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est_result" sheetId="1" state="visible" r:id="rId2"/>
    <sheet name="Just_data" sheetId="2" state="visible" r:id="rId3"/>
    <sheet name="exp" sheetId="3" state="visible" r:id="rId4"/>
    <sheet name="Carril_0" sheetId="4" state="visible" r:id="rId5"/>
    <sheet name="Carril_1" sheetId="5" state="visible" r:id="rId6"/>
    <sheet name="Carril_2" sheetId="6" state="visible" r:id="rId7"/>
  </sheets>
  <definedNames>
    <definedName function="false" hidden="true" localSheetId="3" name="_xlnm._FilterDatabase" vbProcedure="false">Carril_0!$A$5:$L$12</definedName>
    <definedName function="false" hidden="true" localSheetId="4" name="_xlnm._FilterDatabase" vbProcedure="false">Carril_1!$A$5:$L$228</definedName>
    <definedName function="false" hidden="true" localSheetId="2" name="_xlnm._FilterDatabase" vbProcedure="false">exp!$A$5:$L$513</definedName>
    <definedName function="false" hidden="false" localSheetId="5" name="_xlnm._FilterDatabase" vbProcedure="false">Carril_2!$A$5:$L$283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<sst xmlns="http://schemas.openxmlformats.org/spreadsheetml/2006/main" count="161" uniqueCount="55">
  <si>
    <t xml:space="preserve">Angle1A</t>
  </si>
  <si>
    <t xml:space="preserve">Angle1B</t>
  </si>
  <si>
    <t xml:space="preserve">Angle2A</t>
  </si>
  <si>
    <t xml:space="preserve">Angle2B</t>
  </si>
  <si>
    <t xml:space="preserve">Cateto1A</t>
  </si>
  <si>
    <t xml:space="preserve">Cateto1B</t>
  </si>
  <si>
    <t xml:space="preserve">Hipotenusa1</t>
  </si>
  <si>
    <t xml:space="preserve">Cateto2A</t>
  </si>
  <si>
    <t xml:space="preserve">Cateto2B</t>
  </si>
  <si>
    <t xml:space="preserve">Hipotenusa2</t>
  </si>
  <si>
    <t xml:space="preserve">Area1</t>
  </si>
  <si>
    <t xml:space="preserve">Area2</t>
  </si>
  <si>
    <t xml:space="preserve">Angle_all1</t>
  </si>
  <si>
    <t xml:space="preserve">Angle_all2</t>
  </si>
  <si>
    <t xml:space="preserve">Cateto_all1</t>
  </si>
  <si>
    <t xml:space="preserve">Cateto_all2</t>
  </si>
  <si>
    <t xml:space="preserve">Hipotenusa_all</t>
  </si>
  <si>
    <t xml:space="preserve">s1</t>
  </si>
  <si>
    <t xml:space="preserve">s2</t>
  </si>
  <si>
    <t xml:space="preserve">s3</t>
  </si>
  <si>
    <t xml:space="preserve">s4</t>
  </si>
  <si>
    <t xml:space="preserve">X_limit1</t>
  </si>
  <si>
    <t xml:space="preserve">X_limit2</t>
  </si>
  <si>
    <t xml:space="preserve">w1</t>
  </si>
  <si>
    <t xml:space="preserve">h1</t>
  </si>
  <si>
    <t xml:space="preserve">w2</t>
  </si>
  <si>
    <t xml:space="preserve">h2</t>
  </si>
  <si>
    <t xml:space="preserve">fps</t>
  </si>
  <si>
    <t xml:space="preserve">width</t>
  </si>
  <si>
    <t xml:space="preserve">height</t>
  </si>
  <si>
    <t xml:space="preserve">time</t>
  </si>
  <si>
    <t xml:space="preserve">score</t>
  </si>
  <si>
    <t xml:space="preserve">class</t>
  </si>
  <si>
    <t xml:space="preserve">speed</t>
  </si>
  <si>
    <t xml:space="preserve">lane(optional)</t>
  </si>
  <si>
    <t xml:space="preserve">frame counter</t>
  </si>
  <si>
    <t xml:space="preserve">TALVEZ_NO</t>
  </si>
  <si>
    <t xml:space="preserve">TALVEZ_TALVEZ_NO</t>
  </si>
  <si>
    <t xml:space="preserve">ESTE_NO</t>
  </si>
  <si>
    <t xml:space="preserve">B Promedio</t>
  </si>
  <si>
    <t xml:space="preserve">MAE</t>
  </si>
  <si>
    <t xml:space="preserve">DistanciaPixeles</t>
  </si>
  <si>
    <t xml:space="preserve">DistanciaEstimada</t>
  </si>
  <si>
    <t xml:space="preserve">B</t>
  </si>
  <si>
    <t xml:space="preserve">Tiempo</t>
  </si>
  <si>
    <t xml:space="preserve">V Estimada</t>
  </si>
  <si>
    <t xml:space="preserve">V M/S</t>
  </si>
  <si>
    <t xml:space="preserve">Error</t>
  </si>
  <si>
    <t xml:space="preserve">V K/H</t>
  </si>
  <si>
    <t xml:space="preserve">Carril</t>
  </si>
  <si>
    <t xml:space="preserve">Comment</t>
  </si>
  <si>
    <t xml:space="preserve">B100</t>
  </si>
  <si>
    <t xml:space="preserve">Distancia Estimada</t>
  </si>
  <si>
    <t xml:space="preserve">Velocidad Estimada M/S</t>
  </si>
  <si>
    <t xml:space="preserve">Velocidad K/H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</si>
</sst>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563"/>
  <sheetViews>
    <sheetView showFormulas="false" showGridLines="true" showRowColHeaders="true" showZeros="true" rightToLeft="false" tabSelected="false" showOutlineSymbols="true" defaultGridColor="true" view="normal" topLeftCell="A1" colorId="64" zoomScale="162" zoomScaleNormal="162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7.67"/>
    <col collapsed="false" customWidth="true" hidden="false" outlineLevel="0" max="3" min="3" style="0" width="17.27"/>
    <col collapsed="false" customWidth="true" hidden="false" outlineLevel="0" max="4" min="4" style="0" width="17.55"/>
    <col collapsed="false" customWidth="true" hidden="false" outlineLevel="0" max="6" min="5" style="0" width="9.07"/>
    <col collapsed="false" customWidth="true" hidden="false" outlineLevel="0" max="9" min="8" style="0" width="9.07"/>
    <col collapsed="false" customWidth="true" hidden="false" outlineLevel="0" max="10" min="10" style="0" width="16.71"/>
    <col collapsed="false" customWidth="true" hidden="false" outlineLevel="0" max="11" min="11" style="0" width="7.41"/>
    <col collapsed="false" customWidth="true" hidden="false" outlineLevel="0" max="12" min="12" style="0" width="8.21"/>
    <col collapsed="false" customWidth="true" hidden="false" outlineLevel="0" max="13" min="13" style="0" width="17.27"/>
    <col collapsed="false" customWidth="true" hidden="false" outlineLevel="0" max="14" min="14" style="0" width="17.55"/>
    <col collapsed="false" customWidth="true" hidden="false" outlineLevel="0" max="16" min="15" style="0" width="10.6"/>
    <col collapsed="false" customWidth="true" hidden="false" outlineLevel="0" max="17" min="17" style="0" width="13.37"/>
    <col collapsed="false" customWidth="true" hidden="false" outlineLevel="0" max="19" min="18" style="0" width="4.48"/>
    <col collapsed="false" customWidth="true" hidden="false" outlineLevel="0" max="20" min="20" style="0" width="5.46"/>
    <col collapsed="false" customWidth="true" hidden="false" outlineLevel="0" max="21" min="21" style="0" width="4.48"/>
    <col collapsed="false" customWidth="true" hidden="false" outlineLevel="0" max="23" min="22" style="0" width="8.1"/>
    <col collapsed="false" customWidth="true" hidden="false" outlineLevel="0" max="24" min="24" style="0" width="4.36"/>
    <col collapsed="false" customWidth="true" hidden="false" outlineLevel="0" max="25" min="25" style="0" width="4.48"/>
    <col collapsed="false" customWidth="true" hidden="false" outlineLevel="0" max="26" min="26" style="0" width="5.46"/>
    <col collapsed="false" customWidth="true" hidden="false" outlineLevel="0" max="27" min="27" style="0" width="4.48"/>
    <col collapsed="false" customWidth="true" hidden="false" outlineLevel="0" max="28" min="28" style="0" width="16.71"/>
    <col collapsed="false" customWidth="true" hidden="false" outlineLevel="0" max="29" min="29" style="0" width="5.73"/>
    <col collapsed="false" customWidth="true" hidden="false" outlineLevel="0" max="30" min="30" style="0" width="6.42"/>
    <col collapsed="false" customWidth="true" hidden="false" outlineLevel="0" max="32" min="31" style="0" width="17.67"/>
    <col collapsed="false" customWidth="true" hidden="false" outlineLevel="0" max="33" min="33" style="0" width="5.88"/>
    <col collapsed="false" customWidth="true" hidden="false" outlineLevel="0" max="34" min="34" style="0" width="6.42"/>
    <col collapsed="false" customWidth="true" hidden="false" outlineLevel="0" max="35" min="35" style="0" width="12.27"/>
    <col collapsed="false" customWidth="true" hidden="false" outlineLevel="0" max="36" min="36" style="0" width="12.68"/>
    <col collapsed="false" customWidth="true" hidden="false" outlineLevel="0" max="37" min="37" style="0" width="19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customFormat="false" ht="12.8" hidden="false" customHeight="false" outlineLevel="0" collapsed="false">
      <c r="A2" s="0" t="n">
        <v>77.3666380804017</v>
      </c>
      <c r="B2" s="0" t="n">
        <v>12.6333619195983</v>
      </c>
      <c r="C2" s="0" t="n">
        <v>80.4582841582245</v>
      </c>
      <c r="D2" s="0" t="n">
        <v>9.54171584177551</v>
      </c>
      <c r="E2" s="0" t="n">
        <v>78</v>
      </c>
      <c r="F2" s="0" t="n">
        <v>348</v>
      </c>
      <c r="G2" s="0" t="n">
        <v>356</v>
      </c>
      <c r="H2" s="0" t="n">
        <v>705</v>
      </c>
      <c r="I2" s="0" t="n">
        <v>119</v>
      </c>
      <c r="J2" s="0" t="n">
        <v>714.972726752566</v>
      </c>
      <c r="K2" s="0" t="n">
        <v>26797</v>
      </c>
      <c r="L2" s="0" t="n">
        <v>226200</v>
      </c>
      <c r="M2" s="0" t="n">
        <v>80.4582841582245</v>
      </c>
      <c r="N2" s="0" t="n">
        <v>9.54171584177551</v>
      </c>
      <c r="O2" s="0" t="n">
        <v>177</v>
      </c>
      <c r="P2" s="0" t="n">
        <v>1053</v>
      </c>
      <c r="Q2" s="0" t="n">
        <v>1067</v>
      </c>
      <c r="R2" s="0" t="n">
        <v>152</v>
      </c>
      <c r="S2" s="0" t="n">
        <v>464</v>
      </c>
      <c r="T2" s="0" t="n">
        <v>1205</v>
      </c>
      <c r="U2" s="0" t="n">
        <v>641</v>
      </c>
      <c r="V2" s="0" t="n">
        <v>500</v>
      </c>
      <c r="W2" s="0" t="n">
        <v>1200</v>
      </c>
      <c r="X2" s="0" t="n">
        <v>211</v>
      </c>
      <c r="Y2" s="0" t="n">
        <v>127</v>
      </c>
      <c r="Z2" s="0" t="n">
        <v>696</v>
      </c>
      <c r="AA2" s="0" t="n">
        <v>325</v>
      </c>
      <c r="AB2" s="0" t="n">
        <v>58.0634343552633</v>
      </c>
      <c r="AC2" s="0" t="n">
        <v>1920</v>
      </c>
      <c r="AD2" s="0" t="n">
        <v>1080</v>
      </c>
      <c r="AE2" s="0" t="n">
        <v>0.878349697469747</v>
      </c>
      <c r="AF2" s="0" t="n">
        <v>0.989747822284698</v>
      </c>
      <c r="AG2" s="0" t="n">
        <v>2</v>
      </c>
      <c r="AH2" s="0" t="n">
        <v>45</v>
      </c>
      <c r="AI2" s="0" t="n">
        <v>1</v>
      </c>
      <c r="AJ2" s="0" t="n">
        <v>246</v>
      </c>
    </row>
    <row r="3" customFormat="false" ht="12.8" hidden="false" customHeight="false" outlineLevel="0" collapsed="false">
      <c r="A3" s="0" t="n">
        <v>75.6905498604428</v>
      </c>
      <c r="B3" s="0" t="n">
        <v>14.3094501395572</v>
      </c>
      <c r="C3" s="0" t="n">
        <v>79.569780038966</v>
      </c>
      <c r="D3" s="0" t="n">
        <v>10.430219961034</v>
      </c>
      <c r="E3" s="0" t="n">
        <v>88</v>
      </c>
      <c r="F3" s="0" t="n">
        <v>345</v>
      </c>
      <c r="G3" s="0" t="n">
        <v>356</v>
      </c>
      <c r="H3" s="0" t="n">
        <v>865</v>
      </c>
      <c r="I3" s="0" t="n">
        <v>160</v>
      </c>
      <c r="J3" s="0" t="n">
        <v>879.673234786645</v>
      </c>
      <c r="K3" s="0" t="n">
        <v>25800</v>
      </c>
      <c r="L3" s="0" t="n">
        <v>397794</v>
      </c>
      <c r="M3" s="0" t="n">
        <v>79.569780038966</v>
      </c>
      <c r="N3" s="0" t="n">
        <v>10.430219961034</v>
      </c>
      <c r="O3" s="0" t="n">
        <v>222</v>
      </c>
      <c r="P3" s="0" t="n">
        <v>1206</v>
      </c>
      <c r="Q3" s="0" t="n">
        <v>1226</v>
      </c>
      <c r="R3" s="0" t="n">
        <v>159</v>
      </c>
      <c r="S3" s="0" t="n">
        <v>455</v>
      </c>
      <c r="T3" s="0" t="n">
        <v>1365</v>
      </c>
      <c r="U3" s="0" t="n">
        <v>677</v>
      </c>
      <c r="V3" s="0" t="n">
        <v>500</v>
      </c>
      <c r="W3" s="0" t="n">
        <v>1200</v>
      </c>
      <c r="X3" s="0" t="n">
        <v>215</v>
      </c>
      <c r="Y3" s="0" t="n">
        <v>120</v>
      </c>
      <c r="Z3" s="0" t="n">
        <v>1002</v>
      </c>
      <c r="AA3" s="0" t="n">
        <v>397</v>
      </c>
      <c r="AB3" s="0" t="n">
        <v>58.0634343552633</v>
      </c>
      <c r="AC3" s="0" t="n">
        <v>1920</v>
      </c>
      <c r="AD3" s="0" t="n">
        <v>1080</v>
      </c>
      <c r="AE3" s="0" t="n">
        <v>0.964462412907958</v>
      </c>
      <c r="AF3" s="0" t="n">
        <v>0.99860006570816</v>
      </c>
      <c r="AG3" s="0" t="n">
        <v>2</v>
      </c>
      <c r="AH3" s="0" t="n">
        <v>66</v>
      </c>
      <c r="AI3" s="0" t="n">
        <v>1</v>
      </c>
      <c r="AJ3" s="0" t="n">
        <v>407</v>
      </c>
    </row>
    <row r="4" customFormat="false" ht="12.8" hidden="false" customHeight="false" outlineLevel="0" collapsed="false">
      <c r="A4" s="0" t="n">
        <v>74.9934197520337</v>
      </c>
      <c r="B4" s="0" t="n">
        <v>15.0065802479663</v>
      </c>
      <c r="C4" s="0" t="n">
        <v>79.9182409383969</v>
      </c>
      <c r="D4" s="0" t="n">
        <v>10.0817590616031</v>
      </c>
      <c r="E4" s="0" t="n">
        <v>89</v>
      </c>
      <c r="F4" s="0" t="n">
        <v>332</v>
      </c>
      <c r="G4" s="0" t="n">
        <v>343</v>
      </c>
      <c r="H4" s="0" t="n">
        <v>732</v>
      </c>
      <c r="I4" s="0" t="n">
        <v>131</v>
      </c>
      <c r="J4" s="0" t="n">
        <v>743.629612105381</v>
      </c>
      <c r="K4" s="0" t="n">
        <v>23940</v>
      </c>
      <c r="L4" s="0" t="n">
        <v>238503</v>
      </c>
      <c r="M4" s="0" t="n">
        <v>79.9182409383969</v>
      </c>
      <c r="N4" s="0" t="n">
        <v>10.0817590616031</v>
      </c>
      <c r="O4" s="0" t="n">
        <v>189</v>
      </c>
      <c r="P4" s="0" t="n">
        <v>1063</v>
      </c>
      <c r="Q4" s="0" t="n">
        <v>1079</v>
      </c>
      <c r="R4" s="0" t="n">
        <v>169</v>
      </c>
      <c r="S4" s="0" t="n">
        <v>452</v>
      </c>
      <c r="T4" s="0" t="n">
        <v>1232</v>
      </c>
      <c r="U4" s="0" t="n">
        <v>641</v>
      </c>
      <c r="V4" s="0" t="n">
        <v>500</v>
      </c>
      <c r="W4" s="0" t="n">
        <v>1200</v>
      </c>
      <c r="X4" s="0" t="n">
        <v>210</v>
      </c>
      <c r="Y4" s="0" t="n">
        <v>114</v>
      </c>
      <c r="Z4" s="0" t="n">
        <v>743</v>
      </c>
      <c r="AA4" s="0" t="n">
        <v>321</v>
      </c>
      <c r="AB4" s="0" t="n">
        <v>58.0634343552633</v>
      </c>
      <c r="AC4" s="0" t="n">
        <v>1920</v>
      </c>
      <c r="AD4" s="0" t="n">
        <v>1080</v>
      </c>
      <c r="AE4" s="0" t="n">
        <v>0.706124266593326</v>
      </c>
      <c r="AF4" s="0" t="n">
        <v>0.995270013809204</v>
      </c>
      <c r="AG4" s="0" t="n">
        <v>2</v>
      </c>
      <c r="AH4" s="0" t="n">
        <v>70</v>
      </c>
      <c r="AI4" s="0" t="n">
        <v>1</v>
      </c>
      <c r="AJ4" s="0" t="n">
        <v>1059</v>
      </c>
    </row>
    <row r="5" customFormat="false" ht="12.8" hidden="false" customHeight="false" outlineLevel="0" collapsed="false">
      <c r="A5" s="0" t="n">
        <v>73.0016348262113</v>
      </c>
      <c r="B5" s="0" t="n">
        <v>16.9983651737887</v>
      </c>
      <c r="C5" s="0" t="n">
        <v>77.4275550006808</v>
      </c>
      <c r="D5" s="0" t="n">
        <v>12.5724449993192</v>
      </c>
      <c r="E5" s="0" t="n">
        <v>118</v>
      </c>
      <c r="F5" s="0" t="n">
        <v>386</v>
      </c>
      <c r="G5" s="0" t="n">
        <v>403</v>
      </c>
      <c r="H5" s="0" t="n">
        <v>733</v>
      </c>
      <c r="I5" s="0" t="n">
        <v>164</v>
      </c>
      <c r="J5" s="0" t="n">
        <v>751.122493339136</v>
      </c>
      <c r="K5" s="0" t="n">
        <v>43960</v>
      </c>
      <c r="L5" s="0" t="n">
        <v>368145</v>
      </c>
      <c r="M5" s="0" t="n">
        <v>77.4275550006808</v>
      </c>
      <c r="N5" s="0" t="n">
        <v>12.5724449993192</v>
      </c>
      <c r="O5" s="0" t="n">
        <v>248</v>
      </c>
      <c r="P5" s="0" t="n">
        <v>1112</v>
      </c>
      <c r="Q5" s="0" t="n">
        <v>1139</v>
      </c>
      <c r="R5" s="0" t="n">
        <v>121</v>
      </c>
      <c r="S5" s="0" t="n">
        <v>456</v>
      </c>
      <c r="T5" s="0" t="n">
        <v>1233</v>
      </c>
      <c r="U5" s="0" t="n">
        <v>704</v>
      </c>
      <c r="V5" s="0" t="n">
        <v>500</v>
      </c>
      <c r="W5" s="0" t="n">
        <v>1200</v>
      </c>
      <c r="X5" s="0" t="n">
        <v>280</v>
      </c>
      <c r="Y5" s="0" t="n">
        <v>157</v>
      </c>
      <c r="Z5" s="0" t="n">
        <v>909</v>
      </c>
      <c r="AA5" s="0" t="n">
        <v>405</v>
      </c>
      <c r="AB5" s="0" t="n">
        <v>58.0634343552633</v>
      </c>
      <c r="AC5" s="0" t="n">
        <v>1920</v>
      </c>
      <c r="AD5" s="0" t="n">
        <v>1080</v>
      </c>
      <c r="AE5" s="0" t="n">
        <v>0.602789008067473</v>
      </c>
      <c r="AF5" s="0" t="n">
        <v>0.995382130146027</v>
      </c>
      <c r="AG5" s="0" t="n">
        <v>2</v>
      </c>
      <c r="AH5" s="0" t="n">
        <v>62</v>
      </c>
      <c r="AI5" s="0" t="n">
        <v>1</v>
      </c>
      <c r="AJ5" s="0" t="n">
        <v>1380</v>
      </c>
    </row>
    <row r="6" customFormat="false" ht="12.8" hidden="false" customHeight="false" outlineLevel="0" collapsed="false">
      <c r="A6" s="0" t="n">
        <v>80.7236018075676</v>
      </c>
      <c r="B6" s="0" t="n">
        <v>9.2763981924324</v>
      </c>
      <c r="C6" s="0" t="n">
        <v>82.9586168966513</v>
      </c>
      <c r="D6" s="0" t="n">
        <v>7.04138310334866</v>
      </c>
      <c r="E6" s="0" t="n">
        <v>49</v>
      </c>
      <c r="F6" s="0" t="n">
        <v>300</v>
      </c>
      <c r="G6" s="0" t="n">
        <v>303</v>
      </c>
      <c r="H6" s="0" t="n">
        <v>713</v>
      </c>
      <c r="I6" s="0" t="n">
        <v>89</v>
      </c>
      <c r="J6" s="0" t="n">
        <v>718.533228180855</v>
      </c>
      <c r="K6" s="0" t="n">
        <v>9864</v>
      </c>
      <c r="L6" s="0" t="n">
        <v>104535</v>
      </c>
      <c r="M6" s="0" t="n">
        <v>82.9586168966513</v>
      </c>
      <c r="N6" s="0" t="n">
        <v>7.04138310334866</v>
      </c>
      <c r="O6" s="0" t="n">
        <v>125</v>
      </c>
      <c r="P6" s="0" t="n">
        <v>1012</v>
      </c>
      <c r="Q6" s="0" t="n">
        <v>1019</v>
      </c>
      <c r="R6" s="0" t="n">
        <v>201</v>
      </c>
      <c r="S6" s="0" t="n">
        <v>448</v>
      </c>
      <c r="T6" s="0" t="n">
        <v>1213</v>
      </c>
      <c r="U6" s="0" t="n">
        <v>573</v>
      </c>
      <c r="V6" s="0" t="n">
        <v>500</v>
      </c>
      <c r="W6" s="0" t="n">
        <v>1200</v>
      </c>
      <c r="X6" s="0" t="n">
        <v>137</v>
      </c>
      <c r="Y6" s="0" t="n">
        <v>72</v>
      </c>
      <c r="Z6" s="0" t="n">
        <v>505</v>
      </c>
      <c r="AA6" s="0" t="n">
        <v>207</v>
      </c>
      <c r="AB6" s="0" t="n">
        <v>58.0634343552633</v>
      </c>
      <c r="AC6" s="0" t="n">
        <v>1920</v>
      </c>
      <c r="AD6" s="0" t="n">
        <v>1080</v>
      </c>
      <c r="AE6" s="0" t="n">
        <v>1.24002310231023</v>
      </c>
      <c r="AF6" s="0" t="n">
        <v>0.998549580574036</v>
      </c>
      <c r="AG6" s="0" t="n">
        <v>2</v>
      </c>
      <c r="AH6" s="0" t="n">
        <v>57</v>
      </c>
      <c r="AI6" s="0" t="n">
        <v>2</v>
      </c>
      <c r="AJ6" s="0" t="n">
        <v>1708</v>
      </c>
    </row>
    <row r="7" customFormat="false" ht="12.8" hidden="false" customHeight="false" outlineLevel="0" collapsed="false">
      <c r="A7" s="0" t="n">
        <v>76.5876423720324</v>
      </c>
      <c r="B7" s="0" t="n">
        <v>13.4123576279676</v>
      </c>
      <c r="C7" s="0" t="n">
        <v>79.3925691321152</v>
      </c>
      <c r="D7" s="0" t="n">
        <v>10.6074308678848</v>
      </c>
      <c r="E7" s="0" t="n">
        <v>93</v>
      </c>
      <c r="F7" s="0" t="n">
        <v>390</v>
      </c>
      <c r="G7" s="0" t="n">
        <v>400</v>
      </c>
      <c r="H7" s="0" t="n">
        <v>749</v>
      </c>
      <c r="I7" s="0" t="n">
        <v>141</v>
      </c>
      <c r="J7" s="0" t="n">
        <v>762.15615197937</v>
      </c>
      <c r="K7" s="0" t="n">
        <v>25916</v>
      </c>
      <c r="L7" s="0" t="n">
        <v>259000</v>
      </c>
      <c r="M7" s="0" t="n">
        <v>79.3925691321152</v>
      </c>
      <c r="N7" s="0" t="n">
        <v>10.6074308678848</v>
      </c>
      <c r="O7" s="0" t="n">
        <v>212</v>
      </c>
      <c r="P7" s="0" t="n">
        <v>1132</v>
      </c>
      <c r="Q7" s="0" t="n">
        <v>1151</v>
      </c>
      <c r="R7" s="0" t="n">
        <v>117</v>
      </c>
      <c r="S7" s="0" t="n">
        <v>447</v>
      </c>
      <c r="T7" s="0" t="n">
        <v>1249</v>
      </c>
      <c r="U7" s="0" t="n">
        <v>659</v>
      </c>
      <c r="V7" s="0" t="n">
        <v>500</v>
      </c>
      <c r="W7" s="0" t="n">
        <v>1200</v>
      </c>
      <c r="X7" s="0" t="n">
        <v>209</v>
      </c>
      <c r="Y7" s="0" t="n">
        <v>124</v>
      </c>
      <c r="Z7" s="0" t="n">
        <v>740</v>
      </c>
      <c r="AA7" s="0" t="n">
        <v>350</v>
      </c>
      <c r="AB7" s="0" t="n">
        <v>58.0634343552633</v>
      </c>
      <c r="AC7" s="0" t="n">
        <v>1920</v>
      </c>
      <c r="AD7" s="0" t="n">
        <v>1080</v>
      </c>
      <c r="AE7" s="0" t="n">
        <v>0.482231206453979</v>
      </c>
      <c r="AF7" s="0" t="n">
        <v>0.984741449356079</v>
      </c>
      <c r="AG7" s="0" t="n">
        <v>2</v>
      </c>
      <c r="AH7" s="0" t="n">
        <v>77</v>
      </c>
      <c r="AI7" s="0" t="n">
        <v>1</v>
      </c>
      <c r="AJ7" s="0" t="n">
        <v>1744</v>
      </c>
    </row>
    <row r="8" customFormat="false" ht="12.8" hidden="false" customHeight="false" outlineLevel="0" collapsed="false">
      <c r="A8" s="0" t="n">
        <v>79.7449182557131</v>
      </c>
      <c r="B8" s="0" t="n">
        <v>10.2550817442869</v>
      </c>
      <c r="C8" s="0" t="n">
        <v>82.5565616772725</v>
      </c>
      <c r="D8" s="0" t="n">
        <v>7.44343832272749</v>
      </c>
      <c r="E8" s="0" t="n">
        <v>55</v>
      </c>
      <c r="F8" s="0" t="n">
        <v>304</v>
      </c>
      <c r="G8" s="0" t="n">
        <v>308</v>
      </c>
      <c r="H8" s="0" t="n">
        <v>714</v>
      </c>
      <c r="I8" s="0" t="n">
        <v>94</v>
      </c>
      <c r="J8" s="0" t="n">
        <v>720.161093089595</v>
      </c>
      <c r="K8" s="0" t="n">
        <v>11371</v>
      </c>
      <c r="L8" s="0" t="n">
        <v>94785</v>
      </c>
      <c r="M8" s="0" t="n">
        <v>82.5565616772725</v>
      </c>
      <c r="N8" s="0" t="n">
        <v>7.44343832272749</v>
      </c>
      <c r="O8" s="0" t="n">
        <v>133</v>
      </c>
      <c r="P8" s="0" t="n">
        <v>1018</v>
      </c>
      <c r="Q8" s="0" t="n">
        <v>1026</v>
      </c>
      <c r="R8" s="0" t="n">
        <v>196</v>
      </c>
      <c r="S8" s="0" t="n">
        <v>449</v>
      </c>
      <c r="T8" s="0" t="n">
        <v>1214</v>
      </c>
      <c r="U8" s="0" t="n">
        <v>582</v>
      </c>
      <c r="V8" s="0" t="n">
        <v>500</v>
      </c>
      <c r="W8" s="0" t="n">
        <v>1200</v>
      </c>
      <c r="X8" s="0" t="n">
        <v>137</v>
      </c>
      <c r="Y8" s="0" t="n">
        <v>83</v>
      </c>
      <c r="Z8" s="0" t="n">
        <v>445</v>
      </c>
      <c r="AA8" s="0" t="n">
        <v>213</v>
      </c>
      <c r="AB8" s="0" t="n">
        <v>58.0634343552633</v>
      </c>
      <c r="AC8" s="0" t="n">
        <v>1920</v>
      </c>
      <c r="AD8" s="0" t="n">
        <v>1080</v>
      </c>
      <c r="AE8" s="0" t="n">
        <v>1.25724564539787</v>
      </c>
      <c r="AF8" s="0" t="n">
        <v>0.998814165592194</v>
      </c>
      <c r="AG8" s="0" t="n">
        <v>2</v>
      </c>
      <c r="AH8" s="0" t="n">
        <v>54</v>
      </c>
      <c r="AI8" s="0" t="n">
        <v>2</v>
      </c>
      <c r="AJ8" s="0" t="n">
        <v>2289</v>
      </c>
    </row>
    <row r="9" customFormat="false" ht="12.8" hidden="false" customHeight="false" outlineLevel="0" collapsed="false">
      <c r="A9" s="0" t="n">
        <v>78.5806549855806</v>
      </c>
      <c r="B9" s="0" t="n">
        <v>11.4193450144194</v>
      </c>
      <c r="C9" s="0" t="n">
        <v>81.8858931226946</v>
      </c>
      <c r="D9" s="0" t="n">
        <v>8.11410687730537</v>
      </c>
      <c r="E9" s="0" t="n">
        <v>61</v>
      </c>
      <c r="F9" s="0" t="n">
        <v>302</v>
      </c>
      <c r="G9" s="0" t="n">
        <v>308</v>
      </c>
      <c r="H9" s="0" t="n">
        <v>702</v>
      </c>
      <c r="I9" s="0" t="n">
        <v>101</v>
      </c>
      <c r="J9" s="0" t="n">
        <v>709.228454025923</v>
      </c>
      <c r="K9" s="0" t="n">
        <v>14560</v>
      </c>
      <c r="L9" s="0" t="n">
        <v>116964</v>
      </c>
      <c r="M9" s="0" t="n">
        <v>81.8858931226946</v>
      </c>
      <c r="N9" s="0" t="n">
        <v>8.11410687730537</v>
      </c>
      <c r="O9" s="0" t="n">
        <v>143</v>
      </c>
      <c r="P9" s="0" t="n">
        <v>1003</v>
      </c>
      <c r="Q9" s="0" t="n">
        <v>1013</v>
      </c>
      <c r="R9" s="0" t="n">
        <v>199</v>
      </c>
      <c r="S9" s="0" t="n">
        <v>449</v>
      </c>
      <c r="T9" s="0" t="n">
        <v>1202</v>
      </c>
      <c r="U9" s="0" t="n">
        <v>592</v>
      </c>
      <c r="V9" s="0" t="n">
        <v>500</v>
      </c>
      <c r="W9" s="0" t="n">
        <v>1200</v>
      </c>
      <c r="X9" s="0" t="n">
        <v>160</v>
      </c>
      <c r="Y9" s="0" t="n">
        <v>91</v>
      </c>
      <c r="Z9" s="0" t="n">
        <v>513</v>
      </c>
      <c r="AA9" s="0" t="n">
        <v>228</v>
      </c>
      <c r="AB9" s="0" t="n">
        <v>58.0634343552633</v>
      </c>
      <c r="AC9" s="0" t="n">
        <v>1920</v>
      </c>
      <c r="AD9" s="0" t="n">
        <v>1080</v>
      </c>
      <c r="AE9" s="0" t="n">
        <v>1.3089132746608</v>
      </c>
      <c r="AF9" s="0" t="n">
        <v>0.99724018573761</v>
      </c>
      <c r="AG9" s="0" t="n">
        <v>2</v>
      </c>
      <c r="AH9" s="0" t="n">
        <v>52</v>
      </c>
      <c r="AI9" s="0" t="n">
        <v>2</v>
      </c>
      <c r="AJ9" s="0" t="n">
        <v>2715</v>
      </c>
    </row>
    <row r="10" customFormat="false" ht="12.8" hidden="false" customHeight="false" outlineLevel="0" collapsed="false">
      <c r="A10" s="0" t="n">
        <v>79.2916688139052</v>
      </c>
      <c r="B10" s="0" t="n">
        <v>10.7083311860948</v>
      </c>
      <c r="C10" s="0" t="n">
        <v>82.1543200341148</v>
      </c>
      <c r="D10" s="0" t="n">
        <v>7.84567996588518</v>
      </c>
      <c r="E10" s="0" t="n">
        <v>59</v>
      </c>
      <c r="F10" s="0" t="n">
        <v>312</v>
      </c>
      <c r="G10" s="0" t="n">
        <v>317</v>
      </c>
      <c r="H10" s="0" t="n">
        <v>705</v>
      </c>
      <c r="I10" s="0" t="n">
        <v>98</v>
      </c>
      <c r="J10" s="0" t="n">
        <v>711.778757761146</v>
      </c>
      <c r="K10" s="0" t="n">
        <v>13376</v>
      </c>
      <c r="L10" s="0" t="n">
        <v>106200</v>
      </c>
      <c r="M10" s="0" t="n">
        <v>82.1543200341148</v>
      </c>
      <c r="N10" s="0" t="n">
        <v>7.84567996588518</v>
      </c>
      <c r="O10" s="0" t="n">
        <v>140</v>
      </c>
      <c r="P10" s="0" t="n">
        <v>1016</v>
      </c>
      <c r="Q10" s="0" t="n">
        <v>1025</v>
      </c>
      <c r="R10" s="0" t="n">
        <v>189</v>
      </c>
      <c r="S10" s="0" t="n">
        <v>448</v>
      </c>
      <c r="T10" s="0" t="n">
        <v>1205</v>
      </c>
      <c r="U10" s="0" t="n">
        <v>588</v>
      </c>
      <c r="V10" s="0" t="n">
        <v>500</v>
      </c>
      <c r="W10" s="0" t="n">
        <v>1200</v>
      </c>
      <c r="X10" s="0" t="n">
        <v>152</v>
      </c>
      <c r="Y10" s="0" t="n">
        <v>88</v>
      </c>
      <c r="Z10" s="0" t="n">
        <v>472</v>
      </c>
      <c r="AA10" s="0" t="n">
        <v>225</v>
      </c>
      <c r="AB10" s="0" t="n">
        <v>58.0634343552633</v>
      </c>
      <c r="AC10" s="0" t="n">
        <v>1920</v>
      </c>
      <c r="AD10" s="0" t="n">
        <v>1080</v>
      </c>
      <c r="AE10" s="0" t="n">
        <v>0.878349697469747</v>
      </c>
      <c r="AF10" s="0" t="n">
        <v>0.998653411865234</v>
      </c>
      <c r="AG10" s="0" t="n">
        <v>2</v>
      </c>
      <c r="AH10" s="0" t="n">
        <v>66</v>
      </c>
      <c r="AI10" s="0" t="n">
        <v>2</v>
      </c>
      <c r="AJ10" s="0" t="n">
        <v>3184</v>
      </c>
    </row>
    <row r="11" customFormat="false" ht="12.8" hidden="false" customHeight="false" outlineLevel="0" collapsed="false">
      <c r="A11" s="0" t="n">
        <v>80.7455931525361</v>
      </c>
      <c r="B11" s="0" t="n">
        <v>9.25440684746393</v>
      </c>
      <c r="C11" s="0" t="n">
        <v>83.4411695007405</v>
      </c>
      <c r="D11" s="0" t="n">
        <v>6.55883049925953</v>
      </c>
      <c r="E11" s="0" t="n">
        <v>51</v>
      </c>
      <c r="F11" s="0" t="n">
        <v>313</v>
      </c>
      <c r="G11" s="0" t="n">
        <v>317</v>
      </c>
      <c r="H11" s="0" t="n">
        <v>725</v>
      </c>
      <c r="I11" s="0" t="n">
        <v>84</v>
      </c>
      <c r="J11" s="0" t="n">
        <v>729.849984585874</v>
      </c>
      <c r="K11" s="0" t="n">
        <v>17136</v>
      </c>
      <c r="L11" s="0" t="n">
        <v>144716</v>
      </c>
      <c r="M11" s="0" t="n">
        <v>83.4411695007405</v>
      </c>
      <c r="N11" s="0" t="n">
        <v>6.55883049925953</v>
      </c>
      <c r="O11" s="0" t="n">
        <v>119</v>
      </c>
      <c r="P11" s="0" t="n">
        <v>1035</v>
      </c>
      <c r="Q11" s="0" t="n">
        <v>1041</v>
      </c>
      <c r="R11" s="0" t="n">
        <v>190</v>
      </c>
      <c r="S11" s="0" t="n">
        <v>446</v>
      </c>
      <c r="T11" s="0" t="n">
        <v>1225</v>
      </c>
      <c r="U11" s="0" t="n">
        <v>565</v>
      </c>
      <c r="V11" s="0" t="n">
        <v>500</v>
      </c>
      <c r="W11" s="0" t="n">
        <v>1200</v>
      </c>
      <c r="X11" s="0" t="n">
        <v>168</v>
      </c>
      <c r="Y11" s="0" t="n">
        <v>102</v>
      </c>
      <c r="Z11" s="0" t="n">
        <v>572</v>
      </c>
      <c r="AA11" s="0" t="n">
        <v>253</v>
      </c>
      <c r="AB11" s="0" t="n">
        <v>58.0634343552633</v>
      </c>
      <c r="AC11" s="0" t="n">
        <v>1920</v>
      </c>
      <c r="AD11" s="0" t="n">
        <v>1080</v>
      </c>
      <c r="AE11" s="0" t="n">
        <v>0.998907499083242</v>
      </c>
      <c r="AF11" s="0" t="n">
        <v>0.996060490608215</v>
      </c>
      <c r="AG11" s="0" t="n">
        <v>2</v>
      </c>
      <c r="AH11" s="0" t="n">
        <v>64</v>
      </c>
      <c r="AI11" s="0" t="n">
        <v>2</v>
      </c>
      <c r="AJ11" s="0" t="n">
        <v>4325</v>
      </c>
    </row>
    <row r="12" customFormat="false" ht="12.8" hidden="false" customHeight="false" outlineLevel="0" collapsed="false">
      <c r="A12" s="0" t="n">
        <v>80.6164348512459</v>
      </c>
      <c r="B12" s="0" t="n">
        <v>9.38356514875407</v>
      </c>
      <c r="C12" s="0" t="n">
        <v>83.6004890570562</v>
      </c>
      <c r="D12" s="0" t="n">
        <v>6.39951094294376</v>
      </c>
      <c r="E12" s="0" t="n">
        <v>39</v>
      </c>
      <c r="F12" s="0" t="n">
        <v>236</v>
      </c>
      <c r="G12" s="0" t="n">
        <v>239</v>
      </c>
      <c r="H12" s="0" t="n">
        <v>718</v>
      </c>
      <c r="I12" s="0" t="n">
        <v>81</v>
      </c>
      <c r="J12" s="0" t="n">
        <v>722.554496214645</v>
      </c>
      <c r="K12" s="0" t="n">
        <v>10665</v>
      </c>
      <c r="L12" s="0" t="n">
        <v>111550</v>
      </c>
      <c r="M12" s="0" t="n">
        <v>83.6004890570562</v>
      </c>
      <c r="N12" s="0" t="n">
        <v>6.39951094294376</v>
      </c>
      <c r="O12" s="0" t="n">
        <v>107</v>
      </c>
      <c r="P12" s="0" t="n">
        <v>954</v>
      </c>
      <c r="Q12" s="0" t="n">
        <v>959</v>
      </c>
      <c r="R12" s="0" t="n">
        <v>264</v>
      </c>
      <c r="S12" s="0" t="n">
        <v>460</v>
      </c>
      <c r="T12" s="0" t="n">
        <v>1218</v>
      </c>
      <c r="U12" s="0" t="n">
        <v>567</v>
      </c>
      <c r="V12" s="0" t="n">
        <v>500</v>
      </c>
      <c r="W12" s="0" t="n">
        <v>1200</v>
      </c>
      <c r="X12" s="0" t="n">
        <v>135</v>
      </c>
      <c r="Y12" s="0" t="n">
        <v>79</v>
      </c>
      <c r="Z12" s="0" t="n">
        <v>485</v>
      </c>
      <c r="AA12" s="0" t="n">
        <v>230</v>
      </c>
      <c r="AB12" s="0" t="n">
        <v>58.0634343552633</v>
      </c>
      <c r="AC12" s="0" t="n">
        <v>1920</v>
      </c>
      <c r="AD12" s="0" t="n">
        <v>1080</v>
      </c>
      <c r="AE12" s="0" t="n">
        <v>2.01503754125412</v>
      </c>
      <c r="AF12" s="0" t="n">
        <v>0.998410642147064</v>
      </c>
      <c r="AG12" s="0" t="n">
        <v>2</v>
      </c>
      <c r="AH12" s="0" t="n">
        <v>35</v>
      </c>
      <c r="AI12" s="0" t="n">
        <v>2</v>
      </c>
      <c r="AJ12" s="0" t="n">
        <v>4686</v>
      </c>
    </row>
    <row r="13" customFormat="false" ht="12.8" hidden="false" customHeight="false" outlineLevel="0" collapsed="false">
      <c r="A13" s="0" t="n">
        <v>74.812051010745</v>
      </c>
      <c r="B13" s="0" t="n">
        <v>15.187948989255</v>
      </c>
      <c r="C13" s="0" t="n">
        <v>79.7140210024448</v>
      </c>
      <c r="D13" s="0" t="n">
        <v>10.2859789975552</v>
      </c>
      <c r="E13" s="0" t="n">
        <v>98</v>
      </c>
      <c r="F13" s="0" t="n">
        <v>361</v>
      </c>
      <c r="G13" s="0" t="n">
        <v>374</v>
      </c>
      <c r="H13" s="0" t="n">
        <v>721</v>
      </c>
      <c r="I13" s="0" t="n">
        <v>131</v>
      </c>
      <c r="J13" s="0" t="n">
        <v>732.804203044715</v>
      </c>
      <c r="K13" s="0" t="n">
        <v>51300</v>
      </c>
      <c r="L13" s="0" t="n">
        <v>423120</v>
      </c>
      <c r="M13" s="0" t="n">
        <v>79.7140210024448</v>
      </c>
      <c r="N13" s="0" t="n">
        <v>10.2859789975552</v>
      </c>
      <c r="O13" s="0" t="n">
        <v>194</v>
      </c>
      <c r="P13" s="0" t="n">
        <v>1069</v>
      </c>
      <c r="Q13" s="0" t="n">
        <v>1086</v>
      </c>
      <c r="R13" s="0" t="n">
        <v>152</v>
      </c>
      <c r="S13" s="0" t="n">
        <v>466</v>
      </c>
      <c r="T13" s="0" t="n">
        <v>1221</v>
      </c>
      <c r="U13" s="0" t="n">
        <v>660</v>
      </c>
      <c r="V13" s="0" t="n">
        <v>500</v>
      </c>
      <c r="W13" s="0" t="n">
        <v>1200</v>
      </c>
      <c r="X13" s="0" t="n">
        <v>300</v>
      </c>
      <c r="Y13" s="0" t="n">
        <v>171</v>
      </c>
      <c r="Z13" s="0" t="n">
        <v>984</v>
      </c>
      <c r="AA13" s="0" t="n">
        <v>430</v>
      </c>
      <c r="AB13" s="0" t="n">
        <v>58.0634343552633</v>
      </c>
      <c r="AC13" s="0" t="n">
        <v>1920</v>
      </c>
      <c r="AD13" s="0" t="n">
        <v>1080</v>
      </c>
      <c r="AE13" s="0" t="n">
        <v>0.671679180418042</v>
      </c>
      <c r="AF13" s="0" t="n">
        <v>0.993729531764984</v>
      </c>
      <c r="AG13" s="0" t="n">
        <v>2</v>
      </c>
      <c r="AH13" s="0" t="n">
        <v>47</v>
      </c>
      <c r="AI13" s="0" t="n">
        <v>1</v>
      </c>
      <c r="AJ13" s="0" t="n">
        <v>4756</v>
      </c>
    </row>
    <row r="14" customFormat="false" ht="12.8" hidden="false" customHeight="false" outlineLevel="0" collapsed="false">
      <c r="A14" s="0" t="n">
        <v>79.2916688139052</v>
      </c>
      <c r="B14" s="0" t="n">
        <v>10.7083311860948</v>
      </c>
      <c r="C14" s="0" t="n">
        <v>82.1466867035613</v>
      </c>
      <c r="D14" s="0" t="n">
        <v>7.8533132964387</v>
      </c>
      <c r="E14" s="0" t="n">
        <v>59</v>
      </c>
      <c r="F14" s="0" t="n">
        <v>312</v>
      </c>
      <c r="G14" s="0" t="n">
        <v>317</v>
      </c>
      <c r="H14" s="0" t="n">
        <v>705</v>
      </c>
      <c r="I14" s="0" t="n">
        <v>98</v>
      </c>
      <c r="J14" s="0" t="n">
        <v>711.778757761146</v>
      </c>
      <c r="K14" s="0" t="n">
        <v>10960</v>
      </c>
      <c r="L14" s="0" t="n">
        <v>93632</v>
      </c>
      <c r="M14" s="0" t="n">
        <v>82.1466867035613</v>
      </c>
      <c r="N14" s="0" t="n">
        <v>7.8533132964387</v>
      </c>
      <c r="O14" s="0" t="n">
        <v>140</v>
      </c>
      <c r="P14" s="0" t="n">
        <v>1015</v>
      </c>
      <c r="Q14" s="0" t="n">
        <v>1024</v>
      </c>
      <c r="R14" s="0" t="n">
        <v>190</v>
      </c>
      <c r="S14" s="0" t="n">
        <v>449</v>
      </c>
      <c r="T14" s="0" t="n">
        <v>1205</v>
      </c>
      <c r="U14" s="0" t="n">
        <v>589</v>
      </c>
      <c r="V14" s="0" t="n">
        <v>500</v>
      </c>
      <c r="W14" s="0" t="n">
        <v>1200</v>
      </c>
      <c r="X14" s="0" t="n">
        <v>137</v>
      </c>
      <c r="Y14" s="0" t="n">
        <v>80</v>
      </c>
      <c r="Z14" s="0" t="n">
        <v>448</v>
      </c>
      <c r="AA14" s="0" t="n">
        <v>209</v>
      </c>
      <c r="AB14" s="0" t="n">
        <v>58.0634343552633</v>
      </c>
      <c r="AC14" s="0" t="n">
        <v>1920</v>
      </c>
      <c r="AD14" s="0" t="n">
        <v>1080</v>
      </c>
      <c r="AE14" s="0" t="n">
        <v>1.20557801613495</v>
      </c>
      <c r="AF14" s="0" t="n">
        <v>0.978591859340668</v>
      </c>
      <c r="AG14" s="0" t="n">
        <v>2</v>
      </c>
      <c r="AH14" s="0" t="n">
        <v>55</v>
      </c>
      <c r="AI14" s="0" t="n">
        <v>2</v>
      </c>
      <c r="AJ14" s="0" t="n">
        <v>5029</v>
      </c>
    </row>
    <row r="15" customFormat="false" ht="12.8" hidden="false" customHeight="false" outlineLevel="0" collapsed="false">
      <c r="A15" s="0" t="n">
        <v>82.2950028177098</v>
      </c>
      <c r="B15" s="0" t="n">
        <v>7.70499718229019</v>
      </c>
      <c r="C15" s="0" t="n">
        <v>83.7965521036604</v>
      </c>
      <c r="D15" s="0" t="n">
        <v>6.20344789633958</v>
      </c>
      <c r="E15" s="0" t="n">
        <v>46</v>
      </c>
      <c r="F15" s="0" t="n">
        <v>340</v>
      </c>
      <c r="G15" s="0" t="n">
        <v>343</v>
      </c>
      <c r="H15" s="0" t="n">
        <v>720</v>
      </c>
      <c r="I15" s="0" t="n">
        <v>79</v>
      </c>
      <c r="J15" s="0" t="n">
        <v>724.321061408544</v>
      </c>
      <c r="K15" s="0" t="n">
        <v>9717</v>
      </c>
      <c r="L15" s="0" t="n">
        <v>108339</v>
      </c>
      <c r="M15" s="0" t="n">
        <v>83.7965521036604</v>
      </c>
      <c r="N15" s="0" t="n">
        <v>6.20344789633958</v>
      </c>
      <c r="O15" s="0" t="n">
        <v>115</v>
      </c>
      <c r="P15" s="0" t="n">
        <v>1058</v>
      </c>
      <c r="Q15" s="0" t="n">
        <v>1064</v>
      </c>
      <c r="R15" s="0" t="n">
        <v>162</v>
      </c>
      <c r="S15" s="0" t="n">
        <v>441</v>
      </c>
      <c r="T15" s="0" t="n">
        <v>1220</v>
      </c>
      <c r="U15" s="0" t="n">
        <v>556</v>
      </c>
      <c r="V15" s="0" t="n">
        <v>500</v>
      </c>
      <c r="W15" s="0" t="n">
        <v>1200</v>
      </c>
      <c r="X15" s="0" t="n">
        <v>123</v>
      </c>
      <c r="Y15" s="0" t="n">
        <v>79</v>
      </c>
      <c r="Z15" s="0" t="n">
        <v>469</v>
      </c>
      <c r="AA15" s="0" t="n">
        <v>231</v>
      </c>
      <c r="AB15" s="0" t="n">
        <v>58.0634343552633</v>
      </c>
      <c r="AC15" s="0" t="n">
        <v>1920</v>
      </c>
      <c r="AD15" s="0" t="n">
        <v>1080</v>
      </c>
      <c r="AE15" s="0" t="n">
        <v>1.60169650715072</v>
      </c>
      <c r="AF15" s="0" t="n">
        <v>0.925479829311371</v>
      </c>
      <c r="AG15" s="0" t="n">
        <v>2</v>
      </c>
      <c r="AH15" s="0" t="n">
        <v>49</v>
      </c>
      <c r="AI15" s="0" t="n">
        <v>2</v>
      </c>
      <c r="AJ15" s="0" t="n">
        <v>6051</v>
      </c>
    </row>
    <row r="16" customFormat="false" ht="12.8" hidden="false" customHeight="false" outlineLevel="0" collapsed="false">
      <c r="A16" s="0" t="n">
        <v>80.6733691619998</v>
      </c>
      <c r="B16" s="0" t="n">
        <v>9.32663083800016</v>
      </c>
      <c r="C16" s="0" t="n">
        <v>83.2220512715897</v>
      </c>
      <c r="D16" s="0" t="n">
        <v>6.77794872841034</v>
      </c>
      <c r="E16" s="0" t="n">
        <v>45</v>
      </c>
      <c r="F16" s="0" t="n">
        <v>274</v>
      </c>
      <c r="G16" s="0" t="n">
        <v>277</v>
      </c>
      <c r="H16" s="0" t="n">
        <v>703</v>
      </c>
      <c r="I16" s="0" t="n">
        <v>84</v>
      </c>
      <c r="J16" s="0" t="n">
        <v>708.000706214337</v>
      </c>
      <c r="K16" s="0" t="n">
        <v>10472</v>
      </c>
      <c r="L16" s="0" t="n">
        <v>92906</v>
      </c>
      <c r="M16" s="0" t="n">
        <v>83.2220512715897</v>
      </c>
      <c r="N16" s="0" t="n">
        <v>6.77794872841034</v>
      </c>
      <c r="O16" s="0" t="n">
        <v>116</v>
      </c>
      <c r="P16" s="0" t="n">
        <v>976</v>
      </c>
      <c r="Q16" s="0" t="n">
        <v>982</v>
      </c>
      <c r="R16" s="0" t="n">
        <v>227</v>
      </c>
      <c r="S16" s="0" t="n">
        <v>455</v>
      </c>
      <c r="T16" s="0" t="n">
        <v>1203</v>
      </c>
      <c r="U16" s="0" t="n">
        <v>571</v>
      </c>
      <c r="V16" s="0" t="n">
        <v>500</v>
      </c>
      <c r="W16" s="0" t="n">
        <v>1200</v>
      </c>
      <c r="X16" s="0" t="n">
        <v>136</v>
      </c>
      <c r="Y16" s="0" t="n">
        <v>77</v>
      </c>
      <c r="Z16" s="0" t="n">
        <v>451</v>
      </c>
      <c r="AA16" s="0" t="n">
        <v>206</v>
      </c>
      <c r="AB16" s="0" t="n">
        <v>58.0634343552633</v>
      </c>
      <c r="AC16" s="0" t="n">
        <v>1920</v>
      </c>
      <c r="AD16" s="0" t="n">
        <v>1080</v>
      </c>
      <c r="AE16" s="0" t="n">
        <v>1.46391616244958</v>
      </c>
      <c r="AF16" s="0" t="n">
        <v>0.999525964260101</v>
      </c>
      <c r="AG16" s="0" t="n">
        <v>2</v>
      </c>
      <c r="AH16" s="0" t="n">
        <v>45</v>
      </c>
      <c r="AI16" s="0" t="n">
        <v>1</v>
      </c>
      <c r="AJ16" s="0" t="n">
        <v>6110</v>
      </c>
    </row>
    <row r="17" customFormat="false" ht="12.8" hidden="false" customHeight="false" outlineLevel="0" collapsed="false">
      <c r="A17" s="0" t="n">
        <v>80.0037780225101</v>
      </c>
      <c r="B17" s="0" t="n">
        <v>9.99622197748994</v>
      </c>
      <c r="C17" s="0" t="n">
        <v>82.9459381462161</v>
      </c>
      <c r="D17" s="0" t="n">
        <v>7.05406185378392</v>
      </c>
      <c r="E17" s="0" t="n">
        <v>49</v>
      </c>
      <c r="F17" s="0" t="n">
        <v>278</v>
      </c>
      <c r="G17" s="0" t="n">
        <v>282</v>
      </c>
      <c r="H17" s="0" t="n">
        <v>719</v>
      </c>
      <c r="I17" s="0" t="n">
        <v>89</v>
      </c>
      <c r="J17" s="0" t="n">
        <v>724.487404997492</v>
      </c>
      <c r="K17" s="0" t="n">
        <v>13430</v>
      </c>
      <c r="L17" s="0" t="n">
        <v>113520</v>
      </c>
      <c r="M17" s="0" t="n">
        <v>82.9459381462161</v>
      </c>
      <c r="N17" s="0" t="n">
        <v>7.05406185378392</v>
      </c>
      <c r="O17" s="0" t="n">
        <v>123</v>
      </c>
      <c r="P17" s="0" t="n">
        <v>994</v>
      </c>
      <c r="Q17" s="0" t="n">
        <v>1001</v>
      </c>
      <c r="R17" s="0" t="n">
        <v>225</v>
      </c>
      <c r="S17" s="0" t="n">
        <v>454</v>
      </c>
      <c r="T17" s="0" t="n">
        <v>1219</v>
      </c>
      <c r="U17" s="0" t="n">
        <v>577</v>
      </c>
      <c r="V17" s="0" t="n">
        <v>500</v>
      </c>
      <c r="W17" s="0" t="n">
        <v>1200</v>
      </c>
      <c r="X17" s="0" t="n">
        <v>158</v>
      </c>
      <c r="Y17" s="0" t="n">
        <v>85</v>
      </c>
      <c r="Z17" s="0" t="n">
        <v>528</v>
      </c>
      <c r="AA17" s="0" t="n">
        <v>215</v>
      </c>
      <c r="AB17" s="0" t="n">
        <v>58.0634343552633</v>
      </c>
      <c r="AC17" s="0" t="n">
        <v>1920</v>
      </c>
      <c r="AD17" s="0" t="n">
        <v>1080</v>
      </c>
      <c r="AE17" s="0" t="n">
        <v>1.53280633480015</v>
      </c>
      <c r="AF17" s="0" t="n">
        <v>0.999646365642548</v>
      </c>
      <c r="AG17" s="0" t="n">
        <v>2</v>
      </c>
      <c r="AH17" s="0" t="n">
        <v>48</v>
      </c>
      <c r="AI17" s="0" t="n">
        <v>1</v>
      </c>
      <c r="AJ17" s="0" t="n">
        <v>6519</v>
      </c>
    </row>
    <row r="18" customFormat="false" ht="12.8" hidden="false" customHeight="false" outlineLevel="0" collapsed="false">
      <c r="A18" s="0" t="n">
        <v>80.087248571269</v>
      </c>
      <c r="B18" s="0" t="n">
        <v>9.91275142873101</v>
      </c>
      <c r="C18" s="0" t="n">
        <v>83.0122187941803</v>
      </c>
      <c r="D18" s="0" t="n">
        <v>6.98778120581969</v>
      </c>
      <c r="E18" s="0" t="n">
        <v>54</v>
      </c>
      <c r="F18" s="0" t="n">
        <v>309</v>
      </c>
      <c r="G18" s="0" t="n">
        <v>313</v>
      </c>
      <c r="H18" s="0" t="n">
        <v>721</v>
      </c>
      <c r="I18" s="0" t="n">
        <v>89</v>
      </c>
      <c r="J18" s="0" t="n">
        <v>726.472298164218</v>
      </c>
      <c r="K18" s="0" t="n">
        <v>9040</v>
      </c>
      <c r="L18" s="0" t="n">
        <v>79456</v>
      </c>
      <c r="M18" s="0" t="n">
        <v>83.0122187941803</v>
      </c>
      <c r="N18" s="0" t="n">
        <v>6.98778120581969</v>
      </c>
      <c r="O18" s="0" t="n">
        <v>126</v>
      </c>
      <c r="P18" s="0" t="n">
        <v>1028</v>
      </c>
      <c r="Q18" s="0" t="n">
        <v>1035</v>
      </c>
      <c r="R18" s="0" t="n">
        <v>193</v>
      </c>
      <c r="S18" s="0" t="n">
        <v>446</v>
      </c>
      <c r="T18" s="0" t="n">
        <v>1221</v>
      </c>
      <c r="U18" s="0" t="n">
        <v>572</v>
      </c>
      <c r="V18" s="0" t="n">
        <v>500</v>
      </c>
      <c r="W18" s="0" t="n">
        <v>1200</v>
      </c>
      <c r="X18" s="0" t="n">
        <v>113</v>
      </c>
      <c r="Y18" s="0" t="n">
        <v>80</v>
      </c>
      <c r="Z18" s="0" t="n">
        <v>382</v>
      </c>
      <c r="AA18" s="0" t="n">
        <v>208</v>
      </c>
      <c r="AB18" s="0" t="n">
        <v>58.0634343552633</v>
      </c>
      <c r="AC18" s="0" t="n">
        <v>1920</v>
      </c>
      <c r="AD18" s="0" t="n">
        <v>1080</v>
      </c>
      <c r="AE18" s="0" t="n">
        <v>1.36058090392373</v>
      </c>
      <c r="AF18" s="0" t="n">
        <v>0.997564315795898</v>
      </c>
      <c r="AG18" s="0" t="n">
        <v>2</v>
      </c>
      <c r="AH18" s="0" t="n">
        <v>53</v>
      </c>
      <c r="AI18" s="0" t="n">
        <v>2</v>
      </c>
      <c r="AJ18" s="0" t="n">
        <v>6719</v>
      </c>
    </row>
    <row r="19" customFormat="false" ht="12.8" hidden="false" customHeight="false" outlineLevel="0" collapsed="false">
      <c r="A19" s="0" t="n">
        <v>80.9553334883974</v>
      </c>
      <c r="B19" s="0" t="n">
        <v>9.04466651160256</v>
      </c>
      <c r="C19" s="0" t="n">
        <v>83.581943148844</v>
      </c>
      <c r="D19" s="0" t="n">
        <v>6.41805685115601</v>
      </c>
      <c r="E19" s="0" t="n">
        <v>39</v>
      </c>
      <c r="F19" s="0" t="n">
        <v>245</v>
      </c>
      <c r="G19" s="0" t="n">
        <v>248</v>
      </c>
      <c r="H19" s="0" t="n">
        <v>724</v>
      </c>
      <c r="I19" s="0" t="n">
        <v>82</v>
      </c>
      <c r="J19" s="0" t="n">
        <v>728.628849277875</v>
      </c>
      <c r="K19" s="0" t="n">
        <v>8875</v>
      </c>
      <c r="L19" s="0" t="n">
        <v>88396</v>
      </c>
      <c r="M19" s="0" t="n">
        <v>83.581943148844</v>
      </c>
      <c r="N19" s="0" t="n">
        <v>6.41805685115601</v>
      </c>
      <c r="O19" s="0" t="n">
        <v>109</v>
      </c>
      <c r="P19" s="0" t="n">
        <v>969</v>
      </c>
      <c r="Q19" s="0" t="n">
        <v>975</v>
      </c>
      <c r="R19" s="0" t="n">
        <v>255</v>
      </c>
      <c r="S19" s="0" t="n">
        <v>458</v>
      </c>
      <c r="T19" s="0" t="n">
        <v>1224</v>
      </c>
      <c r="U19" s="0" t="n">
        <v>567</v>
      </c>
      <c r="V19" s="0" t="n">
        <v>500</v>
      </c>
      <c r="W19" s="0" t="n">
        <v>1200</v>
      </c>
      <c r="X19" s="0" t="n">
        <v>125</v>
      </c>
      <c r="Y19" s="0" t="n">
        <v>71</v>
      </c>
      <c r="Z19" s="0" t="n">
        <v>451</v>
      </c>
      <c r="AA19" s="0" t="n">
        <v>196</v>
      </c>
      <c r="AB19" s="0" t="n">
        <v>58.2937063402634</v>
      </c>
      <c r="AC19" s="0" t="n">
        <v>1920</v>
      </c>
      <c r="AD19" s="0" t="n">
        <v>1080</v>
      </c>
      <c r="AE19" s="0" t="n">
        <v>1.23512475909033</v>
      </c>
      <c r="AF19" s="0" t="n">
        <v>0.998903930187225</v>
      </c>
      <c r="AG19" s="0" t="n">
        <v>2</v>
      </c>
      <c r="AH19" s="0" t="n">
        <v>61</v>
      </c>
      <c r="AI19" s="0" t="n">
        <v>2</v>
      </c>
      <c r="AJ19" s="0" t="n">
        <v>243</v>
      </c>
    </row>
    <row r="20" customFormat="false" ht="12.8" hidden="false" customHeight="false" outlineLevel="0" collapsed="false">
      <c r="A20" s="0" t="n">
        <v>78.0031007057815</v>
      </c>
      <c r="B20" s="0" t="n">
        <v>11.9968992942185</v>
      </c>
      <c r="C20" s="0" t="n">
        <v>83.9793438275906</v>
      </c>
      <c r="D20" s="0" t="n">
        <v>6.02065617240943</v>
      </c>
      <c r="E20" s="0" t="n">
        <v>85</v>
      </c>
      <c r="F20" s="0" t="n">
        <v>400</v>
      </c>
      <c r="G20" s="0" t="n">
        <v>408</v>
      </c>
      <c r="H20" s="0" t="n">
        <v>882</v>
      </c>
      <c r="I20" s="0" t="n">
        <v>94</v>
      </c>
      <c r="J20" s="0" t="n">
        <v>886.99492670477</v>
      </c>
      <c r="K20" s="0" t="n">
        <v>43560</v>
      </c>
      <c r="L20" s="0" t="n">
        <v>687580</v>
      </c>
      <c r="M20" s="0" t="n">
        <v>83.9793438275906</v>
      </c>
      <c r="N20" s="0" t="n">
        <v>6.02065617240943</v>
      </c>
      <c r="O20" s="0" t="n">
        <v>135</v>
      </c>
      <c r="P20" s="0" t="n">
        <v>1280</v>
      </c>
      <c r="Q20" s="0" t="n">
        <v>1287</v>
      </c>
      <c r="R20" s="0" t="n">
        <v>102</v>
      </c>
      <c r="S20" s="0" t="n">
        <v>457</v>
      </c>
      <c r="T20" s="0" t="n">
        <v>1382</v>
      </c>
      <c r="U20" s="0" t="n">
        <v>592</v>
      </c>
      <c r="V20" s="0" t="n">
        <v>500</v>
      </c>
      <c r="W20" s="0" t="n">
        <v>1200</v>
      </c>
      <c r="X20" s="0" t="n">
        <v>264</v>
      </c>
      <c r="Y20" s="0" t="n">
        <v>165</v>
      </c>
      <c r="Z20" s="0" t="n">
        <v>1109</v>
      </c>
      <c r="AA20" s="0" t="n">
        <v>620</v>
      </c>
      <c r="AB20" s="0" t="n">
        <v>58.2937063402634</v>
      </c>
      <c r="AC20" s="0" t="n">
        <v>1920</v>
      </c>
      <c r="AD20" s="0" t="n">
        <v>1080</v>
      </c>
      <c r="AE20" s="0" t="n">
        <v>1.1321976958328</v>
      </c>
      <c r="AF20" s="0" t="n">
        <v>0.997758984565735</v>
      </c>
      <c r="AG20" s="0" t="n">
        <v>2</v>
      </c>
      <c r="AH20" s="0" t="n">
        <v>40</v>
      </c>
      <c r="AI20" s="0" t="n">
        <v>1</v>
      </c>
      <c r="AJ20" s="0" t="n">
        <v>409</v>
      </c>
    </row>
    <row r="21" customFormat="false" ht="12.8" hidden="false" customHeight="false" outlineLevel="0" collapsed="false">
      <c r="A21" s="0" t="n">
        <v>80.7313529481017</v>
      </c>
      <c r="B21" s="0" t="n">
        <v>9.26864705189834</v>
      </c>
      <c r="C21" s="0" t="n">
        <v>84.4127560399082</v>
      </c>
      <c r="D21" s="0" t="n">
        <v>5.58724396009183</v>
      </c>
      <c r="E21" s="0" t="n">
        <v>47</v>
      </c>
      <c r="F21" s="0" t="n">
        <v>288</v>
      </c>
      <c r="G21" s="0" t="n">
        <v>291</v>
      </c>
      <c r="H21" s="0" t="n">
        <v>1093</v>
      </c>
      <c r="I21" s="0" t="n">
        <v>107</v>
      </c>
      <c r="J21" s="0" t="n">
        <v>1098.22493142343</v>
      </c>
      <c r="K21" s="0" t="n">
        <v>8732</v>
      </c>
      <c r="L21" s="0" t="n">
        <v>173166</v>
      </c>
      <c r="M21" s="0" t="n">
        <v>84.4127560399082</v>
      </c>
      <c r="N21" s="0" t="n">
        <v>5.58724396009183</v>
      </c>
      <c r="O21" s="0" t="n">
        <v>135</v>
      </c>
      <c r="P21" s="0" t="n">
        <v>1380</v>
      </c>
      <c r="Q21" s="0" t="n">
        <v>1386</v>
      </c>
      <c r="R21" s="0" t="n">
        <v>213</v>
      </c>
      <c r="S21" s="0" t="n">
        <v>453</v>
      </c>
      <c r="T21" s="0" t="n">
        <v>1593</v>
      </c>
      <c r="U21" s="0" t="n">
        <v>588</v>
      </c>
      <c r="V21" s="0" t="n">
        <v>500</v>
      </c>
      <c r="W21" s="0" t="n">
        <v>1200</v>
      </c>
      <c r="X21" s="0" t="n">
        <v>118</v>
      </c>
      <c r="Y21" s="0" t="n">
        <v>74</v>
      </c>
      <c r="Z21" s="0" t="n">
        <v>651</v>
      </c>
      <c r="AA21" s="0" t="n">
        <v>266</v>
      </c>
      <c r="AB21" s="0" t="n">
        <v>58.2937063402634</v>
      </c>
      <c r="AC21" s="0" t="n">
        <v>1920</v>
      </c>
      <c r="AD21" s="0" t="n">
        <v>1080</v>
      </c>
      <c r="AE21" s="0" t="n">
        <v>1.54390594886291</v>
      </c>
      <c r="AF21" s="0" t="n">
        <v>0.998952090740204</v>
      </c>
      <c r="AG21" s="0" t="n">
        <v>2</v>
      </c>
      <c r="AH21" s="0" t="n">
        <v>55</v>
      </c>
      <c r="AI21" s="0" t="n">
        <v>2</v>
      </c>
      <c r="AJ21" s="0" t="n">
        <v>525</v>
      </c>
    </row>
    <row r="22" customFormat="false" ht="12.8" hidden="false" customHeight="false" outlineLevel="0" collapsed="false">
      <c r="A22" s="0" t="n">
        <v>79.4936022322329</v>
      </c>
      <c r="B22" s="0" t="n">
        <v>10.5063977677671</v>
      </c>
      <c r="C22" s="0" t="n">
        <v>82.6784053536229</v>
      </c>
      <c r="D22" s="0" t="n">
        <v>7.32159464637711</v>
      </c>
      <c r="E22" s="0" t="n">
        <v>51</v>
      </c>
      <c r="F22" s="0" t="n">
        <v>275</v>
      </c>
      <c r="G22" s="0" t="n">
        <v>279</v>
      </c>
      <c r="H22" s="0" t="n">
        <v>730</v>
      </c>
      <c r="I22" s="0" t="n">
        <v>94</v>
      </c>
      <c r="J22" s="0" t="n">
        <v>736.027173411417</v>
      </c>
      <c r="K22" s="0" t="n">
        <v>12986</v>
      </c>
      <c r="L22" s="0" t="n">
        <v>118698</v>
      </c>
      <c r="M22" s="0" t="n">
        <v>82.6784053536229</v>
      </c>
      <c r="N22" s="0" t="n">
        <v>7.32159464637711</v>
      </c>
      <c r="O22" s="0" t="n">
        <v>129</v>
      </c>
      <c r="P22" s="0" t="n">
        <v>1004</v>
      </c>
      <c r="Q22" s="0" t="n">
        <v>1012</v>
      </c>
      <c r="R22" s="0" t="n">
        <v>226</v>
      </c>
      <c r="S22" s="0" t="n">
        <v>459</v>
      </c>
      <c r="T22" s="0" t="n">
        <v>1230</v>
      </c>
      <c r="U22" s="0" t="n">
        <v>588</v>
      </c>
      <c r="V22" s="0" t="n">
        <v>500</v>
      </c>
      <c r="W22" s="0" t="n">
        <v>1200</v>
      </c>
      <c r="X22" s="0" t="n">
        <v>151</v>
      </c>
      <c r="Y22" s="0" t="n">
        <v>86</v>
      </c>
      <c r="Z22" s="0" t="n">
        <v>542</v>
      </c>
      <c r="AA22" s="0" t="n">
        <v>219</v>
      </c>
      <c r="AB22" s="0" t="n">
        <v>58.2937063402634</v>
      </c>
      <c r="AC22" s="0" t="n">
        <v>1920</v>
      </c>
      <c r="AD22" s="0" t="n">
        <v>1080</v>
      </c>
      <c r="AE22" s="0" t="n">
        <v>1.1321976958328</v>
      </c>
      <c r="AF22" s="0" t="n">
        <v>0.998334407806396</v>
      </c>
      <c r="AG22" s="0" t="n">
        <v>2</v>
      </c>
      <c r="AH22" s="0" t="n">
        <v>58</v>
      </c>
      <c r="AI22" s="0" t="n">
        <v>2</v>
      </c>
      <c r="AJ22" s="0" t="n">
        <v>845</v>
      </c>
    </row>
    <row r="23" customFormat="false" ht="12.8" hidden="false" customHeight="false" outlineLevel="0" collapsed="false">
      <c r="A23" s="0" t="n">
        <v>80.2933476089718</v>
      </c>
      <c r="B23" s="0" t="n">
        <v>9.7066523910282</v>
      </c>
      <c r="C23" s="0" t="n">
        <v>82.9378922584237</v>
      </c>
      <c r="D23" s="0" t="n">
        <v>7.06210774157634</v>
      </c>
      <c r="E23" s="0" t="n">
        <v>52</v>
      </c>
      <c r="F23" s="0" t="n">
        <v>304</v>
      </c>
      <c r="G23" s="0" t="n">
        <v>308</v>
      </c>
      <c r="H23" s="0" t="n">
        <v>707</v>
      </c>
      <c r="I23" s="0" t="n">
        <v>88</v>
      </c>
      <c r="J23" s="0" t="n">
        <v>712.455612652466</v>
      </c>
      <c r="K23" s="0" t="n">
        <v>10686</v>
      </c>
      <c r="L23" s="0" t="n">
        <v>90944</v>
      </c>
      <c r="M23" s="0" t="n">
        <v>82.9378922584237</v>
      </c>
      <c r="N23" s="0" t="n">
        <v>7.06210774157634</v>
      </c>
      <c r="O23" s="0" t="n">
        <v>125</v>
      </c>
      <c r="P23" s="0" t="n">
        <v>1009</v>
      </c>
      <c r="Q23" s="0" t="n">
        <v>1016</v>
      </c>
      <c r="R23" s="0" t="n">
        <v>198</v>
      </c>
      <c r="S23" s="0" t="n">
        <v>451</v>
      </c>
      <c r="T23" s="0" t="n">
        <v>1207</v>
      </c>
      <c r="U23" s="0" t="n">
        <v>576</v>
      </c>
      <c r="V23" s="0" t="n">
        <v>500</v>
      </c>
      <c r="W23" s="0" t="n">
        <v>1200</v>
      </c>
      <c r="X23" s="0" t="n">
        <v>137</v>
      </c>
      <c r="Y23" s="0" t="n">
        <v>78</v>
      </c>
      <c r="Z23" s="0" t="n">
        <v>464</v>
      </c>
      <c r="AA23" s="0" t="n">
        <v>196</v>
      </c>
      <c r="AB23" s="0" t="n">
        <v>58.2937063402634</v>
      </c>
      <c r="AC23" s="0" t="n">
        <v>1920</v>
      </c>
      <c r="AD23" s="0" t="n">
        <v>1080</v>
      </c>
      <c r="AE23" s="0" t="n">
        <v>1.16650671691864</v>
      </c>
      <c r="AF23" s="0" t="n">
        <v>0.998309195041656</v>
      </c>
      <c r="AG23" s="0" t="n">
        <v>2</v>
      </c>
      <c r="AH23" s="0" t="n">
        <v>56</v>
      </c>
      <c r="AI23" s="0" t="n">
        <v>2</v>
      </c>
      <c r="AJ23" s="0" t="n">
        <v>906</v>
      </c>
    </row>
    <row r="24" customFormat="false" ht="12.8" hidden="false" customHeight="false" outlineLevel="0" collapsed="false">
      <c r="A24" s="0" t="n">
        <v>77.2943044096419</v>
      </c>
      <c r="B24" s="0" t="n">
        <v>12.7056955903581</v>
      </c>
      <c r="C24" s="0" t="n">
        <v>80.4102301448333</v>
      </c>
      <c r="D24" s="0" t="n">
        <v>9.58976985516674</v>
      </c>
      <c r="E24" s="0" t="n">
        <v>85</v>
      </c>
      <c r="F24" s="0" t="n">
        <v>377</v>
      </c>
      <c r="G24" s="0" t="n">
        <v>386</v>
      </c>
      <c r="H24" s="0" t="n">
        <v>790</v>
      </c>
      <c r="I24" s="0" t="n">
        <v>134</v>
      </c>
      <c r="J24" s="0" t="n">
        <v>801.283969638729</v>
      </c>
      <c r="K24" s="0" t="n">
        <v>23800</v>
      </c>
      <c r="L24" s="0" t="n">
        <v>225766</v>
      </c>
      <c r="M24" s="0" t="n">
        <v>80.4102301448333</v>
      </c>
      <c r="N24" s="0" t="n">
        <v>9.58976985516674</v>
      </c>
      <c r="O24" s="0" t="n">
        <v>197</v>
      </c>
      <c r="P24" s="0" t="n">
        <v>1166</v>
      </c>
      <c r="Q24" s="0" t="n">
        <v>1182</v>
      </c>
      <c r="R24" s="0" t="n">
        <v>124</v>
      </c>
      <c r="S24" s="0" t="n">
        <v>449</v>
      </c>
      <c r="T24" s="0" t="n">
        <v>1290</v>
      </c>
      <c r="U24" s="0" t="n">
        <v>646</v>
      </c>
      <c r="V24" s="0" t="n">
        <v>500</v>
      </c>
      <c r="W24" s="0" t="n">
        <v>1200</v>
      </c>
      <c r="X24" s="0" t="n">
        <v>200</v>
      </c>
      <c r="Y24" s="0" t="n">
        <v>119</v>
      </c>
      <c r="Z24" s="0" t="n">
        <v>719</v>
      </c>
      <c r="AA24" s="0" t="n">
        <v>314</v>
      </c>
      <c r="AB24" s="0" t="n">
        <v>58.2937063402634</v>
      </c>
      <c r="AC24" s="0" t="n">
        <v>1920</v>
      </c>
      <c r="AD24" s="0" t="n">
        <v>1080</v>
      </c>
      <c r="AE24" s="0" t="n">
        <v>0.892034548231901</v>
      </c>
      <c r="AF24" s="0" t="n">
        <v>0.994555056095123</v>
      </c>
      <c r="AG24" s="0" t="n">
        <v>2</v>
      </c>
      <c r="AH24" s="0" t="n">
        <v>52</v>
      </c>
      <c r="AI24" s="0" t="n">
        <v>1</v>
      </c>
      <c r="AJ24" s="0" t="n">
        <v>991</v>
      </c>
    </row>
    <row r="25" customFormat="false" ht="12.8" hidden="false" customHeight="false" outlineLevel="0" collapsed="false">
      <c r="A25" s="0" t="n">
        <v>76.6207101389787</v>
      </c>
      <c r="B25" s="0" t="n">
        <v>13.3792898610213</v>
      </c>
      <c r="C25" s="0" t="n">
        <v>79.5416185550662</v>
      </c>
      <c r="D25" s="0" t="n">
        <v>10.4583814449338</v>
      </c>
      <c r="E25" s="0" t="n">
        <v>93</v>
      </c>
      <c r="F25" s="0" t="n">
        <v>391</v>
      </c>
      <c r="G25" s="0" t="n">
        <v>401</v>
      </c>
      <c r="H25" s="0" t="n">
        <v>731</v>
      </c>
      <c r="I25" s="0" t="n">
        <v>135</v>
      </c>
      <c r="J25" s="0" t="n">
        <v>743.361284975213</v>
      </c>
      <c r="K25" s="0" t="n">
        <v>26568</v>
      </c>
      <c r="L25" s="0" t="n">
        <v>240958</v>
      </c>
      <c r="M25" s="0" t="n">
        <v>79.5416185550662</v>
      </c>
      <c r="N25" s="0" t="n">
        <v>10.4583814449338</v>
      </c>
      <c r="O25" s="0" t="n">
        <v>206</v>
      </c>
      <c r="P25" s="0" t="n">
        <v>1116</v>
      </c>
      <c r="Q25" s="0" t="n">
        <v>1134</v>
      </c>
      <c r="R25" s="0" t="n">
        <v>115</v>
      </c>
      <c r="S25" s="0" t="n">
        <v>447</v>
      </c>
      <c r="T25" s="0" t="n">
        <v>1231</v>
      </c>
      <c r="U25" s="0" t="n">
        <v>653</v>
      </c>
      <c r="V25" s="0" t="n">
        <v>500</v>
      </c>
      <c r="W25" s="0" t="n">
        <v>1200</v>
      </c>
      <c r="X25" s="0" t="n">
        <v>216</v>
      </c>
      <c r="Y25" s="0" t="n">
        <v>123</v>
      </c>
      <c r="Z25" s="0" t="n">
        <v>746</v>
      </c>
      <c r="AA25" s="0" t="n">
        <v>323</v>
      </c>
      <c r="AB25" s="0" t="n">
        <v>58.2937063402634</v>
      </c>
      <c r="AC25" s="0" t="n">
        <v>1920</v>
      </c>
      <c r="AD25" s="0" t="n">
        <v>1080</v>
      </c>
      <c r="AE25" s="0" t="n">
        <v>0.737643953345611</v>
      </c>
      <c r="AF25" s="0" t="n">
        <v>0.992090225219727</v>
      </c>
      <c r="AG25" s="0" t="n">
        <v>2</v>
      </c>
      <c r="AH25" s="0" t="n">
        <v>58</v>
      </c>
      <c r="AI25" s="0" t="n">
        <v>1</v>
      </c>
      <c r="AJ25" s="0" t="n">
        <v>1226</v>
      </c>
    </row>
    <row r="26" customFormat="false" ht="12.8" hidden="false" customHeight="false" outlineLevel="0" collapsed="false">
      <c r="A26" s="0" t="n">
        <v>79.0517785184872</v>
      </c>
      <c r="B26" s="0" t="n">
        <v>10.9482214815128</v>
      </c>
      <c r="C26" s="0" t="n">
        <v>82.7529763470402</v>
      </c>
      <c r="D26" s="0" t="n">
        <v>7.24702365295981</v>
      </c>
      <c r="E26" s="0" t="n">
        <v>59</v>
      </c>
      <c r="F26" s="0" t="n">
        <v>305</v>
      </c>
      <c r="G26" s="0" t="n">
        <v>310</v>
      </c>
      <c r="H26" s="0" t="n">
        <v>1027</v>
      </c>
      <c r="I26" s="0" t="n">
        <v>131</v>
      </c>
      <c r="J26" s="0" t="n">
        <v>1035.32120619642</v>
      </c>
      <c r="K26" s="0" t="n">
        <v>11610</v>
      </c>
      <c r="L26" s="0" t="n">
        <v>238280</v>
      </c>
      <c r="M26" s="0" t="n">
        <v>82.7529763470402</v>
      </c>
      <c r="N26" s="0" t="n">
        <v>7.24702365295981</v>
      </c>
      <c r="O26" s="0" t="n">
        <v>169</v>
      </c>
      <c r="P26" s="0" t="n">
        <v>1329</v>
      </c>
      <c r="Q26" s="0" t="n">
        <v>1339</v>
      </c>
      <c r="R26" s="0" t="n">
        <v>198</v>
      </c>
      <c r="S26" s="0" t="n">
        <v>451</v>
      </c>
      <c r="T26" s="0" t="n">
        <v>1527</v>
      </c>
      <c r="U26" s="0" t="n">
        <v>620</v>
      </c>
      <c r="V26" s="0" t="n">
        <v>500</v>
      </c>
      <c r="W26" s="0" t="n">
        <v>1200</v>
      </c>
      <c r="X26" s="0" t="n">
        <v>135</v>
      </c>
      <c r="Y26" s="0" t="n">
        <v>86</v>
      </c>
      <c r="Z26" s="0" t="n">
        <v>740</v>
      </c>
      <c r="AA26" s="0" t="n">
        <v>322</v>
      </c>
      <c r="AB26" s="0" t="n">
        <v>58.2937063402634</v>
      </c>
      <c r="AC26" s="0" t="n">
        <v>1920</v>
      </c>
      <c r="AD26" s="0" t="n">
        <v>1080</v>
      </c>
      <c r="AE26" s="0" t="n">
        <v>1.11504318528988</v>
      </c>
      <c r="AF26" s="0" t="n">
        <v>0.996901333332062</v>
      </c>
      <c r="AG26" s="0" t="n">
        <v>2</v>
      </c>
      <c r="AH26" s="0" t="n">
        <v>66</v>
      </c>
      <c r="AI26" s="0" t="n">
        <v>2</v>
      </c>
      <c r="AJ26" s="0" t="n">
        <v>1808</v>
      </c>
    </row>
    <row r="27" customFormat="false" ht="12.8" hidden="false" customHeight="false" outlineLevel="0" collapsed="false">
      <c r="A27" s="0" t="n">
        <v>73.1492467985434</v>
      </c>
      <c r="B27" s="0" t="n">
        <v>16.8507532014566</v>
      </c>
      <c r="C27" s="0" t="n">
        <v>76.1163883752433</v>
      </c>
      <c r="D27" s="0" t="n">
        <v>13.8836116247568</v>
      </c>
      <c r="E27" s="0" t="n">
        <v>126</v>
      </c>
      <c r="F27" s="0" t="n">
        <v>416</v>
      </c>
      <c r="G27" s="0" t="n">
        <v>434</v>
      </c>
      <c r="H27" s="0" t="n">
        <v>737</v>
      </c>
      <c r="I27" s="0" t="n">
        <v>183</v>
      </c>
      <c r="J27" s="0" t="n">
        <v>759.380010271537</v>
      </c>
      <c r="K27" s="0" t="n">
        <v>46426</v>
      </c>
      <c r="L27" s="0" t="n">
        <v>402160</v>
      </c>
      <c r="M27" s="0" t="n">
        <v>76.1163883752433</v>
      </c>
      <c r="N27" s="0" t="n">
        <v>13.8836116247568</v>
      </c>
      <c r="O27" s="0" t="n">
        <v>284</v>
      </c>
      <c r="P27" s="0" t="n">
        <v>1149</v>
      </c>
      <c r="Q27" s="0" t="n">
        <v>1183</v>
      </c>
      <c r="R27" s="0" t="n">
        <v>88</v>
      </c>
      <c r="S27" s="0" t="n">
        <v>450</v>
      </c>
      <c r="T27" s="0" t="n">
        <v>1237</v>
      </c>
      <c r="U27" s="0" t="n">
        <v>734</v>
      </c>
      <c r="V27" s="0" t="n">
        <v>500</v>
      </c>
      <c r="W27" s="0" t="n">
        <v>1200</v>
      </c>
      <c r="X27" s="0" t="n">
        <v>278</v>
      </c>
      <c r="Y27" s="0" t="n">
        <v>167</v>
      </c>
      <c r="Z27" s="0" t="n">
        <v>914</v>
      </c>
      <c r="AA27" s="0" t="n">
        <v>440</v>
      </c>
      <c r="AB27" s="0" t="n">
        <v>58.2937063402634</v>
      </c>
      <c r="AC27" s="0" t="n">
        <v>1920</v>
      </c>
      <c r="AD27" s="0" t="n">
        <v>1080</v>
      </c>
      <c r="AE27" s="0" t="n">
        <v>0.840571016603138</v>
      </c>
      <c r="AF27" s="0" t="n">
        <v>0.98587954044342</v>
      </c>
      <c r="AG27" s="0" t="n">
        <v>2</v>
      </c>
      <c r="AH27" s="0" t="n">
        <v>38</v>
      </c>
      <c r="AI27" s="0" t="n">
        <v>1</v>
      </c>
      <c r="AJ27" s="0" t="n">
        <v>2406</v>
      </c>
    </row>
    <row r="28" customFormat="false" ht="12.8" hidden="false" customHeight="false" outlineLevel="0" collapsed="false">
      <c r="A28" s="0" t="n">
        <v>80.0239635953516</v>
      </c>
      <c r="B28" s="0" t="n">
        <v>9.97603640464843</v>
      </c>
      <c r="C28" s="0" t="n">
        <v>82.5807665656104</v>
      </c>
      <c r="D28" s="0" t="n">
        <v>7.41923343438963</v>
      </c>
      <c r="E28" s="0" t="n">
        <v>54</v>
      </c>
      <c r="F28" s="0" t="n">
        <v>307</v>
      </c>
      <c r="G28" s="0" t="n">
        <v>311</v>
      </c>
      <c r="H28" s="0" t="n">
        <v>700</v>
      </c>
      <c r="I28" s="0" t="n">
        <v>92</v>
      </c>
      <c r="J28" s="0" t="n">
        <v>706.019829749845</v>
      </c>
      <c r="K28" s="0" t="n">
        <v>11316</v>
      </c>
      <c r="L28" s="0" t="n">
        <v>106248</v>
      </c>
      <c r="M28" s="0" t="n">
        <v>82.5807665656104</v>
      </c>
      <c r="N28" s="0" t="n">
        <v>7.41923343438963</v>
      </c>
      <c r="O28" s="0" t="n">
        <v>131</v>
      </c>
      <c r="P28" s="0" t="n">
        <v>1006</v>
      </c>
      <c r="Q28" s="0" t="n">
        <v>1014</v>
      </c>
      <c r="R28" s="0" t="n">
        <v>194</v>
      </c>
      <c r="S28" s="0" t="n">
        <v>447</v>
      </c>
      <c r="T28" s="0" t="n">
        <v>1200</v>
      </c>
      <c r="U28" s="0" t="n">
        <v>578</v>
      </c>
      <c r="V28" s="0" t="n">
        <v>500</v>
      </c>
      <c r="W28" s="0" t="n">
        <v>1200</v>
      </c>
      <c r="X28" s="0" t="n">
        <v>138</v>
      </c>
      <c r="Y28" s="0" t="n">
        <v>82</v>
      </c>
      <c r="Z28" s="0" t="n">
        <v>456</v>
      </c>
      <c r="AA28" s="0" t="n">
        <v>233</v>
      </c>
      <c r="AB28" s="0" t="n">
        <v>58.2937063402634</v>
      </c>
      <c r="AC28" s="0" t="n">
        <v>1920</v>
      </c>
      <c r="AD28" s="0" t="n">
        <v>1080</v>
      </c>
      <c r="AE28" s="0" t="n">
        <v>1.11504318528988</v>
      </c>
      <c r="AF28" s="0" t="n">
        <v>0.995125949382782</v>
      </c>
      <c r="AG28" s="0" t="n">
        <v>2</v>
      </c>
      <c r="AH28" s="0" t="n">
        <v>67</v>
      </c>
      <c r="AI28" s="0" t="n">
        <v>2</v>
      </c>
      <c r="AJ28" s="0" t="n">
        <v>2857</v>
      </c>
    </row>
    <row r="29" customFormat="false" ht="12.8" hidden="false" customHeight="false" outlineLevel="0" collapsed="false">
      <c r="A29" s="0" t="n">
        <v>80.9240024187289</v>
      </c>
      <c r="B29" s="0" t="n">
        <v>9.07599758127105</v>
      </c>
      <c r="C29" s="0" t="n">
        <v>82.9373973351329</v>
      </c>
      <c r="D29" s="0" t="n">
        <v>7.06260266486713</v>
      </c>
      <c r="E29" s="0" t="n">
        <v>50</v>
      </c>
      <c r="F29" s="0" t="n">
        <v>313</v>
      </c>
      <c r="G29" s="0" t="n">
        <v>316</v>
      </c>
      <c r="H29" s="0" t="n">
        <v>706</v>
      </c>
      <c r="I29" s="0" t="n">
        <v>88</v>
      </c>
      <c r="J29" s="0" t="n">
        <v>711.463280851514</v>
      </c>
      <c r="K29" s="0" t="n">
        <v>8875</v>
      </c>
      <c r="L29" s="0" t="n">
        <v>86800</v>
      </c>
      <c r="M29" s="0" t="n">
        <v>82.9373973351329</v>
      </c>
      <c r="N29" s="0" t="n">
        <v>7.06260266486713</v>
      </c>
      <c r="O29" s="0" t="n">
        <v>126</v>
      </c>
      <c r="P29" s="0" t="n">
        <v>1017</v>
      </c>
      <c r="Q29" s="0" t="n">
        <v>1024</v>
      </c>
      <c r="R29" s="0" t="n">
        <v>189</v>
      </c>
      <c r="S29" s="0" t="n">
        <v>444</v>
      </c>
      <c r="T29" s="0" t="n">
        <v>1206</v>
      </c>
      <c r="U29" s="0" t="n">
        <v>570</v>
      </c>
      <c r="V29" s="0" t="n">
        <v>500</v>
      </c>
      <c r="W29" s="0" t="n">
        <v>1200</v>
      </c>
      <c r="X29" s="0" t="n">
        <v>125</v>
      </c>
      <c r="Y29" s="0" t="n">
        <v>71</v>
      </c>
      <c r="Z29" s="0" t="n">
        <v>434</v>
      </c>
      <c r="AA29" s="0" t="n">
        <v>200</v>
      </c>
      <c r="AB29" s="0" t="n">
        <v>58.2937063402634</v>
      </c>
      <c r="AC29" s="0" t="n">
        <v>1920</v>
      </c>
      <c r="AD29" s="0" t="n">
        <v>1080</v>
      </c>
      <c r="AE29" s="0" t="n">
        <v>1.38951535397662</v>
      </c>
      <c r="AF29" s="0" t="n">
        <v>0.998869180679321</v>
      </c>
      <c r="AG29" s="0" t="n">
        <v>2</v>
      </c>
      <c r="AH29" s="0" t="n">
        <v>55</v>
      </c>
      <c r="AI29" s="0" t="n">
        <v>2</v>
      </c>
      <c r="AJ29" s="0" t="n">
        <v>3483</v>
      </c>
    </row>
    <row r="30" customFormat="false" ht="12.8" hidden="false" customHeight="false" outlineLevel="0" collapsed="false">
      <c r="A30" s="0" t="n">
        <v>80.9754593902144</v>
      </c>
      <c r="B30" s="0" t="n">
        <v>9.02454060978565</v>
      </c>
      <c r="C30" s="0" t="n">
        <v>82.9564854212189</v>
      </c>
      <c r="D30" s="0" t="n">
        <v>7.04351457878107</v>
      </c>
      <c r="E30" s="0" t="n">
        <v>54</v>
      </c>
      <c r="F30" s="0" t="n">
        <v>340</v>
      </c>
      <c r="G30" s="0" t="n">
        <v>344</v>
      </c>
      <c r="H30" s="0" t="n">
        <v>786</v>
      </c>
      <c r="I30" s="0" t="n">
        <v>98</v>
      </c>
      <c r="J30" s="0" t="n">
        <v>792.085853932514</v>
      </c>
      <c r="K30" s="0" t="n">
        <v>10922</v>
      </c>
      <c r="L30" s="0" t="n">
        <v>126795</v>
      </c>
      <c r="M30" s="0" t="n">
        <v>82.9564854212189</v>
      </c>
      <c r="N30" s="0" t="n">
        <v>7.04351457878107</v>
      </c>
      <c r="O30" s="0" t="n">
        <v>139</v>
      </c>
      <c r="P30" s="0" t="n">
        <v>1125</v>
      </c>
      <c r="Q30" s="0" t="n">
        <v>1133</v>
      </c>
      <c r="R30" s="0" t="n">
        <v>161</v>
      </c>
      <c r="S30" s="0" t="n">
        <v>443</v>
      </c>
      <c r="T30" s="0" t="n">
        <v>1286</v>
      </c>
      <c r="U30" s="0" t="n">
        <v>582</v>
      </c>
      <c r="V30" s="0" t="n">
        <v>500</v>
      </c>
      <c r="W30" s="0" t="n">
        <v>1200</v>
      </c>
      <c r="X30" s="0" t="n">
        <v>127</v>
      </c>
      <c r="Y30" s="0" t="n">
        <v>86</v>
      </c>
      <c r="Z30" s="0" t="n">
        <v>535</v>
      </c>
      <c r="AA30" s="0" t="n">
        <v>237</v>
      </c>
      <c r="AB30" s="0" t="n">
        <v>58.2937063402634</v>
      </c>
      <c r="AC30" s="0" t="n">
        <v>1920</v>
      </c>
      <c r="AD30" s="0" t="n">
        <v>1080</v>
      </c>
      <c r="AE30" s="0" t="n">
        <v>1.40666986451954</v>
      </c>
      <c r="AF30" s="0" t="n">
        <v>0.999310374259949</v>
      </c>
      <c r="AG30" s="0" t="n">
        <v>2</v>
      </c>
      <c r="AH30" s="0" t="n">
        <v>48</v>
      </c>
      <c r="AI30" s="0" t="n">
        <v>2</v>
      </c>
      <c r="AJ30" s="0" t="n">
        <v>3615</v>
      </c>
    </row>
    <row r="31" customFormat="false" ht="12.8" hidden="false" customHeight="false" outlineLevel="0" collapsed="false">
      <c r="A31" s="0" t="n">
        <v>78.3710520216856</v>
      </c>
      <c r="B31" s="0" t="n">
        <v>11.6289479783144</v>
      </c>
      <c r="C31" s="0" t="n">
        <v>80.4503766617958</v>
      </c>
      <c r="D31" s="0" t="n">
        <v>9.54962333820417</v>
      </c>
      <c r="E31" s="0" t="n">
        <v>71</v>
      </c>
      <c r="F31" s="0" t="n">
        <v>345</v>
      </c>
      <c r="G31" s="0" t="n">
        <v>352</v>
      </c>
      <c r="H31" s="0" t="n">
        <v>720</v>
      </c>
      <c r="I31" s="0" t="n">
        <v>122</v>
      </c>
      <c r="J31" s="0" t="n">
        <v>730.262966334731</v>
      </c>
      <c r="K31" s="0" t="n">
        <v>19055</v>
      </c>
      <c r="L31" s="0" t="n">
        <v>195008</v>
      </c>
      <c r="M31" s="0" t="n">
        <v>80.4503766617958</v>
      </c>
      <c r="N31" s="0" t="n">
        <v>9.54962333820417</v>
      </c>
      <c r="O31" s="0" t="n">
        <v>179</v>
      </c>
      <c r="P31" s="0" t="n">
        <v>1064</v>
      </c>
      <c r="Q31" s="0" t="n">
        <v>1078</v>
      </c>
      <c r="R31" s="0" t="n">
        <v>156</v>
      </c>
      <c r="S31" s="0" t="n">
        <v>442</v>
      </c>
      <c r="T31" s="0" t="n">
        <v>1220</v>
      </c>
      <c r="U31" s="0" t="n">
        <v>621</v>
      </c>
      <c r="V31" s="0" t="n">
        <v>500</v>
      </c>
      <c r="W31" s="0" t="n">
        <v>1200</v>
      </c>
      <c r="X31" s="0" t="n">
        <v>185</v>
      </c>
      <c r="Y31" s="0" t="n">
        <v>103</v>
      </c>
      <c r="Z31" s="0" t="n">
        <v>704</v>
      </c>
      <c r="AA31" s="0" t="n">
        <v>277</v>
      </c>
      <c r="AB31" s="0" t="n">
        <v>58.2937063402634</v>
      </c>
      <c r="AC31" s="0" t="n">
        <v>1920</v>
      </c>
      <c r="AD31" s="0" t="n">
        <v>1080</v>
      </c>
      <c r="AE31" s="0" t="n">
        <v>0.754798463888532</v>
      </c>
      <c r="AF31" s="0" t="n">
        <v>0.99703586101532</v>
      </c>
      <c r="AG31" s="0" t="n">
        <v>2</v>
      </c>
      <c r="AH31" s="0" t="n">
        <v>78</v>
      </c>
      <c r="AI31" s="0" t="n">
        <v>1</v>
      </c>
      <c r="AJ31" s="0" t="n">
        <v>3856</v>
      </c>
    </row>
    <row r="32" customFormat="false" ht="12.8" hidden="false" customHeight="false" outlineLevel="0" collapsed="false">
      <c r="A32" s="0" t="n">
        <v>80.3590941403</v>
      </c>
      <c r="B32" s="0" t="n">
        <v>9.64090585970003</v>
      </c>
      <c r="C32" s="0" t="n">
        <v>82.7040540338459</v>
      </c>
      <c r="D32" s="0" t="n">
        <v>7.29594596615411</v>
      </c>
      <c r="E32" s="0" t="n">
        <v>53</v>
      </c>
      <c r="F32" s="0" t="n">
        <v>312</v>
      </c>
      <c r="G32" s="0" t="n">
        <v>316</v>
      </c>
      <c r="H32" s="0" t="n">
        <v>720</v>
      </c>
      <c r="I32" s="0" t="n">
        <v>93</v>
      </c>
      <c r="J32" s="0" t="n">
        <v>725.981404720534</v>
      </c>
      <c r="K32" s="0" t="n">
        <v>11070</v>
      </c>
      <c r="L32" s="0" t="n">
        <v>95920</v>
      </c>
      <c r="M32" s="0" t="n">
        <v>82.7040540338459</v>
      </c>
      <c r="N32" s="0" t="n">
        <v>7.29594596615411</v>
      </c>
      <c r="O32" s="0" t="n">
        <v>132</v>
      </c>
      <c r="P32" s="0" t="n">
        <v>1031</v>
      </c>
      <c r="Q32" s="0" t="n">
        <v>1039</v>
      </c>
      <c r="R32" s="0" t="n">
        <v>189</v>
      </c>
      <c r="S32" s="0" t="n">
        <v>446</v>
      </c>
      <c r="T32" s="0" t="n">
        <v>1220</v>
      </c>
      <c r="U32" s="0" t="n">
        <v>578</v>
      </c>
      <c r="V32" s="0" t="n">
        <v>500</v>
      </c>
      <c r="W32" s="0" t="n">
        <v>1200</v>
      </c>
      <c r="X32" s="0" t="n">
        <v>123</v>
      </c>
      <c r="Y32" s="0" t="n">
        <v>90</v>
      </c>
      <c r="Z32" s="0" t="n">
        <v>436</v>
      </c>
      <c r="AA32" s="0" t="n">
        <v>220</v>
      </c>
      <c r="AB32" s="0" t="n">
        <v>58.2937063402634</v>
      </c>
      <c r="AC32" s="0" t="n">
        <v>1920</v>
      </c>
      <c r="AD32" s="0" t="n">
        <v>1080</v>
      </c>
      <c r="AE32" s="0" t="n">
        <v>1.11504318528988</v>
      </c>
      <c r="AF32" s="0" t="n">
        <v>0.998111009597778</v>
      </c>
      <c r="AG32" s="0" t="n">
        <v>2</v>
      </c>
      <c r="AH32" s="0" t="n">
        <v>62</v>
      </c>
      <c r="AI32" s="0" t="n">
        <v>2</v>
      </c>
      <c r="AJ32" s="0" t="n">
        <v>4665</v>
      </c>
    </row>
    <row r="33" customFormat="false" ht="12.8" hidden="false" customHeight="false" outlineLevel="0" collapsed="false">
      <c r="A33" s="0" t="n">
        <v>73.5249784494093</v>
      </c>
      <c r="B33" s="0" t="n">
        <v>16.4750215505907</v>
      </c>
      <c r="C33" s="0" t="n">
        <v>77.0053832128933</v>
      </c>
      <c r="D33" s="0" t="n">
        <v>12.9946167871067</v>
      </c>
      <c r="E33" s="0" t="n">
        <v>118</v>
      </c>
      <c r="F33" s="0" t="n">
        <v>399</v>
      </c>
      <c r="G33" s="0" t="n">
        <v>416</v>
      </c>
      <c r="H33" s="0" t="n">
        <v>733</v>
      </c>
      <c r="I33" s="0" t="n">
        <v>170</v>
      </c>
      <c r="J33" s="0" t="n">
        <v>752.455314287832</v>
      </c>
      <c r="K33" s="0" t="n">
        <v>48276</v>
      </c>
      <c r="L33" s="0" t="n">
        <v>450214</v>
      </c>
      <c r="M33" s="0" t="n">
        <v>77.0053832128933</v>
      </c>
      <c r="N33" s="0" t="n">
        <v>12.9946167871067</v>
      </c>
      <c r="O33" s="0" t="n">
        <v>261</v>
      </c>
      <c r="P33" s="0" t="n">
        <v>1131</v>
      </c>
      <c r="Q33" s="0" t="n">
        <v>1160</v>
      </c>
      <c r="R33" s="0" t="n">
        <v>102</v>
      </c>
      <c r="S33" s="0" t="n">
        <v>444</v>
      </c>
      <c r="T33" s="0" t="n">
        <v>1233</v>
      </c>
      <c r="U33" s="0" t="n">
        <v>705</v>
      </c>
      <c r="V33" s="0" t="n">
        <v>500</v>
      </c>
      <c r="W33" s="0" t="n">
        <v>1200</v>
      </c>
      <c r="X33" s="0" t="n">
        <v>298</v>
      </c>
      <c r="Y33" s="0" t="n">
        <v>162</v>
      </c>
      <c r="Z33" s="0" t="n">
        <v>983</v>
      </c>
      <c r="AA33" s="0" t="n">
        <v>458</v>
      </c>
      <c r="AB33" s="0" t="n">
        <v>58.2937063402634</v>
      </c>
      <c r="AC33" s="0" t="n">
        <v>1920</v>
      </c>
      <c r="AD33" s="0" t="n">
        <v>1080</v>
      </c>
      <c r="AE33" s="0" t="n">
        <v>0.737643953345611</v>
      </c>
      <c r="AF33" s="0" t="n">
        <v>0.999301493167877</v>
      </c>
      <c r="AG33" s="0" t="n">
        <v>2</v>
      </c>
      <c r="AH33" s="0" t="n">
        <v>51</v>
      </c>
      <c r="AI33" s="0" t="n">
        <v>1</v>
      </c>
      <c r="AJ33" s="0" t="n">
        <v>4795</v>
      </c>
    </row>
    <row r="34" customFormat="false" ht="12.8" hidden="false" customHeight="false" outlineLevel="0" collapsed="false">
      <c r="A34" s="0" t="n">
        <v>80.4237132064729</v>
      </c>
      <c r="B34" s="0" t="n">
        <v>9.57628679352709</v>
      </c>
      <c r="C34" s="0" t="n">
        <v>82.2179659864971</v>
      </c>
      <c r="D34" s="0" t="n">
        <v>7.78203401350287</v>
      </c>
      <c r="E34" s="0" t="n">
        <v>55</v>
      </c>
      <c r="F34" s="0" t="n">
        <v>326</v>
      </c>
      <c r="G34" s="0" t="n">
        <v>330</v>
      </c>
      <c r="H34" s="0" t="n">
        <v>735</v>
      </c>
      <c r="I34" s="0" t="n">
        <v>101</v>
      </c>
      <c r="J34" s="0" t="n">
        <v>741.907002258369</v>
      </c>
      <c r="K34" s="0" t="n">
        <v>10960</v>
      </c>
      <c r="L34" s="0" t="n">
        <v>109934</v>
      </c>
      <c r="M34" s="0" t="n">
        <v>82.2179659864971</v>
      </c>
      <c r="N34" s="0" t="n">
        <v>7.78203401350287</v>
      </c>
      <c r="O34" s="0" t="n">
        <v>145</v>
      </c>
      <c r="P34" s="0" t="n">
        <v>1061</v>
      </c>
      <c r="Q34" s="0" t="n">
        <v>1070</v>
      </c>
      <c r="R34" s="0" t="n">
        <v>174</v>
      </c>
      <c r="S34" s="0" t="n">
        <v>443</v>
      </c>
      <c r="T34" s="0" t="n">
        <v>1235</v>
      </c>
      <c r="U34" s="0" t="n">
        <v>588</v>
      </c>
      <c r="V34" s="0" t="n">
        <v>500</v>
      </c>
      <c r="W34" s="0" t="n">
        <v>1200</v>
      </c>
      <c r="X34" s="0" t="n">
        <v>137</v>
      </c>
      <c r="Y34" s="0" t="n">
        <v>80</v>
      </c>
      <c r="Z34" s="0" t="n">
        <v>526</v>
      </c>
      <c r="AA34" s="0" t="n">
        <v>209</v>
      </c>
      <c r="AB34" s="0" t="n">
        <v>58.2937063402634</v>
      </c>
      <c r="AC34" s="0" t="n">
        <v>1920</v>
      </c>
      <c r="AD34" s="0" t="n">
        <v>1080</v>
      </c>
      <c r="AE34" s="0" t="n">
        <v>0.892034548231901</v>
      </c>
      <c r="AF34" s="0" t="n">
        <v>0.998566389083862</v>
      </c>
      <c r="AG34" s="0" t="n">
        <v>2</v>
      </c>
      <c r="AH34" s="0" t="n">
        <v>79</v>
      </c>
      <c r="AI34" s="0" t="n">
        <v>2</v>
      </c>
      <c r="AJ34" s="0" t="n">
        <v>5053</v>
      </c>
    </row>
    <row r="35" customFormat="false" ht="12.8" hidden="false" customHeight="false" outlineLevel="0" collapsed="false">
      <c r="A35" s="0" t="n">
        <v>74.3695282756993</v>
      </c>
      <c r="B35" s="0" t="n">
        <v>15.6304717243007</v>
      </c>
      <c r="C35" s="0" t="n">
        <v>78.2446383348827</v>
      </c>
      <c r="D35" s="0" t="n">
        <v>11.7553616651173</v>
      </c>
      <c r="E35" s="0" t="n">
        <v>101</v>
      </c>
      <c r="F35" s="0" t="n">
        <v>361</v>
      </c>
      <c r="G35" s="0" t="n">
        <v>374</v>
      </c>
      <c r="H35" s="0" t="n">
        <v>701</v>
      </c>
      <c r="I35" s="0" t="n">
        <v>146</v>
      </c>
      <c r="J35" s="0" t="n">
        <v>716.042596498281</v>
      </c>
      <c r="K35" s="0" t="n">
        <v>26314</v>
      </c>
      <c r="L35" s="0" t="n">
        <v>228140</v>
      </c>
      <c r="M35" s="0" t="n">
        <v>78.2446383348827</v>
      </c>
      <c r="N35" s="0" t="n">
        <v>11.7553616651173</v>
      </c>
      <c r="O35" s="0" t="n">
        <v>221</v>
      </c>
      <c r="P35" s="0" t="n">
        <v>1062</v>
      </c>
      <c r="Q35" s="0" t="n">
        <v>1084</v>
      </c>
      <c r="R35" s="0" t="n">
        <v>139</v>
      </c>
      <c r="S35" s="0" t="n">
        <v>448</v>
      </c>
      <c r="T35" s="0" t="n">
        <v>1201</v>
      </c>
      <c r="U35" s="0" t="n">
        <v>669</v>
      </c>
      <c r="V35" s="0" t="n">
        <v>500</v>
      </c>
      <c r="W35" s="0" t="n">
        <v>1200</v>
      </c>
      <c r="X35" s="0" t="n">
        <v>223</v>
      </c>
      <c r="Y35" s="0" t="n">
        <v>118</v>
      </c>
      <c r="Z35" s="0" t="n">
        <v>748</v>
      </c>
      <c r="AA35" s="0" t="n">
        <v>305</v>
      </c>
      <c r="AB35" s="0" t="n">
        <v>58.2937063402634</v>
      </c>
      <c r="AC35" s="0" t="n">
        <v>1920</v>
      </c>
      <c r="AD35" s="0" t="n">
        <v>1080</v>
      </c>
      <c r="AE35" s="0" t="n">
        <v>0.754798463888532</v>
      </c>
      <c r="AF35" s="0" t="n">
        <v>0.997689664363861</v>
      </c>
      <c r="AG35" s="0" t="n">
        <v>2</v>
      </c>
      <c r="AH35" s="0" t="n">
        <v>56</v>
      </c>
      <c r="AI35" s="0" t="n">
        <v>1</v>
      </c>
      <c r="AJ35" s="0" t="n">
        <v>5521</v>
      </c>
    </row>
    <row r="36" customFormat="false" ht="12.8" hidden="false" customHeight="false" outlineLevel="0" collapsed="false">
      <c r="A36" s="0" t="n">
        <v>80.4777450080515</v>
      </c>
      <c r="B36" s="0" t="n">
        <v>9.52225499194851</v>
      </c>
      <c r="C36" s="0" t="n">
        <v>83.1352926763397</v>
      </c>
      <c r="D36" s="0" t="n">
        <v>6.8647073236603</v>
      </c>
      <c r="E36" s="0" t="n">
        <v>52</v>
      </c>
      <c r="F36" s="0" t="n">
        <v>310</v>
      </c>
      <c r="G36" s="0" t="n">
        <v>314</v>
      </c>
      <c r="H36" s="0" t="n">
        <v>723</v>
      </c>
      <c r="I36" s="0" t="n">
        <v>88</v>
      </c>
      <c r="J36" s="0" t="n">
        <v>728.335774214064</v>
      </c>
      <c r="K36" s="0" t="n">
        <v>12093</v>
      </c>
      <c r="L36" s="0" t="n">
        <v>110880</v>
      </c>
      <c r="M36" s="0" t="n">
        <v>83.1352926763397</v>
      </c>
      <c r="N36" s="0" t="n">
        <v>6.8647073236603</v>
      </c>
      <c r="O36" s="0" t="n">
        <v>124</v>
      </c>
      <c r="P36" s="0" t="n">
        <v>1030</v>
      </c>
      <c r="Q36" s="0" t="n">
        <v>1037</v>
      </c>
      <c r="R36" s="0" t="n">
        <v>193</v>
      </c>
      <c r="S36" s="0" t="n">
        <v>447</v>
      </c>
      <c r="T36" s="0" t="n">
        <v>1223</v>
      </c>
      <c r="U36" s="0" t="n">
        <v>571</v>
      </c>
      <c r="V36" s="0" t="n">
        <v>500</v>
      </c>
      <c r="W36" s="0" t="n">
        <v>1200</v>
      </c>
      <c r="X36" s="0" t="n">
        <v>139</v>
      </c>
      <c r="Y36" s="0" t="n">
        <v>87</v>
      </c>
      <c r="Z36" s="0" t="n">
        <v>495</v>
      </c>
      <c r="AA36" s="0" t="n">
        <v>224</v>
      </c>
      <c r="AB36" s="0" t="n">
        <v>58.2937063402634</v>
      </c>
      <c r="AC36" s="0" t="n">
        <v>1920</v>
      </c>
      <c r="AD36" s="0" t="n">
        <v>1080</v>
      </c>
      <c r="AE36" s="0" t="n">
        <v>1.02927063257527</v>
      </c>
      <c r="AF36" s="0" t="n">
        <v>0.999055981636047</v>
      </c>
      <c r="AG36" s="0" t="n">
        <v>2</v>
      </c>
      <c r="AH36" s="0" t="n">
        <v>65</v>
      </c>
      <c r="AI36" s="0" t="n">
        <v>2</v>
      </c>
      <c r="AJ36" s="0" t="n">
        <v>5714</v>
      </c>
    </row>
    <row r="37" customFormat="false" ht="12.8" hidden="false" customHeight="false" outlineLevel="0" collapsed="false">
      <c r="A37" s="0" t="n">
        <v>81.2813507325729</v>
      </c>
      <c r="B37" s="0" t="n">
        <v>8.71864926742711</v>
      </c>
      <c r="C37" s="0" t="n">
        <v>83.0044731245319</v>
      </c>
      <c r="D37" s="0" t="n">
        <v>6.99552687546812</v>
      </c>
      <c r="E37" s="0" t="n">
        <v>48</v>
      </c>
      <c r="F37" s="0" t="n">
        <v>313</v>
      </c>
      <c r="G37" s="0" t="n">
        <v>316</v>
      </c>
      <c r="H37" s="0" t="n">
        <v>723</v>
      </c>
      <c r="I37" s="0" t="n">
        <v>89</v>
      </c>
      <c r="J37" s="0" t="n">
        <v>728.457273970135</v>
      </c>
      <c r="K37" s="0" t="n">
        <v>11644</v>
      </c>
      <c r="L37" s="0" t="n">
        <v>121089</v>
      </c>
      <c r="M37" s="0" t="n">
        <v>83.0044731245319</v>
      </c>
      <c r="N37" s="0" t="n">
        <v>6.99552687546812</v>
      </c>
      <c r="O37" s="0" t="n">
        <v>127</v>
      </c>
      <c r="P37" s="0" t="n">
        <v>1035</v>
      </c>
      <c r="Q37" s="0" t="n">
        <v>1042</v>
      </c>
      <c r="R37" s="0" t="n">
        <v>188</v>
      </c>
      <c r="S37" s="0" t="n">
        <v>445</v>
      </c>
      <c r="T37" s="0" t="n">
        <v>1223</v>
      </c>
      <c r="U37" s="0" t="n">
        <v>572</v>
      </c>
      <c r="V37" s="0" t="n">
        <v>500</v>
      </c>
      <c r="W37" s="0" t="n">
        <v>1200</v>
      </c>
      <c r="X37" s="0" t="n">
        <v>142</v>
      </c>
      <c r="Y37" s="0" t="n">
        <v>82</v>
      </c>
      <c r="Z37" s="0" t="n">
        <v>543</v>
      </c>
      <c r="AA37" s="0" t="n">
        <v>223</v>
      </c>
      <c r="AB37" s="0" t="n">
        <v>58.2937063402634</v>
      </c>
      <c r="AC37" s="0" t="n">
        <v>1920</v>
      </c>
      <c r="AD37" s="0" t="n">
        <v>1080</v>
      </c>
      <c r="AE37" s="0" t="n">
        <v>0.994961611489429</v>
      </c>
      <c r="AF37" s="0" t="n">
        <v>0.998922049999237</v>
      </c>
      <c r="AG37" s="0" t="n">
        <v>2</v>
      </c>
      <c r="AH37" s="0" t="n">
        <v>66</v>
      </c>
      <c r="AI37" s="0" t="n">
        <v>2</v>
      </c>
      <c r="AJ37" s="0" t="n">
        <v>6401</v>
      </c>
    </row>
    <row r="38" customFormat="false" ht="12.8" hidden="false" customHeight="false" outlineLevel="0" collapsed="false">
      <c r="A38" s="0" t="n">
        <v>75.6936774323084</v>
      </c>
      <c r="B38" s="0" t="n">
        <v>14.3063225676916</v>
      </c>
      <c r="C38" s="0" t="n">
        <v>79.5598241247327</v>
      </c>
      <c r="D38" s="0" t="n">
        <v>10.4401758752673</v>
      </c>
      <c r="E38" s="0" t="n">
        <v>89</v>
      </c>
      <c r="F38" s="0" t="n">
        <v>349</v>
      </c>
      <c r="G38" s="0" t="n">
        <v>360</v>
      </c>
      <c r="H38" s="0" t="n">
        <v>732</v>
      </c>
      <c r="I38" s="0" t="n">
        <v>135</v>
      </c>
      <c r="J38" s="0" t="n">
        <v>744.344678223738</v>
      </c>
      <c r="K38" s="0" t="n">
        <v>35328</v>
      </c>
      <c r="L38" s="0" t="n">
        <v>315150</v>
      </c>
      <c r="M38" s="0" t="n">
        <v>79.5598241247327</v>
      </c>
      <c r="N38" s="0" t="n">
        <v>10.4401758752673</v>
      </c>
      <c r="O38" s="0" t="n">
        <v>199</v>
      </c>
      <c r="P38" s="0" t="n">
        <v>1080</v>
      </c>
      <c r="Q38" s="0" t="n">
        <v>1098</v>
      </c>
      <c r="R38" s="0" t="n">
        <v>152</v>
      </c>
      <c r="S38" s="0" t="n">
        <v>461</v>
      </c>
      <c r="T38" s="0" t="n">
        <v>1232</v>
      </c>
      <c r="U38" s="0" t="n">
        <v>660</v>
      </c>
      <c r="V38" s="0" t="n">
        <v>500</v>
      </c>
      <c r="W38" s="0" t="n">
        <v>1200</v>
      </c>
      <c r="X38" s="0" t="n">
        <v>256</v>
      </c>
      <c r="Y38" s="0" t="n">
        <v>138</v>
      </c>
      <c r="Z38" s="0" t="n">
        <v>825</v>
      </c>
      <c r="AA38" s="0" t="n">
        <v>382</v>
      </c>
      <c r="AB38" s="0" t="n">
        <v>58.2937063402634</v>
      </c>
      <c r="AC38" s="0" t="n">
        <v>1920</v>
      </c>
      <c r="AD38" s="0" t="n">
        <v>1080</v>
      </c>
      <c r="AE38" s="0" t="n">
        <v>0.72048944280269</v>
      </c>
      <c r="AF38" s="0" t="n">
        <v>0.995979726314545</v>
      </c>
      <c r="AG38" s="0" t="n">
        <v>2</v>
      </c>
      <c r="AH38" s="0" t="n">
        <v>56</v>
      </c>
      <c r="AI38" s="0" t="n">
        <v>1</v>
      </c>
      <c r="AJ38" s="0" t="n">
        <v>7129</v>
      </c>
    </row>
    <row r="39" customFormat="false" ht="12.8" hidden="false" customHeight="false" outlineLevel="0" collapsed="false">
      <c r="A39" s="0" t="n">
        <v>76.627519417773</v>
      </c>
      <c r="B39" s="0" t="n">
        <v>13.372480582227</v>
      </c>
      <c r="C39" s="0" t="n">
        <v>79.6212950151675</v>
      </c>
      <c r="D39" s="0" t="n">
        <v>10.3787049848325</v>
      </c>
      <c r="E39" s="0" t="n">
        <v>92</v>
      </c>
      <c r="F39" s="0" t="n">
        <v>387</v>
      </c>
      <c r="G39" s="0" t="n">
        <v>397</v>
      </c>
      <c r="H39" s="0" t="n">
        <v>711</v>
      </c>
      <c r="I39" s="0" t="n">
        <v>131</v>
      </c>
      <c r="J39" s="0" t="n">
        <v>722.967495811534</v>
      </c>
      <c r="K39" s="0" t="n">
        <v>27032</v>
      </c>
      <c r="L39" s="0" t="n">
        <v>231000</v>
      </c>
      <c r="M39" s="0" t="n">
        <v>79.6212950151675</v>
      </c>
      <c r="N39" s="0" t="n">
        <v>10.3787049848325</v>
      </c>
      <c r="O39" s="0" t="n">
        <v>200</v>
      </c>
      <c r="P39" s="0" t="n">
        <v>1092</v>
      </c>
      <c r="Q39" s="0" t="n">
        <v>1110</v>
      </c>
      <c r="R39" s="0" t="n">
        <v>119</v>
      </c>
      <c r="S39" s="0" t="n">
        <v>447</v>
      </c>
      <c r="T39" s="0" t="n">
        <v>1211</v>
      </c>
      <c r="U39" s="0" t="n">
        <v>647</v>
      </c>
      <c r="V39" s="0" t="n">
        <v>500</v>
      </c>
      <c r="W39" s="0" t="n">
        <v>1200</v>
      </c>
      <c r="X39" s="0" t="n">
        <v>218</v>
      </c>
      <c r="Y39" s="0" t="n">
        <v>124</v>
      </c>
      <c r="Z39" s="0" t="n">
        <v>700</v>
      </c>
      <c r="AA39" s="0" t="n">
        <v>330</v>
      </c>
      <c r="AB39" s="0" t="n">
        <v>58.2937063402634</v>
      </c>
      <c r="AC39" s="0" t="n">
        <v>1920</v>
      </c>
      <c r="AD39" s="0" t="n">
        <v>1080</v>
      </c>
      <c r="AE39" s="0" t="n">
        <v>0.651871400631005</v>
      </c>
      <c r="AF39" s="0" t="n">
        <v>0.995104670524597</v>
      </c>
      <c r="AG39" s="0" t="n">
        <v>2</v>
      </c>
      <c r="AH39" s="0" t="n">
        <v>67</v>
      </c>
      <c r="AI39" s="0" t="n">
        <v>1</v>
      </c>
      <c r="AJ39" s="0" t="n">
        <v>7674</v>
      </c>
    </row>
    <row r="40" customFormat="false" ht="12.8" hidden="false" customHeight="false" outlineLevel="0" collapsed="false">
      <c r="A40" s="0" t="n">
        <v>79.5575476195517</v>
      </c>
      <c r="B40" s="0" t="n">
        <v>10.4424523804483</v>
      </c>
      <c r="C40" s="0" t="n">
        <v>82.6386564146363</v>
      </c>
      <c r="D40" s="0" t="n">
        <v>7.36134358536374</v>
      </c>
      <c r="E40" s="0" t="n">
        <v>54</v>
      </c>
      <c r="F40" s="0" t="n">
        <v>293</v>
      </c>
      <c r="G40" s="0" t="n">
        <v>297</v>
      </c>
      <c r="H40" s="0" t="n">
        <v>721</v>
      </c>
      <c r="I40" s="0" t="n">
        <v>94</v>
      </c>
      <c r="J40" s="0" t="n">
        <v>727.101781045818</v>
      </c>
      <c r="K40" s="0" t="n">
        <v>12556</v>
      </c>
      <c r="L40" s="0" t="n">
        <v>114750</v>
      </c>
      <c r="M40" s="0" t="n">
        <v>82.6386564146363</v>
      </c>
      <c r="N40" s="0" t="n">
        <v>7.36134358536374</v>
      </c>
      <c r="O40" s="0" t="n">
        <v>131</v>
      </c>
      <c r="P40" s="0" t="n">
        <v>1014</v>
      </c>
      <c r="Q40" s="0" t="n">
        <v>1022</v>
      </c>
      <c r="R40" s="0" t="n">
        <v>207</v>
      </c>
      <c r="S40" s="0" t="n">
        <v>450</v>
      </c>
      <c r="T40" s="0" t="n">
        <v>1221</v>
      </c>
      <c r="U40" s="0" t="n">
        <v>581</v>
      </c>
      <c r="V40" s="0" t="n">
        <v>500</v>
      </c>
      <c r="W40" s="0" t="n">
        <v>1200</v>
      </c>
      <c r="X40" s="0" t="n">
        <v>146</v>
      </c>
      <c r="Y40" s="0" t="n">
        <v>86</v>
      </c>
      <c r="Z40" s="0" t="n">
        <v>510</v>
      </c>
      <c r="AA40" s="0" t="n">
        <v>225</v>
      </c>
      <c r="AB40" s="0" t="n">
        <v>58.2937063402634</v>
      </c>
      <c r="AC40" s="0" t="n">
        <v>1920</v>
      </c>
      <c r="AD40" s="0" t="n">
        <v>1080</v>
      </c>
      <c r="AE40" s="0" t="n">
        <v>0.960652590403586</v>
      </c>
      <c r="AF40" s="0" t="n">
        <v>0.998884737491608</v>
      </c>
      <c r="AG40" s="0" t="n">
        <v>2</v>
      </c>
      <c r="AH40" s="0" t="n">
        <v>66</v>
      </c>
      <c r="AI40" s="0" t="n">
        <v>2</v>
      </c>
      <c r="AJ40" s="0" t="n">
        <v>7762</v>
      </c>
    </row>
    <row r="41" customFormat="false" ht="12.8" hidden="false" customHeight="false" outlineLevel="0" collapsed="false">
      <c r="A41" s="0" t="n">
        <v>74.8427271446512</v>
      </c>
      <c r="B41" s="0" t="n">
        <v>15.1572728553488</v>
      </c>
      <c r="C41" s="0" t="n">
        <v>78.6059019222765</v>
      </c>
      <c r="D41" s="0" t="n">
        <v>11.3940980777235</v>
      </c>
      <c r="E41" s="0" t="n">
        <v>94</v>
      </c>
      <c r="F41" s="0" t="n">
        <v>347</v>
      </c>
      <c r="G41" s="0" t="n">
        <v>359</v>
      </c>
      <c r="H41" s="0" t="n">
        <v>700</v>
      </c>
      <c r="I41" s="0" t="n">
        <v>142</v>
      </c>
      <c r="J41" s="0" t="n">
        <v>714.257656591793</v>
      </c>
      <c r="K41" s="0" t="n">
        <v>43902</v>
      </c>
      <c r="L41" s="0" t="n">
        <v>365874</v>
      </c>
      <c r="M41" s="0" t="n">
        <v>78.6059019222765</v>
      </c>
      <c r="N41" s="0" t="n">
        <v>11.3940980777235</v>
      </c>
      <c r="O41" s="0" t="n">
        <v>211</v>
      </c>
      <c r="P41" s="0" t="n">
        <v>1047</v>
      </c>
      <c r="Q41" s="0" t="n">
        <v>1068</v>
      </c>
      <c r="R41" s="0" t="n">
        <v>153</v>
      </c>
      <c r="S41" s="0" t="n">
        <v>460</v>
      </c>
      <c r="T41" s="0" t="n">
        <v>1200</v>
      </c>
      <c r="U41" s="0" t="n">
        <v>671</v>
      </c>
      <c r="V41" s="0" t="n">
        <v>500</v>
      </c>
      <c r="W41" s="0" t="n">
        <v>1200</v>
      </c>
      <c r="X41" s="0" t="n">
        <v>271</v>
      </c>
      <c r="Y41" s="0" t="n">
        <v>162</v>
      </c>
      <c r="Z41" s="0" t="n">
        <v>867</v>
      </c>
      <c r="AA41" s="0" t="n">
        <v>422</v>
      </c>
      <c r="AB41" s="0" t="n">
        <v>58.1847004197498</v>
      </c>
      <c r="AC41" s="0" t="n">
        <v>1920</v>
      </c>
      <c r="AD41" s="0" t="n">
        <v>1080</v>
      </c>
      <c r="AE41" s="0" t="n">
        <v>0.584346052393857</v>
      </c>
      <c r="AF41" s="0" t="n">
        <v>0.991698503494263</v>
      </c>
      <c r="AG41" s="0" t="n">
        <v>2</v>
      </c>
      <c r="AH41" s="0" t="n">
        <v>66</v>
      </c>
      <c r="AI41" s="0" t="n">
        <v>1</v>
      </c>
      <c r="AJ41" s="0" t="n">
        <v>328</v>
      </c>
    </row>
    <row r="42" customFormat="false" ht="12.8" hidden="false" customHeight="false" outlineLevel="0" collapsed="false">
      <c r="A42" s="0" t="n">
        <v>77.0162244291463</v>
      </c>
      <c r="B42" s="0" t="n">
        <v>12.9837755708537</v>
      </c>
      <c r="C42" s="0" t="n">
        <v>79.7778313714177</v>
      </c>
      <c r="D42" s="0" t="n">
        <v>10.2221686285823</v>
      </c>
      <c r="E42" s="0" t="n">
        <v>89</v>
      </c>
      <c r="F42" s="0" t="n">
        <v>386</v>
      </c>
      <c r="G42" s="0" t="n">
        <v>396</v>
      </c>
      <c r="H42" s="0" t="n">
        <v>714</v>
      </c>
      <c r="I42" s="0" t="n">
        <v>129</v>
      </c>
      <c r="J42" s="0" t="n">
        <v>725.559783891031</v>
      </c>
      <c r="K42" s="0" t="n">
        <v>25773</v>
      </c>
      <c r="L42" s="0" t="n">
        <v>242550</v>
      </c>
      <c r="M42" s="0" t="n">
        <v>79.7778313714177</v>
      </c>
      <c r="N42" s="0" t="n">
        <v>10.2221686285823</v>
      </c>
      <c r="O42" s="0" t="n">
        <v>198</v>
      </c>
      <c r="P42" s="0" t="n">
        <v>1098</v>
      </c>
      <c r="Q42" s="0" t="n">
        <v>1115</v>
      </c>
      <c r="R42" s="0" t="n">
        <v>116</v>
      </c>
      <c r="S42" s="0" t="n">
        <v>445</v>
      </c>
      <c r="T42" s="0" t="n">
        <v>1214</v>
      </c>
      <c r="U42" s="0" t="n">
        <v>643</v>
      </c>
      <c r="V42" s="0" t="n">
        <v>500</v>
      </c>
      <c r="W42" s="0" t="n">
        <v>1200</v>
      </c>
      <c r="X42" s="0" t="n">
        <v>213</v>
      </c>
      <c r="Y42" s="0" t="n">
        <v>121</v>
      </c>
      <c r="Z42" s="0" t="n">
        <v>735</v>
      </c>
      <c r="AA42" s="0" t="n">
        <v>330</v>
      </c>
      <c r="AB42" s="0" t="n">
        <v>58.1847004197498</v>
      </c>
      <c r="AC42" s="0" t="n">
        <v>1920</v>
      </c>
      <c r="AD42" s="0" t="n">
        <v>1080</v>
      </c>
      <c r="AE42" s="0" t="n">
        <v>0.790585835591689</v>
      </c>
      <c r="AF42" s="0" t="n">
        <v>0.992685317993164</v>
      </c>
      <c r="AG42" s="0" t="n">
        <v>2</v>
      </c>
      <c r="AH42" s="0" t="n">
        <v>57</v>
      </c>
      <c r="AI42" s="0" t="n">
        <v>1</v>
      </c>
      <c r="AJ42" s="0" t="n">
        <v>503</v>
      </c>
    </row>
    <row r="43" customFormat="false" ht="12.8" hidden="false" customHeight="false" outlineLevel="0" collapsed="false">
      <c r="A43" s="0" t="n">
        <v>81.9829069527209</v>
      </c>
      <c r="B43" s="0" t="n">
        <v>8.01709304727913</v>
      </c>
      <c r="C43" s="0" t="n">
        <v>84.3863949765397</v>
      </c>
      <c r="D43" s="0" t="n">
        <v>5.61360502346032</v>
      </c>
      <c r="E43" s="0" t="n">
        <v>30</v>
      </c>
      <c r="F43" s="0" t="n">
        <v>213</v>
      </c>
      <c r="G43" s="0" t="n">
        <v>215</v>
      </c>
      <c r="H43" s="0" t="n">
        <v>723</v>
      </c>
      <c r="I43" s="0" t="n">
        <v>72</v>
      </c>
      <c r="J43" s="0" t="n">
        <v>726.57621761244</v>
      </c>
      <c r="K43" s="0" t="n">
        <v>17982</v>
      </c>
      <c r="L43" s="0" t="n">
        <v>152334</v>
      </c>
      <c r="M43" s="0" t="n">
        <v>84.3863949765397</v>
      </c>
      <c r="N43" s="0" t="n">
        <v>5.61360502346032</v>
      </c>
      <c r="O43" s="0" t="n">
        <v>92</v>
      </c>
      <c r="P43" s="0" t="n">
        <v>936</v>
      </c>
      <c r="Q43" s="0" t="n">
        <v>940</v>
      </c>
      <c r="R43" s="0" t="n">
        <v>287</v>
      </c>
      <c r="S43" s="0" t="n">
        <v>461</v>
      </c>
      <c r="T43" s="0" t="n">
        <v>1223</v>
      </c>
      <c r="U43" s="0" t="n">
        <v>553</v>
      </c>
      <c r="V43" s="0" t="n">
        <v>500</v>
      </c>
      <c r="W43" s="0" t="n">
        <v>1200</v>
      </c>
      <c r="X43" s="0" t="n">
        <v>162</v>
      </c>
      <c r="Y43" s="0" t="n">
        <v>111</v>
      </c>
      <c r="Z43" s="0" t="n">
        <v>546</v>
      </c>
      <c r="AA43" s="0" t="n">
        <v>279</v>
      </c>
      <c r="AB43" s="0" t="n">
        <v>58.1847004197498</v>
      </c>
      <c r="AC43" s="0" t="n">
        <v>1920</v>
      </c>
      <c r="AD43" s="0" t="n">
        <v>1080</v>
      </c>
      <c r="AE43" s="0" t="n">
        <v>0.996825618789521</v>
      </c>
      <c r="AF43" s="0" t="n">
        <v>0.944547891616821</v>
      </c>
      <c r="AG43" s="0" t="n">
        <v>2</v>
      </c>
      <c r="AH43" s="0" t="n">
        <v>65</v>
      </c>
      <c r="AI43" s="0" t="n">
        <v>2</v>
      </c>
      <c r="AJ43" s="0" t="n">
        <v>766</v>
      </c>
    </row>
    <row r="44" customFormat="false" ht="12.8" hidden="false" customHeight="false" outlineLevel="0" collapsed="false">
      <c r="A44" s="0" t="n">
        <v>78.4078246073315</v>
      </c>
      <c r="B44" s="0" t="n">
        <v>11.5921753926686</v>
      </c>
      <c r="C44" s="0" t="n">
        <v>81.139904615234</v>
      </c>
      <c r="D44" s="0" t="n">
        <v>8.86009538476603</v>
      </c>
      <c r="E44" s="0" t="n">
        <v>64</v>
      </c>
      <c r="F44" s="0" t="n">
        <v>312</v>
      </c>
      <c r="G44" s="0" t="n">
        <v>318</v>
      </c>
      <c r="H44" s="0" t="n">
        <v>709</v>
      </c>
      <c r="I44" s="0" t="n">
        <v>111</v>
      </c>
      <c r="J44" s="0" t="n">
        <v>717.636398185042</v>
      </c>
      <c r="K44" s="0" t="n">
        <v>21505</v>
      </c>
      <c r="L44" s="0" t="n">
        <v>200640</v>
      </c>
      <c r="M44" s="0" t="n">
        <v>81.139904615234</v>
      </c>
      <c r="N44" s="0" t="n">
        <v>8.86009538476603</v>
      </c>
      <c r="O44" s="0" t="n">
        <v>159</v>
      </c>
      <c r="P44" s="0" t="n">
        <v>1020</v>
      </c>
      <c r="Q44" s="0" t="n">
        <v>1032</v>
      </c>
      <c r="R44" s="0" t="n">
        <v>189</v>
      </c>
      <c r="S44" s="0" t="n">
        <v>460</v>
      </c>
      <c r="T44" s="0" t="n">
        <v>1209</v>
      </c>
      <c r="U44" s="0" t="n">
        <v>619</v>
      </c>
      <c r="V44" s="0" t="n">
        <v>500</v>
      </c>
      <c r="W44" s="0" t="n">
        <v>1200</v>
      </c>
      <c r="X44" s="0" t="n">
        <v>187</v>
      </c>
      <c r="Y44" s="0" t="n">
        <v>115</v>
      </c>
      <c r="Z44" s="0" t="n">
        <v>660</v>
      </c>
      <c r="AA44" s="0" t="n">
        <v>304</v>
      </c>
      <c r="AB44" s="0" t="n">
        <v>58.1847004197498</v>
      </c>
      <c r="AC44" s="0" t="n">
        <v>1920</v>
      </c>
      <c r="AD44" s="0" t="n">
        <v>1080</v>
      </c>
      <c r="AE44" s="0" t="n">
        <v>0.979638970189702</v>
      </c>
      <c r="AF44" s="0" t="n">
        <v>0.995931208133698</v>
      </c>
      <c r="AG44" s="0" t="n">
        <v>2</v>
      </c>
      <c r="AH44" s="0" t="n">
        <v>51</v>
      </c>
      <c r="AI44" s="0" t="n">
        <v>1</v>
      </c>
      <c r="AJ44" s="0" t="n">
        <v>956</v>
      </c>
    </row>
    <row r="45" customFormat="false" ht="12.8" hidden="false" customHeight="false" outlineLevel="0" collapsed="false">
      <c r="A45" s="0" t="n">
        <v>80.6279073094715</v>
      </c>
      <c r="B45" s="0" t="n">
        <v>9.37209269052848</v>
      </c>
      <c r="C45" s="0" t="n">
        <v>82.7308350006444</v>
      </c>
      <c r="D45" s="0" t="n">
        <v>7.26916499935564</v>
      </c>
      <c r="E45" s="0" t="n">
        <v>51</v>
      </c>
      <c r="F45" s="0" t="n">
        <v>309</v>
      </c>
      <c r="G45" s="0" t="n">
        <v>313</v>
      </c>
      <c r="H45" s="0" t="n">
        <v>719</v>
      </c>
      <c r="I45" s="0" t="n">
        <v>92</v>
      </c>
      <c r="J45" s="0" t="n">
        <v>724.862055842351</v>
      </c>
      <c r="K45" s="0" t="n">
        <v>11676</v>
      </c>
      <c r="L45" s="0" t="n">
        <v>103950</v>
      </c>
      <c r="M45" s="0" t="n">
        <v>82.7308350006444</v>
      </c>
      <c r="N45" s="0" t="n">
        <v>7.26916499935564</v>
      </c>
      <c r="O45" s="0" t="n">
        <v>131</v>
      </c>
      <c r="P45" s="0" t="n">
        <v>1027</v>
      </c>
      <c r="Q45" s="0" t="n">
        <v>1035</v>
      </c>
      <c r="R45" s="0" t="n">
        <v>192</v>
      </c>
      <c r="S45" s="0" t="n">
        <v>445</v>
      </c>
      <c r="T45" s="0" t="n">
        <v>1219</v>
      </c>
      <c r="U45" s="0" t="n">
        <v>576</v>
      </c>
      <c r="V45" s="0" t="n">
        <v>500</v>
      </c>
      <c r="W45" s="0" t="n">
        <v>1200</v>
      </c>
      <c r="X45" s="0" t="n">
        <v>139</v>
      </c>
      <c r="Y45" s="0" t="n">
        <v>84</v>
      </c>
      <c r="Z45" s="0" t="n">
        <v>495</v>
      </c>
      <c r="AA45" s="0" t="n">
        <v>210</v>
      </c>
      <c r="AB45" s="0" t="n">
        <v>58.1847004197498</v>
      </c>
      <c r="AC45" s="0" t="n">
        <v>1920</v>
      </c>
      <c r="AD45" s="0" t="n">
        <v>1080</v>
      </c>
      <c r="AE45" s="0" t="n">
        <v>1.13431880758808</v>
      </c>
      <c r="AF45" s="0" t="n">
        <v>0.999292254447937</v>
      </c>
      <c r="AG45" s="0" t="n">
        <v>2</v>
      </c>
      <c r="AH45" s="0" t="n">
        <v>59</v>
      </c>
      <c r="AI45" s="0" t="n">
        <v>2</v>
      </c>
      <c r="AJ45" s="0" t="n">
        <v>1074</v>
      </c>
    </row>
    <row r="46" customFormat="false" ht="12.8" hidden="false" customHeight="false" outlineLevel="0" collapsed="false">
      <c r="A46" s="0" t="n">
        <v>77.188514220353</v>
      </c>
      <c r="B46" s="0" t="n">
        <v>12.811485779647</v>
      </c>
      <c r="C46" s="0" t="n">
        <v>81.4163785241139</v>
      </c>
      <c r="D46" s="0" t="n">
        <v>8.58362147588606</v>
      </c>
      <c r="E46" s="0" t="n">
        <v>78</v>
      </c>
      <c r="F46" s="0" t="n">
        <v>343</v>
      </c>
      <c r="G46" s="0" t="n">
        <v>351</v>
      </c>
      <c r="H46" s="0" t="n">
        <v>982</v>
      </c>
      <c r="I46" s="0" t="n">
        <v>149</v>
      </c>
      <c r="J46" s="0" t="n">
        <v>993.239648826002</v>
      </c>
      <c r="K46" s="0" t="n">
        <v>21204</v>
      </c>
      <c r="L46" s="0" t="n">
        <v>309050</v>
      </c>
      <c r="M46" s="0" t="n">
        <v>81.4163785241139</v>
      </c>
      <c r="N46" s="0" t="n">
        <v>8.58362147588606</v>
      </c>
      <c r="O46" s="0" t="n">
        <v>200</v>
      </c>
      <c r="P46" s="0" t="n">
        <v>1325</v>
      </c>
      <c r="Q46" s="0" t="n">
        <v>1340</v>
      </c>
      <c r="R46" s="0" t="n">
        <v>157</v>
      </c>
      <c r="S46" s="0" t="n">
        <v>448</v>
      </c>
      <c r="T46" s="0" t="n">
        <v>1482</v>
      </c>
      <c r="U46" s="0" t="n">
        <v>648</v>
      </c>
      <c r="V46" s="0" t="n">
        <v>500</v>
      </c>
      <c r="W46" s="0" t="n">
        <v>1200</v>
      </c>
      <c r="X46" s="0" t="n">
        <v>186</v>
      </c>
      <c r="Y46" s="0" t="n">
        <v>114</v>
      </c>
      <c r="Z46" s="0" t="n">
        <v>883</v>
      </c>
      <c r="AA46" s="0" t="n">
        <v>350</v>
      </c>
      <c r="AB46" s="0" t="n">
        <v>58.1847004197498</v>
      </c>
      <c r="AC46" s="0" t="n">
        <v>1920</v>
      </c>
      <c r="AD46" s="0" t="n">
        <v>1080</v>
      </c>
      <c r="AE46" s="0" t="n">
        <v>1.35774523938573</v>
      </c>
      <c r="AF46" s="0" t="n">
        <v>0.99543559551239</v>
      </c>
      <c r="AG46" s="0" t="n">
        <v>2</v>
      </c>
      <c r="AH46" s="0" t="n">
        <v>42</v>
      </c>
      <c r="AI46" s="0" t="n">
        <v>1</v>
      </c>
      <c r="AJ46" s="0" t="n">
        <v>1455</v>
      </c>
    </row>
    <row r="47" customFormat="false" ht="12.8" hidden="false" customHeight="false" outlineLevel="0" collapsed="false">
      <c r="A47" s="0" t="n">
        <v>76.7872531374046</v>
      </c>
      <c r="B47" s="0" t="n">
        <v>13.2127468625954</v>
      </c>
      <c r="C47" s="0" t="n">
        <v>80.3874578682338</v>
      </c>
      <c r="D47" s="0" t="n">
        <v>9.61254213176623</v>
      </c>
      <c r="E47" s="0" t="n">
        <v>81</v>
      </c>
      <c r="F47" s="0" t="n">
        <v>345</v>
      </c>
      <c r="G47" s="0" t="n">
        <v>354</v>
      </c>
      <c r="H47" s="0" t="n">
        <v>706</v>
      </c>
      <c r="I47" s="0" t="n">
        <v>120</v>
      </c>
      <c r="J47" s="0" t="n">
        <v>716.125687292391</v>
      </c>
      <c r="K47" s="0" t="n">
        <v>24563</v>
      </c>
      <c r="L47" s="0" t="n">
        <v>202878</v>
      </c>
      <c r="M47" s="0" t="n">
        <v>80.3874578682338</v>
      </c>
      <c r="N47" s="0" t="n">
        <v>9.61254213176623</v>
      </c>
      <c r="O47" s="0" t="n">
        <v>178</v>
      </c>
      <c r="P47" s="0" t="n">
        <v>1051</v>
      </c>
      <c r="Q47" s="0" t="n">
        <v>1065</v>
      </c>
      <c r="R47" s="0" t="n">
        <v>155</v>
      </c>
      <c r="S47" s="0" t="n">
        <v>453</v>
      </c>
      <c r="T47" s="0" t="n">
        <v>1206</v>
      </c>
      <c r="U47" s="0" t="n">
        <v>631</v>
      </c>
      <c r="V47" s="0" t="n">
        <v>500</v>
      </c>
      <c r="W47" s="0" t="n">
        <v>1200</v>
      </c>
      <c r="X47" s="0" t="n">
        <v>203</v>
      </c>
      <c r="Y47" s="0" t="n">
        <v>121</v>
      </c>
      <c r="Z47" s="0" t="n">
        <v>663</v>
      </c>
      <c r="AA47" s="0" t="n">
        <v>306</v>
      </c>
      <c r="AB47" s="0" t="n">
        <v>58.1847004197498</v>
      </c>
      <c r="AC47" s="0" t="n">
        <v>1920</v>
      </c>
      <c r="AD47" s="0" t="n">
        <v>1080</v>
      </c>
      <c r="AE47" s="0" t="n">
        <v>0.979638970189702</v>
      </c>
      <c r="AF47" s="0" t="n">
        <v>0.998149931430817</v>
      </c>
      <c r="AG47" s="0" t="n">
        <v>2</v>
      </c>
      <c r="AH47" s="0" t="n">
        <v>41</v>
      </c>
      <c r="AI47" s="0" t="n">
        <v>1</v>
      </c>
      <c r="AJ47" s="0" t="n">
        <v>1530</v>
      </c>
    </row>
    <row r="48" customFormat="false" ht="12.8" hidden="false" customHeight="false" outlineLevel="0" collapsed="false">
      <c r="A48" s="0" t="n">
        <v>76.8607580882952</v>
      </c>
      <c r="B48" s="0" t="n">
        <v>13.1392419117048</v>
      </c>
      <c r="C48" s="0" t="n">
        <v>80.079039112113</v>
      </c>
      <c r="D48" s="0" t="n">
        <v>9.92096088788696</v>
      </c>
      <c r="E48" s="0" t="n">
        <v>81</v>
      </c>
      <c r="F48" s="0" t="n">
        <v>347</v>
      </c>
      <c r="G48" s="0" t="n">
        <v>356</v>
      </c>
      <c r="H48" s="0" t="n">
        <v>705</v>
      </c>
      <c r="I48" s="0" t="n">
        <v>124</v>
      </c>
      <c r="J48" s="0" t="n">
        <v>715.821905225036</v>
      </c>
      <c r="K48" s="0" t="n">
        <v>22302</v>
      </c>
      <c r="L48" s="0" t="n">
        <v>192489</v>
      </c>
      <c r="M48" s="0" t="n">
        <v>80.079039112113</v>
      </c>
      <c r="N48" s="0" t="n">
        <v>9.92096088788696</v>
      </c>
      <c r="O48" s="0" t="n">
        <v>184</v>
      </c>
      <c r="P48" s="0" t="n">
        <v>1052</v>
      </c>
      <c r="Q48" s="0" t="n">
        <v>1067</v>
      </c>
      <c r="R48" s="0" t="n">
        <v>153</v>
      </c>
      <c r="S48" s="0" t="n">
        <v>452</v>
      </c>
      <c r="T48" s="0" t="n">
        <v>1205</v>
      </c>
      <c r="U48" s="0" t="n">
        <v>636</v>
      </c>
      <c r="V48" s="0" t="n">
        <v>500</v>
      </c>
      <c r="W48" s="0" t="n">
        <v>1200</v>
      </c>
      <c r="X48" s="0" t="n">
        <v>189</v>
      </c>
      <c r="Y48" s="0" t="n">
        <v>118</v>
      </c>
      <c r="Z48" s="0" t="n">
        <v>627</v>
      </c>
      <c r="AA48" s="0" t="n">
        <v>307</v>
      </c>
      <c r="AB48" s="0" t="n">
        <v>58.1847004197498</v>
      </c>
      <c r="AC48" s="0" t="n">
        <v>1920</v>
      </c>
      <c r="AD48" s="0" t="n">
        <v>1080</v>
      </c>
      <c r="AE48" s="0" t="n">
        <v>1.09994551038844</v>
      </c>
      <c r="AF48" s="0" t="n">
        <v>0.997441947460175</v>
      </c>
      <c r="AG48" s="0" t="n">
        <v>2</v>
      </c>
      <c r="AH48" s="0" t="n">
        <v>43</v>
      </c>
      <c r="AI48" s="0" t="n">
        <v>1</v>
      </c>
      <c r="AJ48" s="0" t="n">
        <v>1616</v>
      </c>
    </row>
    <row r="49" customFormat="false" ht="12.8" hidden="false" customHeight="false" outlineLevel="0" collapsed="false">
      <c r="A49" s="0" t="n">
        <v>77.3536109827219</v>
      </c>
      <c r="B49" s="0" t="n">
        <v>12.6463890172781</v>
      </c>
      <c r="C49" s="0" t="n">
        <v>81.3303383196797</v>
      </c>
      <c r="D49" s="0" t="n">
        <v>8.66966168032027</v>
      </c>
      <c r="E49" s="0" t="n">
        <v>81</v>
      </c>
      <c r="F49" s="0" t="n">
        <v>361</v>
      </c>
      <c r="G49" s="0" t="n">
        <v>369</v>
      </c>
      <c r="H49" s="0" t="n">
        <v>993</v>
      </c>
      <c r="I49" s="0" t="n">
        <v>152</v>
      </c>
      <c r="J49" s="0" t="n">
        <v>1004.56607547737</v>
      </c>
      <c r="K49" s="0" t="n">
        <v>22420</v>
      </c>
      <c r="L49" s="0" t="n">
        <v>315840</v>
      </c>
      <c r="M49" s="0" t="n">
        <v>81.3303383196797</v>
      </c>
      <c r="N49" s="0" t="n">
        <v>8.66966168032027</v>
      </c>
      <c r="O49" s="0" t="n">
        <v>206</v>
      </c>
      <c r="P49" s="0" t="n">
        <v>1351</v>
      </c>
      <c r="Q49" s="0" t="n">
        <v>1366</v>
      </c>
      <c r="R49" s="0" t="n">
        <v>142</v>
      </c>
      <c r="S49" s="0" t="n">
        <v>451</v>
      </c>
      <c r="T49" s="0" t="n">
        <v>1493</v>
      </c>
      <c r="U49" s="0" t="n">
        <v>657</v>
      </c>
      <c r="V49" s="0" t="n">
        <v>500</v>
      </c>
      <c r="W49" s="0" t="n">
        <v>1200</v>
      </c>
      <c r="X49" s="0" t="n">
        <v>190</v>
      </c>
      <c r="Y49" s="0" t="n">
        <v>118</v>
      </c>
      <c r="Z49" s="0" t="n">
        <v>840</v>
      </c>
      <c r="AA49" s="0" t="n">
        <v>376</v>
      </c>
      <c r="AB49" s="0" t="n">
        <v>58.1847004197498</v>
      </c>
      <c r="AC49" s="0" t="n">
        <v>1920</v>
      </c>
      <c r="AD49" s="0" t="n">
        <v>1080</v>
      </c>
      <c r="AE49" s="0" t="n">
        <v>0.910892375790425</v>
      </c>
      <c r="AF49" s="0" t="n">
        <v>0.993782997131348</v>
      </c>
      <c r="AG49" s="0" t="n">
        <v>2</v>
      </c>
      <c r="AH49" s="0" t="n">
        <v>62</v>
      </c>
      <c r="AI49" s="0" t="n">
        <v>1</v>
      </c>
      <c r="AJ49" s="0" t="n">
        <v>2968</v>
      </c>
    </row>
    <row r="50" customFormat="false" ht="12.8" hidden="false" customHeight="false" outlineLevel="0" collapsed="false">
      <c r="A50" s="0" t="n">
        <v>75.6660328879773</v>
      </c>
      <c r="B50" s="0" t="n">
        <v>14.3339671120227</v>
      </c>
      <c r="C50" s="0" t="n">
        <v>78.6415364739028</v>
      </c>
      <c r="D50" s="0" t="n">
        <v>11.3584635260972</v>
      </c>
      <c r="E50" s="0" t="n">
        <v>104</v>
      </c>
      <c r="F50" s="0" t="n">
        <v>407</v>
      </c>
      <c r="G50" s="0" t="n">
        <v>420</v>
      </c>
      <c r="H50" s="0" t="n">
        <v>730</v>
      </c>
      <c r="I50" s="0" t="n">
        <v>147</v>
      </c>
      <c r="J50" s="0" t="n">
        <v>744.653610747977</v>
      </c>
      <c r="K50" s="0" t="n">
        <v>32750</v>
      </c>
      <c r="L50" s="0" t="n">
        <v>303468</v>
      </c>
      <c r="M50" s="0" t="n">
        <v>78.6415364739028</v>
      </c>
      <c r="N50" s="0" t="n">
        <v>11.3584635260972</v>
      </c>
      <c r="O50" s="0" t="n">
        <v>228</v>
      </c>
      <c r="P50" s="0" t="n">
        <v>1135</v>
      </c>
      <c r="Q50" s="0" t="n">
        <v>1157</v>
      </c>
      <c r="R50" s="0" t="n">
        <v>95</v>
      </c>
      <c r="S50" s="0" t="n">
        <v>442</v>
      </c>
      <c r="T50" s="0" t="n">
        <v>1230</v>
      </c>
      <c r="U50" s="0" t="n">
        <v>670</v>
      </c>
      <c r="V50" s="0" t="n">
        <v>500</v>
      </c>
      <c r="W50" s="0" t="n">
        <v>1200</v>
      </c>
      <c r="X50" s="0" t="n">
        <v>250</v>
      </c>
      <c r="Y50" s="0" t="n">
        <v>131</v>
      </c>
      <c r="Z50" s="0" t="n">
        <v>836</v>
      </c>
      <c r="AA50" s="0" t="n">
        <v>363</v>
      </c>
      <c r="AB50" s="0" t="n">
        <v>58.1847004197498</v>
      </c>
      <c r="AC50" s="0" t="n">
        <v>1920</v>
      </c>
      <c r="AD50" s="0" t="n">
        <v>1080</v>
      </c>
      <c r="AE50" s="0" t="n">
        <v>0.807772484191509</v>
      </c>
      <c r="AF50" s="0" t="n">
        <v>0.997107326984406</v>
      </c>
      <c r="AG50" s="0" t="n">
        <v>2</v>
      </c>
      <c r="AH50" s="0" t="n">
        <v>67</v>
      </c>
      <c r="AI50" s="0" t="n">
        <v>1</v>
      </c>
      <c r="AJ50" s="0" t="n">
        <v>3403</v>
      </c>
    </row>
    <row r="51" customFormat="false" ht="12.8" hidden="false" customHeight="false" outlineLevel="0" collapsed="false">
      <c r="A51" s="0" t="n">
        <v>79.3583121413201</v>
      </c>
      <c r="B51" s="0" t="n">
        <v>10.6416878586799</v>
      </c>
      <c r="C51" s="0" t="n">
        <v>82.485222460573</v>
      </c>
      <c r="D51" s="0" t="n">
        <v>7.51477753942703</v>
      </c>
      <c r="E51" s="0" t="n">
        <v>59</v>
      </c>
      <c r="F51" s="0" t="n">
        <v>314</v>
      </c>
      <c r="G51" s="0" t="n">
        <v>319</v>
      </c>
      <c r="H51" s="0" t="n">
        <v>864</v>
      </c>
      <c r="I51" s="0" t="n">
        <v>114</v>
      </c>
      <c r="J51" s="0" t="n">
        <v>871.488382022388</v>
      </c>
      <c r="K51" s="0" t="n">
        <v>12136</v>
      </c>
      <c r="L51" s="0" t="n">
        <v>172536</v>
      </c>
      <c r="M51" s="0" t="n">
        <v>82.485222460573</v>
      </c>
      <c r="N51" s="0" t="n">
        <v>7.51477753942703</v>
      </c>
      <c r="O51" s="0" t="n">
        <v>155</v>
      </c>
      <c r="P51" s="0" t="n">
        <v>1175</v>
      </c>
      <c r="Q51" s="0" t="n">
        <v>1185</v>
      </c>
      <c r="R51" s="0" t="n">
        <v>189</v>
      </c>
      <c r="S51" s="0" t="n">
        <v>447</v>
      </c>
      <c r="T51" s="0" t="n">
        <v>1364</v>
      </c>
      <c r="U51" s="0" t="n">
        <v>602</v>
      </c>
      <c r="V51" s="0" t="n">
        <v>500</v>
      </c>
      <c r="W51" s="0" t="n">
        <v>1200</v>
      </c>
      <c r="X51" s="0" t="n">
        <v>148</v>
      </c>
      <c r="Y51" s="0" t="n">
        <v>82</v>
      </c>
      <c r="Z51" s="0" t="n">
        <v>632</v>
      </c>
      <c r="AA51" s="0" t="n">
        <v>273</v>
      </c>
      <c r="AB51" s="0" t="n">
        <v>58.1847004197498</v>
      </c>
      <c r="AC51" s="0" t="n">
        <v>1920</v>
      </c>
      <c r="AD51" s="0" t="n">
        <v>1080</v>
      </c>
      <c r="AE51" s="0" t="n">
        <v>1.03119891598916</v>
      </c>
      <c r="AF51" s="0" t="n">
        <v>0.999415457248688</v>
      </c>
      <c r="AG51" s="0" t="n">
        <v>2</v>
      </c>
      <c r="AH51" s="0" t="n">
        <v>64</v>
      </c>
      <c r="AI51" s="0" t="n">
        <v>2</v>
      </c>
      <c r="AJ51" s="0" t="n">
        <v>4132</v>
      </c>
    </row>
    <row r="52" customFormat="false" ht="12.8" hidden="false" customHeight="false" outlineLevel="0" collapsed="false">
      <c r="A52" s="0" t="n">
        <v>82.5830862975306</v>
      </c>
      <c r="B52" s="0" t="n">
        <v>7.41691370246944</v>
      </c>
      <c r="C52" s="0" t="n">
        <v>83.3724937625679</v>
      </c>
      <c r="D52" s="0" t="n">
        <v>6.6275062374321</v>
      </c>
      <c r="E52" s="0" t="n">
        <v>44</v>
      </c>
      <c r="F52" s="0" t="n">
        <v>338</v>
      </c>
      <c r="G52" s="0" t="n">
        <v>340</v>
      </c>
      <c r="H52" s="0" t="n">
        <v>713</v>
      </c>
      <c r="I52" s="0" t="n">
        <v>83</v>
      </c>
      <c r="J52" s="0" t="n">
        <v>717.814739330421</v>
      </c>
      <c r="K52" s="0" t="n">
        <v>16171</v>
      </c>
      <c r="L52" s="0" t="n">
        <v>137844</v>
      </c>
      <c r="M52" s="0" t="n">
        <v>83.3724937625679</v>
      </c>
      <c r="N52" s="0" t="n">
        <v>6.6275062374321</v>
      </c>
      <c r="O52" s="0" t="n">
        <v>122</v>
      </c>
      <c r="P52" s="0" t="n">
        <v>1050</v>
      </c>
      <c r="Q52" s="0" t="n">
        <v>1057</v>
      </c>
      <c r="R52" s="0" t="n">
        <v>163</v>
      </c>
      <c r="S52" s="0" t="n">
        <v>439</v>
      </c>
      <c r="T52" s="0" t="n">
        <v>1213</v>
      </c>
      <c r="U52" s="0" t="n">
        <v>561</v>
      </c>
      <c r="V52" s="0" t="n">
        <v>500</v>
      </c>
      <c r="W52" s="0" t="n">
        <v>1200</v>
      </c>
      <c r="X52" s="0" t="n">
        <v>157</v>
      </c>
      <c r="Y52" s="0" t="n">
        <v>103</v>
      </c>
      <c r="Z52" s="0" t="n">
        <v>547</v>
      </c>
      <c r="AA52" s="0" t="n">
        <v>252</v>
      </c>
      <c r="AB52" s="0" t="n">
        <v>58.1847004197498</v>
      </c>
      <c r="AC52" s="0" t="n">
        <v>1920</v>
      </c>
      <c r="AD52" s="0" t="n">
        <v>1080</v>
      </c>
      <c r="AE52" s="0" t="n">
        <v>1.5124250767841</v>
      </c>
      <c r="AF52" s="0" t="n">
        <v>0.996781945228577</v>
      </c>
      <c r="AG52" s="0" t="n">
        <v>2</v>
      </c>
      <c r="AH52" s="0" t="n">
        <v>49</v>
      </c>
      <c r="AI52" s="0" t="n">
        <v>2</v>
      </c>
      <c r="AJ52" s="0" t="n">
        <v>4719</v>
      </c>
    </row>
    <row r="53" customFormat="false" ht="12.8" hidden="false" customHeight="false" outlineLevel="0" collapsed="false">
      <c r="A53" s="0" t="n">
        <v>80.5376781016813</v>
      </c>
      <c r="B53" s="0" t="n">
        <v>9.46232189831871</v>
      </c>
      <c r="C53" s="0" t="n">
        <v>82.8200412624333</v>
      </c>
      <c r="D53" s="0" t="n">
        <v>7.17995873756667</v>
      </c>
      <c r="E53" s="0" t="n">
        <v>3</v>
      </c>
      <c r="F53" s="0" t="n">
        <v>18</v>
      </c>
      <c r="G53" s="0" t="n">
        <v>18</v>
      </c>
      <c r="H53" s="0" t="n">
        <v>753</v>
      </c>
      <c r="I53" s="0" t="n">
        <v>95</v>
      </c>
      <c r="J53" s="0" t="n">
        <v>758.969037576633</v>
      </c>
      <c r="K53" s="0" t="n">
        <v>46854</v>
      </c>
      <c r="L53" s="0" t="n">
        <v>542624</v>
      </c>
      <c r="M53" s="0" t="n">
        <v>82.8200412624333</v>
      </c>
      <c r="N53" s="0" t="n">
        <v>7.17995873756667</v>
      </c>
      <c r="O53" s="0" t="n">
        <v>97</v>
      </c>
      <c r="P53" s="0" t="n">
        <v>770</v>
      </c>
      <c r="Q53" s="0" t="n">
        <v>776</v>
      </c>
      <c r="R53" s="0" t="n">
        <v>483</v>
      </c>
      <c r="S53" s="0" t="n">
        <v>531</v>
      </c>
      <c r="T53" s="0" t="n">
        <v>1253</v>
      </c>
      <c r="U53" s="0" t="n">
        <v>628</v>
      </c>
      <c r="V53" s="0" t="n">
        <v>500</v>
      </c>
      <c r="W53" s="0" t="n">
        <v>1200</v>
      </c>
      <c r="X53" s="0" t="n">
        <v>274</v>
      </c>
      <c r="Y53" s="0" t="n">
        <v>171</v>
      </c>
      <c r="Z53" s="0" t="n">
        <v>1094</v>
      </c>
      <c r="AA53" s="0" t="n">
        <v>496</v>
      </c>
      <c r="AB53" s="0" t="n">
        <v>58.1847004197498</v>
      </c>
      <c r="AC53" s="0" t="n">
        <v>1920</v>
      </c>
      <c r="AD53" s="0" t="n">
        <v>1080</v>
      </c>
      <c r="AE53" s="0" t="n">
        <v>0.51559945799458</v>
      </c>
      <c r="AF53" s="0" t="n">
        <v>0.979040741920471</v>
      </c>
      <c r="AG53" s="0" t="n">
        <v>7</v>
      </c>
      <c r="AH53" s="0" t="n">
        <v>71</v>
      </c>
      <c r="AI53" s="0" t="n">
        <v>1</v>
      </c>
      <c r="AJ53" s="0" t="n">
        <v>4783</v>
      </c>
    </row>
    <row r="54" customFormat="false" ht="12.8" hidden="false" customHeight="false" outlineLevel="0" collapsed="false">
      <c r="A54" s="0" t="n">
        <v>82.1582968185671</v>
      </c>
      <c r="B54" s="0" t="n">
        <v>7.84170318143288</v>
      </c>
      <c r="C54" s="0" t="n">
        <v>83.9841613283189</v>
      </c>
      <c r="D54" s="0" t="n">
        <v>6.01583867168105</v>
      </c>
      <c r="E54" s="0" t="n">
        <v>23</v>
      </c>
      <c r="F54" s="0" t="n">
        <v>167</v>
      </c>
      <c r="G54" s="0" t="n">
        <v>168</v>
      </c>
      <c r="H54" s="0" t="n">
        <v>712</v>
      </c>
      <c r="I54" s="0" t="n">
        <v>76</v>
      </c>
      <c r="J54" s="0" t="n">
        <v>716.044691342656</v>
      </c>
      <c r="K54" s="0" t="n">
        <v>9440</v>
      </c>
      <c r="L54" s="0" t="n">
        <v>79838</v>
      </c>
      <c r="M54" s="0" t="n">
        <v>83.9841613283189</v>
      </c>
      <c r="N54" s="0" t="n">
        <v>6.01583867168105</v>
      </c>
      <c r="O54" s="0" t="n">
        <v>92</v>
      </c>
      <c r="P54" s="0" t="n">
        <v>873</v>
      </c>
      <c r="Q54" s="0" t="n">
        <v>877</v>
      </c>
      <c r="R54" s="0" t="n">
        <v>339</v>
      </c>
      <c r="S54" s="0" t="n">
        <v>470</v>
      </c>
      <c r="T54" s="0" t="n">
        <v>1212</v>
      </c>
      <c r="U54" s="0" t="n">
        <v>562</v>
      </c>
      <c r="V54" s="0" t="n">
        <v>500</v>
      </c>
      <c r="W54" s="0" t="n">
        <v>1200</v>
      </c>
      <c r="X54" s="0" t="n">
        <v>118</v>
      </c>
      <c r="Y54" s="0" t="n">
        <v>80</v>
      </c>
      <c r="Z54" s="0" t="n">
        <v>382</v>
      </c>
      <c r="AA54" s="0" t="n">
        <v>209</v>
      </c>
      <c r="AB54" s="0" t="n">
        <v>58.1847004197498</v>
      </c>
      <c r="AC54" s="0" t="n">
        <v>1920</v>
      </c>
      <c r="AD54" s="0" t="n">
        <v>1080</v>
      </c>
      <c r="AE54" s="0" t="n">
        <v>1.27181199638663</v>
      </c>
      <c r="AF54" s="0" t="n">
        <v>0.996740996837616</v>
      </c>
      <c r="AG54" s="0" t="n">
        <v>2</v>
      </c>
      <c r="AH54" s="0" t="n">
        <v>50</v>
      </c>
      <c r="AI54" s="0" t="n">
        <v>1</v>
      </c>
      <c r="AJ54" s="0" t="n">
        <v>4890</v>
      </c>
    </row>
    <row r="55" customFormat="false" ht="12.8" hidden="false" customHeight="false" outlineLevel="0" collapsed="false">
      <c r="A55" s="0" t="n">
        <v>76.2540430026982</v>
      </c>
      <c r="B55" s="0" t="n">
        <v>13.7459569973018</v>
      </c>
      <c r="C55" s="0" t="n">
        <v>79.2679879678334</v>
      </c>
      <c r="D55" s="0" t="n">
        <v>10.7320120321666</v>
      </c>
      <c r="E55" s="0" t="n">
        <v>91</v>
      </c>
      <c r="F55" s="0" t="n">
        <v>372</v>
      </c>
      <c r="G55" s="0" t="n">
        <v>382</v>
      </c>
      <c r="H55" s="0" t="n">
        <v>736</v>
      </c>
      <c r="I55" s="0" t="n">
        <v>140</v>
      </c>
      <c r="J55" s="0" t="n">
        <v>749.196903357188</v>
      </c>
      <c r="K55" s="0" t="n">
        <v>26660</v>
      </c>
      <c r="L55" s="0" t="n">
        <v>279000</v>
      </c>
      <c r="M55" s="0" t="n">
        <v>79.2679879678334</v>
      </c>
      <c r="N55" s="0" t="n">
        <v>10.7320120321666</v>
      </c>
      <c r="O55" s="0" t="n">
        <v>210</v>
      </c>
      <c r="P55" s="0" t="n">
        <v>1108</v>
      </c>
      <c r="Q55" s="0" t="n">
        <v>1127</v>
      </c>
      <c r="R55" s="0" t="n">
        <v>128</v>
      </c>
      <c r="S55" s="0" t="n">
        <v>446</v>
      </c>
      <c r="T55" s="0" t="n">
        <v>1236</v>
      </c>
      <c r="U55" s="0" t="n">
        <v>656</v>
      </c>
      <c r="V55" s="0" t="n">
        <v>500</v>
      </c>
      <c r="W55" s="0" t="n">
        <v>1200</v>
      </c>
      <c r="X55" s="0" t="n">
        <v>215</v>
      </c>
      <c r="Y55" s="0" t="n">
        <v>124</v>
      </c>
      <c r="Z55" s="0" t="n">
        <v>775</v>
      </c>
      <c r="AA55" s="0" t="n">
        <v>360</v>
      </c>
      <c r="AB55" s="0" t="n">
        <v>58.1847004197498</v>
      </c>
      <c r="AC55" s="0" t="n">
        <v>1920</v>
      </c>
      <c r="AD55" s="0" t="n">
        <v>1080</v>
      </c>
      <c r="AE55" s="0" t="n">
        <v>0.653092646793135</v>
      </c>
      <c r="AF55" s="0" t="n">
        <v>0.99662721157074</v>
      </c>
      <c r="AG55" s="0" t="n">
        <v>2</v>
      </c>
      <c r="AH55" s="0" t="n">
        <v>67</v>
      </c>
      <c r="AI55" s="0" t="n">
        <v>1</v>
      </c>
      <c r="AJ55" s="0" t="n">
        <v>5016</v>
      </c>
    </row>
    <row r="56" customFormat="false" ht="12.8" hidden="false" customHeight="false" outlineLevel="0" collapsed="false">
      <c r="A56" s="0" t="n">
        <v>74.744881310794</v>
      </c>
      <c r="B56" s="0" t="n">
        <v>15.255118689206</v>
      </c>
      <c r="C56" s="0" t="n">
        <v>78.2005427039253</v>
      </c>
      <c r="D56" s="0" t="n">
        <v>11.7994572960747</v>
      </c>
      <c r="E56" s="0" t="n">
        <v>105</v>
      </c>
      <c r="F56" s="0" t="n">
        <v>385</v>
      </c>
      <c r="G56" s="0" t="n">
        <v>399</v>
      </c>
      <c r="H56" s="0" t="n">
        <v>719</v>
      </c>
      <c r="I56" s="0" t="n">
        <v>151</v>
      </c>
      <c r="J56" s="0" t="n">
        <v>734.684966499247</v>
      </c>
      <c r="K56" s="0" t="n">
        <v>24054</v>
      </c>
      <c r="L56" s="0" t="n">
        <v>227030</v>
      </c>
      <c r="M56" s="0" t="n">
        <v>78.2005427039253</v>
      </c>
      <c r="N56" s="0" t="n">
        <v>11.7994572960747</v>
      </c>
      <c r="O56" s="0" t="n">
        <v>230</v>
      </c>
      <c r="P56" s="0" t="n">
        <v>1101</v>
      </c>
      <c r="Q56" s="0" t="n">
        <v>1124</v>
      </c>
      <c r="R56" s="0" t="n">
        <v>118</v>
      </c>
      <c r="S56" s="0" t="n">
        <v>445</v>
      </c>
      <c r="T56" s="0" t="n">
        <v>1219</v>
      </c>
      <c r="U56" s="0" t="n">
        <v>675</v>
      </c>
      <c r="V56" s="0" t="n">
        <v>500</v>
      </c>
      <c r="W56" s="0" t="n">
        <v>1200</v>
      </c>
      <c r="X56" s="0" t="n">
        <v>211</v>
      </c>
      <c r="Y56" s="0" t="n">
        <v>114</v>
      </c>
      <c r="Z56" s="0" t="n">
        <v>730</v>
      </c>
      <c r="AA56" s="0" t="n">
        <v>311</v>
      </c>
      <c r="AB56" s="0" t="n">
        <v>58.1847004197498</v>
      </c>
      <c r="AC56" s="0" t="n">
        <v>1920</v>
      </c>
      <c r="AD56" s="0" t="n">
        <v>1080</v>
      </c>
      <c r="AE56" s="0" t="n">
        <v>0.756212538392051</v>
      </c>
      <c r="AF56" s="0" t="n">
        <v>0.996067762374878</v>
      </c>
      <c r="AG56" s="0" t="n">
        <v>2</v>
      </c>
      <c r="AH56" s="0" t="n">
        <v>56</v>
      </c>
      <c r="AI56" s="0" t="n">
        <v>1</v>
      </c>
      <c r="AJ56" s="0" t="n">
        <v>5202</v>
      </c>
    </row>
    <row r="57" customFormat="false" ht="12.8" hidden="false" customHeight="false" outlineLevel="0" collapsed="false">
      <c r="A57" s="0" t="n">
        <v>79.2923135453216</v>
      </c>
      <c r="B57" s="0" t="n">
        <v>10.7076864546784</v>
      </c>
      <c r="C57" s="0" t="n">
        <v>82.7828683349843</v>
      </c>
      <c r="D57" s="0" t="n">
        <v>7.21713166501566</v>
      </c>
      <c r="E57" s="0" t="n">
        <v>52</v>
      </c>
      <c r="F57" s="0" t="n">
        <v>275</v>
      </c>
      <c r="G57" s="0" t="n">
        <v>279</v>
      </c>
      <c r="H57" s="0" t="n">
        <v>724</v>
      </c>
      <c r="I57" s="0" t="n">
        <v>92</v>
      </c>
      <c r="J57" s="0" t="n">
        <v>729.821896081503</v>
      </c>
      <c r="K57" s="0" t="n">
        <v>9017</v>
      </c>
      <c r="L57" s="0" t="n">
        <v>93688</v>
      </c>
      <c r="M57" s="0" t="n">
        <v>82.7828683349843</v>
      </c>
      <c r="N57" s="0" t="n">
        <v>7.21713166501566</v>
      </c>
      <c r="O57" s="0" t="n">
        <v>126</v>
      </c>
      <c r="P57" s="0" t="n">
        <v>995</v>
      </c>
      <c r="Q57" s="0" t="n">
        <v>1002</v>
      </c>
      <c r="R57" s="0" t="n">
        <v>229</v>
      </c>
      <c r="S57" s="0" t="n">
        <v>452</v>
      </c>
      <c r="T57" s="0" t="n">
        <v>1224</v>
      </c>
      <c r="U57" s="0" t="n">
        <v>578</v>
      </c>
      <c r="V57" s="0" t="n">
        <v>500</v>
      </c>
      <c r="W57" s="0" t="n">
        <v>1200</v>
      </c>
      <c r="X57" s="0" t="n">
        <v>127</v>
      </c>
      <c r="Y57" s="0" t="n">
        <v>71</v>
      </c>
      <c r="Z57" s="0" t="n">
        <v>478</v>
      </c>
      <c r="AA57" s="0" t="n">
        <v>196</v>
      </c>
      <c r="AB57" s="0" t="n">
        <v>58.1847004197498</v>
      </c>
      <c r="AC57" s="0" t="n">
        <v>1920</v>
      </c>
      <c r="AD57" s="0" t="n">
        <v>1080</v>
      </c>
      <c r="AE57" s="0" t="n">
        <v>0.962452321589883</v>
      </c>
      <c r="AF57" s="0" t="n">
        <v>0.999064087867737</v>
      </c>
      <c r="AG57" s="0" t="n">
        <v>2</v>
      </c>
      <c r="AH57" s="0" t="n">
        <v>75</v>
      </c>
      <c r="AI57" s="0" t="n">
        <v>2</v>
      </c>
      <c r="AJ57" s="0" t="n">
        <v>5242</v>
      </c>
    </row>
    <row r="58" customFormat="false" ht="12.8" hidden="false" customHeight="false" outlineLevel="0" collapsed="false">
      <c r="A58" s="0" t="n">
        <v>76.0028396108926</v>
      </c>
      <c r="B58" s="0" t="n">
        <v>13.9971603891074</v>
      </c>
      <c r="C58" s="0" t="n">
        <v>79.8899102109458</v>
      </c>
      <c r="D58" s="0" t="n">
        <v>10.1100897890542</v>
      </c>
      <c r="E58" s="0" t="n">
        <v>86</v>
      </c>
      <c r="F58" s="0" t="n">
        <v>345</v>
      </c>
      <c r="G58" s="0" t="n">
        <v>355</v>
      </c>
      <c r="H58" s="0" t="n">
        <v>743</v>
      </c>
      <c r="I58" s="0" t="n">
        <v>133</v>
      </c>
      <c r="J58" s="0" t="n">
        <v>754.809909844856</v>
      </c>
      <c r="K58" s="0" t="n">
        <v>34506</v>
      </c>
      <c r="L58" s="0" t="n">
        <v>370056</v>
      </c>
      <c r="M58" s="0" t="n">
        <v>79.8899102109458</v>
      </c>
      <c r="N58" s="0" t="n">
        <v>10.1100897890542</v>
      </c>
      <c r="O58" s="0" t="n">
        <v>194</v>
      </c>
      <c r="P58" s="0" t="n">
        <v>1088</v>
      </c>
      <c r="Q58" s="0" t="n">
        <v>1105</v>
      </c>
      <c r="R58" s="0" t="n">
        <v>155</v>
      </c>
      <c r="S58" s="0" t="n">
        <v>451</v>
      </c>
      <c r="T58" s="0" t="n">
        <v>1243</v>
      </c>
      <c r="U58" s="0" t="n">
        <v>645</v>
      </c>
      <c r="V58" s="0" t="n">
        <v>500</v>
      </c>
      <c r="W58" s="0" t="n">
        <v>1200</v>
      </c>
      <c r="X58" s="0" t="n">
        <v>243</v>
      </c>
      <c r="Y58" s="0" t="n">
        <v>142</v>
      </c>
      <c r="Z58" s="0" t="n">
        <v>907</v>
      </c>
      <c r="AA58" s="0" t="n">
        <v>408</v>
      </c>
      <c r="AB58" s="0" t="n">
        <v>58.1847004197498</v>
      </c>
      <c r="AC58" s="0" t="n">
        <v>1920</v>
      </c>
      <c r="AD58" s="0" t="n">
        <v>1080</v>
      </c>
      <c r="AE58" s="0" t="n">
        <v>0.721839241192412</v>
      </c>
      <c r="AF58" s="0" t="n">
        <v>0.998641788959503</v>
      </c>
      <c r="AG58" s="0" t="n">
        <v>2</v>
      </c>
      <c r="AH58" s="0" t="n">
        <v>62</v>
      </c>
      <c r="AI58" s="0" t="n">
        <v>1</v>
      </c>
      <c r="AJ58" s="0" t="n">
        <v>5785</v>
      </c>
    </row>
    <row r="59" customFormat="false" ht="12.8" hidden="false" customHeight="false" outlineLevel="0" collapsed="false">
      <c r="A59" s="0" t="n">
        <v>76.5105299376703</v>
      </c>
      <c r="B59" s="0" t="n">
        <v>13.4894700623297</v>
      </c>
      <c r="C59" s="0" t="n">
        <v>80.0290968462938</v>
      </c>
      <c r="D59" s="0" t="n">
        <v>9.9709031537062</v>
      </c>
      <c r="E59" s="0" t="n">
        <v>83</v>
      </c>
      <c r="F59" s="0" t="n">
        <v>346</v>
      </c>
      <c r="G59" s="0" t="n">
        <v>355</v>
      </c>
      <c r="H59" s="0" t="n">
        <v>715</v>
      </c>
      <c r="I59" s="0" t="n">
        <v>126</v>
      </c>
      <c r="J59" s="0" t="n">
        <v>726.017217426694</v>
      </c>
      <c r="K59" s="0" t="n">
        <v>23484</v>
      </c>
      <c r="L59" s="0" t="n">
        <v>212718</v>
      </c>
      <c r="M59" s="0" t="n">
        <v>80.0290968462938</v>
      </c>
      <c r="N59" s="0" t="n">
        <v>9.9709031537062</v>
      </c>
      <c r="O59" s="0" t="n">
        <v>186</v>
      </c>
      <c r="P59" s="0" t="n">
        <v>1058</v>
      </c>
      <c r="Q59" s="0" t="n">
        <v>1074</v>
      </c>
      <c r="R59" s="0" t="n">
        <v>157</v>
      </c>
      <c r="S59" s="0" t="n">
        <v>446</v>
      </c>
      <c r="T59" s="0" t="n">
        <v>1215</v>
      </c>
      <c r="U59" s="0" t="n">
        <v>632</v>
      </c>
      <c r="V59" s="0" t="n">
        <v>500</v>
      </c>
      <c r="W59" s="0" t="n">
        <v>1200</v>
      </c>
      <c r="X59" s="0" t="n">
        <v>206</v>
      </c>
      <c r="Y59" s="0" t="n">
        <v>114</v>
      </c>
      <c r="Z59" s="0" t="n">
        <v>726</v>
      </c>
      <c r="AA59" s="0" t="n">
        <v>293</v>
      </c>
      <c r="AB59" s="0" t="n">
        <v>58.1228021736491</v>
      </c>
      <c r="AC59" s="0" t="n">
        <v>1920</v>
      </c>
      <c r="AD59" s="0" t="n">
        <v>1080</v>
      </c>
      <c r="AE59" s="0" t="n">
        <v>0.791427774981826</v>
      </c>
      <c r="AF59" s="0" t="n">
        <v>0.99932461977005</v>
      </c>
      <c r="AG59" s="0" t="n">
        <v>2</v>
      </c>
      <c r="AH59" s="0" t="n">
        <v>61</v>
      </c>
      <c r="AI59" s="0" t="n">
        <v>1</v>
      </c>
      <c r="AJ59" s="0" t="n">
        <v>409</v>
      </c>
    </row>
    <row r="60" customFormat="false" ht="12.8" hidden="false" customHeight="false" outlineLevel="0" collapsed="false">
      <c r="A60" s="0" t="n">
        <v>79.6790456552201</v>
      </c>
      <c r="B60" s="0" t="n">
        <v>10.3209543447799</v>
      </c>
      <c r="C60" s="0" t="n">
        <v>82.6632261952918</v>
      </c>
      <c r="D60" s="0" t="n">
        <v>7.33677380470822</v>
      </c>
      <c r="E60" s="0" t="n">
        <v>57</v>
      </c>
      <c r="F60" s="0" t="n">
        <v>313</v>
      </c>
      <c r="G60" s="0" t="n">
        <v>318</v>
      </c>
      <c r="H60" s="0" t="n">
        <v>854</v>
      </c>
      <c r="I60" s="0" t="n">
        <v>110</v>
      </c>
      <c r="J60" s="0" t="n">
        <v>861.055166641488</v>
      </c>
      <c r="K60" s="0" t="n">
        <v>11928</v>
      </c>
      <c r="L60" s="0" t="n">
        <v>158472</v>
      </c>
      <c r="M60" s="0" t="n">
        <v>82.6632261952918</v>
      </c>
      <c r="N60" s="0" t="n">
        <v>7.33677380470822</v>
      </c>
      <c r="O60" s="0" t="n">
        <v>150</v>
      </c>
      <c r="P60" s="0" t="n">
        <v>1165</v>
      </c>
      <c r="Q60" s="0" t="n">
        <v>1174</v>
      </c>
      <c r="R60" s="0" t="n">
        <v>189</v>
      </c>
      <c r="S60" s="0" t="n">
        <v>443</v>
      </c>
      <c r="T60" s="0" t="n">
        <v>1354</v>
      </c>
      <c r="U60" s="0" t="n">
        <v>593</v>
      </c>
      <c r="V60" s="0" t="n">
        <v>500</v>
      </c>
      <c r="W60" s="0" t="n">
        <v>1200</v>
      </c>
      <c r="X60" s="0" t="n">
        <v>142</v>
      </c>
      <c r="Y60" s="0" t="n">
        <v>84</v>
      </c>
      <c r="Z60" s="0" t="n">
        <v>639</v>
      </c>
      <c r="AA60" s="0" t="n">
        <v>248</v>
      </c>
      <c r="AB60" s="0" t="n">
        <v>58.1228021736491</v>
      </c>
      <c r="AC60" s="0" t="n">
        <v>1920</v>
      </c>
      <c r="AD60" s="0" t="n">
        <v>1080</v>
      </c>
      <c r="AE60" s="0" t="n">
        <v>1.11832185595258</v>
      </c>
      <c r="AF60" s="0" t="n">
        <v>0.998778760433197</v>
      </c>
      <c r="AG60" s="0" t="n">
        <v>2</v>
      </c>
      <c r="AH60" s="0" t="n">
        <v>64</v>
      </c>
      <c r="AI60" s="0" t="n">
        <v>2</v>
      </c>
      <c r="AJ60" s="0" t="n">
        <v>930</v>
      </c>
    </row>
    <row r="61" customFormat="false" ht="12.8" hidden="false" customHeight="false" outlineLevel="0" collapsed="false">
      <c r="A61" s="0" t="n">
        <v>79.5581189924667</v>
      </c>
      <c r="B61" s="0" t="n">
        <v>10.4418810075333</v>
      </c>
      <c r="C61" s="0" t="n">
        <v>81.2329588794604</v>
      </c>
      <c r="D61" s="0" t="n">
        <v>8.76704112053965</v>
      </c>
      <c r="E61" s="0" t="n">
        <v>61</v>
      </c>
      <c r="F61" s="0" t="n">
        <v>331</v>
      </c>
      <c r="G61" s="0" t="n">
        <v>336</v>
      </c>
      <c r="H61" s="0" t="n">
        <v>700</v>
      </c>
      <c r="I61" s="0" t="n">
        <v>108</v>
      </c>
      <c r="J61" s="0" t="n">
        <v>708.28242954347</v>
      </c>
      <c r="K61" s="0" t="n">
        <v>23049</v>
      </c>
      <c r="L61" s="0" t="n">
        <v>213531</v>
      </c>
      <c r="M61" s="0" t="n">
        <v>81.2329588794604</v>
      </c>
      <c r="N61" s="0" t="n">
        <v>8.76704112053965</v>
      </c>
      <c r="O61" s="0" t="n">
        <v>159</v>
      </c>
      <c r="P61" s="0" t="n">
        <v>1031</v>
      </c>
      <c r="Q61" s="0" t="n">
        <v>1043</v>
      </c>
      <c r="R61" s="0" t="n">
        <v>169</v>
      </c>
      <c r="S61" s="0" t="n">
        <v>463</v>
      </c>
      <c r="T61" s="0" t="n">
        <v>1200</v>
      </c>
      <c r="U61" s="0" t="n">
        <v>622</v>
      </c>
      <c r="V61" s="0" t="n">
        <v>500</v>
      </c>
      <c r="W61" s="0" t="n">
        <v>1200</v>
      </c>
      <c r="X61" s="0" t="n">
        <v>197</v>
      </c>
      <c r="Y61" s="0" t="n">
        <v>117</v>
      </c>
      <c r="Z61" s="0" t="n">
        <v>653</v>
      </c>
      <c r="AA61" s="0" t="n">
        <v>327</v>
      </c>
      <c r="AB61" s="0" t="n">
        <v>58.1228021736491</v>
      </c>
      <c r="AC61" s="0" t="n">
        <v>1920</v>
      </c>
      <c r="AD61" s="0" t="n">
        <v>1080</v>
      </c>
      <c r="AE61" s="0" t="n">
        <v>0.980682242912263</v>
      </c>
      <c r="AF61" s="0" t="n">
        <v>0.995424091815948</v>
      </c>
      <c r="AG61" s="0" t="n">
        <v>2</v>
      </c>
      <c r="AH61" s="0" t="n">
        <v>48</v>
      </c>
      <c r="AI61" s="0" t="n">
        <v>1</v>
      </c>
      <c r="AJ61" s="0" t="n">
        <v>1552</v>
      </c>
    </row>
    <row r="62" customFormat="false" ht="12.8" hidden="false" customHeight="false" outlineLevel="0" collapsed="false">
      <c r="A62" s="0" t="n">
        <v>74.012099834275</v>
      </c>
      <c r="B62" s="0" t="n">
        <v>15.9879001657251</v>
      </c>
      <c r="C62" s="0" t="n">
        <v>77.9126259291478</v>
      </c>
      <c r="D62" s="0" t="n">
        <v>12.0873740708522</v>
      </c>
      <c r="E62" s="0" t="n">
        <v>102</v>
      </c>
      <c r="F62" s="0" t="n">
        <v>356</v>
      </c>
      <c r="G62" s="0" t="n">
        <v>370</v>
      </c>
      <c r="H62" s="0" t="n">
        <v>710</v>
      </c>
      <c r="I62" s="0" t="n">
        <v>153</v>
      </c>
      <c r="J62" s="0" t="n">
        <v>726.298148145787</v>
      </c>
      <c r="K62" s="0" t="n">
        <v>52626</v>
      </c>
      <c r="L62" s="0" t="n">
        <v>422532</v>
      </c>
      <c r="M62" s="0" t="n">
        <v>77.9126259291478</v>
      </c>
      <c r="N62" s="0" t="n">
        <v>12.0873740708522</v>
      </c>
      <c r="O62" s="0" t="n">
        <v>227</v>
      </c>
      <c r="P62" s="0" t="n">
        <v>1060</v>
      </c>
      <c r="Q62" s="0" t="n">
        <v>1084</v>
      </c>
      <c r="R62" s="0" t="n">
        <v>150</v>
      </c>
      <c r="S62" s="0" t="n">
        <v>468</v>
      </c>
      <c r="T62" s="0" t="n">
        <v>1210</v>
      </c>
      <c r="U62" s="0" t="n">
        <v>695</v>
      </c>
      <c r="V62" s="0" t="n">
        <v>500</v>
      </c>
      <c r="W62" s="0" t="n">
        <v>1200</v>
      </c>
      <c r="X62" s="0" t="n">
        <v>294</v>
      </c>
      <c r="Y62" s="0" t="n">
        <v>179</v>
      </c>
      <c r="Z62" s="0" t="n">
        <v>873</v>
      </c>
      <c r="AA62" s="0" t="n">
        <v>484</v>
      </c>
      <c r="AB62" s="0" t="n">
        <v>58.1228021736491</v>
      </c>
      <c r="AC62" s="0" t="n">
        <v>1920</v>
      </c>
      <c r="AD62" s="0" t="n">
        <v>1080</v>
      </c>
      <c r="AE62" s="0" t="n">
        <v>0.653788161941509</v>
      </c>
      <c r="AF62" s="0" t="n">
        <v>0.993919670581818</v>
      </c>
      <c r="AG62" s="0" t="n">
        <v>2</v>
      </c>
      <c r="AH62" s="0" t="n">
        <v>52</v>
      </c>
      <c r="AI62" s="0" t="n">
        <v>1</v>
      </c>
      <c r="AJ62" s="0" t="n">
        <v>2340</v>
      </c>
    </row>
    <row r="63" customFormat="false" ht="12.8" hidden="false" customHeight="false" outlineLevel="0" collapsed="false">
      <c r="A63" s="0" t="n">
        <v>77.1593210012567</v>
      </c>
      <c r="B63" s="0" t="n">
        <v>12.8406789987433</v>
      </c>
      <c r="C63" s="0" t="n">
        <v>80.5304361659846</v>
      </c>
      <c r="D63" s="0" t="n">
        <v>9.4695638340154</v>
      </c>
      <c r="E63" s="0" t="n">
        <v>93</v>
      </c>
      <c r="F63" s="0" t="n">
        <v>408</v>
      </c>
      <c r="G63" s="0" t="n">
        <v>418</v>
      </c>
      <c r="H63" s="0" t="n">
        <v>879</v>
      </c>
      <c r="I63" s="0" t="n">
        <v>147</v>
      </c>
      <c r="J63" s="0" t="n">
        <v>891.207046650777</v>
      </c>
      <c r="K63" s="0" t="n">
        <v>39713</v>
      </c>
      <c r="L63" s="0" t="n">
        <v>468640</v>
      </c>
      <c r="M63" s="0" t="n">
        <v>80.5304361659846</v>
      </c>
      <c r="N63" s="0" t="n">
        <v>9.4695638340154</v>
      </c>
      <c r="O63" s="0" t="n">
        <v>214</v>
      </c>
      <c r="P63" s="0" t="n">
        <v>1283</v>
      </c>
      <c r="Q63" s="0" t="n">
        <v>1300</v>
      </c>
      <c r="R63" s="0" t="n">
        <v>96</v>
      </c>
      <c r="S63" s="0" t="n">
        <v>444</v>
      </c>
      <c r="T63" s="0" t="n">
        <v>1379</v>
      </c>
      <c r="U63" s="0" t="n">
        <v>658</v>
      </c>
      <c r="V63" s="0" t="n">
        <v>500</v>
      </c>
      <c r="W63" s="0" t="n">
        <v>1200</v>
      </c>
      <c r="X63" s="0" t="n">
        <v>263</v>
      </c>
      <c r="Y63" s="0" t="n">
        <v>151</v>
      </c>
      <c r="Z63" s="0" t="n">
        <v>1010</v>
      </c>
      <c r="AA63" s="0" t="n">
        <v>464</v>
      </c>
      <c r="AB63" s="0" t="n">
        <v>58.1228021736491</v>
      </c>
      <c r="AC63" s="0" t="n">
        <v>1920</v>
      </c>
      <c r="AD63" s="0" t="n">
        <v>1080</v>
      </c>
      <c r="AE63" s="0" t="n">
        <v>0.688198065201588</v>
      </c>
      <c r="AF63" s="0" t="n">
        <v>0.995486855506897</v>
      </c>
      <c r="AG63" s="0" t="n">
        <v>2</v>
      </c>
      <c r="AH63" s="0" t="n">
        <v>63</v>
      </c>
      <c r="AI63" s="0" t="n">
        <v>1</v>
      </c>
      <c r="AJ63" s="0" t="n">
        <v>2442</v>
      </c>
    </row>
    <row r="64" customFormat="false" ht="12.8" hidden="false" customHeight="false" outlineLevel="0" collapsed="false">
      <c r="A64" s="0" t="n">
        <v>78.298368503413</v>
      </c>
      <c r="B64" s="0" t="n">
        <v>11.701631496587</v>
      </c>
      <c r="C64" s="0" t="n">
        <v>81.3677289311316</v>
      </c>
      <c r="D64" s="0" t="n">
        <v>8.63227106886839</v>
      </c>
      <c r="E64" s="0" t="n">
        <v>64</v>
      </c>
      <c r="F64" s="0" t="n">
        <v>309</v>
      </c>
      <c r="G64" s="0" t="n">
        <v>315</v>
      </c>
      <c r="H64" s="0" t="n">
        <v>712</v>
      </c>
      <c r="I64" s="0" t="n">
        <v>109</v>
      </c>
      <c r="J64" s="0" t="n">
        <v>720.295078422725</v>
      </c>
      <c r="K64" s="0" t="n">
        <v>23432</v>
      </c>
      <c r="L64" s="0" t="n">
        <v>210300</v>
      </c>
      <c r="M64" s="0" t="n">
        <v>81.3677289311316</v>
      </c>
      <c r="N64" s="0" t="n">
        <v>8.63227106886839</v>
      </c>
      <c r="O64" s="0" t="n">
        <v>155</v>
      </c>
      <c r="P64" s="0" t="n">
        <v>1021</v>
      </c>
      <c r="Q64" s="0" t="n">
        <v>1032</v>
      </c>
      <c r="R64" s="0" t="n">
        <v>191</v>
      </c>
      <c r="S64" s="0" t="n">
        <v>460</v>
      </c>
      <c r="T64" s="0" t="n">
        <v>1212</v>
      </c>
      <c r="U64" s="0" t="n">
        <v>615</v>
      </c>
      <c r="V64" s="0" t="n">
        <v>500</v>
      </c>
      <c r="W64" s="0" t="n">
        <v>1200</v>
      </c>
      <c r="X64" s="0" t="n">
        <v>202</v>
      </c>
      <c r="Y64" s="0" t="n">
        <v>116</v>
      </c>
      <c r="Z64" s="0" t="n">
        <v>701</v>
      </c>
      <c r="AA64" s="0" t="n">
        <v>300</v>
      </c>
      <c r="AB64" s="0" t="n">
        <v>58.1228021736491</v>
      </c>
      <c r="AC64" s="0" t="n">
        <v>1920</v>
      </c>
      <c r="AD64" s="0" t="n">
        <v>1080</v>
      </c>
      <c r="AE64" s="0" t="n">
        <v>0.843042629871945</v>
      </c>
      <c r="AF64" s="0" t="n">
        <v>0.998632192611694</v>
      </c>
      <c r="AG64" s="0" t="n">
        <v>2</v>
      </c>
      <c r="AH64" s="0" t="n">
        <v>61</v>
      </c>
      <c r="AI64" s="0" t="n">
        <v>1</v>
      </c>
      <c r="AJ64" s="0" t="n">
        <v>2514</v>
      </c>
    </row>
    <row r="65" customFormat="false" ht="12.8" hidden="false" customHeight="false" outlineLevel="0" collapsed="false">
      <c r="A65" s="0" t="n">
        <v>82.5126118189486</v>
      </c>
      <c r="B65" s="0" t="n">
        <v>7.48738818105137</v>
      </c>
      <c r="C65" s="0" t="n">
        <v>83.3038102477668</v>
      </c>
      <c r="D65" s="0" t="n">
        <v>6.69618975223324</v>
      </c>
      <c r="E65" s="0" t="n">
        <v>46</v>
      </c>
      <c r="F65" s="0" t="n">
        <v>350</v>
      </c>
      <c r="G65" s="0" t="n">
        <v>353</v>
      </c>
      <c r="H65" s="0" t="n">
        <v>872</v>
      </c>
      <c r="I65" s="0" t="n">
        <v>103</v>
      </c>
      <c r="J65" s="0" t="n">
        <v>878.062070698877</v>
      </c>
      <c r="K65" s="0" t="n">
        <v>9000</v>
      </c>
      <c r="L65" s="0" t="n">
        <v>134200</v>
      </c>
      <c r="M65" s="0" t="n">
        <v>83.3038102477668</v>
      </c>
      <c r="N65" s="0" t="n">
        <v>6.69618975223324</v>
      </c>
      <c r="O65" s="0" t="n">
        <v>143</v>
      </c>
      <c r="P65" s="0" t="n">
        <v>1218</v>
      </c>
      <c r="Q65" s="0" t="n">
        <v>1226</v>
      </c>
      <c r="R65" s="0" t="n">
        <v>154</v>
      </c>
      <c r="S65" s="0" t="n">
        <v>440</v>
      </c>
      <c r="T65" s="0" t="n">
        <v>1372</v>
      </c>
      <c r="U65" s="0" t="n">
        <v>583</v>
      </c>
      <c r="V65" s="0" t="n">
        <v>500</v>
      </c>
      <c r="W65" s="0" t="n">
        <v>1200</v>
      </c>
      <c r="X65" s="0" t="n">
        <v>120</v>
      </c>
      <c r="Y65" s="0" t="n">
        <v>75</v>
      </c>
      <c r="Z65" s="0" t="n">
        <v>550</v>
      </c>
      <c r="AA65" s="0" t="n">
        <v>244</v>
      </c>
      <c r="AB65" s="0" t="n">
        <v>58.1228021736491</v>
      </c>
      <c r="AC65" s="0" t="n">
        <v>1920</v>
      </c>
      <c r="AD65" s="0" t="n">
        <v>1080</v>
      </c>
      <c r="AE65" s="0" t="n">
        <v>1.01509214617234</v>
      </c>
      <c r="AF65" s="0" t="n">
        <v>0.998690724372864</v>
      </c>
      <c r="AG65" s="0" t="n">
        <v>2</v>
      </c>
      <c r="AH65" s="0" t="n">
        <v>68</v>
      </c>
      <c r="AI65" s="0" t="n">
        <v>2</v>
      </c>
      <c r="AJ65" s="0" t="n">
        <v>2732</v>
      </c>
    </row>
    <row r="66" customFormat="false" ht="12.8" hidden="false" customHeight="false" outlineLevel="0" collapsed="false">
      <c r="A66" s="0" t="n">
        <v>81.3513979766764</v>
      </c>
      <c r="B66" s="0" t="n">
        <v>8.64860202332361</v>
      </c>
      <c r="C66" s="0" t="n">
        <v>83.7338019070711</v>
      </c>
      <c r="D66" s="0" t="n">
        <v>6.26619809292893</v>
      </c>
      <c r="E66" s="0" t="n">
        <v>47</v>
      </c>
      <c r="F66" s="0" t="n">
        <v>309</v>
      </c>
      <c r="G66" s="0" t="n">
        <v>312</v>
      </c>
      <c r="H66" s="0" t="n">
        <v>712</v>
      </c>
      <c r="I66" s="0" t="n">
        <v>79</v>
      </c>
      <c r="J66" s="0" t="n">
        <v>716.369318159286</v>
      </c>
      <c r="K66" s="0" t="n">
        <v>8023</v>
      </c>
      <c r="L66" s="0" t="n">
        <v>70616</v>
      </c>
      <c r="M66" s="0" t="n">
        <v>83.7338019070711</v>
      </c>
      <c r="N66" s="0" t="n">
        <v>6.26619809292893</v>
      </c>
      <c r="O66" s="0" t="n">
        <v>112</v>
      </c>
      <c r="P66" s="0" t="n">
        <v>1020</v>
      </c>
      <c r="Q66" s="0" t="n">
        <v>1026</v>
      </c>
      <c r="R66" s="0" t="n">
        <v>192</v>
      </c>
      <c r="S66" s="0" t="n">
        <v>441</v>
      </c>
      <c r="T66" s="0" t="n">
        <v>1212</v>
      </c>
      <c r="U66" s="0" t="n">
        <v>553</v>
      </c>
      <c r="V66" s="0" t="n">
        <v>500</v>
      </c>
      <c r="W66" s="0" t="n">
        <v>1200</v>
      </c>
      <c r="X66" s="0" t="n">
        <v>113</v>
      </c>
      <c r="Y66" s="0" t="n">
        <v>71</v>
      </c>
      <c r="Z66" s="0" t="n">
        <v>388</v>
      </c>
      <c r="AA66" s="0" t="n">
        <v>182</v>
      </c>
      <c r="AB66" s="0" t="n">
        <v>58.1228021736491</v>
      </c>
      <c r="AC66" s="0" t="n">
        <v>1920</v>
      </c>
      <c r="AD66" s="0" t="n">
        <v>1080</v>
      </c>
      <c r="AE66" s="0" t="n">
        <v>1.15273175921266</v>
      </c>
      <c r="AF66" s="0" t="n">
        <v>0.997540950775146</v>
      </c>
      <c r="AG66" s="0" t="n">
        <v>2</v>
      </c>
      <c r="AH66" s="0" t="n">
        <v>69</v>
      </c>
      <c r="AI66" s="0" t="n">
        <v>2</v>
      </c>
      <c r="AJ66" s="0" t="n">
        <v>2988</v>
      </c>
    </row>
    <row r="67" customFormat="false" ht="12.8" hidden="false" customHeight="false" outlineLevel="0" collapsed="false">
      <c r="A67" s="0" t="n">
        <v>80.7164472126248</v>
      </c>
      <c r="B67" s="0" t="n">
        <v>9.28355278737523</v>
      </c>
      <c r="C67" s="0" t="n">
        <v>83.9091689650953</v>
      </c>
      <c r="D67" s="0" t="n">
        <v>6.0908310349047</v>
      </c>
      <c r="E67" s="0" t="n">
        <v>51</v>
      </c>
      <c r="F67" s="0" t="n">
        <v>312</v>
      </c>
      <c r="G67" s="0" t="n">
        <v>316</v>
      </c>
      <c r="H67" s="0" t="n">
        <v>1004</v>
      </c>
      <c r="I67" s="0" t="n">
        <v>108</v>
      </c>
      <c r="J67" s="0" t="n">
        <v>1009.792057802</v>
      </c>
      <c r="K67" s="0" t="n">
        <v>9159</v>
      </c>
      <c r="L67" s="0" t="n">
        <v>180342</v>
      </c>
      <c r="M67" s="0" t="n">
        <v>83.9091689650953</v>
      </c>
      <c r="N67" s="0" t="n">
        <v>6.0908310349047</v>
      </c>
      <c r="O67" s="0" t="n">
        <v>140</v>
      </c>
      <c r="P67" s="0" t="n">
        <v>1312</v>
      </c>
      <c r="Q67" s="0" t="n">
        <v>1319</v>
      </c>
      <c r="R67" s="0" t="n">
        <v>192</v>
      </c>
      <c r="S67" s="0" t="n">
        <v>445</v>
      </c>
      <c r="T67" s="0" t="n">
        <v>1504</v>
      </c>
      <c r="U67" s="0" t="n">
        <v>585</v>
      </c>
      <c r="V67" s="0" t="n">
        <v>500</v>
      </c>
      <c r="W67" s="0" t="n">
        <v>1200</v>
      </c>
      <c r="X67" s="0" t="n">
        <v>129</v>
      </c>
      <c r="Y67" s="0" t="n">
        <v>71</v>
      </c>
      <c r="Z67" s="0" t="n">
        <v>699</v>
      </c>
      <c r="AA67" s="0" t="n">
        <v>258</v>
      </c>
      <c r="AB67" s="0" t="n">
        <v>58.1228021736491</v>
      </c>
      <c r="AC67" s="0" t="n">
        <v>1920</v>
      </c>
      <c r="AD67" s="0" t="n">
        <v>1080</v>
      </c>
      <c r="AE67" s="0" t="n">
        <v>1.37639613040318</v>
      </c>
      <c r="AF67" s="0" t="n">
        <v>0.999502599239349</v>
      </c>
      <c r="AG67" s="0" t="n">
        <v>2</v>
      </c>
      <c r="AH67" s="0" t="n">
        <v>59</v>
      </c>
      <c r="AI67" s="0" t="n">
        <v>2</v>
      </c>
      <c r="AJ67" s="0" t="n">
        <v>3139</v>
      </c>
    </row>
    <row r="68" customFormat="false" ht="12.8" hidden="false" customHeight="false" outlineLevel="0" collapsed="false">
      <c r="A68" s="0" t="n">
        <v>81.5254382076748</v>
      </c>
      <c r="B68" s="0" t="n">
        <v>8.47456179232522</v>
      </c>
      <c r="C68" s="0" t="n">
        <v>83.1236957817976</v>
      </c>
      <c r="D68" s="0" t="n">
        <v>6.87630421820241</v>
      </c>
      <c r="E68" s="0" t="n">
        <v>52</v>
      </c>
      <c r="F68" s="0" t="n">
        <v>349</v>
      </c>
      <c r="G68" s="0" t="n">
        <v>352</v>
      </c>
      <c r="H68" s="0" t="n">
        <v>732</v>
      </c>
      <c r="I68" s="0" t="n">
        <v>89</v>
      </c>
      <c r="J68" s="0" t="n">
        <v>737.390669862319</v>
      </c>
      <c r="K68" s="0" t="n">
        <v>15147</v>
      </c>
      <c r="L68" s="0" t="n">
        <v>140352</v>
      </c>
      <c r="M68" s="0" t="n">
        <v>83.1236957817976</v>
      </c>
      <c r="N68" s="0" t="n">
        <v>6.87630421820241</v>
      </c>
      <c r="O68" s="0" t="n">
        <v>130</v>
      </c>
      <c r="P68" s="0" t="n">
        <v>1078</v>
      </c>
      <c r="Q68" s="0" t="n">
        <v>1085</v>
      </c>
      <c r="R68" s="0" t="n">
        <v>154</v>
      </c>
      <c r="S68" s="0" t="n">
        <v>440</v>
      </c>
      <c r="T68" s="0" t="n">
        <v>1232</v>
      </c>
      <c r="U68" s="0" t="n">
        <v>570</v>
      </c>
      <c r="V68" s="0" t="n">
        <v>500</v>
      </c>
      <c r="W68" s="0" t="n">
        <v>1200</v>
      </c>
      <c r="X68" s="0" t="n">
        <v>153</v>
      </c>
      <c r="Y68" s="0" t="n">
        <v>99</v>
      </c>
      <c r="Z68" s="0" t="n">
        <v>544</v>
      </c>
      <c r="AA68" s="0" t="n">
        <v>258</v>
      </c>
      <c r="AB68" s="0" t="n">
        <v>58.1228021736491</v>
      </c>
      <c r="AC68" s="0" t="n">
        <v>1920</v>
      </c>
      <c r="AD68" s="0" t="n">
        <v>1080</v>
      </c>
      <c r="AE68" s="0" t="n">
        <v>0.911862436392104</v>
      </c>
      <c r="AF68" s="0" t="n">
        <v>0.958171844482422</v>
      </c>
      <c r="AG68" s="0" t="n">
        <v>2</v>
      </c>
      <c r="AH68" s="0" t="n">
        <v>67</v>
      </c>
      <c r="AI68" s="0" t="n">
        <v>2</v>
      </c>
      <c r="AJ68" s="0" t="n">
        <v>3224</v>
      </c>
    </row>
    <row r="69" customFormat="false" ht="12.8" hidden="false" customHeight="false" outlineLevel="0" collapsed="false">
      <c r="A69" s="0" t="n">
        <v>75.7022830402315</v>
      </c>
      <c r="B69" s="0" t="n">
        <v>14.2977169597685</v>
      </c>
      <c r="C69" s="0" t="n">
        <v>78.4319801796023</v>
      </c>
      <c r="D69" s="0" t="n">
        <v>11.5680198203977</v>
      </c>
      <c r="E69" s="0" t="n">
        <v>105</v>
      </c>
      <c r="F69" s="0" t="n">
        <v>412</v>
      </c>
      <c r="G69" s="0" t="n">
        <v>425</v>
      </c>
      <c r="H69" s="0" t="n">
        <v>702</v>
      </c>
      <c r="I69" s="0" t="n">
        <v>144</v>
      </c>
      <c r="J69" s="0" t="n">
        <v>716.617052546198</v>
      </c>
      <c r="K69" s="0" t="n">
        <v>38690</v>
      </c>
      <c r="L69" s="0" t="n">
        <v>343035</v>
      </c>
      <c r="M69" s="0" t="n">
        <v>78.4319801796023</v>
      </c>
      <c r="N69" s="0" t="n">
        <v>11.5680198203977</v>
      </c>
      <c r="O69" s="0" t="n">
        <v>227</v>
      </c>
      <c r="P69" s="0" t="n">
        <v>1109</v>
      </c>
      <c r="Q69" s="0" t="n">
        <v>1131</v>
      </c>
      <c r="R69" s="0" t="n">
        <v>93</v>
      </c>
      <c r="S69" s="0" t="n">
        <v>443</v>
      </c>
      <c r="T69" s="0" t="n">
        <v>1202</v>
      </c>
      <c r="U69" s="0" t="n">
        <v>670</v>
      </c>
      <c r="V69" s="0" t="n">
        <v>500</v>
      </c>
      <c r="W69" s="0" t="n">
        <v>1200</v>
      </c>
      <c r="X69" s="0" t="n">
        <v>265</v>
      </c>
      <c r="Y69" s="0" t="n">
        <v>146</v>
      </c>
      <c r="Z69" s="0" t="n">
        <v>847</v>
      </c>
      <c r="AA69" s="0" t="n">
        <v>405</v>
      </c>
      <c r="AB69" s="0" t="n">
        <v>58.1228021736491</v>
      </c>
      <c r="AC69" s="0" t="n">
        <v>1920</v>
      </c>
      <c r="AD69" s="0" t="n">
        <v>1080</v>
      </c>
      <c r="AE69" s="0" t="n">
        <v>0.636583210311469</v>
      </c>
      <c r="AF69" s="0" t="n">
        <v>0.998855888843536</v>
      </c>
      <c r="AG69" s="0" t="n">
        <v>2</v>
      </c>
      <c r="AH69" s="0" t="n">
        <v>61</v>
      </c>
      <c r="AI69" s="0" t="n">
        <v>1</v>
      </c>
      <c r="AJ69" s="0" t="n">
        <v>3351</v>
      </c>
    </row>
    <row r="70" customFormat="false" ht="12.8" hidden="false" customHeight="false" outlineLevel="0" collapsed="false">
      <c r="A70" s="0" t="n">
        <v>80.5685483783695</v>
      </c>
      <c r="B70" s="0" t="n">
        <v>9.43145162163049</v>
      </c>
      <c r="C70" s="0" t="n">
        <v>82.9716037665727</v>
      </c>
      <c r="D70" s="0" t="n">
        <v>7.0283962334273</v>
      </c>
      <c r="E70" s="0" t="n">
        <v>50</v>
      </c>
      <c r="F70" s="0" t="n">
        <v>301</v>
      </c>
      <c r="G70" s="0" t="n">
        <v>305</v>
      </c>
      <c r="H70" s="0" t="n">
        <v>722</v>
      </c>
      <c r="I70" s="0" t="n">
        <v>90</v>
      </c>
      <c r="J70" s="0" t="n">
        <v>727.58779538967</v>
      </c>
      <c r="K70" s="0" t="n">
        <v>13024</v>
      </c>
      <c r="L70" s="0" t="n">
        <v>114450</v>
      </c>
      <c r="M70" s="0" t="n">
        <v>82.9716037665727</v>
      </c>
      <c r="N70" s="0" t="n">
        <v>7.0283962334273</v>
      </c>
      <c r="O70" s="0" t="n">
        <v>126</v>
      </c>
      <c r="P70" s="0" t="n">
        <v>1022</v>
      </c>
      <c r="Q70" s="0" t="n">
        <v>1029</v>
      </c>
      <c r="R70" s="0" t="n">
        <v>200</v>
      </c>
      <c r="S70" s="0" t="n">
        <v>445</v>
      </c>
      <c r="T70" s="0" t="n">
        <v>1222</v>
      </c>
      <c r="U70" s="0" t="n">
        <v>571</v>
      </c>
      <c r="V70" s="0" t="n">
        <v>500</v>
      </c>
      <c r="W70" s="0" t="n">
        <v>1200</v>
      </c>
      <c r="X70" s="0" t="n">
        <v>148</v>
      </c>
      <c r="Y70" s="0" t="n">
        <v>88</v>
      </c>
      <c r="Z70" s="0" t="n">
        <v>525</v>
      </c>
      <c r="AA70" s="0" t="n">
        <v>218</v>
      </c>
      <c r="AB70" s="0" t="n">
        <v>58.1228021736491</v>
      </c>
      <c r="AC70" s="0" t="n">
        <v>1920</v>
      </c>
      <c r="AD70" s="0" t="n">
        <v>1080</v>
      </c>
      <c r="AE70" s="0" t="n">
        <v>0.946272339652184</v>
      </c>
      <c r="AF70" s="0" t="n">
        <v>0.999222218990326</v>
      </c>
      <c r="AG70" s="0" t="n">
        <v>2</v>
      </c>
      <c r="AH70" s="0" t="n">
        <v>70</v>
      </c>
      <c r="AI70" s="0" t="n">
        <v>2</v>
      </c>
      <c r="AJ70" s="0" t="n">
        <v>4130</v>
      </c>
    </row>
    <row r="71" customFormat="false" ht="12.8" hidden="false" customHeight="false" outlineLevel="0" collapsed="false">
      <c r="A71" s="0" t="n">
        <v>81.717650600724</v>
      </c>
      <c r="B71" s="0" t="n">
        <v>8.28234939927597</v>
      </c>
      <c r="C71" s="0" t="n">
        <v>83.7467328693199</v>
      </c>
      <c r="D71" s="0" t="n">
        <v>6.25326713068012</v>
      </c>
      <c r="E71" s="0" t="n">
        <v>46</v>
      </c>
      <c r="F71" s="0" t="n">
        <v>316</v>
      </c>
      <c r="G71" s="0" t="n">
        <v>319</v>
      </c>
      <c r="H71" s="0" t="n">
        <v>704</v>
      </c>
      <c r="I71" s="0" t="n">
        <v>78</v>
      </c>
      <c r="J71" s="0" t="n">
        <v>708.307842678591</v>
      </c>
      <c r="K71" s="0" t="n">
        <v>15092</v>
      </c>
      <c r="L71" s="0" t="n">
        <v>128260</v>
      </c>
      <c r="M71" s="0" t="n">
        <v>83.7467328693199</v>
      </c>
      <c r="N71" s="0" t="n">
        <v>6.25326713068012</v>
      </c>
      <c r="O71" s="0" t="n">
        <v>111</v>
      </c>
      <c r="P71" s="0" t="n">
        <v>1013</v>
      </c>
      <c r="Q71" s="0" t="n">
        <v>1019</v>
      </c>
      <c r="R71" s="0" t="n">
        <v>191</v>
      </c>
      <c r="S71" s="0" t="n">
        <v>444</v>
      </c>
      <c r="T71" s="0" t="n">
        <v>1204</v>
      </c>
      <c r="U71" s="0" t="n">
        <v>555</v>
      </c>
      <c r="V71" s="0" t="n">
        <v>500</v>
      </c>
      <c r="W71" s="0" t="n">
        <v>1200</v>
      </c>
      <c r="X71" s="0" t="n">
        <v>154</v>
      </c>
      <c r="Y71" s="0" t="n">
        <v>98</v>
      </c>
      <c r="Z71" s="0" t="n">
        <v>530</v>
      </c>
      <c r="AA71" s="0" t="n">
        <v>242</v>
      </c>
      <c r="AB71" s="0" t="n">
        <v>58.1228021736491</v>
      </c>
      <c r="AC71" s="0" t="n">
        <v>1920</v>
      </c>
      <c r="AD71" s="0" t="n">
        <v>1080</v>
      </c>
      <c r="AE71" s="0" t="n">
        <v>0.929067388022144</v>
      </c>
      <c r="AF71" s="0" t="n">
        <v>0.997477352619171</v>
      </c>
      <c r="AG71" s="0" t="n">
        <v>2</v>
      </c>
      <c r="AH71" s="0" t="n">
        <v>69</v>
      </c>
      <c r="AI71" s="0" t="n">
        <v>2</v>
      </c>
      <c r="AJ71" s="0" t="n">
        <v>4369</v>
      </c>
    </row>
    <row r="72" customFormat="false" ht="12.8" hidden="false" customHeight="false" outlineLevel="0" collapsed="false">
      <c r="A72" s="0" t="n">
        <v>75.3717916991021</v>
      </c>
      <c r="B72" s="0" t="n">
        <v>14.628208300898</v>
      </c>
      <c r="C72" s="0" t="n">
        <v>80.0940947505085</v>
      </c>
      <c r="D72" s="0" t="n">
        <v>9.90590524949153</v>
      </c>
      <c r="E72" s="0" t="n">
        <v>83</v>
      </c>
      <c r="F72" s="0" t="n">
        <v>318</v>
      </c>
      <c r="G72" s="0" t="n">
        <v>328</v>
      </c>
      <c r="H72" s="0" t="n">
        <v>713</v>
      </c>
      <c r="I72" s="0" t="n">
        <v>125</v>
      </c>
      <c r="J72" s="0" t="n">
        <v>723.874298480061</v>
      </c>
      <c r="K72" s="0" t="n">
        <v>23302</v>
      </c>
      <c r="L72" s="0" t="n">
        <v>203940</v>
      </c>
      <c r="M72" s="0" t="n">
        <v>80.0940947505085</v>
      </c>
      <c r="N72" s="0" t="n">
        <v>9.90590524949153</v>
      </c>
      <c r="O72" s="0" t="n">
        <v>179</v>
      </c>
      <c r="P72" s="0" t="n">
        <v>1025</v>
      </c>
      <c r="Q72" s="0" t="n">
        <v>1040</v>
      </c>
      <c r="R72" s="0" t="n">
        <v>188</v>
      </c>
      <c r="S72" s="0" t="n">
        <v>449</v>
      </c>
      <c r="T72" s="0" t="n">
        <v>1213</v>
      </c>
      <c r="U72" s="0" t="n">
        <v>628</v>
      </c>
      <c r="V72" s="0" t="n">
        <v>500</v>
      </c>
      <c r="W72" s="0" t="n">
        <v>1200</v>
      </c>
      <c r="X72" s="0" t="n">
        <v>191</v>
      </c>
      <c r="Y72" s="0" t="n">
        <v>122</v>
      </c>
      <c r="Z72" s="0" t="n">
        <v>660</v>
      </c>
      <c r="AA72" s="0" t="n">
        <v>309</v>
      </c>
      <c r="AB72" s="0" t="n">
        <v>58.1228021736491</v>
      </c>
      <c r="AC72" s="0" t="n">
        <v>1920</v>
      </c>
      <c r="AD72" s="0" t="n">
        <v>1080</v>
      </c>
      <c r="AE72" s="0" t="n">
        <v>0.636583210311469</v>
      </c>
      <c r="AF72" s="0" t="n">
        <v>0.99826967716217</v>
      </c>
      <c r="AG72" s="0" t="n">
        <v>2</v>
      </c>
      <c r="AH72" s="0" t="n">
        <v>72</v>
      </c>
      <c r="AI72" s="0" t="n">
        <v>1</v>
      </c>
      <c r="AJ72" s="0" t="n">
        <v>4424</v>
      </c>
    </row>
    <row r="73" customFormat="false" ht="12.8" hidden="false" customHeight="false" outlineLevel="0" collapsed="false">
      <c r="A73" s="0" t="n">
        <v>82.5257487485136</v>
      </c>
      <c r="B73" s="0" t="n">
        <v>7.47425125148637</v>
      </c>
      <c r="C73" s="0" t="n">
        <v>83.7907290067981</v>
      </c>
      <c r="D73" s="0" t="n">
        <v>6.20927099320191</v>
      </c>
      <c r="E73" s="0" t="n">
        <v>45</v>
      </c>
      <c r="F73" s="0" t="n">
        <v>343</v>
      </c>
      <c r="G73" s="0" t="n">
        <v>345</v>
      </c>
      <c r="H73" s="0" t="n">
        <v>718</v>
      </c>
      <c r="I73" s="0" t="n">
        <v>79</v>
      </c>
      <c r="J73" s="0" t="n">
        <v>722.33302568829</v>
      </c>
      <c r="K73" s="0" t="n">
        <v>8700</v>
      </c>
      <c r="L73" s="0" t="n">
        <v>87568</v>
      </c>
      <c r="M73" s="0" t="n">
        <v>83.7907290067981</v>
      </c>
      <c r="N73" s="0" t="n">
        <v>6.20927099320191</v>
      </c>
      <c r="O73" s="0" t="n">
        <v>115</v>
      </c>
      <c r="P73" s="0" t="n">
        <v>1057</v>
      </c>
      <c r="Q73" s="0" t="n">
        <v>1063</v>
      </c>
      <c r="R73" s="0" t="n">
        <v>161</v>
      </c>
      <c r="S73" s="0" t="n">
        <v>440</v>
      </c>
      <c r="T73" s="0" t="n">
        <v>1218</v>
      </c>
      <c r="U73" s="0" t="n">
        <v>555</v>
      </c>
      <c r="V73" s="0" t="n">
        <v>500</v>
      </c>
      <c r="W73" s="0" t="n">
        <v>1200</v>
      </c>
      <c r="X73" s="0" t="n">
        <v>116</v>
      </c>
      <c r="Y73" s="0" t="n">
        <v>75</v>
      </c>
      <c r="Z73" s="0" t="n">
        <v>421</v>
      </c>
      <c r="AA73" s="0" t="n">
        <v>208</v>
      </c>
      <c r="AB73" s="0" t="n">
        <v>58.1228021736491</v>
      </c>
      <c r="AC73" s="0" t="n">
        <v>1920</v>
      </c>
      <c r="AD73" s="0" t="n">
        <v>1080</v>
      </c>
      <c r="AE73" s="0" t="n">
        <v>1.06670700106246</v>
      </c>
      <c r="AF73" s="0" t="n">
        <v>0.996326506137848</v>
      </c>
      <c r="AG73" s="0" t="n">
        <v>2</v>
      </c>
      <c r="AH73" s="0" t="n">
        <v>69</v>
      </c>
      <c r="AI73" s="0" t="n">
        <v>2</v>
      </c>
      <c r="AJ73" s="0" t="n">
        <v>4555</v>
      </c>
    </row>
    <row r="74" customFormat="false" ht="12.8" hidden="false" customHeight="false" outlineLevel="0" collapsed="false">
      <c r="A74" s="0" t="n">
        <v>73.7962258001617</v>
      </c>
      <c r="B74" s="0" t="n">
        <v>16.2037741998383</v>
      </c>
      <c r="C74" s="0" t="n">
        <v>77.557394507079</v>
      </c>
      <c r="D74" s="0" t="n">
        <v>12.442605492921</v>
      </c>
      <c r="E74" s="0" t="n">
        <v>102</v>
      </c>
      <c r="F74" s="0" t="n">
        <v>351</v>
      </c>
      <c r="G74" s="0" t="n">
        <v>365</v>
      </c>
      <c r="H74" s="0" t="n">
        <v>706</v>
      </c>
      <c r="I74" s="0" t="n">
        <v>156</v>
      </c>
      <c r="J74" s="0" t="n">
        <v>723.029736594561</v>
      </c>
      <c r="K74" s="0" t="n">
        <v>52976</v>
      </c>
      <c r="L74" s="0" t="n">
        <v>458382</v>
      </c>
      <c r="M74" s="0" t="n">
        <v>77.557394507079</v>
      </c>
      <c r="N74" s="0" t="n">
        <v>12.442605492921</v>
      </c>
      <c r="O74" s="0" t="n">
        <v>233</v>
      </c>
      <c r="P74" s="0" t="n">
        <v>1056</v>
      </c>
      <c r="Q74" s="0" t="n">
        <v>1081</v>
      </c>
      <c r="R74" s="0" t="n">
        <v>150</v>
      </c>
      <c r="S74" s="0" t="n">
        <v>467</v>
      </c>
      <c r="T74" s="0" t="n">
        <v>1206</v>
      </c>
      <c r="U74" s="0" t="n">
        <v>700</v>
      </c>
      <c r="V74" s="0" t="n">
        <v>500</v>
      </c>
      <c r="W74" s="0" t="n">
        <v>1200</v>
      </c>
      <c r="X74" s="0" t="n">
        <v>308</v>
      </c>
      <c r="Y74" s="0" t="n">
        <v>172</v>
      </c>
      <c r="Z74" s="0" t="n">
        <v>951</v>
      </c>
      <c r="AA74" s="0" t="n">
        <v>482</v>
      </c>
      <c r="AB74" s="0" t="n">
        <v>58.1228021736491</v>
      </c>
      <c r="AC74" s="0" t="n">
        <v>1920</v>
      </c>
      <c r="AD74" s="0" t="n">
        <v>1080</v>
      </c>
      <c r="AE74" s="0" t="n">
        <v>0.722607968461668</v>
      </c>
      <c r="AF74" s="0" t="n">
        <v>0.995559692382812</v>
      </c>
      <c r="AG74" s="0" t="n">
        <v>2</v>
      </c>
      <c r="AH74" s="0" t="n">
        <v>45</v>
      </c>
      <c r="AI74" s="0" t="n">
        <v>1</v>
      </c>
      <c r="AJ74" s="0" t="n">
        <v>4624</v>
      </c>
    </row>
    <row r="75" customFormat="false" ht="12.8" hidden="false" customHeight="false" outlineLevel="0" collapsed="false">
      <c r="A75" s="0" t="n">
        <v>75.0222794843364</v>
      </c>
      <c r="B75" s="0" t="n">
        <v>14.9777205156636</v>
      </c>
      <c r="C75" s="0" t="n">
        <v>77.7847919520215</v>
      </c>
      <c r="D75" s="0" t="n">
        <v>12.2152080479785</v>
      </c>
      <c r="E75" s="0" t="n">
        <v>103</v>
      </c>
      <c r="F75" s="0" t="n">
        <v>385</v>
      </c>
      <c r="G75" s="0" t="n">
        <v>398</v>
      </c>
      <c r="H75" s="0" t="n">
        <v>723</v>
      </c>
      <c r="I75" s="0" t="n">
        <v>157</v>
      </c>
      <c r="J75" s="0" t="n">
        <v>739.849984794215</v>
      </c>
      <c r="K75" s="0" t="n">
        <v>28980</v>
      </c>
      <c r="L75" s="0" t="n">
        <v>287872</v>
      </c>
      <c r="M75" s="0" t="n">
        <v>77.7847919520215</v>
      </c>
      <c r="N75" s="0" t="n">
        <v>12.2152080479785</v>
      </c>
      <c r="O75" s="0" t="n">
        <v>239</v>
      </c>
      <c r="P75" s="0" t="n">
        <v>1104</v>
      </c>
      <c r="Q75" s="0" t="n">
        <v>1129</v>
      </c>
      <c r="R75" s="0" t="n">
        <v>119</v>
      </c>
      <c r="S75" s="0" t="n">
        <v>440</v>
      </c>
      <c r="T75" s="0" t="n">
        <v>1223</v>
      </c>
      <c r="U75" s="0" t="n">
        <v>679</v>
      </c>
      <c r="V75" s="0" t="n">
        <v>500</v>
      </c>
      <c r="W75" s="0" t="n">
        <v>1200</v>
      </c>
      <c r="X75" s="0" t="n">
        <v>230</v>
      </c>
      <c r="Y75" s="0" t="n">
        <v>126</v>
      </c>
      <c r="Z75" s="0" t="n">
        <v>832</v>
      </c>
      <c r="AA75" s="0" t="n">
        <v>346</v>
      </c>
      <c r="AB75" s="0" t="n">
        <v>58.1228021736491</v>
      </c>
      <c r="AC75" s="0" t="n">
        <v>1920</v>
      </c>
      <c r="AD75" s="0" t="n">
        <v>1080</v>
      </c>
      <c r="AE75" s="0" t="n">
        <v>0.705403016831628</v>
      </c>
      <c r="AF75" s="0" t="n">
        <v>0.999137341976166</v>
      </c>
      <c r="AG75" s="0" t="n">
        <v>2</v>
      </c>
      <c r="AH75" s="0" t="n">
        <v>57</v>
      </c>
      <c r="AI75" s="0" t="n">
        <v>1</v>
      </c>
      <c r="AJ75" s="0" t="n">
        <v>4776</v>
      </c>
    </row>
    <row r="76" customFormat="false" ht="12.8" hidden="false" customHeight="false" outlineLevel="0" collapsed="false">
      <c r="A76" s="0" t="n">
        <v>76.2527097592316</v>
      </c>
      <c r="B76" s="0" t="n">
        <v>13.7472902407685</v>
      </c>
      <c r="C76" s="0" t="n">
        <v>80.0898537174862</v>
      </c>
      <c r="D76" s="0" t="n">
        <v>9.91014628251381</v>
      </c>
      <c r="E76" s="0" t="n">
        <v>80</v>
      </c>
      <c r="F76" s="0" t="n">
        <v>327</v>
      </c>
      <c r="G76" s="0" t="n">
        <v>336</v>
      </c>
      <c r="H76" s="0" t="n">
        <v>713</v>
      </c>
      <c r="I76" s="0" t="n">
        <v>125</v>
      </c>
      <c r="J76" s="0" t="n">
        <v>723.874298480061</v>
      </c>
      <c r="K76" s="0" t="n">
        <v>56070</v>
      </c>
      <c r="L76" s="0" t="n">
        <v>474000</v>
      </c>
      <c r="M76" s="0" t="n">
        <v>80.0898537174862</v>
      </c>
      <c r="N76" s="0" t="n">
        <v>9.91014628251381</v>
      </c>
      <c r="O76" s="0" t="n">
        <v>181</v>
      </c>
      <c r="P76" s="0" t="n">
        <v>1036</v>
      </c>
      <c r="Q76" s="0" t="n">
        <v>1051</v>
      </c>
      <c r="R76" s="0" t="n">
        <v>177</v>
      </c>
      <c r="S76" s="0" t="n">
        <v>470</v>
      </c>
      <c r="T76" s="0" t="n">
        <v>1213</v>
      </c>
      <c r="U76" s="0" t="n">
        <v>651</v>
      </c>
      <c r="V76" s="0" t="n">
        <v>500</v>
      </c>
      <c r="W76" s="0" t="n">
        <v>1200</v>
      </c>
      <c r="X76" s="0" t="n">
        <v>315</v>
      </c>
      <c r="Y76" s="0" t="n">
        <v>178</v>
      </c>
      <c r="Z76" s="0" t="n">
        <v>1000</v>
      </c>
      <c r="AA76" s="0" t="n">
        <v>474</v>
      </c>
      <c r="AB76" s="0" t="n">
        <v>58.1228021736491</v>
      </c>
      <c r="AC76" s="0" t="n">
        <v>1920</v>
      </c>
      <c r="AD76" s="0" t="n">
        <v>1080</v>
      </c>
      <c r="AE76" s="0" t="n">
        <v>0.653788161941509</v>
      </c>
      <c r="AF76" s="0" t="n">
        <v>0.995859265327454</v>
      </c>
      <c r="AG76" s="0" t="n">
        <v>2</v>
      </c>
      <c r="AH76" s="0" t="n">
        <v>55</v>
      </c>
      <c r="AI76" s="0" t="n">
        <v>1</v>
      </c>
      <c r="AJ76" s="0" t="n">
        <v>5103</v>
      </c>
    </row>
    <row r="77" customFormat="false" ht="12.8" hidden="false" customHeight="false" outlineLevel="0" collapsed="false">
      <c r="A77" s="0" t="n">
        <v>77.2323368687401</v>
      </c>
      <c r="B77" s="0" t="n">
        <v>12.7676631312599</v>
      </c>
      <c r="C77" s="0" t="n">
        <v>79.6951535361291</v>
      </c>
      <c r="D77" s="0" t="n">
        <v>10.3048464638709</v>
      </c>
      <c r="E77" s="0" t="n">
        <v>92</v>
      </c>
      <c r="F77" s="0" t="n">
        <v>406</v>
      </c>
      <c r="G77" s="0" t="n">
        <v>416</v>
      </c>
      <c r="H77" s="0" t="n">
        <v>733</v>
      </c>
      <c r="I77" s="0" t="n">
        <v>134</v>
      </c>
      <c r="J77" s="0" t="n">
        <v>745.147636378188</v>
      </c>
      <c r="K77" s="0" t="n">
        <v>47334</v>
      </c>
      <c r="L77" s="0" t="n">
        <v>437913</v>
      </c>
      <c r="M77" s="0" t="n">
        <v>79.6951535361291</v>
      </c>
      <c r="N77" s="0" t="n">
        <v>10.3048464638709</v>
      </c>
      <c r="O77" s="0" t="n">
        <v>206</v>
      </c>
      <c r="P77" s="0" t="n">
        <v>1133</v>
      </c>
      <c r="Q77" s="0" t="n">
        <v>1151</v>
      </c>
      <c r="R77" s="0" t="n">
        <v>100</v>
      </c>
      <c r="S77" s="0" t="n">
        <v>442</v>
      </c>
      <c r="T77" s="0" t="n">
        <v>1233</v>
      </c>
      <c r="U77" s="0" t="n">
        <v>648</v>
      </c>
      <c r="V77" s="0" t="n">
        <v>500</v>
      </c>
      <c r="W77" s="0" t="n">
        <v>1200</v>
      </c>
      <c r="X77" s="0" t="n">
        <v>294</v>
      </c>
      <c r="Y77" s="0" t="n">
        <v>161</v>
      </c>
      <c r="Z77" s="0" t="n">
        <v>993</v>
      </c>
      <c r="AA77" s="0" t="n">
        <v>441</v>
      </c>
      <c r="AB77" s="0" t="n">
        <v>58.1228021736491</v>
      </c>
      <c r="AC77" s="0" t="n">
        <v>1920</v>
      </c>
      <c r="AD77" s="0" t="n">
        <v>1080</v>
      </c>
      <c r="AE77" s="0" t="n">
        <v>0.688198065201588</v>
      </c>
      <c r="AF77" s="0" t="n">
        <v>0.995419144630432</v>
      </c>
      <c r="AG77" s="0" t="n">
        <v>2</v>
      </c>
      <c r="AH77" s="0" t="n">
        <v>57</v>
      </c>
      <c r="AI77" s="0" t="n">
        <v>1</v>
      </c>
      <c r="AJ77" s="0" t="n">
        <v>5248</v>
      </c>
    </row>
    <row r="78" customFormat="false" ht="12.8" hidden="false" customHeight="false" outlineLevel="0" collapsed="false">
      <c r="A78" s="0" t="n">
        <v>80.1852133514207</v>
      </c>
      <c r="B78" s="0" t="n">
        <v>9.81478664857931</v>
      </c>
      <c r="C78" s="0" t="n">
        <v>84.1455232420737</v>
      </c>
      <c r="D78" s="0" t="n">
        <v>5.85447675792632</v>
      </c>
      <c r="E78" s="0" t="n">
        <v>41</v>
      </c>
      <c r="F78" s="0" t="n">
        <v>237</v>
      </c>
      <c r="G78" s="0" t="n">
        <v>240</v>
      </c>
      <c r="H78" s="0" t="n">
        <v>711</v>
      </c>
      <c r="I78" s="0" t="n">
        <v>73</v>
      </c>
      <c r="J78" s="0" t="n">
        <v>714.737714130156</v>
      </c>
      <c r="K78" s="0" t="n">
        <v>10064</v>
      </c>
      <c r="L78" s="0" t="n">
        <v>99630</v>
      </c>
      <c r="M78" s="0" t="n">
        <v>84.1455232420737</v>
      </c>
      <c r="N78" s="0" t="n">
        <v>5.85447675792632</v>
      </c>
      <c r="O78" s="0" t="n">
        <v>97</v>
      </c>
      <c r="P78" s="0" t="n">
        <v>946</v>
      </c>
      <c r="Q78" s="0" t="n">
        <v>950</v>
      </c>
      <c r="R78" s="0" t="n">
        <v>265</v>
      </c>
      <c r="S78" s="0" t="n">
        <v>458</v>
      </c>
      <c r="T78" s="0" t="n">
        <v>1211</v>
      </c>
      <c r="U78" s="0" t="n">
        <v>555</v>
      </c>
      <c r="V78" s="0" t="n">
        <v>500</v>
      </c>
      <c r="W78" s="0" t="n">
        <v>1200</v>
      </c>
      <c r="X78" s="0" t="n">
        <v>136</v>
      </c>
      <c r="Y78" s="0" t="n">
        <v>74</v>
      </c>
      <c r="Z78" s="0" t="n">
        <v>486</v>
      </c>
      <c r="AA78" s="0" t="n">
        <v>205</v>
      </c>
      <c r="AB78" s="0" t="n">
        <v>58.1228021736491</v>
      </c>
      <c r="AC78" s="0" t="n">
        <v>1920</v>
      </c>
      <c r="AD78" s="0" t="n">
        <v>1080</v>
      </c>
      <c r="AE78" s="0" t="n">
        <v>1.39360108203322</v>
      </c>
      <c r="AF78" s="0" t="n">
        <v>0.999449133872986</v>
      </c>
      <c r="AG78" s="0" t="n">
        <v>2</v>
      </c>
      <c r="AH78" s="0" t="n">
        <v>58</v>
      </c>
      <c r="AI78" s="0" t="n">
        <v>2</v>
      </c>
      <c r="AJ78" s="0" t="n">
        <v>5374</v>
      </c>
    </row>
    <row r="79" customFormat="false" ht="12.8" hidden="false" customHeight="false" outlineLevel="0" collapsed="false">
      <c r="A79" s="0" t="n">
        <v>80.4474956501977</v>
      </c>
      <c r="B79" s="0" t="n">
        <v>9.55250434980228</v>
      </c>
      <c r="C79" s="0" t="n">
        <v>82.6440099843664</v>
      </c>
      <c r="D79" s="0" t="n">
        <v>7.35599001563357</v>
      </c>
      <c r="E79" s="0" t="n">
        <v>52</v>
      </c>
      <c r="F79" s="0" t="n">
        <v>309</v>
      </c>
      <c r="G79" s="0" t="n">
        <v>313</v>
      </c>
      <c r="H79" s="0" t="n">
        <v>700</v>
      </c>
      <c r="I79" s="0" t="n">
        <v>91</v>
      </c>
      <c r="J79" s="0" t="n">
        <v>705.890218093437</v>
      </c>
      <c r="K79" s="0" t="n">
        <v>12087</v>
      </c>
      <c r="L79" s="0" t="n">
        <v>101652</v>
      </c>
      <c r="M79" s="0" t="n">
        <v>82.6440099843664</v>
      </c>
      <c r="N79" s="0" t="n">
        <v>7.35599001563357</v>
      </c>
      <c r="O79" s="0" t="n">
        <v>130</v>
      </c>
      <c r="P79" s="0" t="n">
        <v>1007</v>
      </c>
      <c r="Q79" s="0" t="n">
        <v>1015</v>
      </c>
      <c r="R79" s="0" t="n">
        <v>193</v>
      </c>
      <c r="S79" s="0" t="n">
        <v>446</v>
      </c>
      <c r="T79" s="0" t="n">
        <v>1200</v>
      </c>
      <c r="U79" s="0" t="n">
        <v>576</v>
      </c>
      <c r="V79" s="0" t="n">
        <v>500</v>
      </c>
      <c r="W79" s="0" t="n">
        <v>1200</v>
      </c>
      <c r="X79" s="0" t="n">
        <v>153</v>
      </c>
      <c r="Y79" s="0" t="n">
        <v>79</v>
      </c>
      <c r="Z79" s="0" t="n">
        <v>516</v>
      </c>
      <c r="AA79" s="0" t="n">
        <v>197</v>
      </c>
      <c r="AB79" s="0" t="n">
        <v>58.1228021736491</v>
      </c>
      <c r="AC79" s="0" t="n">
        <v>1920</v>
      </c>
      <c r="AD79" s="0" t="n">
        <v>1080</v>
      </c>
      <c r="AE79" s="0" t="n">
        <v>1.20434661410278</v>
      </c>
      <c r="AF79" s="0" t="n">
        <v>0.993979334831238</v>
      </c>
      <c r="AG79" s="0" t="n">
        <v>2</v>
      </c>
      <c r="AH79" s="0" t="n">
        <v>61</v>
      </c>
      <c r="AI79" s="0" t="n">
        <v>2</v>
      </c>
      <c r="AJ79" s="0" t="n">
        <v>5550</v>
      </c>
    </row>
    <row r="80" customFormat="false" ht="12.8" hidden="false" customHeight="false" outlineLevel="0" collapsed="false">
      <c r="A80" s="0" t="n">
        <v>77.5500035063837</v>
      </c>
      <c r="B80" s="0" t="n">
        <v>12.4499964936163</v>
      </c>
      <c r="C80" s="0" t="n">
        <v>80.7486277738076</v>
      </c>
      <c r="D80" s="0" t="n">
        <v>9.25137222619246</v>
      </c>
      <c r="E80" s="0" t="n">
        <v>85</v>
      </c>
      <c r="F80" s="0" t="n">
        <v>385</v>
      </c>
      <c r="G80" s="0" t="n">
        <v>394</v>
      </c>
      <c r="H80" s="0" t="n">
        <v>850</v>
      </c>
      <c r="I80" s="0" t="n">
        <v>139</v>
      </c>
      <c r="J80" s="0" t="n">
        <v>861.290311103057</v>
      </c>
      <c r="K80" s="0" t="n">
        <v>25908</v>
      </c>
      <c r="L80" s="0" t="n">
        <v>319572</v>
      </c>
      <c r="M80" s="0" t="n">
        <v>80.7486277738076</v>
      </c>
      <c r="N80" s="0" t="n">
        <v>9.25137222619246</v>
      </c>
      <c r="O80" s="0" t="n">
        <v>201</v>
      </c>
      <c r="P80" s="0" t="n">
        <v>1234</v>
      </c>
      <c r="Q80" s="0" t="n">
        <v>1250</v>
      </c>
      <c r="R80" s="0" t="n">
        <v>116</v>
      </c>
      <c r="S80" s="0" t="n">
        <v>453</v>
      </c>
      <c r="T80" s="0" t="n">
        <v>1350</v>
      </c>
      <c r="U80" s="0" t="n">
        <v>654</v>
      </c>
      <c r="V80" s="0" t="n">
        <v>500</v>
      </c>
      <c r="W80" s="0" t="n">
        <v>1200</v>
      </c>
      <c r="X80" s="0" t="n">
        <v>204</v>
      </c>
      <c r="Y80" s="0" t="n">
        <v>127</v>
      </c>
      <c r="Z80" s="0" t="n">
        <v>807</v>
      </c>
      <c r="AA80" s="0" t="n">
        <v>396</v>
      </c>
      <c r="AB80" s="0" t="n">
        <v>58.1228021736491</v>
      </c>
      <c r="AC80" s="0" t="n">
        <v>1920</v>
      </c>
      <c r="AD80" s="0" t="n">
        <v>1080</v>
      </c>
      <c r="AE80" s="0" t="n">
        <v>0.980682242912263</v>
      </c>
      <c r="AF80" s="0" t="n">
        <v>0.990820169448853</v>
      </c>
      <c r="AG80" s="0" t="n">
        <v>2</v>
      </c>
      <c r="AH80" s="0" t="n">
        <v>48</v>
      </c>
      <c r="AI80" s="0" t="n">
        <v>1</v>
      </c>
      <c r="AJ80" s="0" t="n">
        <v>5987</v>
      </c>
    </row>
    <row r="81" customFormat="false" ht="12.8" hidden="false" customHeight="false" outlineLevel="0" collapsed="false">
      <c r="A81" s="0" t="n">
        <v>75.5444336449759</v>
      </c>
      <c r="B81" s="0" t="n">
        <v>14.4555663550241</v>
      </c>
      <c r="C81" s="0" t="n">
        <v>79.4878947877298</v>
      </c>
      <c r="D81" s="0" t="n">
        <v>10.5121052122702</v>
      </c>
      <c r="E81" s="0" t="n">
        <v>91</v>
      </c>
      <c r="F81" s="0" t="n">
        <v>353</v>
      </c>
      <c r="G81" s="0" t="n">
        <v>364</v>
      </c>
      <c r="H81" s="0" t="n">
        <v>745</v>
      </c>
      <c r="I81" s="0" t="n">
        <v>139</v>
      </c>
      <c r="J81" s="0" t="n">
        <v>757.856186885084</v>
      </c>
      <c r="K81" s="0" t="n">
        <v>34860</v>
      </c>
      <c r="L81" s="0" t="n">
        <v>271728</v>
      </c>
      <c r="M81" s="0" t="n">
        <v>79.4878947877298</v>
      </c>
      <c r="N81" s="0" t="n">
        <v>10.5121052122702</v>
      </c>
      <c r="O81" s="0" t="n">
        <v>203</v>
      </c>
      <c r="P81" s="0" t="n">
        <v>1094</v>
      </c>
      <c r="Q81" s="0" t="n">
        <v>1112</v>
      </c>
      <c r="R81" s="0" t="n">
        <v>151</v>
      </c>
      <c r="S81" s="0" t="n">
        <v>462</v>
      </c>
      <c r="T81" s="0" t="n">
        <v>1245</v>
      </c>
      <c r="U81" s="0" t="n">
        <v>665</v>
      </c>
      <c r="V81" s="0" t="n">
        <v>500</v>
      </c>
      <c r="W81" s="0" t="n">
        <v>1200</v>
      </c>
      <c r="X81" s="0" t="n">
        <v>249</v>
      </c>
      <c r="Y81" s="0" t="n">
        <v>140</v>
      </c>
      <c r="Z81" s="0" t="n">
        <v>816</v>
      </c>
      <c r="AA81" s="0" t="n">
        <v>333</v>
      </c>
      <c r="AB81" s="0" t="n">
        <v>58.1228021736491</v>
      </c>
      <c r="AC81" s="0" t="n">
        <v>1920</v>
      </c>
      <c r="AD81" s="0" t="n">
        <v>1080</v>
      </c>
      <c r="AE81" s="0" t="n">
        <v>0.533353500531231</v>
      </c>
      <c r="AF81" s="0" t="n">
        <v>0.999299824237823</v>
      </c>
      <c r="AG81" s="0" t="n">
        <v>2</v>
      </c>
      <c r="AH81" s="0" t="n">
        <v>69</v>
      </c>
      <c r="AI81" s="0" t="n">
        <v>1</v>
      </c>
      <c r="AJ81" s="0" t="n">
        <v>6083</v>
      </c>
    </row>
    <row r="82" customFormat="false" ht="12.8" hidden="false" customHeight="false" outlineLevel="0" collapsed="false">
      <c r="A82" s="0" t="n">
        <v>75.1971686243384</v>
      </c>
      <c r="B82" s="0" t="n">
        <v>14.8028313756616</v>
      </c>
      <c r="C82" s="0" t="n">
        <v>79.4644272033638</v>
      </c>
      <c r="D82" s="0" t="n">
        <v>10.5355727966362</v>
      </c>
      <c r="E82" s="0" t="n">
        <v>88</v>
      </c>
      <c r="F82" s="0" t="n">
        <v>333</v>
      </c>
      <c r="G82" s="0" t="n">
        <v>344</v>
      </c>
      <c r="H82" s="0" t="n">
        <v>740</v>
      </c>
      <c r="I82" s="0" t="n">
        <v>138</v>
      </c>
      <c r="J82" s="0" t="n">
        <v>752.757597105469</v>
      </c>
      <c r="K82" s="0" t="n">
        <v>24752</v>
      </c>
      <c r="L82" s="0" t="n">
        <v>236052</v>
      </c>
      <c r="M82" s="0" t="n">
        <v>79.4644272033638</v>
      </c>
      <c r="N82" s="0" t="n">
        <v>10.5355727966362</v>
      </c>
      <c r="O82" s="0" t="n">
        <v>199</v>
      </c>
      <c r="P82" s="0" t="n">
        <v>1070</v>
      </c>
      <c r="Q82" s="0" t="n">
        <v>1088</v>
      </c>
      <c r="R82" s="0" t="n">
        <v>170</v>
      </c>
      <c r="S82" s="0" t="n">
        <v>458</v>
      </c>
      <c r="T82" s="0" t="n">
        <v>1240</v>
      </c>
      <c r="U82" s="0" t="n">
        <v>657</v>
      </c>
      <c r="V82" s="0" t="n">
        <v>500</v>
      </c>
      <c r="W82" s="0" t="n">
        <v>1200</v>
      </c>
      <c r="X82" s="0" t="n">
        <v>208</v>
      </c>
      <c r="Y82" s="0" t="n">
        <v>119</v>
      </c>
      <c r="Z82" s="0" t="n">
        <v>711</v>
      </c>
      <c r="AA82" s="0" t="n">
        <v>332</v>
      </c>
      <c r="AB82" s="0" t="n">
        <v>58.1228021736491</v>
      </c>
      <c r="AC82" s="0" t="n">
        <v>1920</v>
      </c>
      <c r="AD82" s="0" t="n">
        <v>1080</v>
      </c>
      <c r="AE82" s="0" t="n">
        <v>0.774222823351787</v>
      </c>
      <c r="AF82" s="0" t="n">
        <v>0.97604888677597</v>
      </c>
      <c r="AG82" s="0" t="n">
        <v>2</v>
      </c>
      <c r="AH82" s="0" t="n">
        <v>60</v>
      </c>
      <c r="AI82" s="0" t="n">
        <v>1</v>
      </c>
      <c r="AJ82" s="0" t="n">
        <v>6190</v>
      </c>
    </row>
    <row r="83" customFormat="false" ht="12.8" hidden="false" customHeight="false" outlineLevel="0" collapsed="false">
      <c r="A83" s="0" t="n">
        <v>76.1950976033138</v>
      </c>
      <c r="B83" s="0" t="n">
        <v>13.8049023966862</v>
      </c>
      <c r="C83" s="0" t="n">
        <v>80.2516346783409</v>
      </c>
      <c r="D83" s="0" t="n">
        <v>9.74836532165912</v>
      </c>
      <c r="E83" s="0" t="n">
        <v>86</v>
      </c>
      <c r="F83" s="0" t="n">
        <v>350</v>
      </c>
      <c r="G83" s="0" t="n">
        <v>360</v>
      </c>
      <c r="H83" s="0" t="n">
        <v>724</v>
      </c>
      <c r="I83" s="0" t="n">
        <v>125</v>
      </c>
      <c r="J83" s="0" t="n">
        <v>734.711508008416</v>
      </c>
      <c r="K83" s="0" t="n">
        <v>26164</v>
      </c>
      <c r="L83" s="0" t="n">
        <v>228800</v>
      </c>
      <c r="M83" s="0" t="n">
        <v>80.2516346783409</v>
      </c>
      <c r="N83" s="0" t="n">
        <v>9.74836532165912</v>
      </c>
      <c r="O83" s="0" t="n">
        <v>184</v>
      </c>
      <c r="P83" s="0" t="n">
        <v>1071</v>
      </c>
      <c r="Q83" s="0" t="n">
        <v>1086</v>
      </c>
      <c r="R83" s="0" t="n">
        <v>153</v>
      </c>
      <c r="S83" s="0" t="n">
        <v>455</v>
      </c>
      <c r="T83" s="0" t="n">
        <v>1224</v>
      </c>
      <c r="U83" s="0" t="n">
        <v>639</v>
      </c>
      <c r="V83" s="0" t="n">
        <v>500</v>
      </c>
      <c r="W83" s="0" t="n">
        <v>1200</v>
      </c>
      <c r="X83" s="0" t="n">
        <v>211</v>
      </c>
      <c r="Y83" s="0" t="n">
        <v>124</v>
      </c>
      <c r="Z83" s="0" t="n">
        <v>704</v>
      </c>
      <c r="AA83" s="0" t="n">
        <v>325</v>
      </c>
      <c r="AB83" s="0" t="n">
        <v>58.1228021736491</v>
      </c>
      <c r="AC83" s="0" t="n">
        <v>1920</v>
      </c>
      <c r="AD83" s="0" t="n">
        <v>1080</v>
      </c>
      <c r="AE83" s="0" t="n">
        <v>0.808632726611866</v>
      </c>
      <c r="AF83" s="0" t="n">
        <v>0.98948734998703</v>
      </c>
      <c r="AG83" s="0" t="n">
        <v>2</v>
      </c>
      <c r="AH83" s="0" t="n">
        <v>58</v>
      </c>
      <c r="AI83" s="0" t="n">
        <v>1</v>
      </c>
      <c r="AJ83" s="0" t="n">
        <v>6349</v>
      </c>
    </row>
    <row r="84" customFormat="false" ht="12.8" hidden="false" customHeight="false" outlineLevel="0" collapsed="false">
      <c r="A84" s="0" t="n">
        <v>72.6033952874644</v>
      </c>
      <c r="B84" s="0" t="n">
        <v>17.3966047125356</v>
      </c>
      <c r="C84" s="0" t="n">
        <v>76.9716113905824</v>
      </c>
      <c r="D84" s="0" t="n">
        <v>13.0283886094176</v>
      </c>
      <c r="E84" s="0" t="n">
        <v>120</v>
      </c>
      <c r="F84" s="0" t="n">
        <v>383</v>
      </c>
      <c r="G84" s="0" t="n">
        <v>401</v>
      </c>
      <c r="H84" s="0" t="n">
        <v>735</v>
      </c>
      <c r="I84" s="0" t="n">
        <v>171</v>
      </c>
      <c r="J84" s="0" t="n">
        <v>754.629710520332</v>
      </c>
      <c r="K84" s="0" t="n">
        <v>51770</v>
      </c>
      <c r="L84" s="0" t="n">
        <v>522830</v>
      </c>
      <c r="M84" s="0" t="n">
        <v>76.9716113905824</v>
      </c>
      <c r="N84" s="0" t="n">
        <v>13.0283886094176</v>
      </c>
      <c r="O84" s="0" t="n">
        <v>258</v>
      </c>
      <c r="P84" s="0" t="n">
        <v>1115</v>
      </c>
      <c r="Q84" s="0" t="n">
        <v>1144</v>
      </c>
      <c r="R84" s="0" t="n">
        <v>120</v>
      </c>
      <c r="S84" s="0" t="n">
        <v>453</v>
      </c>
      <c r="T84" s="0" t="n">
        <v>1235</v>
      </c>
      <c r="U84" s="0" t="n">
        <v>711</v>
      </c>
      <c r="V84" s="0" t="n">
        <v>500</v>
      </c>
      <c r="W84" s="0" t="n">
        <v>1200</v>
      </c>
      <c r="X84" s="0" t="n">
        <v>310</v>
      </c>
      <c r="Y84" s="0" t="n">
        <v>167</v>
      </c>
      <c r="Z84" s="0" t="n">
        <v>1067</v>
      </c>
      <c r="AA84" s="0" t="n">
        <v>490</v>
      </c>
      <c r="AB84" s="0" t="n">
        <v>58.1228021736491</v>
      </c>
      <c r="AC84" s="0" t="n">
        <v>1920</v>
      </c>
      <c r="AD84" s="0" t="n">
        <v>1080</v>
      </c>
      <c r="AE84" s="0" t="n">
        <v>0.636583210311469</v>
      </c>
      <c r="AF84" s="0" t="n">
        <v>0.998149812221527</v>
      </c>
      <c r="AG84" s="0" t="n">
        <v>2</v>
      </c>
      <c r="AH84" s="0" t="n">
        <v>59</v>
      </c>
      <c r="AI84" s="0" t="n">
        <v>1</v>
      </c>
      <c r="AJ84" s="0" t="n">
        <v>6706</v>
      </c>
    </row>
    <row r="85" customFormat="false" ht="12.8" hidden="false" customHeight="false" outlineLevel="0" collapsed="false">
      <c r="A85" s="0" t="n">
        <v>78.5412476727155</v>
      </c>
      <c r="B85" s="0" t="n">
        <v>11.4587523272845</v>
      </c>
      <c r="C85" s="0" t="n">
        <v>82.2144213300197</v>
      </c>
      <c r="D85" s="0" t="n">
        <v>7.78557866998031</v>
      </c>
      <c r="E85" s="0" t="n">
        <v>60</v>
      </c>
      <c r="F85" s="0" t="n">
        <v>296</v>
      </c>
      <c r="G85" s="0" t="n">
        <v>302</v>
      </c>
      <c r="H85" s="0" t="n">
        <v>708</v>
      </c>
      <c r="I85" s="0" t="n">
        <v>97</v>
      </c>
      <c r="J85" s="0" t="n">
        <v>714.613881757135</v>
      </c>
      <c r="K85" s="0" t="n">
        <v>12118</v>
      </c>
      <c r="L85" s="0" t="n">
        <v>113307</v>
      </c>
      <c r="M85" s="0" t="n">
        <v>82.2144213300197</v>
      </c>
      <c r="N85" s="0" t="n">
        <v>7.78557866998031</v>
      </c>
      <c r="O85" s="0" t="n">
        <v>137</v>
      </c>
      <c r="P85" s="0" t="n">
        <v>1002</v>
      </c>
      <c r="Q85" s="0" t="n">
        <v>1011</v>
      </c>
      <c r="R85" s="0" t="n">
        <v>206</v>
      </c>
      <c r="S85" s="0" t="n">
        <v>449</v>
      </c>
      <c r="T85" s="0" t="n">
        <v>1208</v>
      </c>
      <c r="U85" s="0" t="n">
        <v>586</v>
      </c>
      <c r="V85" s="0" t="n">
        <v>500</v>
      </c>
      <c r="W85" s="0" t="n">
        <v>1200</v>
      </c>
      <c r="X85" s="0" t="n">
        <v>146</v>
      </c>
      <c r="Y85" s="0" t="n">
        <v>83</v>
      </c>
      <c r="Z85" s="0" t="n">
        <v>537</v>
      </c>
      <c r="AA85" s="0" t="n">
        <v>211</v>
      </c>
      <c r="AB85" s="0" t="n">
        <v>58.1228021736491</v>
      </c>
      <c r="AC85" s="0" t="n">
        <v>1920</v>
      </c>
      <c r="AD85" s="0" t="n">
        <v>1080</v>
      </c>
      <c r="AE85" s="0" t="n">
        <v>0.911862436392104</v>
      </c>
      <c r="AF85" s="0" t="n">
        <v>0.999471545219421</v>
      </c>
      <c r="AG85" s="0" t="n">
        <v>2</v>
      </c>
      <c r="AH85" s="0" t="n">
        <v>61</v>
      </c>
      <c r="AI85" s="0" t="n">
        <v>1</v>
      </c>
      <c r="AJ85" s="0" t="n">
        <v>7353</v>
      </c>
    </row>
    <row r="86" customFormat="false" ht="12.8" hidden="false" customHeight="false" outlineLevel="0" collapsed="false">
      <c r="A86" s="0" t="n">
        <v>80.9285024462982</v>
      </c>
      <c r="B86" s="0" t="n">
        <v>9.07149755370176</v>
      </c>
      <c r="C86" s="0" t="n">
        <v>83.573768688163</v>
      </c>
      <c r="D86" s="0" t="n">
        <v>6.42623131183704</v>
      </c>
      <c r="E86" s="0" t="n">
        <v>38</v>
      </c>
      <c r="F86" s="0" t="n">
        <v>238</v>
      </c>
      <c r="G86" s="0" t="n">
        <v>241</v>
      </c>
      <c r="H86" s="0" t="n">
        <v>715</v>
      </c>
      <c r="I86" s="0" t="n">
        <v>81</v>
      </c>
      <c r="J86" s="0" t="n">
        <v>719.573484781089</v>
      </c>
      <c r="K86" s="0" t="n">
        <v>9490</v>
      </c>
      <c r="L86" s="0" t="n">
        <v>98326</v>
      </c>
      <c r="M86" s="0" t="n">
        <v>83.573768688163</v>
      </c>
      <c r="N86" s="0" t="n">
        <v>6.42623131183704</v>
      </c>
      <c r="O86" s="0" t="n">
        <v>107</v>
      </c>
      <c r="P86" s="0" t="n">
        <v>950</v>
      </c>
      <c r="Q86" s="0" t="n">
        <v>956</v>
      </c>
      <c r="R86" s="0" t="n">
        <v>265</v>
      </c>
      <c r="S86" s="0" t="n">
        <v>457</v>
      </c>
      <c r="T86" s="0" t="n">
        <v>1215</v>
      </c>
      <c r="U86" s="0" t="n">
        <v>564</v>
      </c>
      <c r="V86" s="0" t="n">
        <v>500</v>
      </c>
      <c r="W86" s="0" t="n">
        <v>1200</v>
      </c>
      <c r="X86" s="0" t="n">
        <v>130</v>
      </c>
      <c r="Y86" s="0" t="n">
        <v>73</v>
      </c>
      <c r="Z86" s="0" t="n">
        <v>466</v>
      </c>
      <c r="AA86" s="0" t="n">
        <v>211</v>
      </c>
      <c r="AB86" s="0" t="n">
        <v>58.1228021736491</v>
      </c>
      <c r="AC86" s="0" t="n">
        <v>1920</v>
      </c>
      <c r="AD86" s="0" t="n">
        <v>1080</v>
      </c>
      <c r="AE86" s="0" t="n">
        <v>1.37639613040318</v>
      </c>
      <c r="AF86" s="0" t="n">
        <v>0.999380886554718</v>
      </c>
      <c r="AG86" s="0" t="n">
        <v>2</v>
      </c>
      <c r="AH86" s="0" t="n">
        <v>54</v>
      </c>
      <c r="AI86" s="0" t="n">
        <v>2</v>
      </c>
      <c r="AJ86" s="0" t="n">
        <v>7698</v>
      </c>
    </row>
    <row r="87" customFormat="false" ht="12.8" hidden="false" customHeight="false" outlineLevel="0" collapsed="false">
      <c r="A87" s="0" t="n">
        <v>79.7651972558431</v>
      </c>
      <c r="B87" s="0" t="n">
        <v>10.2348027441569</v>
      </c>
      <c r="C87" s="0" t="n">
        <v>82.9244009013424</v>
      </c>
      <c r="D87" s="0" t="n">
        <v>7.07559909865763</v>
      </c>
      <c r="E87" s="0" t="n">
        <v>52</v>
      </c>
      <c r="F87" s="0" t="n">
        <v>288</v>
      </c>
      <c r="G87" s="0" t="n">
        <v>292</v>
      </c>
      <c r="H87" s="0" t="n">
        <v>713</v>
      </c>
      <c r="I87" s="0" t="n">
        <v>89</v>
      </c>
      <c r="J87" s="0" t="n">
        <v>718.533228180855</v>
      </c>
      <c r="K87" s="0" t="n">
        <v>9216</v>
      </c>
      <c r="L87" s="0" t="n">
        <v>102060</v>
      </c>
      <c r="M87" s="0" t="n">
        <v>82.9244009013424</v>
      </c>
      <c r="N87" s="0" t="n">
        <v>7.07559909865763</v>
      </c>
      <c r="O87" s="0" t="n">
        <v>124</v>
      </c>
      <c r="P87" s="0" t="n">
        <v>999</v>
      </c>
      <c r="Q87" s="0" t="n">
        <v>1006</v>
      </c>
      <c r="R87" s="0" t="n">
        <v>214</v>
      </c>
      <c r="S87" s="0" t="n">
        <v>447</v>
      </c>
      <c r="T87" s="0" t="n">
        <v>1213</v>
      </c>
      <c r="U87" s="0" t="n">
        <v>571</v>
      </c>
      <c r="V87" s="0" t="n">
        <v>500</v>
      </c>
      <c r="W87" s="0" t="n">
        <v>1200</v>
      </c>
      <c r="X87" s="0" t="n">
        <v>128</v>
      </c>
      <c r="Y87" s="0" t="n">
        <v>72</v>
      </c>
      <c r="Z87" s="0" t="n">
        <v>486</v>
      </c>
      <c r="AA87" s="0" t="n">
        <v>210</v>
      </c>
      <c r="AB87" s="0" t="n">
        <v>58.1228021736491</v>
      </c>
      <c r="AC87" s="0" t="n">
        <v>1920</v>
      </c>
      <c r="AD87" s="0" t="n">
        <v>1080</v>
      </c>
      <c r="AE87" s="0" t="n">
        <v>1.46242088855338</v>
      </c>
      <c r="AF87" s="0" t="n">
        <v>0.999431550502777</v>
      </c>
      <c r="AG87" s="0" t="n">
        <v>2</v>
      </c>
      <c r="AH87" s="0" t="n">
        <v>52</v>
      </c>
      <c r="AI87" s="0" t="n">
        <v>2</v>
      </c>
      <c r="AJ87" s="0" t="n">
        <v>7769</v>
      </c>
    </row>
    <row r="88" customFormat="false" ht="12.8" hidden="false" customHeight="false" outlineLevel="0" collapsed="false">
      <c r="A88" s="0" t="n">
        <v>81.1495824893323</v>
      </c>
      <c r="B88" s="0" t="n">
        <v>8.85041751066765</v>
      </c>
      <c r="C88" s="0" t="n">
        <v>83.5880436628385</v>
      </c>
      <c r="D88" s="0" t="n">
        <v>6.41195633716146</v>
      </c>
      <c r="E88" s="0" t="n">
        <v>45</v>
      </c>
      <c r="F88" s="0" t="n">
        <v>289</v>
      </c>
      <c r="G88" s="0" t="n">
        <v>292</v>
      </c>
      <c r="H88" s="0" t="n">
        <v>852</v>
      </c>
      <c r="I88" s="0" t="n">
        <v>96</v>
      </c>
      <c r="J88" s="0" t="n">
        <v>857.39139253902</v>
      </c>
      <c r="K88" s="0" t="n">
        <v>8547</v>
      </c>
      <c r="L88" s="0" t="n">
        <v>110880</v>
      </c>
      <c r="M88" s="0" t="n">
        <v>83.5880436628385</v>
      </c>
      <c r="N88" s="0" t="n">
        <v>6.41195633716146</v>
      </c>
      <c r="O88" s="0" t="n">
        <v>128</v>
      </c>
      <c r="P88" s="0" t="n">
        <v>1139</v>
      </c>
      <c r="Q88" s="0" t="n">
        <v>1146</v>
      </c>
      <c r="R88" s="0" t="n">
        <v>213</v>
      </c>
      <c r="S88" s="0" t="n">
        <v>431</v>
      </c>
      <c r="T88" s="0" t="n">
        <v>1352</v>
      </c>
      <c r="U88" s="0" t="n">
        <v>559</v>
      </c>
      <c r="V88" s="0" t="n">
        <v>500</v>
      </c>
      <c r="W88" s="0" t="n">
        <v>1200</v>
      </c>
      <c r="X88" s="0" t="n">
        <v>111</v>
      </c>
      <c r="Y88" s="0" t="n">
        <v>77</v>
      </c>
      <c r="Z88" s="0" t="n">
        <v>495</v>
      </c>
      <c r="AA88" s="0" t="n">
        <v>224</v>
      </c>
      <c r="AB88" s="0" t="n">
        <v>58.102796533014</v>
      </c>
      <c r="AC88" s="0" t="n">
        <v>1920</v>
      </c>
      <c r="AD88" s="0" t="n">
        <v>1080</v>
      </c>
      <c r="AE88" s="0" t="n">
        <v>1.46292442140376</v>
      </c>
      <c r="AF88" s="0" t="n">
        <v>0.999355375766754</v>
      </c>
      <c r="AG88" s="0" t="n">
        <v>2</v>
      </c>
      <c r="AH88" s="0" t="n">
        <v>57</v>
      </c>
      <c r="AI88" s="0" t="n">
        <v>2</v>
      </c>
      <c r="AJ88" s="0" t="n">
        <v>407</v>
      </c>
    </row>
    <row r="89" customFormat="false" ht="12.8" hidden="false" customHeight="false" outlineLevel="0" collapsed="false">
      <c r="A89" s="0" t="n">
        <v>75.0499136349881</v>
      </c>
      <c r="B89" s="0" t="n">
        <v>14.9500863650119</v>
      </c>
      <c r="C89" s="0" t="n">
        <v>79.1379998227193</v>
      </c>
      <c r="D89" s="0" t="n">
        <v>10.8620001772807</v>
      </c>
      <c r="E89" s="0" t="n">
        <v>102</v>
      </c>
      <c r="F89" s="0" t="n">
        <v>382</v>
      </c>
      <c r="G89" s="0" t="n">
        <v>395</v>
      </c>
      <c r="H89" s="0" t="n">
        <v>703</v>
      </c>
      <c r="I89" s="0" t="n">
        <v>135</v>
      </c>
      <c r="J89" s="0" t="n">
        <v>715.844955280122</v>
      </c>
      <c r="K89" s="0" t="n">
        <v>30960</v>
      </c>
      <c r="L89" s="0" t="n">
        <v>246330</v>
      </c>
      <c r="M89" s="0" t="n">
        <v>79.1379998227193</v>
      </c>
      <c r="N89" s="0" t="n">
        <v>10.8620001772807</v>
      </c>
      <c r="O89" s="0" t="n">
        <v>208</v>
      </c>
      <c r="P89" s="0" t="n">
        <v>1084</v>
      </c>
      <c r="Q89" s="0" t="n">
        <v>1103</v>
      </c>
      <c r="R89" s="0" t="n">
        <v>119</v>
      </c>
      <c r="S89" s="0" t="n">
        <v>433</v>
      </c>
      <c r="T89" s="0" t="n">
        <v>1203</v>
      </c>
      <c r="U89" s="0" t="n">
        <v>641</v>
      </c>
      <c r="V89" s="0" t="n">
        <v>500</v>
      </c>
      <c r="W89" s="0" t="n">
        <v>1200</v>
      </c>
      <c r="X89" s="0" t="n">
        <v>240</v>
      </c>
      <c r="Y89" s="0" t="n">
        <v>129</v>
      </c>
      <c r="Z89" s="0" t="n">
        <v>765</v>
      </c>
      <c r="AA89" s="0" t="n">
        <v>322</v>
      </c>
      <c r="AB89" s="0" t="n">
        <v>58.102796533014</v>
      </c>
      <c r="AC89" s="0" t="n">
        <v>1920</v>
      </c>
      <c r="AD89" s="0" t="n">
        <v>1080</v>
      </c>
      <c r="AE89" s="0" t="n">
        <v>0.826122026204477</v>
      </c>
      <c r="AF89" s="0" t="n">
        <v>0.993747413158417</v>
      </c>
      <c r="AG89" s="0" t="n">
        <v>2</v>
      </c>
      <c r="AH89" s="0" t="n">
        <v>54</v>
      </c>
      <c r="AI89" s="0" t="n">
        <v>1</v>
      </c>
      <c r="AJ89" s="0" t="n">
        <v>609</v>
      </c>
    </row>
    <row r="90" customFormat="false" ht="12.8" hidden="false" customHeight="false" outlineLevel="0" collapsed="false">
      <c r="A90" s="0" t="n">
        <v>79.0193500104298</v>
      </c>
      <c r="B90" s="0" t="n">
        <v>10.9806499895702</v>
      </c>
      <c r="C90" s="0" t="n">
        <v>84.0198014829361</v>
      </c>
      <c r="D90" s="0" t="n">
        <v>5.9801985170639</v>
      </c>
      <c r="E90" s="0" t="n">
        <v>52</v>
      </c>
      <c r="F90" s="0" t="n">
        <v>268</v>
      </c>
      <c r="G90" s="0" t="n">
        <v>272</v>
      </c>
      <c r="H90" s="0" t="n">
        <v>1082</v>
      </c>
      <c r="I90" s="0" t="n">
        <v>114</v>
      </c>
      <c r="J90" s="0" t="n">
        <v>1087.98897053233</v>
      </c>
      <c r="K90" s="0" t="n">
        <v>11622</v>
      </c>
      <c r="L90" s="0" t="n">
        <v>190164</v>
      </c>
      <c r="M90" s="0" t="n">
        <v>84.0198014829361</v>
      </c>
      <c r="N90" s="0" t="n">
        <v>5.9801985170639</v>
      </c>
      <c r="O90" s="0" t="n">
        <v>141</v>
      </c>
      <c r="P90" s="0" t="n">
        <v>1346</v>
      </c>
      <c r="Q90" s="0" t="n">
        <v>1353</v>
      </c>
      <c r="R90" s="0" t="n">
        <v>236</v>
      </c>
      <c r="S90" s="0" t="n">
        <v>442</v>
      </c>
      <c r="T90" s="0" t="n">
        <v>1582</v>
      </c>
      <c r="U90" s="0" t="n">
        <v>583</v>
      </c>
      <c r="V90" s="0" t="n">
        <v>500</v>
      </c>
      <c r="W90" s="0" t="n">
        <v>1200</v>
      </c>
      <c r="X90" s="0" t="n">
        <v>149</v>
      </c>
      <c r="Y90" s="0" t="n">
        <v>78</v>
      </c>
      <c r="Z90" s="0" t="n">
        <v>689</v>
      </c>
      <c r="AA90" s="0" t="n">
        <v>276</v>
      </c>
      <c r="AB90" s="0" t="n">
        <v>58.102796533014</v>
      </c>
      <c r="AC90" s="0" t="n">
        <v>1920</v>
      </c>
      <c r="AD90" s="0" t="n">
        <v>1080</v>
      </c>
      <c r="AE90" s="0" t="n">
        <v>1.65224405240896</v>
      </c>
      <c r="AF90" s="0" t="n">
        <v>0.906159639358521</v>
      </c>
      <c r="AG90" s="0" t="n">
        <v>2</v>
      </c>
      <c r="AH90" s="0" t="n">
        <v>53</v>
      </c>
      <c r="AI90" s="0" t="n">
        <v>2</v>
      </c>
      <c r="AJ90" s="0" t="n">
        <v>756</v>
      </c>
    </row>
    <row r="91" customFormat="false" ht="12.8" hidden="false" customHeight="false" outlineLevel="0" collapsed="false">
      <c r="A91" s="0" t="n">
        <v>80.4040435831632</v>
      </c>
      <c r="B91" s="0" t="n">
        <v>9.59595641683683</v>
      </c>
      <c r="C91" s="0" t="n">
        <v>84.3202631846358</v>
      </c>
      <c r="D91" s="0" t="n">
        <v>5.67973681536421</v>
      </c>
      <c r="E91" s="0" t="n">
        <v>47</v>
      </c>
      <c r="F91" s="0" t="n">
        <v>278</v>
      </c>
      <c r="G91" s="0" t="n">
        <v>281</v>
      </c>
      <c r="H91" s="0" t="n">
        <v>1012</v>
      </c>
      <c r="I91" s="0" t="n">
        <v>101</v>
      </c>
      <c r="J91" s="0" t="n">
        <v>1017.02753158408</v>
      </c>
      <c r="K91" s="0" t="n">
        <v>14744</v>
      </c>
      <c r="L91" s="0" t="n">
        <v>204108</v>
      </c>
      <c r="M91" s="0" t="n">
        <v>84.3202631846358</v>
      </c>
      <c r="N91" s="0" t="n">
        <v>5.67973681536421</v>
      </c>
      <c r="O91" s="0" t="n">
        <v>128</v>
      </c>
      <c r="P91" s="0" t="n">
        <v>1287</v>
      </c>
      <c r="Q91" s="0" t="n">
        <v>1293</v>
      </c>
      <c r="R91" s="0" t="n">
        <v>225</v>
      </c>
      <c r="S91" s="0" t="n">
        <v>433</v>
      </c>
      <c r="T91" s="0" t="n">
        <v>1512</v>
      </c>
      <c r="U91" s="0" t="n">
        <v>561</v>
      </c>
      <c r="V91" s="0" t="n">
        <v>500</v>
      </c>
      <c r="W91" s="0" t="n">
        <v>1200</v>
      </c>
      <c r="X91" s="0" t="n">
        <v>152</v>
      </c>
      <c r="Y91" s="0" t="n">
        <v>97</v>
      </c>
      <c r="Z91" s="0" t="n">
        <v>699</v>
      </c>
      <c r="AA91" s="0" t="n">
        <v>292</v>
      </c>
      <c r="AB91" s="0" t="n">
        <v>58.102796533014</v>
      </c>
      <c r="AC91" s="0" t="n">
        <v>1920</v>
      </c>
      <c r="AD91" s="0" t="n">
        <v>1080</v>
      </c>
      <c r="AE91" s="0" t="n">
        <v>1.2908156659445</v>
      </c>
      <c r="AF91" s="0" t="n">
        <v>0.8266361951828</v>
      </c>
      <c r="AG91" s="0" t="n">
        <v>2</v>
      </c>
      <c r="AH91" s="0" t="n">
        <v>64</v>
      </c>
      <c r="AI91" s="0" t="n">
        <v>2</v>
      </c>
      <c r="AJ91" s="0" t="n">
        <v>1337</v>
      </c>
    </row>
    <row r="92" customFormat="false" ht="12.8" hidden="false" customHeight="false" outlineLevel="0" collapsed="false">
      <c r="A92" s="0" t="n">
        <v>76.6222997251754</v>
      </c>
      <c r="B92" s="0" t="n">
        <v>13.3777002748246</v>
      </c>
      <c r="C92" s="0" t="n">
        <v>79.8043877317669</v>
      </c>
      <c r="D92" s="0" t="n">
        <v>10.1956122682331</v>
      </c>
      <c r="E92" s="0" t="n">
        <v>83</v>
      </c>
      <c r="F92" s="0" t="n">
        <v>349</v>
      </c>
      <c r="G92" s="0" t="n">
        <v>358</v>
      </c>
      <c r="H92" s="0" t="n">
        <v>714</v>
      </c>
      <c r="I92" s="0" t="n">
        <v>129</v>
      </c>
      <c r="J92" s="0" t="n">
        <v>725.559783891031</v>
      </c>
      <c r="K92" s="0" t="n">
        <v>26445</v>
      </c>
      <c r="L92" s="0" t="n">
        <v>221444</v>
      </c>
      <c r="M92" s="0" t="n">
        <v>79.8043877317669</v>
      </c>
      <c r="N92" s="0" t="n">
        <v>10.1956122682331</v>
      </c>
      <c r="O92" s="0" t="n">
        <v>191</v>
      </c>
      <c r="P92" s="0" t="n">
        <v>1062</v>
      </c>
      <c r="Q92" s="0" t="n">
        <v>1079</v>
      </c>
      <c r="R92" s="0" t="n">
        <v>152</v>
      </c>
      <c r="S92" s="0" t="n">
        <v>437</v>
      </c>
      <c r="T92" s="0" t="n">
        <v>1214</v>
      </c>
      <c r="U92" s="0" t="n">
        <v>628</v>
      </c>
      <c r="V92" s="0" t="n">
        <v>500</v>
      </c>
      <c r="W92" s="0" t="n">
        <v>1200</v>
      </c>
      <c r="X92" s="0" t="n">
        <v>205</v>
      </c>
      <c r="Y92" s="0" t="n">
        <v>129</v>
      </c>
      <c r="Z92" s="0" t="n">
        <v>667</v>
      </c>
      <c r="AA92" s="0" t="n">
        <v>332</v>
      </c>
      <c r="AB92" s="0" t="n">
        <v>58.102796533014</v>
      </c>
      <c r="AC92" s="0" t="n">
        <v>1920</v>
      </c>
      <c r="AD92" s="0" t="n">
        <v>1080</v>
      </c>
      <c r="AE92" s="0" t="n">
        <v>0.602380644107431</v>
      </c>
      <c r="AF92" s="0" t="n">
        <v>0.99693351984024</v>
      </c>
      <c r="AG92" s="0" t="n">
        <v>2</v>
      </c>
      <c r="AH92" s="0" t="n">
        <v>74</v>
      </c>
      <c r="AI92" s="0" t="n">
        <v>1</v>
      </c>
      <c r="AJ92" s="0" t="n">
        <v>1705</v>
      </c>
    </row>
    <row r="93" customFormat="false" ht="12.8" hidden="false" customHeight="false" outlineLevel="0" collapsed="false">
      <c r="A93" s="0" t="n">
        <v>74.8888402548605</v>
      </c>
      <c r="B93" s="0" t="n">
        <v>15.1111597451395</v>
      </c>
      <c r="C93" s="0" t="n">
        <v>79.2157021375999</v>
      </c>
      <c r="D93" s="0" t="n">
        <v>10.7842978624002</v>
      </c>
      <c r="E93" s="0" t="n">
        <v>91</v>
      </c>
      <c r="F93" s="0" t="n">
        <v>337</v>
      </c>
      <c r="G93" s="0" t="n">
        <v>349</v>
      </c>
      <c r="H93" s="0" t="n">
        <v>735</v>
      </c>
      <c r="I93" s="0" t="n">
        <v>140</v>
      </c>
      <c r="J93" s="0" t="n">
        <v>748.214541425118</v>
      </c>
      <c r="K93" s="0" t="n">
        <v>23562</v>
      </c>
      <c r="L93" s="0" t="n">
        <v>232888</v>
      </c>
      <c r="M93" s="0" t="n">
        <v>79.2157021375999</v>
      </c>
      <c r="N93" s="0" t="n">
        <v>10.7842978624002</v>
      </c>
      <c r="O93" s="0" t="n">
        <v>204</v>
      </c>
      <c r="P93" s="0" t="n">
        <v>1071</v>
      </c>
      <c r="Q93" s="0" t="n">
        <v>1090</v>
      </c>
      <c r="R93" s="0" t="n">
        <v>164</v>
      </c>
      <c r="S93" s="0" t="n">
        <v>430</v>
      </c>
      <c r="T93" s="0" t="n">
        <v>1235</v>
      </c>
      <c r="U93" s="0" t="n">
        <v>634</v>
      </c>
      <c r="V93" s="0" t="n">
        <v>500</v>
      </c>
      <c r="W93" s="0" t="n">
        <v>1200</v>
      </c>
      <c r="X93" s="0" t="n">
        <v>198</v>
      </c>
      <c r="Y93" s="0" t="n">
        <v>119</v>
      </c>
      <c r="Z93" s="0" t="n">
        <v>677</v>
      </c>
      <c r="AA93" s="0" t="n">
        <v>344</v>
      </c>
      <c r="AB93" s="0" t="n">
        <v>58.102796533014</v>
      </c>
      <c r="AC93" s="0" t="n">
        <v>1920</v>
      </c>
      <c r="AD93" s="0" t="n">
        <v>1080</v>
      </c>
      <c r="AE93" s="0" t="n">
        <v>0.705645897382991</v>
      </c>
      <c r="AF93" s="0" t="n">
        <v>0.953301906585693</v>
      </c>
      <c r="AG93" s="0" t="n">
        <v>2</v>
      </c>
      <c r="AH93" s="0" t="n">
        <v>71</v>
      </c>
      <c r="AI93" s="0" t="n">
        <v>1</v>
      </c>
      <c r="AJ93" s="0" t="n">
        <v>1860</v>
      </c>
    </row>
    <row r="94" customFormat="false" ht="12.8" hidden="false" customHeight="false" outlineLevel="0" collapsed="false">
      <c r="A94" s="0" t="n">
        <v>76.4749863911784</v>
      </c>
      <c r="B94" s="0" t="n">
        <v>13.5250136088216</v>
      </c>
      <c r="C94" s="0" t="n">
        <v>79.6628065394635</v>
      </c>
      <c r="D94" s="0" t="n">
        <v>10.3371934605365</v>
      </c>
      <c r="E94" s="0" t="n">
        <v>89</v>
      </c>
      <c r="F94" s="0" t="n">
        <v>370</v>
      </c>
      <c r="G94" s="0" t="n">
        <v>380</v>
      </c>
      <c r="H94" s="0" t="n">
        <v>722</v>
      </c>
      <c r="I94" s="0" t="n">
        <v>132</v>
      </c>
      <c r="J94" s="0" t="n">
        <v>733.967301723994</v>
      </c>
      <c r="K94" s="0" t="n">
        <v>23600</v>
      </c>
      <c r="L94" s="0" t="n">
        <v>208270</v>
      </c>
      <c r="M94" s="0" t="n">
        <v>79.6628065394635</v>
      </c>
      <c r="N94" s="0" t="n">
        <v>10.3371934605365</v>
      </c>
      <c r="O94" s="0" t="n">
        <v>199</v>
      </c>
      <c r="P94" s="0" t="n">
        <v>1091</v>
      </c>
      <c r="Q94" s="0" t="n">
        <v>1109</v>
      </c>
      <c r="R94" s="0" t="n">
        <v>131</v>
      </c>
      <c r="S94" s="0" t="n">
        <v>430</v>
      </c>
      <c r="T94" s="0" t="n">
        <v>1222</v>
      </c>
      <c r="U94" s="0" t="n">
        <v>629</v>
      </c>
      <c r="V94" s="0" t="n">
        <v>500</v>
      </c>
      <c r="W94" s="0" t="n">
        <v>1200</v>
      </c>
      <c r="X94" s="0" t="n">
        <v>200</v>
      </c>
      <c r="Y94" s="0" t="n">
        <v>118</v>
      </c>
      <c r="Z94" s="0" t="n">
        <v>706</v>
      </c>
      <c r="AA94" s="0" t="n">
        <v>295</v>
      </c>
      <c r="AB94" s="0" t="n">
        <v>58.102796533014</v>
      </c>
      <c r="AC94" s="0" t="n">
        <v>1920</v>
      </c>
      <c r="AD94" s="0" t="n">
        <v>1080</v>
      </c>
      <c r="AE94" s="0" t="n">
        <v>0.929387279480037</v>
      </c>
      <c r="AF94" s="0" t="n">
        <v>0.994497776031494</v>
      </c>
      <c r="AG94" s="0" t="n">
        <v>2</v>
      </c>
      <c r="AH94" s="0" t="n">
        <v>73</v>
      </c>
      <c r="AI94" s="0" t="n">
        <v>2</v>
      </c>
      <c r="AJ94" s="0" t="n">
        <v>2180</v>
      </c>
    </row>
    <row r="95" customFormat="false" ht="12.8" hidden="false" customHeight="false" outlineLevel="0" collapsed="false">
      <c r="A95" s="0" t="n">
        <v>80.4777450080515</v>
      </c>
      <c r="B95" s="0" t="n">
        <v>9.52225499194851</v>
      </c>
      <c r="C95" s="0" t="n">
        <v>82.592537109635</v>
      </c>
      <c r="D95" s="0" t="n">
        <v>7.40746289036504</v>
      </c>
      <c r="E95" s="0" t="n">
        <v>52</v>
      </c>
      <c r="F95" s="0" t="n">
        <v>310</v>
      </c>
      <c r="G95" s="0" t="n">
        <v>314</v>
      </c>
      <c r="H95" s="0" t="n">
        <v>715</v>
      </c>
      <c r="I95" s="0" t="n">
        <v>93</v>
      </c>
      <c r="J95" s="0" t="n">
        <v>721.022884518931</v>
      </c>
      <c r="K95" s="0" t="n">
        <v>12096</v>
      </c>
      <c r="L95" s="0" t="n">
        <v>113206</v>
      </c>
      <c r="M95" s="0" t="n">
        <v>82.592537109635</v>
      </c>
      <c r="N95" s="0" t="n">
        <v>7.40746289036504</v>
      </c>
      <c r="O95" s="0" t="n">
        <v>133</v>
      </c>
      <c r="P95" s="0" t="n">
        <v>1023</v>
      </c>
      <c r="Q95" s="0" t="n">
        <v>1031</v>
      </c>
      <c r="R95" s="0" t="n">
        <v>192</v>
      </c>
      <c r="S95" s="0" t="n">
        <v>428</v>
      </c>
      <c r="T95" s="0" t="n">
        <v>1215</v>
      </c>
      <c r="U95" s="0" t="n">
        <v>561</v>
      </c>
      <c r="V95" s="0" t="n">
        <v>500</v>
      </c>
      <c r="W95" s="0" t="n">
        <v>1200</v>
      </c>
      <c r="X95" s="0" t="n">
        <v>144</v>
      </c>
      <c r="Y95" s="0" t="n">
        <v>84</v>
      </c>
      <c r="Z95" s="0" t="n">
        <v>529</v>
      </c>
      <c r="AA95" s="0" t="n">
        <v>214</v>
      </c>
      <c r="AB95" s="0" t="n">
        <v>58.102796533014</v>
      </c>
      <c r="AC95" s="0" t="n">
        <v>1920</v>
      </c>
      <c r="AD95" s="0" t="n">
        <v>1080</v>
      </c>
      <c r="AE95" s="0" t="n">
        <v>1.15312866157708</v>
      </c>
      <c r="AF95" s="0" t="n">
        <v>0.999446511268616</v>
      </c>
      <c r="AG95" s="0" t="n">
        <v>2</v>
      </c>
      <c r="AH95" s="0" t="n">
        <v>55</v>
      </c>
      <c r="AI95" s="0" t="n">
        <v>1</v>
      </c>
      <c r="AJ95" s="0" t="n">
        <v>2332</v>
      </c>
    </row>
    <row r="96" customFormat="false" ht="12.8" hidden="false" customHeight="false" outlineLevel="0" collapsed="false">
      <c r="A96" s="0" t="n">
        <v>75.3456197267896</v>
      </c>
      <c r="B96" s="0" t="n">
        <v>14.6543802732104</v>
      </c>
      <c r="C96" s="0" t="n">
        <v>79.3210528087342</v>
      </c>
      <c r="D96" s="0" t="n">
        <v>10.6789471912658</v>
      </c>
      <c r="E96" s="0" t="n">
        <v>91</v>
      </c>
      <c r="F96" s="0" t="n">
        <v>348</v>
      </c>
      <c r="G96" s="0" t="n">
        <v>359</v>
      </c>
      <c r="H96" s="0" t="n">
        <v>705</v>
      </c>
      <c r="I96" s="0" t="n">
        <v>133</v>
      </c>
      <c r="J96" s="0" t="n">
        <v>717.435711405559</v>
      </c>
      <c r="K96" s="0" t="n">
        <v>37355</v>
      </c>
      <c r="L96" s="0" t="n">
        <v>308504</v>
      </c>
      <c r="M96" s="0" t="n">
        <v>79.3210528087342</v>
      </c>
      <c r="N96" s="0" t="n">
        <v>10.6789471912658</v>
      </c>
      <c r="O96" s="0" t="n">
        <v>198</v>
      </c>
      <c r="P96" s="0" t="n">
        <v>1050</v>
      </c>
      <c r="Q96" s="0" t="n">
        <v>1068</v>
      </c>
      <c r="R96" s="0" t="n">
        <v>155</v>
      </c>
      <c r="S96" s="0" t="n">
        <v>433</v>
      </c>
      <c r="T96" s="0" t="n">
        <v>1205</v>
      </c>
      <c r="U96" s="0" t="n">
        <v>631</v>
      </c>
      <c r="V96" s="0" t="n">
        <v>500</v>
      </c>
      <c r="W96" s="0" t="n">
        <v>1200</v>
      </c>
      <c r="X96" s="0" t="n">
        <v>241</v>
      </c>
      <c r="Y96" s="0" t="n">
        <v>155</v>
      </c>
      <c r="Z96" s="0" t="n">
        <v>787</v>
      </c>
      <c r="AA96" s="0" t="n">
        <v>392</v>
      </c>
      <c r="AB96" s="0" t="n">
        <v>58.102796533014</v>
      </c>
      <c r="AC96" s="0" t="n">
        <v>1920</v>
      </c>
      <c r="AD96" s="0" t="n">
        <v>1080</v>
      </c>
      <c r="AE96" s="0" t="n">
        <v>0.654013270745211</v>
      </c>
      <c r="AF96" s="0" t="n">
        <v>0.99196070432663</v>
      </c>
      <c r="AG96" s="0" t="n">
        <v>2</v>
      </c>
      <c r="AH96" s="0" t="n">
        <v>62</v>
      </c>
      <c r="AI96" s="0" t="n">
        <v>2</v>
      </c>
      <c r="AJ96" s="0" t="n">
        <v>2397</v>
      </c>
    </row>
    <row r="97" customFormat="false" ht="12.8" hidden="false" customHeight="false" outlineLevel="0" collapsed="false">
      <c r="A97" s="0" t="n">
        <v>76.9811975859343</v>
      </c>
      <c r="B97" s="0" t="n">
        <v>13.0188024140657</v>
      </c>
      <c r="C97" s="0" t="n">
        <v>80.0867440876376</v>
      </c>
      <c r="D97" s="0" t="n">
        <v>9.9132559123624</v>
      </c>
      <c r="E97" s="0" t="n">
        <v>80</v>
      </c>
      <c r="F97" s="0" t="n">
        <v>346</v>
      </c>
      <c r="G97" s="0" t="n">
        <v>355</v>
      </c>
      <c r="H97" s="0" t="n">
        <v>726</v>
      </c>
      <c r="I97" s="0" t="n">
        <v>127</v>
      </c>
      <c r="J97" s="0" t="n">
        <v>737.024422933189</v>
      </c>
      <c r="K97" s="0" t="n">
        <v>22330</v>
      </c>
      <c r="L97" s="0" t="n">
        <v>220896</v>
      </c>
      <c r="M97" s="0" t="n">
        <v>80.0867440876376</v>
      </c>
      <c r="N97" s="0" t="n">
        <v>9.9132559123624</v>
      </c>
      <c r="O97" s="0" t="n">
        <v>187</v>
      </c>
      <c r="P97" s="0" t="n">
        <v>1070</v>
      </c>
      <c r="Q97" s="0" t="n">
        <v>1086</v>
      </c>
      <c r="R97" s="0" t="n">
        <v>156</v>
      </c>
      <c r="S97" s="0" t="n">
        <v>431</v>
      </c>
      <c r="T97" s="0" t="n">
        <v>1226</v>
      </c>
      <c r="U97" s="0" t="n">
        <v>618</v>
      </c>
      <c r="V97" s="0" t="n">
        <v>500</v>
      </c>
      <c r="W97" s="0" t="n">
        <v>1200</v>
      </c>
      <c r="X97" s="0" t="n">
        <v>203</v>
      </c>
      <c r="Y97" s="0" t="n">
        <v>110</v>
      </c>
      <c r="Z97" s="0" t="n">
        <v>708</v>
      </c>
      <c r="AA97" s="0" t="n">
        <v>312</v>
      </c>
      <c r="AB97" s="0" t="n">
        <v>58.102796533014</v>
      </c>
      <c r="AC97" s="0" t="n">
        <v>1920</v>
      </c>
      <c r="AD97" s="0" t="n">
        <v>1080</v>
      </c>
      <c r="AE97" s="0" t="n">
        <v>0.688435021837065</v>
      </c>
      <c r="AF97" s="0" t="n">
        <v>0.992697894573212</v>
      </c>
      <c r="AG97" s="0" t="n">
        <v>2</v>
      </c>
      <c r="AH97" s="0" t="n">
        <v>66</v>
      </c>
      <c r="AI97" s="0" t="n">
        <v>1</v>
      </c>
      <c r="AJ97" s="0" t="n">
        <v>2612</v>
      </c>
    </row>
    <row r="98" customFormat="false" ht="12.8" hidden="false" customHeight="false" outlineLevel="0" collapsed="false">
      <c r="A98" s="0" t="n">
        <v>-89.9999999193017</v>
      </c>
      <c r="B98" s="0" t="n">
        <v>179.999999919302</v>
      </c>
      <c r="C98" s="0" t="n">
        <v>84.9511258844924</v>
      </c>
      <c r="D98" s="0" t="n">
        <v>5.04887411550757</v>
      </c>
      <c r="E98" s="0" t="n">
        <v>0</v>
      </c>
      <c r="F98" s="0" t="n">
        <v>71</v>
      </c>
      <c r="G98" s="0" t="n">
        <v>71</v>
      </c>
      <c r="H98" s="0" t="n">
        <v>710</v>
      </c>
      <c r="I98" s="0" t="n">
        <v>63</v>
      </c>
      <c r="J98" s="0" t="n">
        <v>712.789590271912</v>
      </c>
      <c r="K98" s="0" t="n">
        <v>9424</v>
      </c>
      <c r="L98" s="0" t="n">
        <v>86028</v>
      </c>
      <c r="M98" s="0" t="n">
        <v>84.9511258844924</v>
      </c>
      <c r="N98" s="0" t="n">
        <v>5.04887411550757</v>
      </c>
      <c r="O98" s="0" t="n">
        <v>69</v>
      </c>
      <c r="P98" s="0" t="n">
        <v>781</v>
      </c>
      <c r="Q98" s="0" t="n">
        <v>784</v>
      </c>
      <c r="R98" s="0" t="n">
        <v>429</v>
      </c>
      <c r="S98" s="0" t="n">
        <v>471</v>
      </c>
      <c r="T98" s="0" t="n">
        <v>1210</v>
      </c>
      <c r="U98" s="0" t="n">
        <v>540</v>
      </c>
      <c r="V98" s="0" t="n">
        <v>500</v>
      </c>
      <c r="W98" s="0" t="n">
        <v>1200</v>
      </c>
      <c r="X98" s="0" t="n">
        <v>124</v>
      </c>
      <c r="Y98" s="0" t="n">
        <v>76</v>
      </c>
      <c r="Z98" s="0" t="n">
        <v>428</v>
      </c>
      <c r="AA98" s="0" t="n">
        <v>201</v>
      </c>
      <c r="AB98" s="0" t="n">
        <v>58.102796533014</v>
      </c>
      <c r="AC98" s="0" t="n">
        <v>1920</v>
      </c>
      <c r="AD98" s="0" t="n">
        <v>1080</v>
      </c>
      <c r="AE98" s="0" t="n">
        <v>1.49734617249562</v>
      </c>
      <c r="AF98" s="0" t="n">
        <v>0.996810376644135</v>
      </c>
      <c r="AG98" s="0" t="n">
        <v>2</v>
      </c>
      <c r="AH98" s="0" t="n">
        <v>68</v>
      </c>
      <c r="AI98" s="0" t="n">
        <v>1</v>
      </c>
      <c r="AJ98" s="0" t="n">
        <v>3115</v>
      </c>
    </row>
    <row r="99" customFormat="false" ht="12.8" hidden="false" customHeight="false" outlineLevel="0" collapsed="false">
      <c r="A99" s="0" t="n">
        <v>77.2806689534434</v>
      </c>
      <c r="B99" s="0" t="n">
        <v>12.7193310465566</v>
      </c>
      <c r="C99" s="0" t="n">
        <v>80.711432471551</v>
      </c>
      <c r="D99" s="0" t="n">
        <v>9.28856752844895</v>
      </c>
      <c r="E99" s="0" t="n">
        <v>79</v>
      </c>
      <c r="F99" s="0" t="n">
        <v>350</v>
      </c>
      <c r="G99" s="0" t="n">
        <v>358</v>
      </c>
      <c r="H99" s="0" t="n">
        <v>722</v>
      </c>
      <c r="I99" s="0" t="n">
        <v>119</v>
      </c>
      <c r="J99" s="0" t="n">
        <v>731.741074424554</v>
      </c>
      <c r="K99" s="0" t="n">
        <v>25347</v>
      </c>
      <c r="L99" s="0" t="n">
        <v>221452</v>
      </c>
      <c r="M99" s="0" t="n">
        <v>80.711432471551</v>
      </c>
      <c r="N99" s="0" t="n">
        <v>9.28856752844895</v>
      </c>
      <c r="O99" s="0" t="n">
        <v>175</v>
      </c>
      <c r="P99" s="0" t="n">
        <v>1070</v>
      </c>
      <c r="Q99" s="0" t="n">
        <v>1084</v>
      </c>
      <c r="R99" s="0" t="n">
        <v>152</v>
      </c>
      <c r="S99" s="0" t="n">
        <v>442</v>
      </c>
      <c r="T99" s="0" t="n">
        <v>1222</v>
      </c>
      <c r="U99" s="0" t="n">
        <v>617</v>
      </c>
      <c r="V99" s="0" t="n">
        <v>500</v>
      </c>
      <c r="W99" s="0" t="n">
        <v>1200</v>
      </c>
      <c r="X99" s="0" t="n">
        <v>213</v>
      </c>
      <c r="Y99" s="0" t="n">
        <v>119</v>
      </c>
      <c r="Z99" s="0" t="n">
        <v>719</v>
      </c>
      <c r="AA99" s="0" t="n">
        <v>308</v>
      </c>
      <c r="AB99" s="0" t="n">
        <v>58.102796533014</v>
      </c>
      <c r="AC99" s="0" t="n">
        <v>1920</v>
      </c>
      <c r="AD99" s="0" t="n">
        <v>1080</v>
      </c>
      <c r="AE99" s="0" t="n">
        <v>0.826122026204477</v>
      </c>
      <c r="AF99" s="0" t="n">
        <v>0.995405733585358</v>
      </c>
      <c r="AG99" s="0" t="n">
        <v>2</v>
      </c>
      <c r="AH99" s="0" t="n">
        <v>53</v>
      </c>
      <c r="AI99" s="0" t="n">
        <v>2</v>
      </c>
      <c r="AJ99" s="0" t="n">
        <v>3371</v>
      </c>
    </row>
    <row r="100" customFormat="false" ht="12.8" hidden="false" customHeight="false" outlineLevel="0" collapsed="false">
      <c r="A100" s="0" t="n">
        <v>78.6900675421833</v>
      </c>
      <c r="B100" s="0" t="n">
        <v>11.3099324578167</v>
      </c>
      <c r="C100" s="0" t="n">
        <v>81.3428816911728</v>
      </c>
      <c r="D100" s="0" t="n">
        <v>8.65711830882724</v>
      </c>
      <c r="E100" s="0" t="n">
        <v>68</v>
      </c>
      <c r="F100" s="0" t="n">
        <v>340</v>
      </c>
      <c r="G100" s="0" t="n">
        <v>346</v>
      </c>
      <c r="H100" s="0" t="n">
        <v>725</v>
      </c>
      <c r="I100" s="0" t="n">
        <v>111</v>
      </c>
      <c r="J100" s="0" t="n">
        <v>733.448021334846</v>
      </c>
      <c r="K100" s="0" t="n">
        <v>24395</v>
      </c>
      <c r="L100" s="0" t="n">
        <v>213444</v>
      </c>
      <c r="M100" s="0" t="n">
        <v>81.3428816911728</v>
      </c>
      <c r="N100" s="0" t="n">
        <v>8.65711830882724</v>
      </c>
      <c r="O100" s="0" t="n">
        <v>162</v>
      </c>
      <c r="P100" s="0" t="n">
        <v>1064</v>
      </c>
      <c r="Q100" s="0" t="n">
        <v>1076</v>
      </c>
      <c r="R100" s="0" t="n">
        <v>161</v>
      </c>
      <c r="S100" s="0" t="n">
        <v>440</v>
      </c>
      <c r="T100" s="0" t="n">
        <v>1225</v>
      </c>
      <c r="U100" s="0" t="n">
        <v>602</v>
      </c>
      <c r="V100" s="0" t="n">
        <v>500</v>
      </c>
      <c r="W100" s="0" t="n">
        <v>1200</v>
      </c>
      <c r="X100" s="0" t="n">
        <v>205</v>
      </c>
      <c r="Y100" s="0" t="n">
        <v>119</v>
      </c>
      <c r="Z100" s="0" t="n">
        <v>693</v>
      </c>
      <c r="AA100" s="0" t="n">
        <v>308</v>
      </c>
      <c r="AB100" s="0" t="n">
        <v>58.102796533014</v>
      </c>
      <c r="AC100" s="0" t="n">
        <v>1920</v>
      </c>
      <c r="AD100" s="0" t="n">
        <v>1080</v>
      </c>
      <c r="AE100" s="0" t="n">
        <v>0.808911150658551</v>
      </c>
      <c r="AF100" s="0" t="n">
        <v>0.998274803161621</v>
      </c>
      <c r="AG100" s="0" t="n">
        <v>2</v>
      </c>
      <c r="AH100" s="0" t="n">
        <v>62</v>
      </c>
      <c r="AI100" s="0" t="n">
        <v>1</v>
      </c>
      <c r="AJ100" s="0" t="n">
        <v>3577</v>
      </c>
    </row>
    <row r="101" customFormat="false" ht="12.8" hidden="false" customHeight="false" outlineLevel="0" collapsed="false">
      <c r="A101" s="0" t="n">
        <v>82.4188570707109</v>
      </c>
      <c r="B101" s="0" t="n">
        <v>7.58114292928912</v>
      </c>
      <c r="C101" s="0" t="n">
        <v>84.427802201804</v>
      </c>
      <c r="D101" s="0" t="n">
        <v>5.57219779819596</v>
      </c>
      <c r="E101" s="0" t="n">
        <v>37</v>
      </c>
      <c r="F101" s="0" t="n">
        <v>278</v>
      </c>
      <c r="G101" s="0" t="n">
        <v>280</v>
      </c>
      <c r="H101" s="0" t="n">
        <v>709</v>
      </c>
      <c r="I101" s="0" t="n">
        <v>70</v>
      </c>
      <c r="J101" s="0" t="n">
        <v>712.447191025412</v>
      </c>
      <c r="K101" s="0" t="n">
        <v>10168</v>
      </c>
      <c r="L101" s="0" t="n">
        <v>88620</v>
      </c>
      <c r="M101" s="0" t="n">
        <v>84.427802201804</v>
      </c>
      <c r="N101" s="0" t="n">
        <v>5.57219779819596</v>
      </c>
      <c r="O101" s="0" t="n">
        <v>96</v>
      </c>
      <c r="P101" s="0" t="n">
        <v>984</v>
      </c>
      <c r="Q101" s="0" t="n">
        <v>988</v>
      </c>
      <c r="R101" s="0" t="n">
        <v>225</v>
      </c>
      <c r="S101" s="0" t="n">
        <v>440</v>
      </c>
      <c r="T101" s="0" t="n">
        <v>1209</v>
      </c>
      <c r="U101" s="0" t="n">
        <v>536</v>
      </c>
      <c r="V101" s="0" t="n">
        <v>500</v>
      </c>
      <c r="W101" s="0" t="n">
        <v>1200</v>
      </c>
      <c r="X101" s="0" t="n">
        <v>124</v>
      </c>
      <c r="Y101" s="0" t="n">
        <v>82</v>
      </c>
      <c r="Z101" s="0" t="n">
        <v>422</v>
      </c>
      <c r="AA101" s="0" t="n">
        <v>210</v>
      </c>
      <c r="AB101" s="0" t="n">
        <v>58.102796533014</v>
      </c>
      <c r="AC101" s="0" t="n">
        <v>1920</v>
      </c>
      <c r="AD101" s="0" t="n">
        <v>1080</v>
      </c>
      <c r="AE101" s="0" t="n">
        <v>1.17033953712301</v>
      </c>
      <c r="AF101" s="0" t="n">
        <v>0.996240317821503</v>
      </c>
      <c r="AG101" s="0" t="n">
        <v>2</v>
      </c>
      <c r="AH101" s="0" t="n">
        <v>65</v>
      </c>
      <c r="AI101" s="0" t="n">
        <v>1</v>
      </c>
      <c r="AJ101" s="0" t="n">
        <v>4024</v>
      </c>
    </row>
    <row r="102" customFormat="false" ht="12.8" hidden="false" customHeight="false" outlineLevel="0" collapsed="false">
      <c r="A102" s="0" t="n">
        <v>80.2362824863628</v>
      </c>
      <c r="B102" s="0" t="n">
        <v>9.76371751363723</v>
      </c>
      <c r="C102" s="0" t="n">
        <v>83.2413288046534</v>
      </c>
      <c r="D102" s="0" t="n">
        <v>6.75867119534659</v>
      </c>
      <c r="E102" s="0" t="n">
        <v>53</v>
      </c>
      <c r="F102" s="0" t="n">
        <v>308</v>
      </c>
      <c r="G102" s="0" t="n">
        <v>312</v>
      </c>
      <c r="H102" s="0" t="n">
        <v>713</v>
      </c>
      <c r="I102" s="0" t="n">
        <v>85</v>
      </c>
      <c r="J102" s="0" t="n">
        <v>718.048744863467</v>
      </c>
      <c r="K102" s="0" t="n">
        <v>12848</v>
      </c>
      <c r="L102" s="0" t="n">
        <v>123318</v>
      </c>
      <c r="M102" s="0" t="n">
        <v>83.2413288046534</v>
      </c>
      <c r="N102" s="0" t="n">
        <v>6.75867119534659</v>
      </c>
      <c r="O102" s="0" t="n">
        <v>121</v>
      </c>
      <c r="P102" s="0" t="n">
        <v>1021</v>
      </c>
      <c r="Q102" s="0" t="n">
        <v>1028</v>
      </c>
      <c r="R102" s="0" t="n">
        <v>192</v>
      </c>
      <c r="S102" s="0" t="n">
        <v>432</v>
      </c>
      <c r="T102" s="0" t="n">
        <v>1213</v>
      </c>
      <c r="U102" s="0" t="n">
        <v>553</v>
      </c>
      <c r="V102" s="0" t="n">
        <v>500</v>
      </c>
      <c r="W102" s="0" t="n">
        <v>1200</v>
      </c>
      <c r="X102" s="0" t="n">
        <v>146</v>
      </c>
      <c r="Y102" s="0" t="n">
        <v>88</v>
      </c>
      <c r="Z102" s="0" t="n">
        <v>527</v>
      </c>
      <c r="AA102" s="0" t="n">
        <v>234</v>
      </c>
      <c r="AB102" s="0" t="n">
        <v>58.102796533014</v>
      </c>
      <c r="AC102" s="0" t="n">
        <v>1920</v>
      </c>
      <c r="AD102" s="0" t="n">
        <v>1080</v>
      </c>
      <c r="AE102" s="0" t="n">
        <v>1.13591778603116</v>
      </c>
      <c r="AF102" s="0" t="n">
        <v>0.993449211120605</v>
      </c>
      <c r="AG102" s="0" t="n">
        <v>2</v>
      </c>
      <c r="AH102" s="0" t="n">
        <v>66</v>
      </c>
      <c r="AI102" s="0" t="n">
        <v>2</v>
      </c>
      <c r="AJ102" s="0" t="n">
        <v>4199</v>
      </c>
    </row>
    <row r="103" customFormat="false" ht="12.8" hidden="false" customHeight="false" outlineLevel="0" collapsed="false">
      <c r="A103" s="0" t="n">
        <v>77.6805547590782</v>
      </c>
      <c r="B103" s="0" t="n">
        <v>12.3194452409218</v>
      </c>
      <c r="C103" s="0" t="n">
        <v>81.5435376201769</v>
      </c>
      <c r="D103" s="0" t="n">
        <v>8.45646237982315</v>
      </c>
      <c r="E103" s="0" t="n">
        <v>76</v>
      </c>
      <c r="F103" s="0" t="n">
        <v>348</v>
      </c>
      <c r="G103" s="0" t="n">
        <v>356</v>
      </c>
      <c r="H103" s="0" t="n">
        <v>708</v>
      </c>
      <c r="I103" s="0" t="n">
        <v>106</v>
      </c>
      <c r="J103" s="0" t="n">
        <v>715.891053163818</v>
      </c>
      <c r="K103" s="0" t="n">
        <v>32130</v>
      </c>
      <c r="L103" s="0" t="n">
        <v>348090</v>
      </c>
      <c r="M103" s="0" t="n">
        <v>81.5435376201769</v>
      </c>
      <c r="N103" s="0" t="n">
        <v>8.45646237982315</v>
      </c>
      <c r="O103" s="0" t="n">
        <v>157</v>
      </c>
      <c r="P103" s="0" t="n">
        <v>1056</v>
      </c>
      <c r="Q103" s="0" t="n">
        <v>1067</v>
      </c>
      <c r="R103" s="0" t="n">
        <v>152</v>
      </c>
      <c r="S103" s="0" t="n">
        <v>442</v>
      </c>
      <c r="T103" s="0" t="n">
        <v>1208</v>
      </c>
      <c r="U103" s="0" t="n">
        <v>599</v>
      </c>
      <c r="V103" s="0" t="n">
        <v>500</v>
      </c>
      <c r="W103" s="0" t="n">
        <v>1200</v>
      </c>
      <c r="X103" s="0" t="n">
        <v>238</v>
      </c>
      <c r="Y103" s="0" t="n">
        <v>135</v>
      </c>
      <c r="Z103" s="0" t="n">
        <v>849</v>
      </c>
      <c r="AA103" s="0" t="n">
        <v>410</v>
      </c>
      <c r="AB103" s="0" t="n">
        <v>58.102796533014</v>
      </c>
      <c r="AC103" s="0" t="n">
        <v>1920</v>
      </c>
      <c r="AD103" s="0" t="n">
        <v>1080</v>
      </c>
      <c r="AE103" s="0" t="n">
        <v>0.877754652842257</v>
      </c>
      <c r="AF103" s="0" t="n">
        <v>0.983343124389648</v>
      </c>
      <c r="AG103" s="0" t="n">
        <v>2</v>
      </c>
      <c r="AH103" s="0" t="n">
        <v>56</v>
      </c>
      <c r="AI103" s="0" t="n">
        <v>1</v>
      </c>
      <c r="AJ103" s="0" t="n">
        <v>4435</v>
      </c>
    </row>
    <row r="104" customFormat="false" ht="12.8" hidden="false" customHeight="false" outlineLevel="0" collapsed="false">
      <c r="A104" s="0" t="n">
        <v>81.4000679649913</v>
      </c>
      <c r="B104" s="0" t="n">
        <v>8.59993203500875</v>
      </c>
      <c r="C104" s="0" t="n">
        <v>83.5006537258529</v>
      </c>
      <c r="D104" s="0" t="n">
        <v>6.4993462741471</v>
      </c>
      <c r="E104" s="0" t="n">
        <v>49</v>
      </c>
      <c r="F104" s="0" t="n">
        <v>324</v>
      </c>
      <c r="G104" s="0" t="n">
        <v>327</v>
      </c>
      <c r="H104" s="0" t="n">
        <v>704</v>
      </c>
      <c r="I104" s="0" t="n">
        <v>81</v>
      </c>
      <c r="J104" s="0" t="n">
        <v>708.644480681251</v>
      </c>
      <c r="K104" s="0" t="n">
        <v>16932</v>
      </c>
      <c r="L104" s="0" t="n">
        <v>153252</v>
      </c>
      <c r="M104" s="0" t="n">
        <v>83.5006537258529</v>
      </c>
      <c r="N104" s="0" t="n">
        <v>6.4993462741471</v>
      </c>
      <c r="O104" s="0" t="n">
        <v>117</v>
      </c>
      <c r="P104" s="0" t="n">
        <v>1027</v>
      </c>
      <c r="Q104" s="0" t="n">
        <v>1033</v>
      </c>
      <c r="R104" s="0" t="n">
        <v>177</v>
      </c>
      <c r="S104" s="0" t="n">
        <v>425</v>
      </c>
      <c r="T104" s="0" t="n">
        <v>1204</v>
      </c>
      <c r="U104" s="0" t="n">
        <v>542</v>
      </c>
      <c r="V104" s="0" t="n">
        <v>500</v>
      </c>
      <c r="W104" s="0" t="n">
        <v>1200</v>
      </c>
      <c r="X104" s="0" t="n">
        <v>166</v>
      </c>
      <c r="Y104" s="0" t="n">
        <v>102</v>
      </c>
      <c r="Z104" s="0" t="n">
        <v>594</v>
      </c>
      <c r="AA104" s="0" t="n">
        <v>258</v>
      </c>
      <c r="AB104" s="0" t="n">
        <v>58.102796533014</v>
      </c>
      <c r="AC104" s="0" t="n">
        <v>1920</v>
      </c>
      <c r="AD104" s="0" t="n">
        <v>1080</v>
      </c>
      <c r="AE104" s="0" t="n">
        <v>1.58340055022525</v>
      </c>
      <c r="AF104" s="0" t="n">
        <v>0.991417288780212</v>
      </c>
      <c r="AG104" s="0" t="n">
        <v>2</v>
      </c>
      <c r="AH104" s="0" t="n">
        <v>52</v>
      </c>
      <c r="AI104" s="0" t="n">
        <v>2</v>
      </c>
      <c r="AJ104" s="0" t="n">
        <v>4940</v>
      </c>
    </row>
    <row r="105" customFormat="false" ht="12.8" hidden="false" customHeight="false" outlineLevel="0" collapsed="false">
      <c r="A105" s="0" t="n">
        <v>80.8430303317503</v>
      </c>
      <c r="B105" s="0" t="n">
        <v>9.15696966824969</v>
      </c>
      <c r="C105" s="0" t="n">
        <v>83.5932007787763</v>
      </c>
      <c r="D105" s="0" t="n">
        <v>6.40679922122372</v>
      </c>
      <c r="E105" s="0" t="n">
        <v>54</v>
      </c>
      <c r="F105" s="0" t="n">
        <v>335</v>
      </c>
      <c r="G105" s="0" t="n">
        <v>339</v>
      </c>
      <c r="H105" s="0" t="n">
        <v>1081</v>
      </c>
      <c r="I105" s="0" t="n">
        <v>122</v>
      </c>
      <c r="J105" s="0" t="n">
        <v>1087.86258323375</v>
      </c>
      <c r="K105" s="0" t="n">
        <v>9956</v>
      </c>
      <c r="L105" s="0" t="n">
        <v>187592</v>
      </c>
      <c r="M105" s="0" t="n">
        <v>83.5932007787763</v>
      </c>
      <c r="N105" s="0" t="n">
        <v>6.40679922122372</v>
      </c>
      <c r="O105" s="0" t="n">
        <v>159</v>
      </c>
      <c r="P105" s="0" t="n">
        <v>1416</v>
      </c>
      <c r="Q105" s="0" t="n">
        <v>1424</v>
      </c>
      <c r="R105" s="0" t="n">
        <v>165</v>
      </c>
      <c r="S105" s="0" t="n">
        <v>427</v>
      </c>
      <c r="T105" s="0" t="n">
        <v>1581</v>
      </c>
      <c r="U105" s="0" t="n">
        <v>586</v>
      </c>
      <c r="V105" s="0" t="n">
        <v>500</v>
      </c>
      <c r="W105" s="0" t="n">
        <v>1200</v>
      </c>
      <c r="X105" s="0" t="n">
        <v>131</v>
      </c>
      <c r="Y105" s="0" t="n">
        <v>76</v>
      </c>
      <c r="Z105" s="0" t="n">
        <v>716</v>
      </c>
      <c r="AA105" s="0" t="n">
        <v>262</v>
      </c>
      <c r="AB105" s="0" t="n">
        <v>58.102796533014</v>
      </c>
      <c r="AC105" s="0" t="n">
        <v>1920</v>
      </c>
      <c r="AD105" s="0" t="n">
        <v>1080</v>
      </c>
      <c r="AE105" s="0" t="n">
        <v>1.85877455896007</v>
      </c>
      <c r="AF105" s="0" t="n">
        <v>0.999025583267212</v>
      </c>
      <c r="AG105" s="0" t="n">
        <v>2</v>
      </c>
      <c r="AH105" s="0" t="n">
        <v>49</v>
      </c>
      <c r="AI105" s="0" t="n">
        <v>2</v>
      </c>
      <c r="AJ105" s="0" t="n">
        <v>5055</v>
      </c>
    </row>
    <row r="106" customFormat="false" ht="12.8" hidden="false" customHeight="false" outlineLevel="0" collapsed="false">
      <c r="A106" s="0" t="n">
        <v>74.2913621848113</v>
      </c>
      <c r="B106" s="0" t="n">
        <v>15.7086378151887</v>
      </c>
      <c r="C106" s="0" t="n">
        <v>78.4613232283275</v>
      </c>
      <c r="D106" s="0" t="n">
        <v>11.5386767716725</v>
      </c>
      <c r="E106" s="0" t="n">
        <v>108</v>
      </c>
      <c r="F106" s="0" t="n">
        <v>384</v>
      </c>
      <c r="G106" s="0" t="n">
        <v>398</v>
      </c>
      <c r="H106" s="0" t="n">
        <v>724</v>
      </c>
      <c r="I106" s="0" t="n">
        <v>148</v>
      </c>
      <c r="J106" s="0" t="n">
        <v>738.972259289887</v>
      </c>
      <c r="K106" s="0" t="n">
        <v>30686</v>
      </c>
      <c r="L106" s="0" t="n">
        <v>277550</v>
      </c>
      <c r="M106" s="0" t="n">
        <v>78.4613232283275</v>
      </c>
      <c r="N106" s="0" t="n">
        <v>11.5386767716725</v>
      </c>
      <c r="O106" s="0" t="n">
        <v>226</v>
      </c>
      <c r="P106" s="0" t="n">
        <v>1107</v>
      </c>
      <c r="Q106" s="0" t="n">
        <v>1129</v>
      </c>
      <c r="R106" s="0" t="n">
        <v>117</v>
      </c>
      <c r="S106" s="0" t="n">
        <v>431</v>
      </c>
      <c r="T106" s="0" t="n">
        <v>1224</v>
      </c>
      <c r="U106" s="0" t="n">
        <v>657</v>
      </c>
      <c r="V106" s="0" t="n">
        <v>500</v>
      </c>
      <c r="W106" s="0" t="n">
        <v>1200</v>
      </c>
      <c r="X106" s="0" t="n">
        <v>229</v>
      </c>
      <c r="Y106" s="0" t="n">
        <v>134</v>
      </c>
      <c r="Z106" s="0" t="n">
        <v>793</v>
      </c>
      <c r="AA106" s="0" t="n">
        <v>350</v>
      </c>
      <c r="AB106" s="0" t="n">
        <v>58.102796533014</v>
      </c>
      <c r="AC106" s="0" t="n">
        <v>1920</v>
      </c>
      <c r="AD106" s="0" t="n">
        <v>1080</v>
      </c>
      <c r="AE106" s="0" t="n">
        <v>0.602380644107431</v>
      </c>
      <c r="AF106" s="0" t="n">
        <v>0.992361605167389</v>
      </c>
      <c r="AG106" s="0" t="n">
        <v>2</v>
      </c>
      <c r="AH106" s="0" t="n">
        <v>71</v>
      </c>
      <c r="AI106" s="0" t="n">
        <v>1</v>
      </c>
      <c r="AJ106" s="0" t="n">
        <v>5187</v>
      </c>
    </row>
    <row r="107" customFormat="false" ht="12.8" hidden="false" customHeight="false" outlineLevel="0" collapsed="false">
      <c r="A107" s="0" t="n">
        <v>79.572652070496</v>
      </c>
      <c r="B107" s="0" t="n">
        <v>10.4273479295041</v>
      </c>
      <c r="C107" s="0" t="n">
        <v>81.0839632673951</v>
      </c>
      <c r="D107" s="0" t="n">
        <v>8.91603673260495</v>
      </c>
      <c r="E107" s="0" t="n">
        <v>53</v>
      </c>
      <c r="F107" s="0" t="n">
        <v>288</v>
      </c>
      <c r="G107" s="0" t="n">
        <v>292</v>
      </c>
      <c r="H107" s="0" t="n">
        <v>700</v>
      </c>
      <c r="I107" s="0" t="n">
        <v>110</v>
      </c>
      <c r="J107" s="0" t="n">
        <v>708.590149522275</v>
      </c>
      <c r="K107" s="0" t="n">
        <v>23739</v>
      </c>
      <c r="L107" s="0" t="n">
        <v>202120</v>
      </c>
      <c r="M107" s="0" t="n">
        <v>81.0839632673951</v>
      </c>
      <c r="N107" s="0" t="n">
        <v>8.91603673260495</v>
      </c>
      <c r="O107" s="0" t="n">
        <v>155</v>
      </c>
      <c r="P107" s="0" t="n">
        <v>988</v>
      </c>
      <c r="Q107" s="0" t="n">
        <v>1000</v>
      </c>
      <c r="R107" s="0" t="n">
        <v>212</v>
      </c>
      <c r="S107" s="0" t="n">
        <v>452</v>
      </c>
      <c r="T107" s="0" t="n">
        <v>1200</v>
      </c>
      <c r="U107" s="0" t="n">
        <v>607</v>
      </c>
      <c r="V107" s="0" t="n">
        <v>500</v>
      </c>
      <c r="W107" s="0" t="n">
        <v>1200</v>
      </c>
      <c r="X107" s="0" t="n">
        <v>193</v>
      </c>
      <c r="Y107" s="0" t="n">
        <v>123</v>
      </c>
      <c r="Z107" s="0" t="n">
        <v>652</v>
      </c>
      <c r="AA107" s="0" t="n">
        <v>310</v>
      </c>
      <c r="AB107" s="0" t="n">
        <v>58.102796533014</v>
      </c>
      <c r="AC107" s="0" t="n">
        <v>1920</v>
      </c>
      <c r="AD107" s="0" t="n">
        <v>1080</v>
      </c>
      <c r="AE107" s="0" t="n">
        <v>1.06707428384745</v>
      </c>
      <c r="AF107" s="0" t="n">
        <v>0.995298087596893</v>
      </c>
      <c r="AG107" s="0" t="n">
        <v>2</v>
      </c>
      <c r="AH107" s="0" t="n">
        <v>48</v>
      </c>
      <c r="AI107" s="0" t="n">
        <v>2</v>
      </c>
      <c r="AJ107" s="0" t="n">
        <v>5825</v>
      </c>
    </row>
    <row r="108" customFormat="false" ht="12.8" hidden="false" customHeight="false" outlineLevel="0" collapsed="false">
      <c r="A108" s="0" t="n">
        <v>81.3571974423962</v>
      </c>
      <c r="B108" s="0" t="n">
        <v>8.64280255760376</v>
      </c>
      <c r="C108" s="0" t="n">
        <v>84.3431242267535</v>
      </c>
      <c r="D108" s="0" t="n">
        <v>5.65687577324651</v>
      </c>
      <c r="E108" s="0" t="n">
        <v>38</v>
      </c>
      <c r="F108" s="0" t="n">
        <v>250</v>
      </c>
      <c r="G108" s="0" t="n">
        <v>252</v>
      </c>
      <c r="H108" s="0" t="n">
        <v>1127</v>
      </c>
      <c r="I108" s="0" t="n">
        <v>112</v>
      </c>
      <c r="J108" s="0" t="n">
        <v>1132.55154408089</v>
      </c>
      <c r="K108" s="0" t="n">
        <v>8550</v>
      </c>
      <c r="L108" s="0" t="n">
        <v>177606</v>
      </c>
      <c r="M108" s="0" t="n">
        <v>84.3431242267535</v>
      </c>
      <c r="N108" s="0" t="n">
        <v>5.65687577324651</v>
      </c>
      <c r="O108" s="0" t="n">
        <v>136</v>
      </c>
      <c r="P108" s="0" t="n">
        <v>1373</v>
      </c>
      <c r="Q108" s="0" t="n">
        <v>1379</v>
      </c>
      <c r="R108" s="0" t="n">
        <v>254</v>
      </c>
      <c r="S108" s="0" t="n">
        <v>440</v>
      </c>
      <c r="T108" s="0" t="n">
        <v>1627</v>
      </c>
      <c r="U108" s="0" t="n">
        <v>576</v>
      </c>
      <c r="V108" s="0" t="n">
        <v>500</v>
      </c>
      <c r="W108" s="0" t="n">
        <v>1200</v>
      </c>
      <c r="X108" s="0" t="n">
        <v>114</v>
      </c>
      <c r="Y108" s="0" t="n">
        <v>75</v>
      </c>
      <c r="Z108" s="0" t="n">
        <v>598</v>
      </c>
      <c r="AA108" s="0" t="n">
        <v>297</v>
      </c>
      <c r="AB108" s="0" t="n">
        <v>58.102796533014</v>
      </c>
      <c r="AC108" s="0" t="n">
        <v>1920</v>
      </c>
      <c r="AD108" s="0" t="n">
        <v>1080</v>
      </c>
      <c r="AE108" s="0" t="n">
        <v>1.5489787991334</v>
      </c>
      <c r="AF108" s="0" t="n">
        <v>0.996056914329529</v>
      </c>
      <c r="AG108" s="0" t="n">
        <v>2</v>
      </c>
      <c r="AH108" s="0" t="n">
        <v>62</v>
      </c>
      <c r="AI108" s="0" t="n">
        <v>2</v>
      </c>
      <c r="AJ108" s="0" t="n">
        <v>6101</v>
      </c>
    </row>
    <row r="109" customFormat="false" ht="12.8" hidden="false" customHeight="false" outlineLevel="0" collapsed="false">
      <c r="A109" s="0" t="n">
        <v>80.9285024462982</v>
      </c>
      <c r="B109" s="0" t="n">
        <v>9.07149755370176</v>
      </c>
      <c r="C109" s="0" t="n">
        <v>84.1843734763429</v>
      </c>
      <c r="D109" s="0" t="n">
        <v>5.81562652365713</v>
      </c>
      <c r="E109" s="0" t="n">
        <v>38</v>
      </c>
      <c r="F109" s="0" t="n">
        <v>238</v>
      </c>
      <c r="G109" s="0" t="n">
        <v>241</v>
      </c>
      <c r="H109" s="0" t="n">
        <v>737</v>
      </c>
      <c r="I109" s="0" t="n">
        <v>76</v>
      </c>
      <c r="J109" s="0" t="n">
        <v>740.908226435636</v>
      </c>
      <c r="K109" s="0" t="n">
        <v>18684</v>
      </c>
      <c r="L109" s="0" t="n">
        <v>153699</v>
      </c>
      <c r="M109" s="0" t="n">
        <v>84.1843734763429</v>
      </c>
      <c r="N109" s="0" t="n">
        <v>5.81562652365713</v>
      </c>
      <c r="O109" s="0" t="n">
        <v>99</v>
      </c>
      <c r="P109" s="0" t="n">
        <v>972</v>
      </c>
      <c r="Q109" s="0" t="n">
        <v>977</v>
      </c>
      <c r="R109" s="0" t="n">
        <v>265</v>
      </c>
      <c r="S109" s="0" t="n">
        <v>446</v>
      </c>
      <c r="T109" s="0" t="n">
        <v>1237</v>
      </c>
      <c r="U109" s="0" t="n">
        <v>545</v>
      </c>
      <c r="V109" s="0" t="n">
        <v>500</v>
      </c>
      <c r="W109" s="0" t="n">
        <v>1200</v>
      </c>
      <c r="X109" s="0" t="n">
        <v>173</v>
      </c>
      <c r="Y109" s="0" t="n">
        <v>108</v>
      </c>
      <c r="Z109" s="0" t="n">
        <v>563</v>
      </c>
      <c r="AA109" s="0" t="n">
        <v>273</v>
      </c>
      <c r="AB109" s="0" t="n">
        <v>57.6353292784134</v>
      </c>
      <c r="AC109" s="0" t="n">
        <v>1920</v>
      </c>
      <c r="AD109" s="0" t="n">
        <v>1080</v>
      </c>
      <c r="AE109" s="0" t="n">
        <v>0.936925331668488</v>
      </c>
      <c r="AF109" s="0" t="n">
        <v>0.942005753517151</v>
      </c>
      <c r="AG109" s="0" t="n">
        <v>2</v>
      </c>
      <c r="AH109" s="0" t="n">
        <v>70</v>
      </c>
      <c r="AI109" s="0" t="n">
        <v>2</v>
      </c>
      <c r="AJ109" s="0" t="n">
        <v>577</v>
      </c>
    </row>
    <row r="110" customFormat="false" ht="12.8" hidden="false" customHeight="false" outlineLevel="0" collapsed="false">
      <c r="A110" s="0" t="n">
        <v>78.8785398208259</v>
      </c>
      <c r="B110" s="0" t="n">
        <v>11.1214601791741</v>
      </c>
      <c r="C110" s="0" t="n">
        <v>82.3982013724333</v>
      </c>
      <c r="D110" s="0" t="n">
        <v>7.60179862756667</v>
      </c>
      <c r="E110" s="0" t="n">
        <v>69</v>
      </c>
      <c r="F110" s="0" t="n">
        <v>351</v>
      </c>
      <c r="G110" s="0" t="n">
        <v>357</v>
      </c>
      <c r="H110" s="0" t="n">
        <v>701</v>
      </c>
      <c r="I110" s="0" t="n">
        <v>94</v>
      </c>
      <c r="J110" s="0" t="n">
        <v>707.274345639654</v>
      </c>
      <c r="K110" s="0" t="n">
        <v>30962</v>
      </c>
      <c r="L110" s="0" t="n">
        <v>216776</v>
      </c>
      <c r="M110" s="0" t="n">
        <v>82.3982013724333</v>
      </c>
      <c r="N110" s="0" t="n">
        <v>7.60179862756667</v>
      </c>
      <c r="O110" s="0" t="n">
        <v>140</v>
      </c>
      <c r="P110" s="0" t="n">
        <v>1049</v>
      </c>
      <c r="Q110" s="0" t="n">
        <v>1058</v>
      </c>
      <c r="R110" s="0" t="n">
        <v>152</v>
      </c>
      <c r="S110" s="0" t="n">
        <v>443</v>
      </c>
      <c r="T110" s="0" t="n">
        <v>1201</v>
      </c>
      <c r="U110" s="0" t="n">
        <v>583</v>
      </c>
      <c r="V110" s="0" t="n">
        <v>500</v>
      </c>
      <c r="W110" s="0" t="n">
        <v>1200</v>
      </c>
      <c r="X110" s="0" t="n">
        <v>226</v>
      </c>
      <c r="Y110" s="0" t="n">
        <v>137</v>
      </c>
      <c r="Z110" s="0" t="n">
        <v>686</v>
      </c>
      <c r="AA110" s="0" t="n">
        <v>316</v>
      </c>
      <c r="AB110" s="0" t="n">
        <v>57.6353292784134</v>
      </c>
      <c r="AC110" s="0" t="n">
        <v>1920</v>
      </c>
      <c r="AD110" s="0" t="n">
        <v>1080</v>
      </c>
      <c r="AE110" s="0" t="n">
        <v>0.728719702408824</v>
      </c>
      <c r="AF110" s="0" t="n">
        <v>0.980170011520386</v>
      </c>
      <c r="AG110" s="0" t="n">
        <v>2</v>
      </c>
      <c r="AH110" s="0" t="n">
        <v>57</v>
      </c>
      <c r="AI110" s="0" t="n">
        <v>1</v>
      </c>
      <c r="AJ110" s="0" t="n">
        <v>982</v>
      </c>
    </row>
    <row r="111" customFormat="false" ht="12.8" hidden="false" customHeight="false" outlineLevel="0" collapsed="false">
      <c r="A111" s="0" t="n">
        <v>80.2100689218329</v>
      </c>
      <c r="B111" s="0" t="n">
        <v>9.78993107816706</v>
      </c>
      <c r="C111" s="0" t="n">
        <v>83.3688379503315</v>
      </c>
      <c r="D111" s="0" t="n">
        <v>6.63116204966846</v>
      </c>
      <c r="E111" s="0" t="n">
        <v>44</v>
      </c>
      <c r="F111" s="0" t="n">
        <v>255</v>
      </c>
      <c r="G111" s="0" t="n">
        <v>258</v>
      </c>
      <c r="H111" s="0" t="n">
        <v>719</v>
      </c>
      <c r="I111" s="0" t="n">
        <v>84</v>
      </c>
      <c r="J111" s="0" t="n">
        <v>723.890185041903</v>
      </c>
      <c r="K111" s="0" t="n">
        <v>9052</v>
      </c>
      <c r="L111" s="0" t="n">
        <v>89486</v>
      </c>
      <c r="M111" s="0" t="n">
        <v>83.3688379503315</v>
      </c>
      <c r="N111" s="0" t="n">
        <v>6.63116204966846</v>
      </c>
      <c r="O111" s="0" t="n">
        <v>113</v>
      </c>
      <c r="P111" s="0" t="n">
        <v>972</v>
      </c>
      <c r="Q111" s="0" t="n">
        <v>978</v>
      </c>
      <c r="R111" s="0" t="n">
        <v>247</v>
      </c>
      <c r="S111" s="0" t="n">
        <v>439</v>
      </c>
      <c r="T111" s="0" t="n">
        <v>1219</v>
      </c>
      <c r="U111" s="0" t="n">
        <v>552</v>
      </c>
      <c r="V111" s="0" t="n">
        <v>500</v>
      </c>
      <c r="W111" s="0" t="n">
        <v>1200</v>
      </c>
      <c r="X111" s="0" t="n">
        <v>124</v>
      </c>
      <c r="Y111" s="0" t="n">
        <v>73</v>
      </c>
      <c r="Z111" s="0" t="n">
        <v>443</v>
      </c>
      <c r="AA111" s="0" t="n">
        <v>202</v>
      </c>
      <c r="AB111" s="0" t="n">
        <v>57.6353292784134</v>
      </c>
      <c r="AC111" s="0" t="n">
        <v>1920</v>
      </c>
      <c r="AD111" s="0" t="n">
        <v>1080</v>
      </c>
      <c r="AE111" s="0" t="n">
        <v>1.47478987392262</v>
      </c>
      <c r="AF111" s="0" t="n">
        <v>0.99781858921051</v>
      </c>
      <c r="AG111" s="0" t="n">
        <v>2</v>
      </c>
      <c r="AH111" s="0" t="n">
        <v>55</v>
      </c>
      <c r="AI111" s="0" t="n">
        <v>2</v>
      </c>
      <c r="AJ111" s="0" t="n">
        <v>1112</v>
      </c>
    </row>
    <row r="112" customFormat="false" ht="12.8" hidden="false" customHeight="false" outlineLevel="0" collapsed="false">
      <c r="A112" s="0" t="n">
        <v>81.8698976681257</v>
      </c>
      <c r="B112" s="0" t="n">
        <v>8.13010233187428</v>
      </c>
      <c r="C112" s="0" t="n">
        <v>85.0975078144625</v>
      </c>
      <c r="D112" s="0" t="n">
        <v>4.90249218553753</v>
      </c>
      <c r="E112" s="0" t="n">
        <v>36</v>
      </c>
      <c r="F112" s="0" t="n">
        <v>252</v>
      </c>
      <c r="G112" s="0" t="n">
        <v>254</v>
      </c>
      <c r="H112" s="0" t="n">
        <v>704</v>
      </c>
      <c r="I112" s="0" t="n">
        <v>61</v>
      </c>
      <c r="J112" s="0" t="n">
        <v>706.637813876387</v>
      </c>
      <c r="K112" s="0" t="n">
        <v>19367</v>
      </c>
      <c r="L112" s="0" t="n">
        <v>200541</v>
      </c>
      <c r="M112" s="0" t="n">
        <v>85.0975078144625</v>
      </c>
      <c r="N112" s="0" t="n">
        <v>4.90249218553753</v>
      </c>
      <c r="O112" s="0" t="n">
        <v>82</v>
      </c>
      <c r="P112" s="0" t="n">
        <v>956</v>
      </c>
      <c r="Q112" s="0" t="n">
        <v>959</v>
      </c>
      <c r="R112" s="0" t="n">
        <v>248</v>
      </c>
      <c r="S112" s="0" t="n">
        <v>434</v>
      </c>
      <c r="T112" s="0" t="n">
        <v>1204</v>
      </c>
      <c r="U112" s="0" t="n">
        <v>516</v>
      </c>
      <c r="V112" s="0" t="n">
        <v>500</v>
      </c>
      <c r="W112" s="0" t="n">
        <v>1200</v>
      </c>
      <c r="X112" s="0" t="n">
        <v>181</v>
      </c>
      <c r="Y112" s="0" t="n">
        <v>107</v>
      </c>
      <c r="Z112" s="0" t="n">
        <v>649</v>
      </c>
      <c r="AA112" s="0" t="n">
        <v>309</v>
      </c>
      <c r="AB112" s="0" t="n">
        <v>57.6353292784134</v>
      </c>
      <c r="AC112" s="0" t="n">
        <v>1920</v>
      </c>
      <c r="AD112" s="0" t="n">
        <v>1080</v>
      </c>
      <c r="AE112" s="0" t="n">
        <v>1.38803752839776</v>
      </c>
      <c r="AF112" s="0" t="n">
        <v>0.824825644493103</v>
      </c>
      <c r="AG112" s="0" t="n">
        <v>2</v>
      </c>
      <c r="AH112" s="0" t="n">
        <v>55</v>
      </c>
      <c r="AI112" s="0" t="n">
        <v>2</v>
      </c>
      <c r="AJ112" s="0" t="n">
        <v>1240</v>
      </c>
    </row>
    <row r="113" customFormat="false" ht="12.8" hidden="false" customHeight="false" outlineLevel="0" collapsed="false">
      <c r="A113" s="0" t="n">
        <v>82.1168607005681</v>
      </c>
      <c r="B113" s="0" t="n">
        <v>7.88313929943189</v>
      </c>
      <c r="C113" s="0" t="n">
        <v>84.0778510063038</v>
      </c>
      <c r="D113" s="0" t="n">
        <v>5.92214899369623</v>
      </c>
      <c r="E113" s="0" t="n">
        <v>45</v>
      </c>
      <c r="F113" s="0" t="n">
        <v>325</v>
      </c>
      <c r="G113" s="0" t="n">
        <v>328</v>
      </c>
      <c r="H113" s="0" t="n">
        <v>776</v>
      </c>
      <c r="I113" s="0" t="n">
        <v>81</v>
      </c>
      <c r="J113" s="0" t="n">
        <v>780.215995734515</v>
      </c>
      <c r="K113" s="0" t="n">
        <v>13442</v>
      </c>
      <c r="L113" s="0" t="n">
        <v>130140</v>
      </c>
      <c r="M113" s="0" t="n">
        <v>84.0778510063038</v>
      </c>
      <c r="N113" s="0" t="n">
        <v>5.92214899369623</v>
      </c>
      <c r="O113" s="0" t="n">
        <v>114</v>
      </c>
      <c r="P113" s="0" t="n">
        <v>1099</v>
      </c>
      <c r="Q113" s="0" t="n">
        <v>1104</v>
      </c>
      <c r="R113" s="0" t="n">
        <v>177</v>
      </c>
      <c r="S113" s="0" t="n">
        <v>427</v>
      </c>
      <c r="T113" s="0" t="n">
        <v>1276</v>
      </c>
      <c r="U113" s="0" t="n">
        <v>541</v>
      </c>
      <c r="V113" s="0" t="n">
        <v>500</v>
      </c>
      <c r="W113" s="0" t="n">
        <v>1200</v>
      </c>
      <c r="X113" s="0" t="n">
        <v>143</v>
      </c>
      <c r="Y113" s="0" t="n">
        <v>94</v>
      </c>
      <c r="Z113" s="0" t="n">
        <v>540</v>
      </c>
      <c r="AA113" s="0" t="n">
        <v>241</v>
      </c>
      <c r="AB113" s="0" t="n">
        <v>57.6353292784134</v>
      </c>
      <c r="AC113" s="0" t="n">
        <v>1920</v>
      </c>
      <c r="AD113" s="0" t="n">
        <v>1080</v>
      </c>
      <c r="AE113" s="0" t="n">
        <v>1.4227384666077</v>
      </c>
      <c r="AF113" s="0" t="n">
        <v>0.990350544452667</v>
      </c>
      <c r="AG113" s="0" t="n">
        <v>2</v>
      </c>
      <c r="AH113" s="0" t="n">
        <v>55</v>
      </c>
      <c r="AI113" s="0" t="n">
        <v>2</v>
      </c>
      <c r="AJ113" s="0" t="n">
        <v>1614</v>
      </c>
    </row>
    <row r="114" customFormat="false" ht="12.8" hidden="false" customHeight="false" outlineLevel="0" collapsed="false">
      <c r="A114" s="0" t="n">
        <v>75.9999052985295</v>
      </c>
      <c r="B114" s="0" t="n">
        <v>14.0000947014705</v>
      </c>
      <c r="C114" s="0" t="n">
        <v>78.8230041359691</v>
      </c>
      <c r="D114" s="0" t="n">
        <v>11.1769958640309</v>
      </c>
      <c r="E114" s="0" t="n">
        <v>93</v>
      </c>
      <c r="F114" s="0" t="n">
        <v>373</v>
      </c>
      <c r="G114" s="0" t="n">
        <v>384</v>
      </c>
      <c r="H114" s="0" t="n">
        <v>706</v>
      </c>
      <c r="I114" s="0" t="n">
        <v>140</v>
      </c>
      <c r="J114" s="0" t="n">
        <v>719.747177833995</v>
      </c>
      <c r="K114" s="0" t="n">
        <v>36418</v>
      </c>
      <c r="L114" s="0" t="n">
        <v>291327</v>
      </c>
      <c r="M114" s="0" t="n">
        <v>78.8230041359691</v>
      </c>
      <c r="N114" s="0" t="n">
        <v>11.1769958640309</v>
      </c>
      <c r="O114" s="0" t="n">
        <v>213</v>
      </c>
      <c r="P114" s="0" t="n">
        <v>1078</v>
      </c>
      <c r="Q114" s="0" t="n">
        <v>1098</v>
      </c>
      <c r="R114" s="0" t="n">
        <v>128</v>
      </c>
      <c r="S114" s="0" t="n">
        <v>437</v>
      </c>
      <c r="T114" s="0" t="n">
        <v>1206</v>
      </c>
      <c r="U114" s="0" t="n">
        <v>650</v>
      </c>
      <c r="V114" s="0" t="n">
        <v>500</v>
      </c>
      <c r="W114" s="0" t="n">
        <v>1200</v>
      </c>
      <c r="X114" s="0" t="n">
        <v>262</v>
      </c>
      <c r="Y114" s="0" t="n">
        <v>139</v>
      </c>
      <c r="Z114" s="0" t="n">
        <v>807</v>
      </c>
      <c r="AA114" s="0" t="n">
        <v>361</v>
      </c>
      <c r="AB114" s="0" t="n">
        <v>57.6353292784134</v>
      </c>
      <c r="AC114" s="0" t="n">
        <v>1920</v>
      </c>
      <c r="AD114" s="0" t="n">
        <v>1080</v>
      </c>
      <c r="AE114" s="0" t="n">
        <v>0.624616887778992</v>
      </c>
      <c r="AF114" s="0" t="n">
        <v>0.999417245388031</v>
      </c>
      <c r="AG114" s="0" t="n">
        <v>2</v>
      </c>
      <c r="AH114" s="0" t="n">
        <v>64</v>
      </c>
      <c r="AI114" s="0" t="n">
        <v>1</v>
      </c>
      <c r="AJ114" s="0" t="n">
        <v>1706</v>
      </c>
    </row>
    <row r="115" customFormat="false" ht="12.8" hidden="false" customHeight="false" outlineLevel="0" collapsed="false">
      <c r="A115" s="0" t="n">
        <v>74.6938610399373</v>
      </c>
      <c r="B115" s="0" t="n">
        <v>15.3061389600627</v>
      </c>
      <c r="C115" s="0" t="n">
        <v>78.3295955198274</v>
      </c>
      <c r="D115" s="0" t="n">
        <v>11.6704044801726</v>
      </c>
      <c r="E115" s="0" t="n">
        <v>104</v>
      </c>
      <c r="F115" s="0" t="n">
        <v>380</v>
      </c>
      <c r="G115" s="0" t="n">
        <v>393</v>
      </c>
      <c r="H115" s="0" t="n">
        <v>722</v>
      </c>
      <c r="I115" s="0" t="n">
        <v>150</v>
      </c>
      <c r="J115" s="0" t="n">
        <v>737.417113986379</v>
      </c>
      <c r="K115" s="0" t="n">
        <v>37180</v>
      </c>
      <c r="L115" s="0" t="n">
        <v>314272</v>
      </c>
      <c r="M115" s="0" t="n">
        <v>78.3295955198274</v>
      </c>
      <c r="N115" s="0" t="n">
        <v>11.6704044801726</v>
      </c>
      <c r="O115" s="0" t="n">
        <v>227</v>
      </c>
      <c r="P115" s="0" t="n">
        <v>1099</v>
      </c>
      <c r="Q115" s="0" t="n">
        <v>1122</v>
      </c>
      <c r="R115" s="0" t="n">
        <v>123</v>
      </c>
      <c r="S115" s="0" t="n">
        <v>433</v>
      </c>
      <c r="T115" s="0" t="n">
        <v>1222</v>
      </c>
      <c r="U115" s="0" t="n">
        <v>660</v>
      </c>
      <c r="V115" s="0" t="n">
        <v>500</v>
      </c>
      <c r="W115" s="0" t="n">
        <v>1200</v>
      </c>
      <c r="X115" s="0" t="n">
        <v>260</v>
      </c>
      <c r="Y115" s="0" t="n">
        <v>143</v>
      </c>
      <c r="Z115" s="0" t="n">
        <v>854</v>
      </c>
      <c r="AA115" s="0" t="n">
        <v>368</v>
      </c>
      <c r="AB115" s="0" t="n">
        <v>57.6353292784134</v>
      </c>
      <c r="AC115" s="0" t="n">
        <v>1920</v>
      </c>
      <c r="AD115" s="0" t="n">
        <v>1080</v>
      </c>
      <c r="AE115" s="0" t="n">
        <v>0.711369233303852</v>
      </c>
      <c r="AF115" s="0" t="n">
        <v>0.998042583465576</v>
      </c>
      <c r="AG115" s="0" t="n">
        <v>2</v>
      </c>
      <c r="AH115" s="0" t="n">
        <v>55</v>
      </c>
      <c r="AI115" s="0" t="n">
        <v>1</v>
      </c>
      <c r="AJ115" s="0" t="n">
        <v>2171</v>
      </c>
    </row>
    <row r="116" customFormat="false" ht="12.8" hidden="false" customHeight="false" outlineLevel="0" collapsed="false">
      <c r="A116" s="0" t="n">
        <v>80.821921024221</v>
      </c>
      <c r="B116" s="0" t="n">
        <v>9.178078975779</v>
      </c>
      <c r="C116" s="0" t="n">
        <v>84.2613710940818</v>
      </c>
      <c r="D116" s="0" t="n">
        <v>5.73862890591823</v>
      </c>
      <c r="E116" s="0" t="n">
        <v>37</v>
      </c>
      <c r="F116" s="0" t="n">
        <v>229</v>
      </c>
      <c r="G116" s="0" t="n">
        <v>231</v>
      </c>
      <c r="H116" s="0" t="n">
        <v>985</v>
      </c>
      <c r="I116" s="0" t="n">
        <v>99</v>
      </c>
      <c r="J116" s="0" t="n">
        <v>989.962625557147</v>
      </c>
      <c r="K116" s="0" t="n">
        <v>10086</v>
      </c>
      <c r="L116" s="0" t="n">
        <v>150912</v>
      </c>
      <c r="M116" s="0" t="n">
        <v>84.2613710940818</v>
      </c>
      <c r="N116" s="0" t="n">
        <v>5.73862890591823</v>
      </c>
      <c r="O116" s="0" t="n">
        <v>122</v>
      </c>
      <c r="P116" s="0" t="n">
        <v>1214</v>
      </c>
      <c r="Q116" s="0" t="n">
        <v>1220</v>
      </c>
      <c r="R116" s="0" t="n">
        <v>271</v>
      </c>
      <c r="S116" s="0" t="n">
        <v>445</v>
      </c>
      <c r="T116" s="0" t="n">
        <v>1485</v>
      </c>
      <c r="U116" s="0" t="n">
        <v>567</v>
      </c>
      <c r="V116" s="0" t="n">
        <v>500</v>
      </c>
      <c r="W116" s="0" t="n">
        <v>1200</v>
      </c>
      <c r="X116" s="0" t="n">
        <v>123</v>
      </c>
      <c r="Y116" s="0" t="n">
        <v>82</v>
      </c>
      <c r="Z116" s="0" t="n">
        <v>576</v>
      </c>
      <c r="AA116" s="0" t="n">
        <v>262</v>
      </c>
      <c r="AB116" s="0" t="n">
        <v>57.6353292784134</v>
      </c>
      <c r="AC116" s="0" t="n">
        <v>1920</v>
      </c>
      <c r="AD116" s="0" t="n">
        <v>1080</v>
      </c>
      <c r="AE116" s="0" t="n">
        <v>1.44008893571268</v>
      </c>
      <c r="AF116" s="0" t="n">
        <v>0.998425662517548</v>
      </c>
      <c r="AG116" s="0" t="n">
        <v>2</v>
      </c>
      <c r="AH116" s="0" t="n">
        <v>57</v>
      </c>
      <c r="AI116" s="0" t="n">
        <v>2</v>
      </c>
      <c r="AJ116" s="0" t="n">
        <v>2882</v>
      </c>
    </row>
    <row r="117" customFormat="false" ht="12.8" hidden="false" customHeight="false" outlineLevel="0" collapsed="false">
      <c r="A117" s="0" t="n">
        <v>89.5878072998155</v>
      </c>
      <c r="B117" s="0" t="n">
        <v>0.412192700184477</v>
      </c>
      <c r="C117" s="0" t="n">
        <v>87.4874782425743</v>
      </c>
      <c r="D117" s="0" t="n">
        <v>2.51252175742572</v>
      </c>
      <c r="E117" s="0" t="n">
        <v>1</v>
      </c>
      <c r="F117" s="0" t="n">
        <v>139</v>
      </c>
      <c r="G117" s="0" t="n">
        <v>139</v>
      </c>
      <c r="H117" s="0" t="n">
        <v>731</v>
      </c>
      <c r="I117" s="0" t="n">
        <v>33</v>
      </c>
      <c r="J117" s="0" t="n">
        <v>731.744490925624</v>
      </c>
      <c r="K117" s="0" t="n">
        <v>23490</v>
      </c>
      <c r="L117" s="0" t="n">
        <v>232218</v>
      </c>
      <c r="M117" s="0" t="n">
        <v>87.4874782425743</v>
      </c>
      <c r="N117" s="0" t="n">
        <v>2.51252175742572</v>
      </c>
      <c r="O117" s="0" t="n">
        <v>38</v>
      </c>
      <c r="P117" s="0" t="n">
        <v>866</v>
      </c>
      <c r="Q117" s="0" t="n">
        <v>866</v>
      </c>
      <c r="R117" s="0" t="n">
        <v>365</v>
      </c>
      <c r="S117" s="0" t="n">
        <v>446</v>
      </c>
      <c r="T117" s="0" t="n">
        <v>1231</v>
      </c>
      <c r="U117" s="0" t="n">
        <v>484</v>
      </c>
      <c r="V117" s="0" t="n">
        <v>500</v>
      </c>
      <c r="W117" s="0" t="n">
        <v>1200</v>
      </c>
      <c r="X117" s="0" t="n">
        <v>174</v>
      </c>
      <c r="Y117" s="0" t="n">
        <v>135</v>
      </c>
      <c r="Z117" s="0" t="n">
        <v>679</v>
      </c>
      <c r="AA117" s="0" t="n">
        <v>342</v>
      </c>
      <c r="AB117" s="0" t="n">
        <v>57.6353292784134</v>
      </c>
      <c r="AC117" s="0" t="n">
        <v>1920</v>
      </c>
      <c r="AD117" s="0" t="n">
        <v>1080</v>
      </c>
      <c r="AE117" s="0" t="n">
        <v>1.04102814629832</v>
      </c>
      <c r="AF117" s="0" t="n">
        <v>0.989899754524231</v>
      </c>
      <c r="AG117" s="0" t="n">
        <v>2</v>
      </c>
      <c r="AH117" s="0" t="n">
        <v>68</v>
      </c>
      <c r="AI117" s="0" t="n">
        <v>2</v>
      </c>
      <c r="AJ117" s="0" t="n">
        <v>3327</v>
      </c>
    </row>
    <row r="118" customFormat="false" ht="12.8" hidden="false" customHeight="false" outlineLevel="0" collapsed="false">
      <c r="A118" s="0" t="n">
        <v>72.2323595472668</v>
      </c>
      <c r="B118" s="0" t="n">
        <v>17.7676404527332</v>
      </c>
      <c r="C118" s="0" t="n">
        <v>77.2118606163401</v>
      </c>
      <c r="D118" s="0" t="n">
        <v>12.7881393836599</v>
      </c>
      <c r="E118" s="0" t="n">
        <v>116</v>
      </c>
      <c r="F118" s="0" t="n">
        <v>362</v>
      </c>
      <c r="G118" s="0" t="n">
        <v>380</v>
      </c>
      <c r="H118" s="0" t="n">
        <v>715</v>
      </c>
      <c r="I118" s="0" t="n">
        <v>163</v>
      </c>
      <c r="J118" s="0" t="n">
        <v>733.344393855984</v>
      </c>
      <c r="K118" s="0" t="n">
        <v>47094</v>
      </c>
      <c r="L118" s="0" t="n">
        <v>410712</v>
      </c>
      <c r="M118" s="0" t="n">
        <v>77.2118606163401</v>
      </c>
      <c r="N118" s="0" t="n">
        <v>12.7881393836599</v>
      </c>
      <c r="O118" s="0" t="n">
        <v>244</v>
      </c>
      <c r="P118" s="0" t="n">
        <v>1075</v>
      </c>
      <c r="Q118" s="0" t="n">
        <v>1102</v>
      </c>
      <c r="R118" s="0" t="n">
        <v>140</v>
      </c>
      <c r="S118" s="0" t="n">
        <v>438</v>
      </c>
      <c r="T118" s="0" t="n">
        <v>1215</v>
      </c>
      <c r="U118" s="0" t="n">
        <v>682</v>
      </c>
      <c r="V118" s="0" t="n">
        <v>500</v>
      </c>
      <c r="W118" s="0" t="n">
        <v>1200</v>
      </c>
      <c r="X118" s="0" t="n">
        <v>282</v>
      </c>
      <c r="Y118" s="0" t="n">
        <v>167</v>
      </c>
      <c r="Z118" s="0" t="n">
        <v>872</v>
      </c>
      <c r="AA118" s="0" t="n">
        <v>471</v>
      </c>
      <c r="AB118" s="0" t="n">
        <v>57.6353292784134</v>
      </c>
      <c r="AC118" s="0" t="n">
        <v>1920</v>
      </c>
      <c r="AD118" s="0" t="n">
        <v>1080</v>
      </c>
      <c r="AE118" s="0" t="n">
        <v>0.537864542254132</v>
      </c>
      <c r="AF118" s="0" t="n">
        <v>0.998224198818207</v>
      </c>
      <c r="AG118" s="0" t="n">
        <v>2</v>
      </c>
      <c r="AH118" s="0" t="n">
        <v>63</v>
      </c>
      <c r="AI118" s="0" t="n">
        <v>1</v>
      </c>
      <c r="AJ118" s="0" t="n">
        <v>3543</v>
      </c>
    </row>
    <row r="119" customFormat="false" ht="12.8" hidden="false" customHeight="false" outlineLevel="0" collapsed="false">
      <c r="A119" s="0" t="n">
        <v>74.3084692318639</v>
      </c>
      <c r="B119" s="0" t="n">
        <v>15.6915307681361</v>
      </c>
      <c r="C119" s="0" t="n">
        <v>78.1968309249569</v>
      </c>
      <c r="D119" s="0" t="n">
        <v>11.8031690750431</v>
      </c>
      <c r="E119" s="0" t="n">
        <v>109</v>
      </c>
      <c r="F119" s="0" t="n">
        <v>388</v>
      </c>
      <c r="G119" s="0" t="n">
        <v>403</v>
      </c>
      <c r="H119" s="0" t="n">
        <v>732</v>
      </c>
      <c r="I119" s="0" t="n">
        <v>153</v>
      </c>
      <c r="J119" s="0" t="n">
        <v>747.818828326755</v>
      </c>
      <c r="K119" s="0" t="n">
        <v>32718</v>
      </c>
      <c r="L119" s="0" t="n">
        <v>296310</v>
      </c>
      <c r="M119" s="0" t="n">
        <v>78.1968309249569</v>
      </c>
      <c r="N119" s="0" t="n">
        <v>11.8031690750431</v>
      </c>
      <c r="O119" s="0" t="n">
        <v>233</v>
      </c>
      <c r="P119" s="0" t="n">
        <v>1115</v>
      </c>
      <c r="Q119" s="0" t="n">
        <v>1139</v>
      </c>
      <c r="R119" s="0" t="n">
        <v>117</v>
      </c>
      <c r="S119" s="0" t="n">
        <v>431</v>
      </c>
      <c r="T119" s="0" t="n">
        <v>1232</v>
      </c>
      <c r="U119" s="0" t="n">
        <v>664</v>
      </c>
      <c r="V119" s="0" t="n">
        <v>500</v>
      </c>
      <c r="W119" s="0" t="n">
        <v>1200</v>
      </c>
      <c r="X119" s="0" t="n">
        <v>246</v>
      </c>
      <c r="Y119" s="0" t="n">
        <v>133</v>
      </c>
      <c r="Z119" s="0" t="n">
        <v>830</v>
      </c>
      <c r="AA119" s="0" t="n">
        <v>357</v>
      </c>
      <c r="AB119" s="0" t="n">
        <v>57.6353292784134</v>
      </c>
      <c r="AC119" s="0" t="n">
        <v>1920</v>
      </c>
      <c r="AD119" s="0" t="n">
        <v>1080</v>
      </c>
      <c r="AE119" s="0" t="n">
        <v>0.902224393458544</v>
      </c>
      <c r="AF119" s="0" t="n">
        <v>0.998818337917328</v>
      </c>
      <c r="AG119" s="0" t="n">
        <v>2</v>
      </c>
      <c r="AH119" s="0" t="n">
        <v>58</v>
      </c>
      <c r="AI119" s="0" t="n">
        <v>1</v>
      </c>
      <c r="AJ119" s="0" t="n">
        <v>3913</v>
      </c>
    </row>
    <row r="120" customFormat="false" ht="12.8" hidden="false" customHeight="false" outlineLevel="0" collapsed="false">
      <c r="A120" s="0" t="n">
        <v>81.7771861256458</v>
      </c>
      <c r="B120" s="0" t="n">
        <v>8.22281387435416</v>
      </c>
      <c r="C120" s="0" t="n">
        <v>83.5697300722379</v>
      </c>
      <c r="D120" s="0" t="n">
        <v>6.43026992776213</v>
      </c>
      <c r="E120" s="0" t="n">
        <v>50</v>
      </c>
      <c r="F120" s="0" t="n">
        <v>346</v>
      </c>
      <c r="G120" s="0" t="n">
        <v>349</v>
      </c>
      <c r="H120" s="0" t="n">
        <v>704</v>
      </c>
      <c r="I120" s="0" t="n">
        <v>80</v>
      </c>
      <c r="J120" s="0" t="n">
        <v>708.530874415505</v>
      </c>
      <c r="K120" s="0" t="n">
        <v>17535</v>
      </c>
      <c r="L120" s="0" t="n">
        <v>148092</v>
      </c>
      <c r="M120" s="0" t="n">
        <v>83.5697300722379</v>
      </c>
      <c r="N120" s="0" t="n">
        <v>6.43026992776213</v>
      </c>
      <c r="O120" s="0" t="n">
        <v>118</v>
      </c>
      <c r="P120" s="0" t="n">
        <v>1047</v>
      </c>
      <c r="Q120" s="0" t="n">
        <v>1053</v>
      </c>
      <c r="R120" s="0" t="n">
        <v>157</v>
      </c>
      <c r="S120" s="0" t="n">
        <v>421</v>
      </c>
      <c r="T120" s="0" t="n">
        <v>1204</v>
      </c>
      <c r="U120" s="0" t="n">
        <v>539</v>
      </c>
      <c r="V120" s="0" t="n">
        <v>500</v>
      </c>
      <c r="W120" s="0" t="n">
        <v>1200</v>
      </c>
      <c r="X120" s="0" t="n">
        <v>167</v>
      </c>
      <c r="Y120" s="0" t="n">
        <v>105</v>
      </c>
      <c r="Z120" s="0" t="n">
        <v>574</v>
      </c>
      <c r="AA120" s="0" t="n">
        <v>258</v>
      </c>
      <c r="AB120" s="0" t="n">
        <v>57.6353292784134</v>
      </c>
      <c r="AC120" s="0" t="n">
        <v>1920</v>
      </c>
      <c r="AD120" s="0" t="n">
        <v>1080</v>
      </c>
      <c r="AE120" s="0" t="n">
        <v>0.850172986143628</v>
      </c>
      <c r="AF120" s="0" t="n">
        <v>0.966130137443542</v>
      </c>
      <c r="AG120" s="0" t="n">
        <v>2</v>
      </c>
      <c r="AH120" s="0" t="n">
        <v>76</v>
      </c>
      <c r="AI120" s="0" t="n">
        <v>2</v>
      </c>
      <c r="AJ120" s="0" t="n">
        <v>4035</v>
      </c>
    </row>
    <row r="121" customFormat="false" ht="12.8" hidden="false" customHeight="false" outlineLevel="0" collapsed="false">
      <c r="A121" s="0" t="n">
        <v>79.6194656401071</v>
      </c>
      <c r="B121" s="0" t="n">
        <v>10.3805343598929</v>
      </c>
      <c r="C121" s="0" t="n">
        <v>82.799612547861</v>
      </c>
      <c r="D121" s="0" t="n">
        <v>7.200387452139</v>
      </c>
      <c r="E121" s="0" t="n">
        <v>61</v>
      </c>
      <c r="F121" s="0" t="n">
        <v>333</v>
      </c>
      <c r="G121" s="0" t="n">
        <v>338</v>
      </c>
      <c r="H121" s="0" t="n">
        <v>701</v>
      </c>
      <c r="I121" s="0" t="n">
        <v>89</v>
      </c>
      <c r="J121" s="0" t="n">
        <v>706.627200155782</v>
      </c>
      <c r="K121" s="0" t="n">
        <v>18900</v>
      </c>
      <c r="L121" s="0" t="n">
        <v>146874</v>
      </c>
      <c r="M121" s="0" t="n">
        <v>82.799612547861</v>
      </c>
      <c r="N121" s="0" t="n">
        <v>7.200387452139</v>
      </c>
      <c r="O121" s="0" t="n">
        <v>130</v>
      </c>
      <c r="P121" s="0" t="n">
        <v>1029</v>
      </c>
      <c r="Q121" s="0" t="n">
        <v>1037</v>
      </c>
      <c r="R121" s="0" t="n">
        <v>172</v>
      </c>
      <c r="S121" s="0" t="n">
        <v>427</v>
      </c>
      <c r="T121" s="0" t="n">
        <v>1201</v>
      </c>
      <c r="U121" s="0" t="n">
        <v>557</v>
      </c>
      <c r="V121" s="0" t="n">
        <v>500</v>
      </c>
      <c r="W121" s="0" t="n">
        <v>1200</v>
      </c>
      <c r="X121" s="0" t="n">
        <v>180</v>
      </c>
      <c r="Y121" s="0" t="n">
        <v>105</v>
      </c>
      <c r="Z121" s="0" t="n">
        <v>546</v>
      </c>
      <c r="AA121" s="0" t="n">
        <v>269</v>
      </c>
      <c r="AB121" s="0" t="n">
        <v>57.6353292784134</v>
      </c>
      <c r="AC121" s="0" t="n">
        <v>1920</v>
      </c>
      <c r="AD121" s="0" t="n">
        <v>1080</v>
      </c>
      <c r="AE121" s="0" t="n">
        <v>0.8675234552486</v>
      </c>
      <c r="AF121" s="0" t="n">
        <v>0.996620416641235</v>
      </c>
      <c r="AG121" s="0" t="n">
        <v>2</v>
      </c>
      <c r="AH121" s="0" t="n">
        <v>70</v>
      </c>
      <c r="AI121" s="0" t="n">
        <v>2</v>
      </c>
      <c r="AJ121" s="0" t="n">
        <v>4210</v>
      </c>
    </row>
    <row r="122" customFormat="false" ht="12.8" hidden="false" customHeight="false" outlineLevel="0" collapsed="false">
      <c r="A122" s="0" t="n">
        <v>77.209967158254</v>
      </c>
      <c r="B122" s="0" t="n">
        <v>12.790032841746</v>
      </c>
      <c r="C122" s="0" t="n">
        <v>81.474550882271</v>
      </c>
      <c r="D122" s="0" t="n">
        <v>8.52544911772903</v>
      </c>
      <c r="E122" s="0" t="n">
        <v>79</v>
      </c>
      <c r="F122" s="0" t="n">
        <v>348</v>
      </c>
      <c r="G122" s="0" t="n">
        <v>356</v>
      </c>
      <c r="H122" s="0" t="n">
        <v>708</v>
      </c>
      <c r="I122" s="0" t="n">
        <v>107</v>
      </c>
      <c r="J122" s="0" t="n">
        <v>716.039803362914</v>
      </c>
      <c r="K122" s="0" t="n">
        <v>47190</v>
      </c>
      <c r="L122" s="0" t="n">
        <v>356732</v>
      </c>
      <c r="M122" s="0" t="n">
        <v>81.474550882271</v>
      </c>
      <c r="N122" s="0" t="n">
        <v>8.52544911772903</v>
      </c>
      <c r="O122" s="0" t="n">
        <v>158</v>
      </c>
      <c r="P122" s="0" t="n">
        <v>1054</v>
      </c>
      <c r="Q122" s="0" t="n">
        <v>1065</v>
      </c>
      <c r="R122" s="0" t="n">
        <v>154</v>
      </c>
      <c r="S122" s="0" t="n">
        <v>461</v>
      </c>
      <c r="T122" s="0" t="n">
        <v>1208</v>
      </c>
      <c r="U122" s="0" t="n">
        <v>619</v>
      </c>
      <c r="V122" s="0" t="n">
        <v>500</v>
      </c>
      <c r="W122" s="0" t="n">
        <v>1200</v>
      </c>
      <c r="X122" s="0" t="n">
        <v>286</v>
      </c>
      <c r="Y122" s="0" t="n">
        <v>165</v>
      </c>
      <c r="Z122" s="0" t="n">
        <v>883</v>
      </c>
      <c r="AA122" s="0" t="n">
        <v>404</v>
      </c>
      <c r="AB122" s="0" t="n">
        <v>57.6353292784134</v>
      </c>
      <c r="AC122" s="0" t="n">
        <v>1920</v>
      </c>
      <c r="AD122" s="0" t="n">
        <v>1080</v>
      </c>
      <c r="AE122" s="0" t="n">
        <v>0.641967356883964</v>
      </c>
      <c r="AF122" s="0" t="n">
        <v>0.991069734096527</v>
      </c>
      <c r="AG122" s="0" t="n">
        <v>2</v>
      </c>
      <c r="AH122" s="0" t="n">
        <v>57</v>
      </c>
      <c r="AI122" s="0" t="n">
        <v>1</v>
      </c>
      <c r="AJ122" s="0" t="n">
        <v>4617</v>
      </c>
    </row>
    <row r="123" customFormat="false" ht="12.8" hidden="false" customHeight="false" outlineLevel="0" collapsed="false">
      <c r="A123" s="0" t="n">
        <v>80.2001513479917</v>
      </c>
      <c r="B123" s="0" t="n">
        <v>9.79984865200828</v>
      </c>
      <c r="C123" s="0" t="n">
        <v>82.7933173198573</v>
      </c>
      <c r="D123" s="0" t="n">
        <v>7.20668268014271</v>
      </c>
      <c r="E123" s="0" t="n">
        <v>57</v>
      </c>
      <c r="F123" s="0" t="n">
        <v>330</v>
      </c>
      <c r="G123" s="0" t="n">
        <v>334</v>
      </c>
      <c r="H123" s="0" t="n">
        <v>710</v>
      </c>
      <c r="I123" s="0" t="n">
        <v>90</v>
      </c>
      <c r="J123" s="0" t="n">
        <v>715.681493403316</v>
      </c>
      <c r="K123" s="0" t="n">
        <v>14960</v>
      </c>
      <c r="L123" s="0" t="n">
        <v>110246</v>
      </c>
      <c r="M123" s="0" t="n">
        <v>82.7933173198573</v>
      </c>
      <c r="N123" s="0" t="n">
        <v>7.20668268014271</v>
      </c>
      <c r="O123" s="0" t="n">
        <v>131</v>
      </c>
      <c r="P123" s="0" t="n">
        <v>1036</v>
      </c>
      <c r="Q123" s="0" t="n">
        <v>1044</v>
      </c>
      <c r="R123" s="0" t="n">
        <v>174</v>
      </c>
      <c r="S123" s="0" t="n">
        <v>431</v>
      </c>
      <c r="T123" s="0" t="n">
        <v>1210</v>
      </c>
      <c r="U123" s="0" t="n">
        <v>562</v>
      </c>
      <c r="V123" s="0" t="n">
        <v>500</v>
      </c>
      <c r="W123" s="0" t="n">
        <v>1200</v>
      </c>
      <c r="X123" s="0" t="n">
        <v>170</v>
      </c>
      <c r="Y123" s="0" t="n">
        <v>88</v>
      </c>
      <c r="Z123" s="0" t="n">
        <v>554</v>
      </c>
      <c r="AA123" s="0" t="n">
        <v>199</v>
      </c>
      <c r="AB123" s="0" t="n">
        <v>57.6353292784134</v>
      </c>
      <c r="AC123" s="0" t="n">
        <v>1920</v>
      </c>
      <c r="AD123" s="0" t="n">
        <v>1080</v>
      </c>
      <c r="AE123" s="0" t="n">
        <v>1.24923377555798</v>
      </c>
      <c r="AF123" s="0" t="n">
        <v>0.997308373451233</v>
      </c>
      <c r="AG123" s="0" t="n">
        <v>2</v>
      </c>
      <c r="AH123" s="0" t="n">
        <v>54</v>
      </c>
      <c r="AI123" s="0" t="n">
        <v>2</v>
      </c>
      <c r="AJ123" s="0" t="n">
        <v>5115</v>
      </c>
    </row>
    <row r="124" customFormat="false" ht="12.8" hidden="false" customHeight="false" outlineLevel="0" collapsed="false">
      <c r="A124" s="0" t="n">
        <v>72.595278638224</v>
      </c>
      <c r="B124" s="0" t="n">
        <v>17.404721361776</v>
      </c>
      <c r="C124" s="0" t="n">
        <v>76.5958931052135</v>
      </c>
      <c r="D124" s="0" t="n">
        <v>13.4041068947865</v>
      </c>
      <c r="E124" s="0" t="n">
        <v>121</v>
      </c>
      <c r="F124" s="0" t="n">
        <v>386</v>
      </c>
      <c r="G124" s="0" t="n">
        <v>404</v>
      </c>
      <c r="H124" s="0" t="n">
        <v>728</v>
      </c>
      <c r="I124" s="0" t="n">
        <v>174</v>
      </c>
      <c r="J124" s="0" t="n">
        <v>748.505177002805</v>
      </c>
      <c r="K124" s="0" t="n">
        <v>57015</v>
      </c>
      <c r="L124" s="0" t="n">
        <v>490374</v>
      </c>
      <c r="M124" s="0" t="n">
        <v>76.5958931052135</v>
      </c>
      <c r="N124" s="0" t="n">
        <v>13.4041068947865</v>
      </c>
      <c r="O124" s="0" t="n">
        <v>265</v>
      </c>
      <c r="P124" s="0" t="n">
        <v>1112</v>
      </c>
      <c r="Q124" s="0" t="n">
        <v>1143</v>
      </c>
      <c r="R124" s="0" t="n">
        <v>116</v>
      </c>
      <c r="S124" s="0" t="n">
        <v>443</v>
      </c>
      <c r="T124" s="0" t="n">
        <v>1228</v>
      </c>
      <c r="U124" s="0" t="n">
        <v>708</v>
      </c>
      <c r="V124" s="0" t="n">
        <v>500</v>
      </c>
      <c r="W124" s="0" t="n">
        <v>1200</v>
      </c>
      <c r="X124" s="0" t="n">
        <v>315</v>
      </c>
      <c r="Y124" s="0" t="n">
        <v>181</v>
      </c>
      <c r="Z124" s="0" t="n">
        <v>1009</v>
      </c>
      <c r="AA124" s="0" t="n">
        <v>486</v>
      </c>
      <c r="AB124" s="0" t="n">
        <v>57.6353292784134</v>
      </c>
      <c r="AC124" s="0" t="n">
        <v>1920</v>
      </c>
      <c r="AD124" s="0" t="n">
        <v>1080</v>
      </c>
      <c r="AE124" s="0" t="n">
        <v>0.416411258519328</v>
      </c>
      <c r="AF124" s="0" t="n">
        <v>0.980217158794403</v>
      </c>
      <c r="AG124" s="0" t="n">
        <v>2</v>
      </c>
      <c r="AH124" s="0" t="n">
        <v>67</v>
      </c>
      <c r="AI124" s="0" t="n">
        <v>1</v>
      </c>
      <c r="AJ124" s="0" t="n">
        <v>5151</v>
      </c>
    </row>
    <row r="125" customFormat="false" ht="12.8" hidden="false" customHeight="false" outlineLevel="0" collapsed="false">
      <c r="A125" s="0" t="n">
        <v>73.5658368063868</v>
      </c>
      <c r="B125" s="0" t="n">
        <v>16.4341631936132</v>
      </c>
      <c r="C125" s="0" t="n">
        <v>77.4066700487348</v>
      </c>
      <c r="D125" s="0" t="n">
        <v>12.5933299512652</v>
      </c>
      <c r="E125" s="0" t="n">
        <v>123</v>
      </c>
      <c r="F125" s="0" t="n">
        <v>417</v>
      </c>
      <c r="G125" s="0" t="n">
        <v>434</v>
      </c>
      <c r="H125" s="0" t="n">
        <v>717</v>
      </c>
      <c r="I125" s="0" t="n">
        <v>161</v>
      </c>
      <c r="J125" s="0" t="n">
        <v>734.853726941627</v>
      </c>
      <c r="K125" s="0" t="n">
        <v>44523</v>
      </c>
      <c r="L125" s="0" t="n">
        <v>378708</v>
      </c>
      <c r="M125" s="0" t="n">
        <v>77.4066700487348</v>
      </c>
      <c r="N125" s="0" t="n">
        <v>12.5933299512652</v>
      </c>
      <c r="O125" s="0" t="n">
        <v>252</v>
      </c>
      <c r="P125" s="0" t="n">
        <v>1128</v>
      </c>
      <c r="Q125" s="0" t="n">
        <v>1155</v>
      </c>
      <c r="R125" s="0" t="n">
        <v>89</v>
      </c>
      <c r="S125" s="0" t="n">
        <v>428</v>
      </c>
      <c r="T125" s="0" t="n">
        <v>1217</v>
      </c>
      <c r="U125" s="0" t="n">
        <v>680</v>
      </c>
      <c r="V125" s="0" t="n">
        <v>500</v>
      </c>
      <c r="W125" s="0" t="n">
        <v>1200</v>
      </c>
      <c r="X125" s="0" t="n">
        <v>291</v>
      </c>
      <c r="Y125" s="0" t="n">
        <v>153</v>
      </c>
      <c r="Z125" s="0" t="n">
        <v>906</v>
      </c>
      <c r="AA125" s="0" t="n">
        <v>418</v>
      </c>
      <c r="AB125" s="0" t="n">
        <v>57.6353292784134</v>
      </c>
      <c r="AC125" s="0" t="n">
        <v>1920</v>
      </c>
      <c r="AD125" s="0" t="n">
        <v>1080</v>
      </c>
      <c r="AE125" s="0" t="n">
        <v>0.537864542254132</v>
      </c>
      <c r="AF125" s="0" t="n">
        <v>0.995463848114014</v>
      </c>
      <c r="AG125" s="0" t="n">
        <v>2</v>
      </c>
      <c r="AH125" s="0" t="n">
        <v>61</v>
      </c>
      <c r="AI125" s="0" t="n">
        <v>1</v>
      </c>
      <c r="AJ125" s="0" t="n">
        <v>5390</v>
      </c>
    </row>
    <row r="126" customFormat="false" ht="12.8" hidden="false" customHeight="false" outlineLevel="0" collapsed="false">
      <c r="A126" s="0" t="n">
        <v>80.087248571269</v>
      </c>
      <c r="B126" s="0" t="n">
        <v>9.91275142873101</v>
      </c>
      <c r="C126" s="0" t="n">
        <v>82.6476206456167</v>
      </c>
      <c r="D126" s="0" t="n">
        <v>7.35237935438333</v>
      </c>
      <c r="E126" s="0" t="n">
        <v>54</v>
      </c>
      <c r="F126" s="0" t="n">
        <v>309</v>
      </c>
      <c r="G126" s="0" t="n">
        <v>313</v>
      </c>
      <c r="H126" s="0" t="n">
        <v>714</v>
      </c>
      <c r="I126" s="0" t="n">
        <v>93</v>
      </c>
      <c r="J126" s="0" t="n">
        <v>720.031249321861</v>
      </c>
      <c r="K126" s="0" t="n">
        <v>11952</v>
      </c>
      <c r="L126" s="0" t="n">
        <v>115720</v>
      </c>
      <c r="M126" s="0" t="n">
        <v>82.6476206456167</v>
      </c>
      <c r="N126" s="0" t="n">
        <v>7.35237935438333</v>
      </c>
      <c r="O126" s="0" t="n">
        <v>132</v>
      </c>
      <c r="P126" s="0" t="n">
        <v>1023</v>
      </c>
      <c r="Q126" s="0" t="n">
        <v>1031</v>
      </c>
      <c r="R126" s="0" t="n">
        <v>191</v>
      </c>
      <c r="S126" s="0" t="n">
        <v>427</v>
      </c>
      <c r="T126" s="0" t="n">
        <v>1214</v>
      </c>
      <c r="U126" s="0" t="n">
        <v>559</v>
      </c>
      <c r="V126" s="0" t="n">
        <v>500</v>
      </c>
      <c r="W126" s="0" t="n">
        <v>1200</v>
      </c>
      <c r="X126" s="0" t="n">
        <v>144</v>
      </c>
      <c r="Y126" s="0" t="n">
        <v>83</v>
      </c>
      <c r="Z126" s="0" t="n">
        <v>526</v>
      </c>
      <c r="AA126" s="0" t="n">
        <v>220</v>
      </c>
      <c r="AB126" s="0" t="n">
        <v>57.6353292784134</v>
      </c>
      <c r="AC126" s="0" t="n">
        <v>1920</v>
      </c>
      <c r="AD126" s="0" t="n">
        <v>1080</v>
      </c>
      <c r="AE126" s="0" t="n">
        <v>1.3012851828729</v>
      </c>
      <c r="AF126" s="0" t="n">
        <v>0.997858643531799</v>
      </c>
      <c r="AG126" s="0" t="n">
        <v>2</v>
      </c>
      <c r="AH126" s="0" t="n">
        <v>52</v>
      </c>
      <c r="AI126" s="0" t="n">
        <v>2</v>
      </c>
      <c r="AJ126" s="0" t="n">
        <v>5972</v>
      </c>
    </row>
    <row r="127" customFormat="false" ht="12.8" hidden="false" customHeight="false" outlineLevel="0" collapsed="false">
      <c r="A127" s="0" t="n">
        <v>80.7577277280477</v>
      </c>
      <c r="B127" s="0" t="n">
        <v>9.2422722719523</v>
      </c>
      <c r="C127" s="0" t="n">
        <v>82.6942404720424</v>
      </c>
      <c r="D127" s="0" t="n">
        <v>7.30575952795762</v>
      </c>
      <c r="E127" s="0" t="n">
        <v>55</v>
      </c>
      <c r="F127" s="0" t="n">
        <v>338</v>
      </c>
      <c r="G127" s="0" t="n">
        <v>342</v>
      </c>
      <c r="H127" s="0" t="n">
        <v>715</v>
      </c>
      <c r="I127" s="0" t="n">
        <v>92</v>
      </c>
      <c r="J127" s="0" t="n">
        <v>720.894583139588</v>
      </c>
      <c r="K127" s="0" t="n">
        <v>12267</v>
      </c>
      <c r="L127" s="0" t="n">
        <v>108570</v>
      </c>
      <c r="M127" s="0" t="n">
        <v>82.6942404720424</v>
      </c>
      <c r="N127" s="0" t="n">
        <v>7.30575952795762</v>
      </c>
      <c r="O127" s="0" t="n">
        <v>135</v>
      </c>
      <c r="P127" s="0" t="n">
        <v>1053</v>
      </c>
      <c r="Q127" s="0" t="n">
        <v>1061</v>
      </c>
      <c r="R127" s="0" t="n">
        <v>162</v>
      </c>
      <c r="S127" s="0" t="n">
        <v>423</v>
      </c>
      <c r="T127" s="0" t="n">
        <v>1215</v>
      </c>
      <c r="U127" s="0" t="n">
        <v>558</v>
      </c>
      <c r="V127" s="0" t="n">
        <v>500</v>
      </c>
      <c r="W127" s="0" t="n">
        <v>1200</v>
      </c>
      <c r="X127" s="0" t="n">
        <v>141</v>
      </c>
      <c r="Y127" s="0" t="n">
        <v>87</v>
      </c>
      <c r="Z127" s="0" t="n">
        <v>462</v>
      </c>
      <c r="AA127" s="0" t="n">
        <v>235</v>
      </c>
      <c r="AB127" s="0" t="n">
        <v>57.6353292784134</v>
      </c>
      <c r="AC127" s="0" t="n">
        <v>1920</v>
      </c>
      <c r="AD127" s="0" t="n">
        <v>1080</v>
      </c>
      <c r="AE127" s="0" t="n">
        <v>1.37068705929279</v>
      </c>
      <c r="AF127" s="0" t="n">
        <v>0.996999859809875</v>
      </c>
      <c r="AG127" s="0" t="n">
        <v>2</v>
      </c>
      <c r="AH127" s="0" t="n">
        <v>51</v>
      </c>
      <c r="AI127" s="0" t="n">
        <v>2</v>
      </c>
      <c r="AJ127" s="0" t="n">
        <v>6208</v>
      </c>
    </row>
    <row r="128" customFormat="false" ht="12.8" hidden="false" customHeight="false" outlineLevel="0" collapsed="false">
      <c r="A128" s="0" t="n">
        <v>83.0765511255204</v>
      </c>
      <c r="B128" s="0" t="n">
        <v>6.92344887447965</v>
      </c>
      <c r="C128" s="0" t="n">
        <v>84.1955453906614</v>
      </c>
      <c r="D128" s="0" t="n">
        <v>5.80445460933858</v>
      </c>
      <c r="E128" s="0" t="n">
        <v>17</v>
      </c>
      <c r="F128" s="0" t="n">
        <v>140</v>
      </c>
      <c r="G128" s="0" t="n">
        <v>141</v>
      </c>
      <c r="H128" s="0" t="n">
        <v>710</v>
      </c>
      <c r="I128" s="0" t="n">
        <v>73</v>
      </c>
      <c r="J128" s="0" t="n">
        <v>713.742950928414</v>
      </c>
      <c r="K128" s="0" t="n">
        <v>14580</v>
      </c>
      <c r="L128" s="0" t="n">
        <v>99384</v>
      </c>
      <c r="M128" s="0" t="n">
        <v>84.1955453906614</v>
      </c>
      <c r="N128" s="0" t="n">
        <v>5.80445460933858</v>
      </c>
      <c r="O128" s="0" t="n">
        <v>86</v>
      </c>
      <c r="P128" s="0" t="n">
        <v>846</v>
      </c>
      <c r="Q128" s="0" t="n">
        <v>850</v>
      </c>
      <c r="R128" s="0" t="n">
        <v>364</v>
      </c>
      <c r="S128" s="0" t="n">
        <v>448</v>
      </c>
      <c r="T128" s="0" t="n">
        <v>1210</v>
      </c>
      <c r="U128" s="0" t="n">
        <v>534</v>
      </c>
      <c r="V128" s="0" t="n">
        <v>500</v>
      </c>
      <c r="W128" s="0" t="n">
        <v>1200</v>
      </c>
      <c r="X128" s="0" t="n">
        <v>162</v>
      </c>
      <c r="Y128" s="0" t="n">
        <v>90</v>
      </c>
      <c r="Z128" s="0" t="n">
        <v>492</v>
      </c>
      <c r="AA128" s="0" t="n">
        <v>202</v>
      </c>
      <c r="AB128" s="0" t="n">
        <v>60.0186974135245</v>
      </c>
      <c r="AC128" s="0" t="n">
        <v>1920</v>
      </c>
      <c r="AD128" s="0" t="n">
        <v>1080</v>
      </c>
      <c r="AE128" s="0" t="n">
        <v>1.24961059190031</v>
      </c>
      <c r="AF128" s="0" t="n">
        <v>0.999175906181335</v>
      </c>
      <c r="AG128" s="0" t="n">
        <v>2</v>
      </c>
      <c r="AH128" s="0" t="n">
        <v>58</v>
      </c>
      <c r="AI128" s="0" t="n">
        <v>2</v>
      </c>
      <c r="AJ128" s="0" t="n">
        <v>262</v>
      </c>
    </row>
    <row r="129" customFormat="false" ht="12.8" hidden="false" customHeight="false" outlineLevel="0" collapsed="false">
      <c r="A129" s="0" t="n">
        <v>80.6739662751544</v>
      </c>
      <c r="B129" s="0" t="n">
        <v>9.32603372484557</v>
      </c>
      <c r="C129" s="0" t="n">
        <v>83.0034796415949</v>
      </c>
      <c r="D129" s="0" t="n">
        <v>6.99652035840508</v>
      </c>
      <c r="E129" s="0" t="n">
        <v>56</v>
      </c>
      <c r="F129" s="0" t="n">
        <v>341</v>
      </c>
      <c r="G129" s="0" t="n">
        <v>345</v>
      </c>
      <c r="H129" s="0" t="n">
        <v>702</v>
      </c>
      <c r="I129" s="0" t="n">
        <v>87</v>
      </c>
      <c r="J129" s="0" t="n">
        <v>707.37048284474</v>
      </c>
      <c r="K129" s="0" t="n">
        <v>13261</v>
      </c>
      <c r="L129" s="0" t="n">
        <v>94348</v>
      </c>
      <c r="M129" s="0" t="n">
        <v>83.0034796415949</v>
      </c>
      <c r="N129" s="0" t="n">
        <v>6.99652035840508</v>
      </c>
      <c r="O129" s="0" t="n">
        <v>128</v>
      </c>
      <c r="P129" s="0" t="n">
        <v>1043</v>
      </c>
      <c r="Q129" s="0" t="n">
        <v>1050</v>
      </c>
      <c r="R129" s="0" t="n">
        <v>159</v>
      </c>
      <c r="S129" s="0" t="n">
        <v>412</v>
      </c>
      <c r="T129" s="0" t="n">
        <v>1202</v>
      </c>
      <c r="U129" s="0" t="n">
        <v>540</v>
      </c>
      <c r="V129" s="0" t="n">
        <v>500</v>
      </c>
      <c r="W129" s="0" t="n">
        <v>1200</v>
      </c>
      <c r="X129" s="0" t="n">
        <v>149</v>
      </c>
      <c r="Y129" s="0" t="n">
        <v>89</v>
      </c>
      <c r="Z129" s="0" t="n">
        <v>458</v>
      </c>
      <c r="AA129" s="0" t="n">
        <v>206</v>
      </c>
      <c r="AB129" s="0" t="n">
        <v>60.0186974135245</v>
      </c>
      <c r="AC129" s="0" t="n">
        <v>1920</v>
      </c>
      <c r="AD129" s="0" t="n">
        <v>1080</v>
      </c>
      <c r="AE129" s="0" t="n">
        <v>1.23294911734164</v>
      </c>
      <c r="AF129" s="0" t="n">
        <v>0.999253332614899</v>
      </c>
      <c r="AG129" s="0" t="n">
        <v>2</v>
      </c>
      <c r="AH129" s="0" t="n">
        <v>56</v>
      </c>
      <c r="AI129" s="0" t="n">
        <v>2</v>
      </c>
      <c r="AJ129" s="0" t="n">
        <v>386</v>
      </c>
    </row>
    <row r="130" customFormat="false" ht="12.8" hidden="false" customHeight="false" outlineLevel="0" collapsed="false">
      <c r="A130" s="0" t="n">
        <v>74.7795990066046</v>
      </c>
      <c r="B130" s="0" t="n">
        <v>15.2204009933954</v>
      </c>
      <c r="C130" s="0" t="n">
        <v>79.1607180000895</v>
      </c>
      <c r="D130" s="0" t="n">
        <v>10.8392819999105</v>
      </c>
      <c r="E130" s="0" t="n">
        <v>114</v>
      </c>
      <c r="F130" s="0" t="n">
        <v>419</v>
      </c>
      <c r="G130" s="0" t="n">
        <v>434</v>
      </c>
      <c r="H130" s="0" t="n">
        <v>735</v>
      </c>
      <c r="I130" s="0" t="n">
        <v>141</v>
      </c>
      <c r="J130" s="0" t="n">
        <v>748.402298232709</v>
      </c>
      <c r="K130" s="0" t="n">
        <v>58330</v>
      </c>
      <c r="L130" s="0" t="n">
        <v>419136</v>
      </c>
      <c r="M130" s="0" t="n">
        <v>79.1607180000895</v>
      </c>
      <c r="N130" s="0" t="n">
        <v>10.8392819999105</v>
      </c>
      <c r="O130" s="0" t="n">
        <v>220</v>
      </c>
      <c r="P130" s="0" t="n">
        <v>1149</v>
      </c>
      <c r="Q130" s="0" t="n">
        <v>1169</v>
      </c>
      <c r="R130" s="0" t="n">
        <v>86</v>
      </c>
      <c r="S130" s="0" t="n">
        <v>416</v>
      </c>
      <c r="T130" s="0" t="n">
        <v>1235</v>
      </c>
      <c r="U130" s="0" t="n">
        <v>636</v>
      </c>
      <c r="V130" s="0" t="n">
        <v>500</v>
      </c>
      <c r="W130" s="0" t="n">
        <v>1200</v>
      </c>
      <c r="X130" s="0" t="n">
        <v>307</v>
      </c>
      <c r="Y130" s="0" t="n">
        <v>190</v>
      </c>
      <c r="Z130" s="0" t="n">
        <v>888</v>
      </c>
      <c r="AA130" s="0" t="n">
        <v>472</v>
      </c>
      <c r="AB130" s="0" t="n">
        <v>60.0186974135245</v>
      </c>
      <c r="AC130" s="0" t="n">
        <v>1920</v>
      </c>
      <c r="AD130" s="0" t="n">
        <v>1080</v>
      </c>
      <c r="AE130" s="0" t="n">
        <v>0.516505711318795</v>
      </c>
      <c r="AF130" s="0" t="n">
        <v>0.993330061435699</v>
      </c>
      <c r="AG130" s="0" t="n">
        <v>2</v>
      </c>
      <c r="AH130" s="0" t="n">
        <v>76</v>
      </c>
      <c r="AI130" s="0" t="n">
        <v>1</v>
      </c>
      <c r="AJ130" s="0" t="n">
        <v>487</v>
      </c>
    </row>
    <row r="131" customFormat="false" ht="12.8" hidden="false" customHeight="false" outlineLevel="0" collapsed="false">
      <c r="A131" s="0" t="n">
        <v>80.427757982614</v>
      </c>
      <c r="B131" s="0" t="n">
        <v>9.57224201738602</v>
      </c>
      <c r="C131" s="0" t="n">
        <v>82.6597639920577</v>
      </c>
      <c r="D131" s="0" t="n">
        <v>7.34023600794225</v>
      </c>
      <c r="E131" s="0" t="n">
        <v>57</v>
      </c>
      <c r="F131" s="0" t="n">
        <v>338</v>
      </c>
      <c r="G131" s="0" t="n">
        <v>342</v>
      </c>
      <c r="H131" s="0" t="n">
        <v>710</v>
      </c>
      <c r="I131" s="0" t="n">
        <v>92</v>
      </c>
      <c r="J131" s="0" t="n">
        <v>715.935751307336</v>
      </c>
      <c r="K131" s="0" t="n">
        <v>14440</v>
      </c>
      <c r="L131" s="0" t="n">
        <v>90945</v>
      </c>
      <c r="M131" s="0" t="n">
        <v>82.6597639920577</v>
      </c>
      <c r="N131" s="0" t="n">
        <v>7.34023600794225</v>
      </c>
      <c r="O131" s="0" t="n">
        <v>135</v>
      </c>
      <c r="P131" s="0" t="n">
        <v>1048</v>
      </c>
      <c r="Q131" s="0" t="n">
        <v>1056</v>
      </c>
      <c r="R131" s="0" t="n">
        <v>162</v>
      </c>
      <c r="S131" s="0" t="n">
        <v>413</v>
      </c>
      <c r="T131" s="0" t="n">
        <v>1210</v>
      </c>
      <c r="U131" s="0" t="n">
        <v>548</v>
      </c>
      <c r="V131" s="0" t="n">
        <v>500</v>
      </c>
      <c r="W131" s="0" t="n">
        <v>1200</v>
      </c>
      <c r="X131" s="0" t="n">
        <v>152</v>
      </c>
      <c r="Y131" s="0" t="n">
        <v>95</v>
      </c>
      <c r="Z131" s="0" t="n">
        <v>423</v>
      </c>
      <c r="AA131" s="0" t="n">
        <v>215</v>
      </c>
      <c r="AB131" s="0" t="n">
        <v>60.0186974135245</v>
      </c>
      <c r="AC131" s="0" t="n">
        <v>1920</v>
      </c>
      <c r="AD131" s="0" t="n">
        <v>1080</v>
      </c>
      <c r="AE131" s="0" t="n">
        <v>1.11631879543095</v>
      </c>
      <c r="AF131" s="0" t="n">
        <v>0.999327957630157</v>
      </c>
      <c r="AG131" s="0" t="n">
        <v>2</v>
      </c>
      <c r="AH131" s="0" t="n">
        <v>62</v>
      </c>
      <c r="AI131" s="0" t="n">
        <v>2</v>
      </c>
      <c r="AJ131" s="0" t="n">
        <v>800</v>
      </c>
    </row>
    <row r="132" customFormat="false" ht="12.8" hidden="false" customHeight="false" outlineLevel="0" collapsed="false">
      <c r="A132" s="0" t="n">
        <v>80.6261882122601</v>
      </c>
      <c r="B132" s="0" t="n">
        <v>9.37381178773994</v>
      </c>
      <c r="C132" s="0" t="n">
        <v>83.1770072516974</v>
      </c>
      <c r="D132" s="0" t="n">
        <v>6.82299274830258</v>
      </c>
      <c r="E132" s="0" t="n">
        <v>52</v>
      </c>
      <c r="F132" s="0" t="n">
        <v>315</v>
      </c>
      <c r="G132" s="0" t="n">
        <v>319</v>
      </c>
      <c r="H132" s="0" t="n">
        <v>718</v>
      </c>
      <c r="I132" s="0" t="n">
        <v>86</v>
      </c>
      <c r="J132" s="0" t="n">
        <v>723.1320764563</v>
      </c>
      <c r="K132" s="0" t="n">
        <v>18437</v>
      </c>
      <c r="L132" s="0" t="n">
        <v>138075</v>
      </c>
      <c r="M132" s="0" t="n">
        <v>83.1770072516974</v>
      </c>
      <c r="N132" s="0" t="n">
        <v>6.82299274830258</v>
      </c>
      <c r="O132" s="0" t="n">
        <v>123</v>
      </c>
      <c r="P132" s="0" t="n">
        <v>1028</v>
      </c>
      <c r="Q132" s="0" t="n">
        <v>1035</v>
      </c>
      <c r="R132" s="0" t="n">
        <v>190</v>
      </c>
      <c r="S132" s="0" t="n">
        <v>419</v>
      </c>
      <c r="T132" s="0" t="n">
        <v>1218</v>
      </c>
      <c r="U132" s="0" t="n">
        <v>542</v>
      </c>
      <c r="V132" s="0" t="n">
        <v>500</v>
      </c>
      <c r="W132" s="0" t="n">
        <v>1200</v>
      </c>
      <c r="X132" s="0" t="n">
        <v>179</v>
      </c>
      <c r="Y132" s="0" t="n">
        <v>103</v>
      </c>
      <c r="Z132" s="0" t="n">
        <v>525</v>
      </c>
      <c r="AA132" s="0" t="n">
        <v>263</v>
      </c>
      <c r="AB132" s="0" t="n">
        <v>60.0186974135245</v>
      </c>
      <c r="AC132" s="0" t="n">
        <v>1920</v>
      </c>
      <c r="AD132" s="0" t="n">
        <v>1080</v>
      </c>
      <c r="AE132" s="0" t="n">
        <v>0.966365524402908</v>
      </c>
      <c r="AF132" s="0" t="n">
        <v>0.880048274993896</v>
      </c>
      <c r="AG132" s="0" t="n">
        <v>2</v>
      </c>
      <c r="AH132" s="0" t="n">
        <v>69</v>
      </c>
      <c r="AI132" s="0" t="n">
        <v>2</v>
      </c>
      <c r="AJ132" s="0" t="n">
        <v>961</v>
      </c>
    </row>
    <row r="133" customFormat="false" ht="12.8" hidden="false" customHeight="false" outlineLevel="0" collapsed="false">
      <c r="A133" s="0" t="n">
        <v>80.5376778098421</v>
      </c>
      <c r="B133" s="0" t="n">
        <v>9.46232219015791</v>
      </c>
      <c r="C133" s="0" t="n">
        <v>82.5903123490626</v>
      </c>
      <c r="D133" s="0" t="n">
        <v>7.40968765093736</v>
      </c>
      <c r="E133" s="0" t="n">
        <v>52</v>
      </c>
      <c r="F133" s="0" t="n">
        <v>312</v>
      </c>
      <c r="G133" s="0" t="n">
        <v>316</v>
      </c>
      <c r="H133" s="0" t="n">
        <v>703</v>
      </c>
      <c r="I133" s="0" t="n">
        <v>92</v>
      </c>
      <c r="J133" s="0" t="n">
        <v>708.994358228611</v>
      </c>
      <c r="K133" s="0" t="n">
        <v>11600</v>
      </c>
      <c r="L133" s="0" t="n">
        <v>95475</v>
      </c>
      <c r="M133" s="0" t="n">
        <v>82.5903123490626</v>
      </c>
      <c r="N133" s="0" t="n">
        <v>7.40968765093736</v>
      </c>
      <c r="O133" s="0" t="n">
        <v>132</v>
      </c>
      <c r="P133" s="0" t="n">
        <v>1015</v>
      </c>
      <c r="Q133" s="0" t="n">
        <v>1023</v>
      </c>
      <c r="R133" s="0" t="n">
        <v>188</v>
      </c>
      <c r="S133" s="0" t="n">
        <v>417</v>
      </c>
      <c r="T133" s="0" t="n">
        <v>1203</v>
      </c>
      <c r="U133" s="0" t="n">
        <v>549</v>
      </c>
      <c r="V133" s="0" t="n">
        <v>500</v>
      </c>
      <c r="W133" s="0" t="n">
        <v>1200</v>
      </c>
      <c r="X133" s="0" t="n">
        <v>145</v>
      </c>
      <c r="Y133" s="0" t="n">
        <v>80</v>
      </c>
      <c r="Z133" s="0" t="n">
        <v>475</v>
      </c>
      <c r="AA133" s="0" t="n">
        <v>201</v>
      </c>
      <c r="AB133" s="0" t="n">
        <v>60.0186974135245</v>
      </c>
      <c r="AC133" s="0" t="n">
        <v>1920</v>
      </c>
      <c r="AD133" s="0" t="n">
        <v>1080</v>
      </c>
      <c r="AE133" s="0" t="n">
        <v>1.63282450674974</v>
      </c>
      <c r="AF133" s="0" t="n">
        <v>0.997351825237274</v>
      </c>
      <c r="AG133" s="0" t="n">
        <v>2</v>
      </c>
      <c r="AH133" s="0" t="n">
        <v>44</v>
      </c>
      <c r="AI133" s="0" t="n">
        <v>2</v>
      </c>
      <c r="AJ133" s="0" t="n">
        <v>1532</v>
      </c>
    </row>
    <row r="134" customFormat="false" ht="12.8" hidden="false" customHeight="false" outlineLevel="0" collapsed="false">
      <c r="A134" s="0" t="n">
        <v>74.5213618482265</v>
      </c>
      <c r="B134" s="0" t="n">
        <v>15.4786381517735</v>
      </c>
      <c r="C134" s="0" t="n">
        <v>78.1538521580476</v>
      </c>
      <c r="D134" s="0" t="n">
        <v>11.8461478419524</v>
      </c>
      <c r="E134" s="0" t="n">
        <v>108</v>
      </c>
      <c r="F134" s="0" t="n">
        <v>390</v>
      </c>
      <c r="G134" s="0" t="n">
        <v>404</v>
      </c>
      <c r="H134" s="0" t="n">
        <v>700</v>
      </c>
      <c r="I134" s="0" t="n">
        <v>147</v>
      </c>
      <c r="J134" s="0" t="n">
        <v>715.268481061482</v>
      </c>
      <c r="K134" s="0" t="n">
        <v>42968</v>
      </c>
      <c r="L134" s="0" t="n">
        <v>314668</v>
      </c>
      <c r="M134" s="0" t="n">
        <v>78.1538521580476</v>
      </c>
      <c r="N134" s="0" t="n">
        <v>11.8461478419524</v>
      </c>
      <c r="O134" s="0" t="n">
        <v>228</v>
      </c>
      <c r="P134" s="0" t="n">
        <v>1087</v>
      </c>
      <c r="Q134" s="0" t="n">
        <v>1110</v>
      </c>
      <c r="R134" s="0" t="n">
        <v>113</v>
      </c>
      <c r="S134" s="0" t="n">
        <v>425</v>
      </c>
      <c r="T134" s="0" t="n">
        <v>1200</v>
      </c>
      <c r="U134" s="0" t="n">
        <v>653</v>
      </c>
      <c r="V134" s="0" t="n">
        <v>500</v>
      </c>
      <c r="W134" s="0" t="n">
        <v>1200</v>
      </c>
      <c r="X134" s="0" t="n">
        <v>262</v>
      </c>
      <c r="Y134" s="0" t="n">
        <v>164</v>
      </c>
      <c r="Z134" s="0" t="n">
        <v>811</v>
      </c>
      <c r="AA134" s="0" t="n">
        <v>388</v>
      </c>
      <c r="AB134" s="0" t="n">
        <v>60.0186974135245</v>
      </c>
      <c r="AC134" s="0" t="n">
        <v>1920</v>
      </c>
      <c r="AD134" s="0" t="n">
        <v>1080</v>
      </c>
      <c r="AE134" s="0" t="n">
        <v>0.666458982346833</v>
      </c>
      <c r="AF134" s="0" t="n">
        <v>0.998782813549042</v>
      </c>
      <c r="AG134" s="0" t="n">
        <v>2</v>
      </c>
      <c r="AH134" s="0" t="n">
        <v>59</v>
      </c>
      <c r="AI134" s="0" t="n">
        <v>1</v>
      </c>
      <c r="AJ134" s="0" t="n">
        <v>1959</v>
      </c>
    </row>
    <row r="135" customFormat="false" ht="12.8" hidden="false" customHeight="false" outlineLevel="0" collapsed="false">
      <c r="A135" s="0" t="n">
        <v>80.3854307443169</v>
      </c>
      <c r="B135" s="0" t="n">
        <v>9.61456925568307</v>
      </c>
      <c r="C135" s="0" t="n">
        <v>82.5596444616997</v>
      </c>
      <c r="D135" s="0" t="n">
        <v>7.44035553830032</v>
      </c>
      <c r="E135" s="0" t="n">
        <v>62</v>
      </c>
      <c r="F135" s="0" t="n">
        <v>366</v>
      </c>
      <c r="G135" s="0" t="n">
        <v>371</v>
      </c>
      <c r="H135" s="0" t="n">
        <v>729</v>
      </c>
      <c r="I135" s="0" t="n">
        <v>96</v>
      </c>
      <c r="J135" s="0" t="n">
        <v>735.293818823469</v>
      </c>
      <c r="K135" s="0" t="n">
        <v>15680</v>
      </c>
      <c r="L135" s="0" t="n">
        <v>107388</v>
      </c>
      <c r="M135" s="0" t="n">
        <v>82.5596444616997</v>
      </c>
      <c r="N135" s="0" t="n">
        <v>7.44035553830032</v>
      </c>
      <c r="O135" s="0" t="n">
        <v>143</v>
      </c>
      <c r="P135" s="0" t="n">
        <v>1095</v>
      </c>
      <c r="Q135" s="0" t="n">
        <v>1104</v>
      </c>
      <c r="R135" s="0" t="n">
        <v>134</v>
      </c>
      <c r="S135" s="0" t="n">
        <v>412</v>
      </c>
      <c r="T135" s="0" t="n">
        <v>1229</v>
      </c>
      <c r="U135" s="0" t="n">
        <v>555</v>
      </c>
      <c r="V135" s="0" t="n">
        <v>500</v>
      </c>
      <c r="W135" s="0" t="n">
        <v>1200</v>
      </c>
      <c r="X135" s="0" t="n">
        <v>160</v>
      </c>
      <c r="Y135" s="0" t="n">
        <v>98</v>
      </c>
      <c r="Z135" s="0" t="n">
        <v>471</v>
      </c>
      <c r="AA135" s="0" t="n">
        <v>228</v>
      </c>
      <c r="AB135" s="0" t="n">
        <v>60.0186974135245</v>
      </c>
      <c r="AC135" s="0" t="n">
        <v>1920</v>
      </c>
      <c r="AD135" s="0" t="n">
        <v>1080</v>
      </c>
      <c r="AE135" s="0" t="n">
        <v>1.11631879543095</v>
      </c>
      <c r="AF135" s="0" t="n">
        <v>0.999133408069611</v>
      </c>
      <c r="AG135" s="0" t="n">
        <v>2</v>
      </c>
      <c r="AH135" s="0" t="n">
        <v>62</v>
      </c>
      <c r="AI135" s="0" t="n">
        <v>2</v>
      </c>
      <c r="AJ135" s="0" t="n">
        <v>2466</v>
      </c>
    </row>
    <row r="136" customFormat="false" ht="12.8" hidden="false" customHeight="false" outlineLevel="0" collapsed="false">
      <c r="A136" s="0" t="n">
        <v>75.4808414834151</v>
      </c>
      <c r="B136" s="0" t="n">
        <v>14.5191585165849</v>
      </c>
      <c r="C136" s="0" t="n">
        <v>80.4447064116646</v>
      </c>
      <c r="D136" s="0" t="n">
        <v>9.5552935883354</v>
      </c>
      <c r="E136" s="0" t="n">
        <v>101</v>
      </c>
      <c r="F136" s="0" t="n">
        <v>390</v>
      </c>
      <c r="G136" s="0" t="n">
        <v>402</v>
      </c>
      <c r="H136" s="0" t="n">
        <v>713</v>
      </c>
      <c r="I136" s="0" t="n">
        <v>121</v>
      </c>
      <c r="J136" s="0" t="n">
        <v>723.194303074907</v>
      </c>
      <c r="K136" s="0" t="n">
        <v>62624</v>
      </c>
      <c r="L136" s="0" t="n">
        <v>437886</v>
      </c>
      <c r="M136" s="0" t="n">
        <v>80.4447064116646</v>
      </c>
      <c r="N136" s="0" t="n">
        <v>9.5552935883354</v>
      </c>
      <c r="O136" s="0" t="n">
        <v>185</v>
      </c>
      <c r="P136" s="0" t="n">
        <v>1099</v>
      </c>
      <c r="Q136" s="0" t="n">
        <v>1114</v>
      </c>
      <c r="R136" s="0" t="n">
        <v>114</v>
      </c>
      <c r="S136" s="0" t="n">
        <v>429</v>
      </c>
      <c r="T136" s="0" t="n">
        <v>1213</v>
      </c>
      <c r="U136" s="0" t="n">
        <v>614</v>
      </c>
      <c r="V136" s="0" t="n">
        <v>500</v>
      </c>
      <c r="W136" s="0" t="n">
        <v>1200</v>
      </c>
      <c r="X136" s="0" t="n">
        <v>304</v>
      </c>
      <c r="Y136" s="0" t="n">
        <v>206</v>
      </c>
      <c r="Z136" s="0" t="n">
        <v>918</v>
      </c>
      <c r="AA136" s="0" t="n">
        <v>477</v>
      </c>
      <c r="AB136" s="0" t="n">
        <v>60.0186974135245</v>
      </c>
      <c r="AC136" s="0" t="n">
        <v>1920</v>
      </c>
      <c r="AD136" s="0" t="n">
        <v>1080</v>
      </c>
      <c r="AE136" s="0" t="n">
        <v>0.59981308411215</v>
      </c>
      <c r="AF136" s="0" t="n">
        <v>0.861065268516541</v>
      </c>
      <c r="AG136" s="0" t="n">
        <v>2</v>
      </c>
      <c r="AH136" s="0" t="n">
        <v>61</v>
      </c>
      <c r="AI136" s="0" t="n">
        <v>1</v>
      </c>
      <c r="AJ136" s="0" t="n">
        <v>2920</v>
      </c>
    </row>
    <row r="137" customFormat="false" ht="12.8" hidden="false" customHeight="false" outlineLevel="0" collapsed="false">
      <c r="A137" s="0" t="n">
        <v>84.7099188998301</v>
      </c>
      <c r="B137" s="0" t="n">
        <v>5.29008110016991</v>
      </c>
      <c r="C137" s="0" t="n">
        <v>84.6372328265166</v>
      </c>
      <c r="D137" s="0" t="n">
        <v>5.36276717348336</v>
      </c>
      <c r="E137" s="0" t="n">
        <v>5</v>
      </c>
      <c r="F137" s="0" t="n">
        <v>54</v>
      </c>
      <c r="G137" s="0" t="n">
        <v>54</v>
      </c>
      <c r="H137" s="0" t="n">
        <v>716</v>
      </c>
      <c r="I137" s="0" t="n">
        <v>68</v>
      </c>
      <c r="J137" s="0" t="n">
        <v>719.221801671779</v>
      </c>
      <c r="K137" s="0" t="n">
        <v>11136</v>
      </c>
      <c r="L137" s="0" t="n">
        <v>78772</v>
      </c>
      <c r="M137" s="0" t="n">
        <v>84.6372328265166</v>
      </c>
      <c r="N137" s="0" t="n">
        <v>5.36276717348336</v>
      </c>
      <c r="O137" s="0" t="n">
        <v>72</v>
      </c>
      <c r="P137" s="0" t="n">
        <v>767</v>
      </c>
      <c r="Q137" s="0" t="n">
        <v>770</v>
      </c>
      <c r="R137" s="0" t="n">
        <v>449</v>
      </c>
      <c r="S137" s="0" t="n">
        <v>449</v>
      </c>
      <c r="T137" s="0" t="n">
        <v>1216</v>
      </c>
      <c r="U137" s="0" t="n">
        <v>521</v>
      </c>
      <c r="V137" s="0" t="n">
        <v>500</v>
      </c>
      <c r="W137" s="0" t="n">
        <v>1200</v>
      </c>
      <c r="X137" s="0" t="n">
        <v>128</v>
      </c>
      <c r="Y137" s="0" t="n">
        <v>87</v>
      </c>
      <c r="Z137" s="0" t="n">
        <v>419</v>
      </c>
      <c r="AA137" s="0" t="n">
        <v>188</v>
      </c>
      <c r="AB137" s="0" t="n">
        <v>60.0186974135245</v>
      </c>
      <c r="AC137" s="0" t="n">
        <v>1920</v>
      </c>
      <c r="AD137" s="0" t="n">
        <v>1080</v>
      </c>
      <c r="AE137" s="0" t="n">
        <v>1.18296469366563</v>
      </c>
      <c r="AF137" s="0" t="n">
        <v>0.991786777973175</v>
      </c>
      <c r="AG137" s="0" t="n">
        <v>2</v>
      </c>
      <c r="AH137" s="0" t="n">
        <v>63</v>
      </c>
      <c r="AI137" s="0" t="n">
        <v>2</v>
      </c>
      <c r="AJ137" s="0" t="n">
        <v>3008</v>
      </c>
    </row>
    <row r="138" customFormat="false" ht="12.8" hidden="false" customHeight="false" outlineLevel="0" collapsed="false">
      <c r="A138" s="0" t="n">
        <v>74.9847067715141</v>
      </c>
      <c r="B138" s="0" t="n">
        <v>15.0152932284859</v>
      </c>
      <c r="C138" s="0" t="n">
        <v>78.8364041261158</v>
      </c>
      <c r="D138" s="0" t="n">
        <v>11.1635958738842</v>
      </c>
      <c r="E138" s="0" t="n">
        <v>114</v>
      </c>
      <c r="F138" s="0" t="n">
        <v>425</v>
      </c>
      <c r="G138" s="0" t="n">
        <v>440</v>
      </c>
      <c r="H138" s="0" t="n">
        <v>708</v>
      </c>
      <c r="I138" s="0" t="n">
        <v>140</v>
      </c>
      <c r="J138" s="0" t="n">
        <v>721.709082664199</v>
      </c>
      <c r="K138" s="0" t="n">
        <v>49640</v>
      </c>
      <c r="L138" s="0" t="n">
        <v>303000</v>
      </c>
      <c r="M138" s="0" t="n">
        <v>78.8364041261158</v>
      </c>
      <c r="N138" s="0" t="n">
        <v>11.1635958738842</v>
      </c>
      <c r="O138" s="0" t="n">
        <v>223</v>
      </c>
      <c r="P138" s="0" t="n">
        <v>1130</v>
      </c>
      <c r="Q138" s="0" t="n">
        <v>1151</v>
      </c>
      <c r="R138" s="0" t="n">
        <v>78</v>
      </c>
      <c r="S138" s="0" t="n">
        <v>419</v>
      </c>
      <c r="T138" s="0" t="n">
        <v>1208</v>
      </c>
      <c r="U138" s="0" t="n">
        <v>642</v>
      </c>
      <c r="V138" s="0" t="n">
        <v>500</v>
      </c>
      <c r="W138" s="0" t="n">
        <v>1200</v>
      </c>
      <c r="X138" s="0" t="n">
        <v>292</v>
      </c>
      <c r="Y138" s="0" t="n">
        <v>170</v>
      </c>
      <c r="Z138" s="0" t="n">
        <v>808</v>
      </c>
      <c r="AA138" s="0" t="n">
        <v>375</v>
      </c>
      <c r="AB138" s="0" t="n">
        <v>60.0186974135245</v>
      </c>
      <c r="AC138" s="0" t="n">
        <v>1920</v>
      </c>
      <c r="AD138" s="0" t="n">
        <v>1080</v>
      </c>
      <c r="AE138" s="0" t="n">
        <v>0.61647455867082</v>
      </c>
      <c r="AF138" s="0" t="n">
        <v>0.999460220336914</v>
      </c>
      <c r="AG138" s="0" t="n">
        <v>2</v>
      </c>
      <c r="AH138" s="0" t="n">
        <v>64</v>
      </c>
      <c r="AI138" s="0" t="n">
        <v>1</v>
      </c>
      <c r="AJ138" s="0" t="n">
        <v>3279</v>
      </c>
    </row>
    <row r="139" customFormat="false" ht="12.8" hidden="false" customHeight="false" outlineLevel="0" collapsed="false">
      <c r="A139" s="0" t="n">
        <v>76.446235926442</v>
      </c>
      <c r="B139" s="0" t="n">
        <v>13.553764073558</v>
      </c>
      <c r="C139" s="0" t="n">
        <v>80.858359782311</v>
      </c>
      <c r="D139" s="0" t="n">
        <v>9.141640217689</v>
      </c>
      <c r="E139" s="0" t="n">
        <v>54</v>
      </c>
      <c r="F139" s="0" t="n">
        <v>224</v>
      </c>
      <c r="G139" s="0" t="n">
        <v>230</v>
      </c>
      <c r="H139" s="0" t="n">
        <v>738</v>
      </c>
      <c r="I139" s="0" t="n">
        <v>119</v>
      </c>
      <c r="J139" s="0" t="n">
        <v>747.532607984428</v>
      </c>
      <c r="K139" s="0" t="n">
        <v>38556</v>
      </c>
      <c r="L139" s="0" t="n">
        <v>291084</v>
      </c>
      <c r="M139" s="0" t="n">
        <v>80.858359782311</v>
      </c>
      <c r="N139" s="0" t="n">
        <v>9.141640217689</v>
      </c>
      <c r="O139" s="0" t="n">
        <v>154</v>
      </c>
      <c r="P139" s="0" t="n">
        <v>957</v>
      </c>
      <c r="Q139" s="0" t="n">
        <v>969</v>
      </c>
      <c r="R139" s="0" t="n">
        <v>281</v>
      </c>
      <c r="S139" s="0" t="n">
        <v>469</v>
      </c>
      <c r="T139" s="0" t="n">
        <v>1238</v>
      </c>
      <c r="U139" s="0" t="n">
        <v>623</v>
      </c>
      <c r="V139" s="0" t="n">
        <v>500</v>
      </c>
      <c r="W139" s="0" t="n">
        <v>1200</v>
      </c>
      <c r="X139" s="0" t="n">
        <v>238</v>
      </c>
      <c r="Y139" s="0" t="n">
        <v>162</v>
      </c>
      <c r="Z139" s="0" t="n">
        <v>764</v>
      </c>
      <c r="AA139" s="0" t="n">
        <v>381</v>
      </c>
      <c r="AB139" s="0" t="n">
        <v>60.0186974135245</v>
      </c>
      <c r="AC139" s="0" t="n">
        <v>1920</v>
      </c>
      <c r="AD139" s="0" t="n">
        <v>1080</v>
      </c>
      <c r="AE139" s="0" t="n">
        <v>0.783089304257529</v>
      </c>
      <c r="AF139" s="0" t="n">
        <v>0.997340798377991</v>
      </c>
      <c r="AG139" s="0" t="n">
        <v>2</v>
      </c>
      <c r="AH139" s="0" t="n">
        <v>56</v>
      </c>
      <c r="AI139" s="0" t="n">
        <v>1</v>
      </c>
      <c r="AJ139" s="0" t="n">
        <v>3982</v>
      </c>
    </row>
    <row r="140" customFormat="false" ht="12.8" hidden="false" customHeight="false" outlineLevel="0" collapsed="false">
      <c r="A140" s="0" t="n">
        <v>82.1672044635175</v>
      </c>
      <c r="B140" s="0" t="n">
        <v>7.83279553648246</v>
      </c>
      <c r="C140" s="0" t="n">
        <v>84.0635871422339</v>
      </c>
      <c r="D140" s="0" t="n">
        <v>5.93641285776614</v>
      </c>
      <c r="E140" s="0" t="n">
        <v>26</v>
      </c>
      <c r="F140" s="0" t="n">
        <v>189</v>
      </c>
      <c r="G140" s="0" t="n">
        <v>190</v>
      </c>
      <c r="H140" s="0" t="n">
        <v>716</v>
      </c>
      <c r="I140" s="0" t="n">
        <v>75</v>
      </c>
      <c r="J140" s="0" t="n">
        <v>719.917356368076</v>
      </c>
      <c r="K140" s="0" t="n">
        <v>16434</v>
      </c>
      <c r="L140" s="0" t="n">
        <v>99892</v>
      </c>
      <c r="M140" s="0" t="n">
        <v>84.0635871422339</v>
      </c>
      <c r="N140" s="0" t="n">
        <v>5.93641285776614</v>
      </c>
      <c r="O140" s="0" t="n">
        <v>94</v>
      </c>
      <c r="P140" s="0" t="n">
        <v>904</v>
      </c>
      <c r="Q140" s="0" t="n">
        <v>908</v>
      </c>
      <c r="R140" s="0" t="n">
        <v>312</v>
      </c>
      <c r="S140" s="0" t="n">
        <v>443</v>
      </c>
      <c r="T140" s="0" t="n">
        <v>1216</v>
      </c>
      <c r="U140" s="0" t="n">
        <v>537</v>
      </c>
      <c r="V140" s="0" t="n">
        <v>500</v>
      </c>
      <c r="W140" s="0" t="n">
        <v>1200</v>
      </c>
      <c r="X140" s="0" t="n">
        <v>166</v>
      </c>
      <c r="Y140" s="0" t="n">
        <v>99</v>
      </c>
      <c r="Z140" s="0" t="n">
        <v>452</v>
      </c>
      <c r="AA140" s="0" t="n">
        <v>221</v>
      </c>
      <c r="AB140" s="0" t="n">
        <v>60.0186974135245</v>
      </c>
      <c r="AC140" s="0" t="n">
        <v>1920</v>
      </c>
      <c r="AD140" s="0" t="n">
        <v>1080</v>
      </c>
      <c r="AE140" s="0" t="n">
        <v>1.09965732087227</v>
      </c>
      <c r="AF140" s="0" t="n">
        <v>0.998162746429443</v>
      </c>
      <c r="AG140" s="0" t="n">
        <v>2</v>
      </c>
      <c r="AH140" s="0" t="n">
        <v>60</v>
      </c>
      <c r="AI140" s="0" t="n">
        <v>2</v>
      </c>
      <c r="AJ140" s="0" t="n">
        <v>4036</v>
      </c>
    </row>
    <row r="141" customFormat="false" ht="12.8" hidden="false" customHeight="false" outlineLevel="0" collapsed="false">
      <c r="A141" s="0" t="n">
        <v>77.3287670142285</v>
      </c>
      <c r="B141" s="0" t="n">
        <v>12.6712329857715</v>
      </c>
      <c r="C141" s="0" t="n">
        <v>78.2296291798947</v>
      </c>
      <c r="D141" s="0" t="n">
        <v>11.7703708201053</v>
      </c>
      <c r="E141" s="0" t="n">
        <v>67</v>
      </c>
      <c r="F141" s="0" t="n">
        <v>298</v>
      </c>
      <c r="G141" s="0" t="n">
        <v>305</v>
      </c>
      <c r="H141" s="0" t="n">
        <v>807</v>
      </c>
      <c r="I141" s="0" t="n">
        <v>169</v>
      </c>
      <c r="J141" s="0" t="n">
        <v>824.505912653148</v>
      </c>
      <c r="K141" s="0" t="n">
        <v>94350</v>
      </c>
      <c r="L141" s="0" t="n">
        <v>929880</v>
      </c>
      <c r="M141" s="0" t="n">
        <v>78.2296291798947</v>
      </c>
      <c r="N141" s="0" t="n">
        <v>11.7703708201053</v>
      </c>
      <c r="O141" s="0" t="n">
        <v>229</v>
      </c>
      <c r="P141" s="0" t="n">
        <v>1099</v>
      </c>
      <c r="Q141" s="0" t="n">
        <v>1122</v>
      </c>
      <c r="R141" s="0" t="n">
        <v>208</v>
      </c>
      <c r="S141" s="0" t="n">
        <v>485</v>
      </c>
      <c r="T141" s="0" t="n">
        <v>1307</v>
      </c>
      <c r="U141" s="0" t="n">
        <v>714</v>
      </c>
      <c r="V141" s="0" t="n">
        <v>500</v>
      </c>
      <c r="W141" s="0" t="n">
        <v>1200</v>
      </c>
      <c r="X141" s="0" t="n">
        <v>370</v>
      </c>
      <c r="Y141" s="0" t="n">
        <v>255</v>
      </c>
      <c r="Z141" s="0" t="n">
        <v>1260</v>
      </c>
      <c r="AA141" s="0" t="n">
        <v>738</v>
      </c>
      <c r="AB141" s="0" t="n">
        <v>60.0186974135245</v>
      </c>
      <c r="AC141" s="0" t="n">
        <v>1920</v>
      </c>
      <c r="AD141" s="0" t="n">
        <v>1080</v>
      </c>
      <c r="AE141" s="0" t="n">
        <v>0.766427829698858</v>
      </c>
      <c r="AF141" s="0" t="n">
        <v>0.961539566516876</v>
      </c>
      <c r="AG141" s="0" t="n">
        <v>2</v>
      </c>
      <c r="AH141" s="0" t="n">
        <v>42</v>
      </c>
      <c r="AI141" s="0" t="n">
        <v>0</v>
      </c>
      <c r="AJ141" s="0" t="n">
        <v>4202</v>
      </c>
      <c r="AK141" s="0" t="s">
        <v>36</v>
      </c>
    </row>
    <row r="142" customFormat="false" ht="12.8" hidden="false" customHeight="false" outlineLevel="0" collapsed="false">
      <c r="A142" s="0" t="n">
        <v>76.1408133977048</v>
      </c>
      <c r="B142" s="0" t="n">
        <v>13.8591866022952</v>
      </c>
      <c r="C142" s="0" t="n">
        <v>79.6094894663473</v>
      </c>
      <c r="D142" s="0" t="n">
        <v>10.3905105336527</v>
      </c>
      <c r="E142" s="0" t="n">
        <v>94</v>
      </c>
      <c r="F142" s="0" t="n">
        <v>381</v>
      </c>
      <c r="G142" s="0" t="n">
        <v>392</v>
      </c>
      <c r="H142" s="0" t="n">
        <v>738</v>
      </c>
      <c r="I142" s="0" t="n">
        <v>136</v>
      </c>
      <c r="J142" s="0" t="n">
        <v>750.426545372697</v>
      </c>
      <c r="K142" s="0" t="n">
        <v>30441</v>
      </c>
      <c r="L142" s="0" t="n">
        <v>238520</v>
      </c>
      <c r="M142" s="0" t="n">
        <v>79.6094894663473</v>
      </c>
      <c r="N142" s="0" t="n">
        <v>10.3905105336527</v>
      </c>
      <c r="O142" s="0" t="n">
        <v>205</v>
      </c>
      <c r="P142" s="0" t="n">
        <v>1118</v>
      </c>
      <c r="Q142" s="0" t="n">
        <v>1136</v>
      </c>
      <c r="R142" s="0" t="n">
        <v>120</v>
      </c>
      <c r="S142" s="0" t="n">
        <v>423</v>
      </c>
      <c r="T142" s="0" t="n">
        <v>1238</v>
      </c>
      <c r="U142" s="0" t="n">
        <v>628</v>
      </c>
      <c r="V142" s="0" t="n">
        <v>500</v>
      </c>
      <c r="W142" s="0" t="n">
        <v>1200</v>
      </c>
      <c r="X142" s="0" t="n">
        <v>219</v>
      </c>
      <c r="Y142" s="0" t="n">
        <v>139</v>
      </c>
      <c r="Z142" s="0" t="n">
        <v>712</v>
      </c>
      <c r="AA142" s="0" t="n">
        <v>335</v>
      </c>
      <c r="AB142" s="0" t="n">
        <v>60.0186974135245</v>
      </c>
      <c r="AC142" s="0" t="n">
        <v>1920</v>
      </c>
      <c r="AD142" s="0" t="n">
        <v>1080</v>
      </c>
      <c r="AE142" s="0" t="n">
        <v>0.866396677050883</v>
      </c>
      <c r="AF142" s="0" t="n">
        <v>0.987101674079895</v>
      </c>
      <c r="AG142" s="0" t="n">
        <v>2</v>
      </c>
      <c r="AH142" s="0" t="n">
        <v>54</v>
      </c>
      <c r="AI142" s="0" t="n">
        <v>1</v>
      </c>
      <c r="AJ142" s="0" t="n">
        <v>5188</v>
      </c>
    </row>
    <row r="143" customFormat="false" ht="12.8" hidden="false" customHeight="false" outlineLevel="0" collapsed="false">
      <c r="A143" s="0" t="n">
        <v>80.895399152502</v>
      </c>
      <c r="B143" s="0" t="n">
        <v>9.10460084749796</v>
      </c>
      <c r="C143" s="0" t="n">
        <v>83.4137995545135</v>
      </c>
      <c r="D143" s="0" t="n">
        <v>6.58620044548654</v>
      </c>
      <c r="E143" s="0" t="n">
        <v>50</v>
      </c>
      <c r="F143" s="0" t="n">
        <v>312</v>
      </c>
      <c r="G143" s="0" t="n">
        <v>315</v>
      </c>
      <c r="H143" s="0" t="n">
        <v>710</v>
      </c>
      <c r="I143" s="0" t="n">
        <v>82</v>
      </c>
      <c r="J143" s="0" t="n">
        <v>714.719525408394</v>
      </c>
      <c r="K143" s="0" t="n">
        <v>16340</v>
      </c>
      <c r="L143" s="0" t="n">
        <v>115140</v>
      </c>
      <c r="M143" s="0" t="n">
        <v>83.4137995545135</v>
      </c>
      <c r="N143" s="0" t="n">
        <v>6.58620044548654</v>
      </c>
      <c r="O143" s="0" t="n">
        <v>118</v>
      </c>
      <c r="P143" s="0" t="n">
        <v>1022</v>
      </c>
      <c r="Q143" s="0" t="n">
        <v>1028</v>
      </c>
      <c r="R143" s="0" t="n">
        <v>188</v>
      </c>
      <c r="S143" s="0" t="n">
        <v>416</v>
      </c>
      <c r="T143" s="0" t="n">
        <v>1210</v>
      </c>
      <c r="U143" s="0" t="n">
        <v>534</v>
      </c>
      <c r="V143" s="0" t="n">
        <v>500</v>
      </c>
      <c r="W143" s="0" t="n">
        <v>1200</v>
      </c>
      <c r="X143" s="0" t="n">
        <v>172</v>
      </c>
      <c r="Y143" s="0" t="n">
        <v>95</v>
      </c>
      <c r="Z143" s="0" t="n">
        <v>505</v>
      </c>
      <c r="AA143" s="0" t="n">
        <v>228</v>
      </c>
      <c r="AB143" s="0" t="n">
        <v>60.0186974135245</v>
      </c>
      <c r="AC143" s="0" t="n">
        <v>1920</v>
      </c>
      <c r="AD143" s="0" t="n">
        <v>1080</v>
      </c>
      <c r="AE143" s="0" t="n">
        <v>1.43288681204569</v>
      </c>
      <c r="AF143" s="0" t="n">
        <v>0.999610543251038</v>
      </c>
      <c r="AG143" s="0" t="n">
        <v>2</v>
      </c>
      <c r="AH143" s="0" t="n">
        <v>51</v>
      </c>
      <c r="AI143" s="0" t="n">
        <v>2</v>
      </c>
      <c r="AJ143" s="0" t="n">
        <v>5755</v>
      </c>
    </row>
    <row r="144" customFormat="false" ht="12.8" hidden="false" customHeight="false" outlineLevel="0" collapsed="false">
      <c r="A144" s="0" t="n">
        <v>78.9297974420546</v>
      </c>
      <c r="B144" s="0" t="n">
        <v>11.0702025579454</v>
      </c>
      <c r="C144" s="0" t="n">
        <v>82.2139631096237</v>
      </c>
      <c r="D144" s="0" t="n">
        <v>7.78603689037628</v>
      </c>
      <c r="E144" s="0" t="n">
        <v>54</v>
      </c>
      <c r="F144" s="0" t="n">
        <v>276</v>
      </c>
      <c r="G144" s="0" t="n">
        <v>281</v>
      </c>
      <c r="H144" s="0" t="n">
        <v>705</v>
      </c>
      <c r="I144" s="0" t="n">
        <v>97</v>
      </c>
      <c r="J144" s="0" t="n">
        <v>711.641763810978</v>
      </c>
      <c r="K144" s="0" t="n">
        <v>14194</v>
      </c>
      <c r="L144" s="0" t="n">
        <v>103664</v>
      </c>
      <c r="M144" s="0" t="n">
        <v>82.2139631096237</v>
      </c>
      <c r="N144" s="0" t="n">
        <v>7.78603689037628</v>
      </c>
      <c r="O144" s="0" t="n">
        <v>134</v>
      </c>
      <c r="P144" s="0" t="n">
        <v>980</v>
      </c>
      <c r="Q144" s="0" t="n">
        <v>989</v>
      </c>
      <c r="R144" s="0" t="n">
        <v>225</v>
      </c>
      <c r="S144" s="0" t="n">
        <v>426</v>
      </c>
      <c r="T144" s="0" t="n">
        <v>1205</v>
      </c>
      <c r="U144" s="0" t="n">
        <v>560</v>
      </c>
      <c r="V144" s="0" t="n">
        <v>500</v>
      </c>
      <c r="W144" s="0" t="n">
        <v>1200</v>
      </c>
      <c r="X144" s="0" t="n">
        <v>151</v>
      </c>
      <c r="Y144" s="0" t="n">
        <v>94</v>
      </c>
      <c r="Z144" s="0" t="n">
        <v>496</v>
      </c>
      <c r="AA144" s="0" t="n">
        <v>209</v>
      </c>
      <c r="AB144" s="0" t="n">
        <v>60.0186974135245</v>
      </c>
      <c r="AC144" s="0" t="n">
        <v>1920</v>
      </c>
      <c r="AD144" s="0" t="n">
        <v>1080</v>
      </c>
      <c r="AE144" s="0" t="n">
        <v>1.41622533748702</v>
      </c>
      <c r="AF144" s="0" t="n">
        <v>0.992912709712982</v>
      </c>
      <c r="AG144" s="0" t="n">
        <v>2</v>
      </c>
      <c r="AH144" s="0" t="n">
        <v>48</v>
      </c>
      <c r="AI144" s="0" t="n">
        <v>2</v>
      </c>
      <c r="AJ144" s="0" t="n">
        <v>6332</v>
      </c>
    </row>
    <row r="145" customFormat="false" ht="12.8" hidden="false" customHeight="false" outlineLevel="0" collapsed="false">
      <c r="A145" s="0" t="n">
        <v>79.7749526330089</v>
      </c>
      <c r="B145" s="0" t="n">
        <v>10.2250473669911</v>
      </c>
      <c r="C145" s="0" t="n">
        <v>83.2110254300449</v>
      </c>
      <c r="D145" s="0" t="n">
        <v>6.78897456995506</v>
      </c>
      <c r="E145" s="0" t="n">
        <v>57</v>
      </c>
      <c r="F145" s="0" t="n">
        <v>316</v>
      </c>
      <c r="G145" s="0" t="n">
        <v>321</v>
      </c>
      <c r="H145" s="0" t="n">
        <v>947</v>
      </c>
      <c r="I145" s="0" t="n">
        <v>113</v>
      </c>
      <c r="J145" s="0" t="n">
        <v>953.717987667214</v>
      </c>
      <c r="K145" s="0" t="n">
        <v>17646</v>
      </c>
      <c r="L145" s="0" t="n">
        <v>172656</v>
      </c>
      <c r="M145" s="0" t="n">
        <v>83.2110254300449</v>
      </c>
      <c r="N145" s="0" t="n">
        <v>6.78897456995506</v>
      </c>
      <c r="O145" s="0" t="n">
        <v>150</v>
      </c>
      <c r="P145" s="0" t="n">
        <v>1260</v>
      </c>
      <c r="Q145" s="0" t="n">
        <v>1268</v>
      </c>
      <c r="R145" s="0" t="n">
        <v>187</v>
      </c>
      <c r="S145" s="0" t="n">
        <v>421</v>
      </c>
      <c r="T145" s="0" t="n">
        <v>1447</v>
      </c>
      <c r="U145" s="0" t="n">
        <v>571</v>
      </c>
      <c r="V145" s="0" t="n">
        <v>500</v>
      </c>
      <c r="W145" s="0" t="n">
        <v>1200</v>
      </c>
      <c r="X145" s="0" t="n">
        <v>173</v>
      </c>
      <c r="Y145" s="0" t="n">
        <v>102</v>
      </c>
      <c r="Z145" s="0" t="n">
        <v>654</v>
      </c>
      <c r="AA145" s="0" t="n">
        <v>264</v>
      </c>
      <c r="AB145" s="0" t="n">
        <v>60.0186974135245</v>
      </c>
      <c r="AC145" s="0" t="n">
        <v>1920</v>
      </c>
      <c r="AD145" s="0" t="n">
        <v>1080</v>
      </c>
      <c r="AE145" s="0" t="n">
        <v>1.26627206645898</v>
      </c>
      <c r="AF145" s="0" t="n">
        <v>0.99992573261261</v>
      </c>
      <c r="AG145" s="0" t="n">
        <v>2</v>
      </c>
      <c r="AH145" s="0" t="n">
        <v>59</v>
      </c>
      <c r="AI145" s="0" t="n">
        <v>2</v>
      </c>
      <c r="AJ145" s="0" t="n">
        <v>6483</v>
      </c>
    </row>
    <row r="146" customFormat="false" ht="12.8" hidden="false" customHeight="false" outlineLevel="0" collapsed="false">
      <c r="A146" s="0" t="n">
        <v>79.6336774134521</v>
      </c>
      <c r="B146" s="0" t="n">
        <v>10.3663225865479</v>
      </c>
      <c r="C146" s="0" t="n">
        <v>82.6250581768394</v>
      </c>
      <c r="D146" s="0" t="n">
        <v>7.3749418231606</v>
      </c>
      <c r="E146" s="0" t="n">
        <v>60</v>
      </c>
      <c r="F146" s="0" t="n">
        <v>328</v>
      </c>
      <c r="G146" s="0" t="n">
        <v>333</v>
      </c>
      <c r="H146" s="0" t="n">
        <v>803</v>
      </c>
      <c r="I146" s="0" t="n">
        <v>104</v>
      </c>
      <c r="J146" s="0" t="n">
        <v>809.706737035082</v>
      </c>
      <c r="K146" s="0" t="n">
        <v>16766</v>
      </c>
      <c r="L146" s="0" t="n">
        <v>127605</v>
      </c>
      <c r="M146" s="0" t="n">
        <v>82.6250581768394</v>
      </c>
      <c r="N146" s="0" t="n">
        <v>7.3749418231606</v>
      </c>
      <c r="O146" s="0" t="n">
        <v>146</v>
      </c>
      <c r="P146" s="0" t="n">
        <v>1128</v>
      </c>
      <c r="Q146" s="0" t="n">
        <v>1137</v>
      </c>
      <c r="R146" s="0" t="n">
        <v>175</v>
      </c>
      <c r="S146" s="0" t="n">
        <v>418</v>
      </c>
      <c r="T146" s="0" t="n">
        <v>1303</v>
      </c>
      <c r="U146" s="0" t="n">
        <v>564</v>
      </c>
      <c r="V146" s="0" t="n">
        <v>500</v>
      </c>
      <c r="W146" s="0" t="n">
        <v>1200</v>
      </c>
      <c r="X146" s="0" t="n">
        <v>166</v>
      </c>
      <c r="Y146" s="0" t="n">
        <v>101</v>
      </c>
      <c r="Z146" s="0" t="n">
        <v>543</v>
      </c>
      <c r="AA146" s="0" t="n">
        <v>235</v>
      </c>
      <c r="AB146" s="0" t="n">
        <v>60.0180777342573</v>
      </c>
      <c r="AC146" s="0" t="n">
        <v>1920</v>
      </c>
      <c r="AD146" s="0" t="n">
        <v>1080</v>
      </c>
      <c r="AE146" s="0" t="n">
        <v>1.49954819277108</v>
      </c>
      <c r="AF146" s="0" t="n">
        <v>0.999662458896637</v>
      </c>
      <c r="AG146" s="0" t="n">
        <v>2</v>
      </c>
      <c r="AH146" s="0" t="n">
        <v>48</v>
      </c>
      <c r="AI146" s="0" t="n">
        <v>2</v>
      </c>
      <c r="AJ146" s="0" t="n">
        <v>301</v>
      </c>
    </row>
    <row r="147" customFormat="false" ht="12.8" hidden="false" customHeight="false" outlineLevel="0" collapsed="false">
      <c r="A147" s="0" t="n">
        <v>80.2630117460638</v>
      </c>
      <c r="B147" s="0" t="n">
        <v>9.7369882539362</v>
      </c>
      <c r="C147" s="0" t="n">
        <v>82.4914024208146</v>
      </c>
      <c r="D147" s="0" t="n">
        <v>7.50859757918539</v>
      </c>
      <c r="E147" s="0" t="n">
        <v>58</v>
      </c>
      <c r="F147" s="0" t="n">
        <v>338</v>
      </c>
      <c r="G147" s="0" t="n">
        <v>342</v>
      </c>
      <c r="H147" s="0" t="n">
        <v>714</v>
      </c>
      <c r="I147" s="0" t="n">
        <v>95</v>
      </c>
      <c r="J147" s="0" t="n">
        <v>720.292301777549</v>
      </c>
      <c r="K147" s="0" t="n">
        <v>14168</v>
      </c>
      <c r="L147" s="0" t="n">
        <v>100152</v>
      </c>
      <c r="M147" s="0" t="n">
        <v>82.4914024208146</v>
      </c>
      <c r="N147" s="0" t="n">
        <v>7.50859757918539</v>
      </c>
      <c r="O147" s="0" t="n">
        <v>138</v>
      </c>
      <c r="P147" s="0" t="n">
        <v>1047</v>
      </c>
      <c r="Q147" s="0" t="n">
        <v>1056</v>
      </c>
      <c r="R147" s="0" t="n">
        <v>167</v>
      </c>
      <c r="S147" s="0" t="n">
        <v>419</v>
      </c>
      <c r="T147" s="0" t="n">
        <v>1214</v>
      </c>
      <c r="U147" s="0" t="n">
        <v>557</v>
      </c>
      <c r="V147" s="0" t="n">
        <v>500</v>
      </c>
      <c r="W147" s="0" t="n">
        <v>1200</v>
      </c>
      <c r="X147" s="0" t="n">
        <v>154</v>
      </c>
      <c r="Y147" s="0" t="n">
        <v>92</v>
      </c>
      <c r="Z147" s="0" t="n">
        <v>468</v>
      </c>
      <c r="AA147" s="0" t="n">
        <v>214</v>
      </c>
      <c r="AB147" s="0" t="n">
        <v>60.0180777342573</v>
      </c>
      <c r="AC147" s="0" t="n">
        <v>1920</v>
      </c>
      <c r="AD147" s="0" t="n">
        <v>1080</v>
      </c>
      <c r="AE147" s="0" t="n">
        <v>1.34959337349398</v>
      </c>
      <c r="AF147" s="0" t="n">
        <v>0.999434649944305</v>
      </c>
      <c r="AG147" s="0" t="n">
        <v>2</v>
      </c>
      <c r="AH147" s="0" t="n">
        <v>50</v>
      </c>
      <c r="AI147" s="0" t="n">
        <v>2</v>
      </c>
      <c r="AJ147" s="0" t="n">
        <v>400</v>
      </c>
    </row>
    <row r="148" customFormat="false" ht="12.8" hidden="false" customHeight="false" outlineLevel="0" collapsed="false">
      <c r="A148" s="0" t="n">
        <v>74.7218524605602</v>
      </c>
      <c r="B148" s="0" t="n">
        <v>15.2781475394398</v>
      </c>
      <c r="C148" s="0" t="n">
        <v>79.6996234830535</v>
      </c>
      <c r="D148" s="0" t="n">
        <v>10.3003765169465</v>
      </c>
      <c r="E148" s="0" t="n">
        <v>115</v>
      </c>
      <c r="F148" s="0" t="n">
        <v>421</v>
      </c>
      <c r="G148" s="0" t="n">
        <v>436</v>
      </c>
      <c r="H148" s="0" t="n">
        <v>710</v>
      </c>
      <c r="I148" s="0" t="n">
        <v>130</v>
      </c>
      <c r="J148" s="0" t="n">
        <v>721.803297304744</v>
      </c>
      <c r="K148" s="0" t="n">
        <v>58344</v>
      </c>
      <c r="L148" s="0" t="n">
        <v>374032</v>
      </c>
      <c r="M148" s="0" t="n">
        <v>79.6996234830535</v>
      </c>
      <c r="N148" s="0" t="n">
        <v>10.3003765169465</v>
      </c>
      <c r="O148" s="0" t="n">
        <v>205</v>
      </c>
      <c r="P148" s="0" t="n">
        <v>1128</v>
      </c>
      <c r="Q148" s="0" t="n">
        <v>1146</v>
      </c>
      <c r="R148" s="0" t="n">
        <v>82</v>
      </c>
      <c r="S148" s="0" t="n">
        <v>419</v>
      </c>
      <c r="T148" s="0" t="n">
        <v>1210</v>
      </c>
      <c r="U148" s="0" t="n">
        <v>624</v>
      </c>
      <c r="V148" s="0" t="n">
        <v>500</v>
      </c>
      <c r="W148" s="0" t="n">
        <v>1200</v>
      </c>
      <c r="X148" s="0" t="n">
        <v>286</v>
      </c>
      <c r="Y148" s="0" t="n">
        <v>204</v>
      </c>
      <c r="Z148" s="0" t="n">
        <v>776</v>
      </c>
      <c r="AA148" s="0" t="n">
        <v>482</v>
      </c>
      <c r="AB148" s="0" t="n">
        <v>60.0180777342573</v>
      </c>
      <c r="AC148" s="0" t="n">
        <v>1920</v>
      </c>
      <c r="AD148" s="0" t="n">
        <v>1080</v>
      </c>
      <c r="AE148" s="0" t="n">
        <v>0.683127510040161</v>
      </c>
      <c r="AF148" s="0" t="n">
        <v>0.837699353694916</v>
      </c>
      <c r="AG148" s="0" t="n">
        <v>2</v>
      </c>
      <c r="AH148" s="0" t="n">
        <v>57</v>
      </c>
      <c r="AI148" s="0" t="n">
        <v>1</v>
      </c>
      <c r="AJ148" s="0" t="n">
        <v>730</v>
      </c>
      <c r="AK148" s="0" t="s">
        <v>37</v>
      </c>
    </row>
    <row r="149" customFormat="false" ht="12.8" hidden="false" customHeight="false" outlineLevel="0" collapsed="false">
      <c r="A149" s="0" t="n">
        <v>73.6861475866114</v>
      </c>
      <c r="B149" s="0" t="n">
        <v>16.3138524133886</v>
      </c>
      <c r="C149" s="0" t="n">
        <v>77.8285417962921</v>
      </c>
      <c r="D149" s="0" t="n">
        <v>12.1714582037079</v>
      </c>
      <c r="E149" s="0" t="n">
        <v>120</v>
      </c>
      <c r="F149" s="0" t="n">
        <v>410</v>
      </c>
      <c r="G149" s="0" t="n">
        <v>427</v>
      </c>
      <c r="H149" s="0" t="n">
        <v>713</v>
      </c>
      <c r="I149" s="0" t="n">
        <v>154</v>
      </c>
      <c r="J149" s="0" t="n">
        <v>729.441567227972</v>
      </c>
      <c r="K149" s="0" t="n">
        <v>45540</v>
      </c>
      <c r="L149" s="0" t="n">
        <v>342102</v>
      </c>
      <c r="M149" s="0" t="n">
        <v>77.8285417962921</v>
      </c>
      <c r="N149" s="0" t="n">
        <v>12.1714582037079</v>
      </c>
      <c r="O149" s="0" t="n">
        <v>242</v>
      </c>
      <c r="P149" s="0" t="n">
        <v>1122</v>
      </c>
      <c r="Q149" s="0" t="n">
        <v>1147</v>
      </c>
      <c r="R149" s="0" t="n">
        <v>91</v>
      </c>
      <c r="S149" s="0" t="n">
        <v>422</v>
      </c>
      <c r="T149" s="0" t="n">
        <v>1213</v>
      </c>
      <c r="U149" s="0" t="n">
        <v>664</v>
      </c>
      <c r="V149" s="0" t="n">
        <v>500</v>
      </c>
      <c r="W149" s="0" t="n">
        <v>1200</v>
      </c>
      <c r="X149" s="0" t="n">
        <v>276</v>
      </c>
      <c r="Y149" s="0" t="n">
        <v>165</v>
      </c>
      <c r="Z149" s="0" t="n">
        <v>851</v>
      </c>
      <c r="AA149" s="0" t="n">
        <v>402</v>
      </c>
      <c r="AB149" s="0" t="n">
        <v>60.0180777342573</v>
      </c>
      <c r="AC149" s="0" t="n">
        <v>1920</v>
      </c>
      <c r="AD149" s="0" t="n">
        <v>1080</v>
      </c>
      <c r="AE149" s="0" t="n">
        <v>0.749774096385542</v>
      </c>
      <c r="AF149" s="0" t="n">
        <v>0.999831199645996</v>
      </c>
      <c r="AG149" s="0" t="n">
        <v>2</v>
      </c>
      <c r="AH149" s="0" t="n">
        <v>52</v>
      </c>
      <c r="AI149" s="0" t="n">
        <v>1</v>
      </c>
      <c r="AJ149" s="0" t="n">
        <v>847</v>
      </c>
    </row>
    <row r="150" customFormat="false" ht="12.8" hidden="false" customHeight="false" outlineLevel="0" collapsed="false">
      <c r="A150" s="0" t="n">
        <v>73.527108299427</v>
      </c>
      <c r="B150" s="0" t="n">
        <v>16.472891700573</v>
      </c>
      <c r="C150" s="0" t="n">
        <v>78.7101572144405</v>
      </c>
      <c r="D150" s="0" t="n">
        <v>11.2898427855595</v>
      </c>
      <c r="E150" s="0" t="n">
        <v>110</v>
      </c>
      <c r="F150" s="0" t="n">
        <v>372</v>
      </c>
      <c r="G150" s="0" t="n">
        <v>387</v>
      </c>
      <c r="H150" s="0" t="n">
        <v>733</v>
      </c>
      <c r="I150" s="0" t="n">
        <v>147</v>
      </c>
      <c r="J150" s="0" t="n">
        <v>747.59481004084</v>
      </c>
      <c r="K150" s="0" t="n">
        <v>44114</v>
      </c>
      <c r="L150" s="0" t="n">
        <v>285740</v>
      </c>
      <c r="M150" s="0" t="n">
        <v>78.7101572144405</v>
      </c>
      <c r="N150" s="0" t="n">
        <v>11.2898427855595</v>
      </c>
      <c r="O150" s="0" t="n">
        <v>219</v>
      </c>
      <c r="P150" s="0" t="n">
        <v>1097</v>
      </c>
      <c r="Q150" s="0" t="n">
        <v>1118</v>
      </c>
      <c r="R150" s="0" t="n">
        <v>136</v>
      </c>
      <c r="S150" s="0" t="n">
        <v>428</v>
      </c>
      <c r="T150" s="0" t="n">
        <v>1233</v>
      </c>
      <c r="U150" s="0" t="n">
        <v>647</v>
      </c>
      <c r="V150" s="0" t="n">
        <v>500</v>
      </c>
      <c r="W150" s="0" t="n">
        <v>1200</v>
      </c>
      <c r="X150" s="0" t="n">
        <v>274</v>
      </c>
      <c r="Y150" s="0" t="n">
        <v>161</v>
      </c>
      <c r="Z150" s="0" t="n">
        <v>785</v>
      </c>
      <c r="AA150" s="0" t="n">
        <v>364</v>
      </c>
      <c r="AB150" s="0" t="n">
        <v>60.0180777342573</v>
      </c>
      <c r="AC150" s="0" t="n">
        <v>1920</v>
      </c>
      <c r="AD150" s="0" t="n">
        <v>1080</v>
      </c>
      <c r="AE150" s="0" t="n">
        <v>0.64980421686747</v>
      </c>
      <c r="AF150" s="0" t="n">
        <v>0.999739646911621</v>
      </c>
      <c r="AG150" s="0" t="n">
        <v>2</v>
      </c>
      <c r="AH150" s="0" t="n">
        <v>63</v>
      </c>
      <c r="AI150" s="0" t="n">
        <v>1</v>
      </c>
      <c r="AJ150" s="0" t="n">
        <v>1742</v>
      </c>
    </row>
    <row r="151" customFormat="false" ht="12.8" hidden="false" customHeight="false" outlineLevel="0" collapsed="false">
      <c r="A151" s="0" t="n">
        <v>74.7024557113899</v>
      </c>
      <c r="B151" s="0" t="n">
        <v>15.2975442886101</v>
      </c>
      <c r="C151" s="0" t="n">
        <v>78.0839860240075</v>
      </c>
      <c r="D151" s="0" t="n">
        <v>11.9160139759925</v>
      </c>
      <c r="E151" s="0" t="n">
        <v>125</v>
      </c>
      <c r="F151" s="0" t="n">
        <v>457</v>
      </c>
      <c r="G151" s="0" t="n">
        <v>473</v>
      </c>
      <c r="H151" s="0" t="n">
        <v>708</v>
      </c>
      <c r="I151" s="0" t="n">
        <v>150</v>
      </c>
      <c r="J151" s="0" t="n">
        <v>723.715413681372</v>
      </c>
      <c r="K151" s="0" t="n">
        <v>58368</v>
      </c>
      <c r="L151" s="0" t="n">
        <v>386140</v>
      </c>
      <c r="M151" s="0" t="n">
        <v>78.0839860240075</v>
      </c>
      <c r="N151" s="0" t="n">
        <v>11.9160139759925</v>
      </c>
      <c r="O151" s="0" t="n">
        <v>245</v>
      </c>
      <c r="P151" s="0" t="n">
        <v>1161</v>
      </c>
      <c r="Q151" s="0" t="n">
        <v>1186</v>
      </c>
      <c r="R151" s="0" t="n">
        <v>47</v>
      </c>
      <c r="S151" s="0" t="n">
        <v>420</v>
      </c>
      <c r="T151" s="0" t="n">
        <v>1208</v>
      </c>
      <c r="U151" s="0" t="n">
        <v>665</v>
      </c>
      <c r="V151" s="0" t="n">
        <v>500</v>
      </c>
      <c r="W151" s="0" t="n">
        <v>1200</v>
      </c>
      <c r="X151" s="0" t="n">
        <v>304</v>
      </c>
      <c r="Y151" s="0" t="n">
        <v>192</v>
      </c>
      <c r="Z151" s="0" t="n">
        <v>860</v>
      </c>
      <c r="AA151" s="0" t="n">
        <v>449</v>
      </c>
      <c r="AB151" s="0" t="n">
        <v>60.0180777342573</v>
      </c>
      <c r="AC151" s="0" t="n">
        <v>1920</v>
      </c>
      <c r="AD151" s="0" t="n">
        <v>1080</v>
      </c>
      <c r="AE151" s="0" t="n">
        <v>0.583157630522088</v>
      </c>
      <c r="AF151" s="0" t="n">
        <v>0.999293684959412</v>
      </c>
      <c r="AG151" s="0" t="n">
        <v>2</v>
      </c>
      <c r="AH151" s="0" t="n">
        <v>59</v>
      </c>
      <c r="AI151" s="0" t="n">
        <v>1</v>
      </c>
      <c r="AJ151" s="0" t="n">
        <v>1830</v>
      </c>
    </row>
    <row r="152" customFormat="false" ht="12.8" hidden="false" customHeight="false" outlineLevel="0" collapsed="false">
      <c r="A152" s="0" t="n">
        <v>80.6229393227522</v>
      </c>
      <c r="B152" s="0" t="n">
        <v>9.37706067724784</v>
      </c>
      <c r="C152" s="0" t="n">
        <v>82.7587374559178</v>
      </c>
      <c r="D152" s="0" t="n">
        <v>7.24126254408223</v>
      </c>
      <c r="E152" s="0" t="n">
        <v>54</v>
      </c>
      <c r="F152" s="0" t="n">
        <v>327</v>
      </c>
      <c r="G152" s="0" t="n">
        <v>331</v>
      </c>
      <c r="H152" s="0" t="n">
        <v>705</v>
      </c>
      <c r="I152" s="0" t="n">
        <v>90</v>
      </c>
      <c r="J152" s="0" t="n">
        <v>710.721464428928</v>
      </c>
      <c r="K152" s="0" t="n">
        <v>14560</v>
      </c>
      <c r="L152" s="0" t="n">
        <v>97311</v>
      </c>
      <c r="M152" s="0" t="n">
        <v>82.7587374559178</v>
      </c>
      <c r="N152" s="0" t="n">
        <v>7.24126254408223</v>
      </c>
      <c r="O152" s="0" t="n">
        <v>131</v>
      </c>
      <c r="P152" s="0" t="n">
        <v>1031</v>
      </c>
      <c r="Q152" s="0" t="n">
        <v>1039</v>
      </c>
      <c r="R152" s="0" t="n">
        <v>174</v>
      </c>
      <c r="S152" s="0" t="n">
        <v>419</v>
      </c>
      <c r="T152" s="0" t="n">
        <v>1205</v>
      </c>
      <c r="U152" s="0" t="n">
        <v>550</v>
      </c>
      <c r="V152" s="0" t="n">
        <v>500</v>
      </c>
      <c r="W152" s="0" t="n">
        <v>1200</v>
      </c>
      <c r="X152" s="0" t="n">
        <v>160</v>
      </c>
      <c r="Y152" s="0" t="n">
        <v>91</v>
      </c>
      <c r="Z152" s="0" t="n">
        <v>489</v>
      </c>
      <c r="AA152" s="0" t="n">
        <v>199</v>
      </c>
      <c r="AB152" s="0" t="n">
        <v>60.0180777342573</v>
      </c>
      <c r="AC152" s="0" t="n">
        <v>1920</v>
      </c>
      <c r="AD152" s="0" t="n">
        <v>1080</v>
      </c>
      <c r="AE152" s="0" t="n">
        <v>1.08300702811245</v>
      </c>
      <c r="AF152" s="0" t="n">
        <v>0.99893707036972</v>
      </c>
      <c r="AG152" s="0" t="n">
        <v>2</v>
      </c>
      <c r="AH152" s="0" t="n">
        <v>65</v>
      </c>
      <c r="AI152" s="0" t="n">
        <v>2</v>
      </c>
      <c r="AJ152" s="0" t="n">
        <v>2583</v>
      </c>
    </row>
    <row r="153" customFormat="false" ht="12.8" hidden="false" customHeight="false" outlineLevel="0" collapsed="false">
      <c r="A153" s="0" t="n">
        <v>84.6069417235965</v>
      </c>
      <c r="B153" s="0" t="n">
        <v>5.39305827640351</v>
      </c>
      <c r="C153" s="0" t="n">
        <v>86.4526669719584</v>
      </c>
      <c r="D153" s="0" t="n">
        <v>3.54733302804162</v>
      </c>
      <c r="E153" s="0" t="n">
        <v>27</v>
      </c>
      <c r="F153" s="0" t="n">
        <v>286</v>
      </c>
      <c r="G153" s="0" t="n">
        <v>287</v>
      </c>
      <c r="H153" s="0" t="n">
        <v>700</v>
      </c>
      <c r="I153" s="0" t="n">
        <v>44</v>
      </c>
      <c r="J153" s="0" t="n">
        <v>701.381493910411</v>
      </c>
      <c r="K153" s="0" t="n">
        <v>30264</v>
      </c>
      <c r="L153" s="0" t="n">
        <v>209935</v>
      </c>
      <c r="M153" s="0" t="n">
        <v>86.4526669719584</v>
      </c>
      <c r="N153" s="0" t="n">
        <v>3.54733302804162</v>
      </c>
      <c r="O153" s="0" t="n">
        <v>61</v>
      </c>
      <c r="P153" s="0" t="n">
        <v>984</v>
      </c>
      <c r="Q153" s="0" t="n">
        <v>985</v>
      </c>
      <c r="R153" s="0" t="n">
        <v>216</v>
      </c>
      <c r="S153" s="0" t="n">
        <v>407</v>
      </c>
      <c r="T153" s="0" t="n">
        <v>1200</v>
      </c>
      <c r="U153" s="0" t="n">
        <v>468</v>
      </c>
      <c r="V153" s="0" t="n">
        <v>500</v>
      </c>
      <c r="W153" s="0" t="n">
        <v>1200</v>
      </c>
      <c r="X153" s="0" t="n">
        <v>194</v>
      </c>
      <c r="Y153" s="0" t="n">
        <v>156</v>
      </c>
      <c r="Z153" s="0" t="n">
        <v>605</v>
      </c>
      <c r="AA153" s="0" t="n">
        <v>347</v>
      </c>
      <c r="AB153" s="0" t="n">
        <v>60.0180777342573</v>
      </c>
      <c r="AC153" s="0" t="n">
        <v>1920</v>
      </c>
      <c r="AD153" s="0" t="n">
        <v>1080</v>
      </c>
      <c r="AE153" s="0" t="n">
        <v>1.0663453815261</v>
      </c>
      <c r="AF153" s="0" t="n">
        <v>0.994360268115997</v>
      </c>
      <c r="AG153" s="0" t="n">
        <v>2</v>
      </c>
      <c r="AH153" s="0" t="n">
        <v>67</v>
      </c>
      <c r="AI153" s="0" t="n">
        <v>2</v>
      </c>
      <c r="AJ153" s="0" t="n">
        <v>2664</v>
      </c>
    </row>
    <row r="154" customFormat="false" ht="12.8" hidden="false" customHeight="false" outlineLevel="0" collapsed="false">
      <c r="A154" s="0" t="n">
        <v>79.5346615890444</v>
      </c>
      <c r="B154" s="0" t="n">
        <v>10.4653384109556</v>
      </c>
      <c r="C154" s="0" t="n">
        <v>82.5540413415376</v>
      </c>
      <c r="D154" s="0" t="n">
        <v>7.44595865846244</v>
      </c>
      <c r="E154" s="0" t="n">
        <v>58</v>
      </c>
      <c r="F154" s="0" t="n">
        <v>314</v>
      </c>
      <c r="G154" s="0" t="n">
        <v>319</v>
      </c>
      <c r="H154" s="0" t="n">
        <v>700</v>
      </c>
      <c r="I154" s="0" t="n">
        <v>92</v>
      </c>
      <c r="J154" s="0" t="n">
        <v>706.019829749845</v>
      </c>
      <c r="K154" s="0" t="n">
        <v>18304</v>
      </c>
      <c r="L154" s="0" t="n">
        <v>124474</v>
      </c>
      <c r="M154" s="0" t="n">
        <v>82.5540413415376</v>
      </c>
      <c r="N154" s="0" t="n">
        <v>7.44595865846244</v>
      </c>
      <c r="O154" s="0" t="n">
        <v>132</v>
      </c>
      <c r="P154" s="0" t="n">
        <v>1010</v>
      </c>
      <c r="Q154" s="0" t="n">
        <v>1018</v>
      </c>
      <c r="R154" s="0" t="n">
        <v>190</v>
      </c>
      <c r="S154" s="0" t="n">
        <v>419</v>
      </c>
      <c r="T154" s="0" t="n">
        <v>1200</v>
      </c>
      <c r="U154" s="0" t="n">
        <v>551</v>
      </c>
      <c r="V154" s="0" t="n">
        <v>500</v>
      </c>
      <c r="W154" s="0" t="n">
        <v>1200</v>
      </c>
      <c r="X154" s="0" t="n">
        <v>176</v>
      </c>
      <c r="Y154" s="0" t="n">
        <v>104</v>
      </c>
      <c r="Z154" s="0" t="n">
        <v>523</v>
      </c>
      <c r="AA154" s="0" t="n">
        <v>238</v>
      </c>
      <c r="AB154" s="0" t="n">
        <v>60.0180777342573</v>
      </c>
      <c r="AC154" s="0" t="n">
        <v>1920</v>
      </c>
      <c r="AD154" s="0" t="n">
        <v>1080</v>
      </c>
      <c r="AE154" s="0" t="n">
        <v>0.933052208835341</v>
      </c>
      <c r="AF154" s="0" t="n">
        <v>0.999283015727997</v>
      </c>
      <c r="AG154" s="0" t="n">
        <v>2</v>
      </c>
      <c r="AH154" s="0" t="n">
        <v>70</v>
      </c>
      <c r="AI154" s="0" t="n">
        <v>1</v>
      </c>
      <c r="AJ154" s="0" t="n">
        <v>3009</v>
      </c>
    </row>
    <row r="155" customFormat="false" ht="12.8" hidden="false" customHeight="false" outlineLevel="0" collapsed="false">
      <c r="A155" s="0" t="n">
        <v>83.3290473588003</v>
      </c>
      <c r="B155" s="0" t="n">
        <v>6.67095264119972</v>
      </c>
      <c r="C155" s="0" t="n">
        <v>83.3985079837679</v>
      </c>
      <c r="D155" s="0" t="n">
        <v>6.60149201623212</v>
      </c>
      <c r="E155" s="0" t="n">
        <v>20</v>
      </c>
      <c r="F155" s="0" t="n">
        <v>171</v>
      </c>
      <c r="G155" s="0" t="n">
        <v>172</v>
      </c>
      <c r="H155" s="0" t="n">
        <v>719</v>
      </c>
      <c r="I155" s="0" t="n">
        <v>84</v>
      </c>
      <c r="J155" s="0" t="n">
        <v>723.890185041903</v>
      </c>
      <c r="K155" s="0" t="n">
        <v>50220</v>
      </c>
      <c r="L155" s="0" t="n">
        <v>343132</v>
      </c>
      <c r="M155" s="0" t="n">
        <v>83.3985079837679</v>
      </c>
      <c r="N155" s="0" t="n">
        <v>6.60149201623212</v>
      </c>
      <c r="O155" s="0" t="n">
        <v>103</v>
      </c>
      <c r="P155" s="0" t="n">
        <v>890</v>
      </c>
      <c r="Q155" s="0" t="n">
        <v>895</v>
      </c>
      <c r="R155" s="0" t="n">
        <v>329</v>
      </c>
      <c r="S155" s="0" t="n">
        <v>475</v>
      </c>
      <c r="T155" s="0" t="n">
        <v>1219</v>
      </c>
      <c r="U155" s="0" t="n">
        <v>578</v>
      </c>
      <c r="V155" s="0" t="n">
        <v>500</v>
      </c>
      <c r="W155" s="0" t="n">
        <v>1200</v>
      </c>
      <c r="X155" s="0" t="n">
        <v>279</v>
      </c>
      <c r="Y155" s="0" t="n">
        <v>180</v>
      </c>
      <c r="Z155" s="0" t="n">
        <v>787</v>
      </c>
      <c r="AA155" s="0" t="n">
        <v>436</v>
      </c>
      <c r="AB155" s="0" t="n">
        <v>60.0180777342573</v>
      </c>
      <c r="AC155" s="0" t="n">
        <v>1920</v>
      </c>
      <c r="AD155" s="0" t="n">
        <v>1080</v>
      </c>
      <c r="AE155" s="0" t="n">
        <v>0.849743975903615</v>
      </c>
      <c r="AF155" s="0" t="n">
        <v>0.978932082653046</v>
      </c>
      <c r="AG155" s="0" t="n">
        <v>2</v>
      </c>
      <c r="AH155" s="0" t="n">
        <v>51</v>
      </c>
      <c r="AI155" s="0" t="n">
        <v>1</v>
      </c>
      <c r="AJ155" s="0" t="n">
        <v>3168</v>
      </c>
    </row>
    <row r="156" customFormat="false" ht="12.8" hidden="false" customHeight="false" outlineLevel="0" collapsed="false">
      <c r="A156" s="0" t="n">
        <v>79.2916688139052</v>
      </c>
      <c r="B156" s="0" t="n">
        <v>10.7083311860948</v>
      </c>
      <c r="C156" s="0" t="n">
        <v>82.4492558336541</v>
      </c>
      <c r="D156" s="0" t="n">
        <v>7.55074416634591</v>
      </c>
      <c r="E156" s="0" t="n">
        <v>59</v>
      </c>
      <c r="F156" s="0" t="n">
        <v>312</v>
      </c>
      <c r="G156" s="0" t="n">
        <v>317</v>
      </c>
      <c r="H156" s="0" t="n">
        <v>714</v>
      </c>
      <c r="I156" s="0" t="n">
        <v>95</v>
      </c>
      <c r="J156" s="0" t="n">
        <v>720.292301777549</v>
      </c>
      <c r="K156" s="0" t="n">
        <v>17248</v>
      </c>
      <c r="L156" s="0" t="n">
        <v>118898</v>
      </c>
      <c r="M156" s="0" t="n">
        <v>82.4492558336541</v>
      </c>
      <c r="N156" s="0" t="n">
        <v>7.55074416634591</v>
      </c>
      <c r="O156" s="0" t="n">
        <v>136</v>
      </c>
      <c r="P156" s="0" t="n">
        <v>1026</v>
      </c>
      <c r="Q156" s="0" t="n">
        <v>1034</v>
      </c>
      <c r="R156" s="0" t="n">
        <v>188</v>
      </c>
      <c r="S156" s="0" t="n">
        <v>422</v>
      </c>
      <c r="T156" s="0" t="n">
        <v>1214</v>
      </c>
      <c r="U156" s="0" t="n">
        <v>558</v>
      </c>
      <c r="V156" s="0" t="n">
        <v>500</v>
      </c>
      <c r="W156" s="0" t="n">
        <v>1200</v>
      </c>
      <c r="X156" s="0" t="n">
        <v>176</v>
      </c>
      <c r="Y156" s="0" t="n">
        <v>98</v>
      </c>
      <c r="Z156" s="0" t="n">
        <v>538</v>
      </c>
      <c r="AA156" s="0" t="n">
        <v>221</v>
      </c>
      <c r="AB156" s="0" t="n">
        <v>60.0180777342573</v>
      </c>
      <c r="AC156" s="0" t="n">
        <v>1920</v>
      </c>
      <c r="AD156" s="0" t="n">
        <v>1080</v>
      </c>
      <c r="AE156" s="0" t="n">
        <v>1.33293172690763</v>
      </c>
      <c r="AF156" s="0" t="n">
        <v>0.99937230348587</v>
      </c>
      <c r="AG156" s="0" t="n">
        <v>2</v>
      </c>
      <c r="AH156" s="0" t="n">
        <v>51</v>
      </c>
      <c r="AI156" s="0" t="n">
        <v>2</v>
      </c>
      <c r="AJ156" s="0" t="n">
        <v>3678</v>
      </c>
    </row>
    <row r="157" customFormat="false" ht="12.8" hidden="false" customHeight="false" outlineLevel="0" collapsed="false">
      <c r="A157" s="0" t="n">
        <v>78.7249401985845</v>
      </c>
      <c r="B157" s="0" t="n">
        <v>11.2750598014156</v>
      </c>
      <c r="C157" s="0" t="n">
        <v>81.6823507613611</v>
      </c>
      <c r="D157" s="0" t="n">
        <v>8.31764923863886</v>
      </c>
      <c r="E157" s="0" t="n">
        <v>63</v>
      </c>
      <c r="F157" s="0" t="n">
        <v>316</v>
      </c>
      <c r="G157" s="0" t="n">
        <v>322</v>
      </c>
      <c r="H157" s="0" t="n">
        <v>713</v>
      </c>
      <c r="I157" s="0" t="n">
        <v>105</v>
      </c>
      <c r="J157" s="0" t="n">
        <v>720.689947203373</v>
      </c>
      <c r="K157" s="0" t="n">
        <v>18685</v>
      </c>
      <c r="L157" s="0" t="n">
        <v>142038</v>
      </c>
      <c r="M157" s="0" t="n">
        <v>81.6823507613611</v>
      </c>
      <c r="N157" s="0" t="n">
        <v>8.31764923863886</v>
      </c>
      <c r="O157" s="0" t="n">
        <v>150</v>
      </c>
      <c r="P157" s="0" t="n">
        <v>1026</v>
      </c>
      <c r="Q157" s="0" t="n">
        <v>1036</v>
      </c>
      <c r="R157" s="0" t="n">
        <v>187</v>
      </c>
      <c r="S157" s="0" t="n">
        <v>419</v>
      </c>
      <c r="T157" s="0" t="n">
        <v>1213</v>
      </c>
      <c r="U157" s="0" t="n">
        <v>569</v>
      </c>
      <c r="V157" s="0" t="n">
        <v>500</v>
      </c>
      <c r="W157" s="0" t="n">
        <v>1200</v>
      </c>
      <c r="X157" s="0" t="n">
        <v>185</v>
      </c>
      <c r="Y157" s="0" t="n">
        <v>101</v>
      </c>
      <c r="Z157" s="0" t="n">
        <v>607</v>
      </c>
      <c r="AA157" s="0" t="n">
        <v>234</v>
      </c>
      <c r="AB157" s="0" t="n">
        <v>60.0180777342573</v>
      </c>
      <c r="AC157" s="0" t="n">
        <v>1920</v>
      </c>
      <c r="AD157" s="0" t="n">
        <v>1080</v>
      </c>
      <c r="AE157" s="0" t="n">
        <v>0.999698795180723</v>
      </c>
      <c r="AF157" s="0" t="n">
        <v>0.999836206436157</v>
      </c>
      <c r="AG157" s="0" t="n">
        <v>2</v>
      </c>
      <c r="AH157" s="0" t="n">
        <v>64</v>
      </c>
      <c r="AI157" s="0" t="n">
        <v>2</v>
      </c>
      <c r="AJ157" s="0" t="n">
        <v>4132</v>
      </c>
    </row>
    <row r="158" customFormat="false" ht="12.8" hidden="false" customHeight="false" outlineLevel="0" collapsed="false">
      <c r="A158" s="0" t="n">
        <v>78.8320056065577</v>
      </c>
      <c r="B158" s="0" t="n">
        <v>11.1679943934423</v>
      </c>
      <c r="C158" s="0" t="n">
        <v>81.6427683104486</v>
      </c>
      <c r="D158" s="0" t="n">
        <v>8.35723168955138</v>
      </c>
      <c r="E158" s="0" t="n">
        <v>46</v>
      </c>
      <c r="F158" s="0" t="n">
        <v>233</v>
      </c>
      <c r="G158" s="0" t="n">
        <v>237</v>
      </c>
      <c r="H158" s="0" t="n">
        <v>720</v>
      </c>
      <c r="I158" s="0" t="n">
        <v>106</v>
      </c>
      <c r="J158" s="0" t="n">
        <v>727.760949763039</v>
      </c>
      <c r="K158" s="0" t="n">
        <v>36600</v>
      </c>
      <c r="L158" s="0" t="n">
        <v>247950</v>
      </c>
      <c r="M158" s="0" t="n">
        <v>81.6427683104486</v>
      </c>
      <c r="N158" s="0" t="n">
        <v>8.35723168955138</v>
      </c>
      <c r="O158" s="0" t="n">
        <v>140</v>
      </c>
      <c r="P158" s="0" t="n">
        <v>953</v>
      </c>
      <c r="Q158" s="0" t="n">
        <v>963</v>
      </c>
      <c r="R158" s="0" t="n">
        <v>267</v>
      </c>
      <c r="S158" s="0" t="n">
        <v>468</v>
      </c>
      <c r="T158" s="0" t="n">
        <v>1220</v>
      </c>
      <c r="U158" s="0" t="n">
        <v>608</v>
      </c>
      <c r="V158" s="0" t="n">
        <v>500</v>
      </c>
      <c r="W158" s="0" t="n">
        <v>1200</v>
      </c>
      <c r="X158" s="0" t="n">
        <v>244</v>
      </c>
      <c r="Y158" s="0" t="n">
        <v>150</v>
      </c>
      <c r="Z158" s="0" t="n">
        <v>725</v>
      </c>
      <c r="AA158" s="0" t="n">
        <v>342</v>
      </c>
      <c r="AB158" s="0" t="n">
        <v>60.0180777342573</v>
      </c>
      <c r="AC158" s="0" t="n">
        <v>1920</v>
      </c>
      <c r="AD158" s="0" t="n">
        <v>1080</v>
      </c>
      <c r="AE158" s="0" t="n">
        <v>0.666465863453815</v>
      </c>
      <c r="AF158" s="0" t="n">
        <v>0.999619901180267</v>
      </c>
      <c r="AG158" s="0" t="n">
        <v>2</v>
      </c>
      <c r="AH158" s="0" t="n">
        <v>66</v>
      </c>
      <c r="AI158" s="0" t="n">
        <v>1</v>
      </c>
      <c r="AJ158" s="0" t="n">
        <v>4276</v>
      </c>
    </row>
    <row r="159" customFormat="false" ht="12.8" hidden="false" customHeight="false" outlineLevel="0" collapsed="false">
      <c r="A159" s="0" t="n">
        <v>82.6656212264853</v>
      </c>
      <c r="B159" s="0" t="n">
        <v>7.3343787735147</v>
      </c>
      <c r="C159" s="0" t="n">
        <v>86.5701714517751</v>
      </c>
      <c r="D159" s="0" t="n">
        <v>3.42982854822493</v>
      </c>
      <c r="E159" s="0" t="n">
        <v>26</v>
      </c>
      <c r="F159" s="0" t="n">
        <v>202</v>
      </c>
      <c r="G159" s="0" t="n">
        <v>203</v>
      </c>
      <c r="H159" s="0" t="n">
        <v>702</v>
      </c>
      <c r="I159" s="0" t="n">
        <v>43</v>
      </c>
      <c r="J159" s="0" t="n">
        <v>703.31571857879</v>
      </c>
      <c r="K159" s="0" t="n">
        <v>26245</v>
      </c>
      <c r="L159" s="0" t="n">
        <v>204896</v>
      </c>
      <c r="M159" s="0" t="n">
        <v>86.5701714517751</v>
      </c>
      <c r="N159" s="0" t="n">
        <v>3.42982854822493</v>
      </c>
      <c r="O159" s="0" t="n">
        <v>54</v>
      </c>
      <c r="P159" s="0" t="n">
        <v>901</v>
      </c>
      <c r="Q159" s="0" t="n">
        <v>902</v>
      </c>
      <c r="R159" s="0" t="n">
        <v>301</v>
      </c>
      <c r="S159" s="0" t="n">
        <v>419</v>
      </c>
      <c r="T159" s="0" t="n">
        <v>1202</v>
      </c>
      <c r="U159" s="0" t="n">
        <v>473</v>
      </c>
      <c r="V159" s="0" t="n">
        <v>500</v>
      </c>
      <c r="W159" s="0" t="n">
        <v>1200</v>
      </c>
      <c r="X159" s="0" t="n">
        <v>181</v>
      </c>
      <c r="Y159" s="0" t="n">
        <v>145</v>
      </c>
      <c r="Z159" s="0" t="n">
        <v>608</v>
      </c>
      <c r="AA159" s="0" t="n">
        <v>337</v>
      </c>
      <c r="AB159" s="0" t="n">
        <v>60.0180777342573</v>
      </c>
      <c r="AC159" s="0" t="n">
        <v>1920</v>
      </c>
      <c r="AD159" s="0" t="n">
        <v>1080</v>
      </c>
      <c r="AE159" s="0" t="n">
        <v>1.41623995983936</v>
      </c>
      <c r="AF159" s="0" t="n">
        <v>0.992682695388794</v>
      </c>
      <c r="AG159" s="0" t="n">
        <v>7</v>
      </c>
      <c r="AH159" s="0" t="n">
        <v>50</v>
      </c>
      <c r="AI159" s="0" t="n">
        <v>2</v>
      </c>
      <c r="AJ159" s="0" t="n">
        <v>5224</v>
      </c>
    </row>
    <row r="160" customFormat="false" ht="12.8" hidden="false" customHeight="false" outlineLevel="0" collapsed="false">
      <c r="A160" s="0" t="n">
        <v>-85.9143830842991</v>
      </c>
      <c r="B160" s="0" t="n">
        <v>175.914383084299</v>
      </c>
      <c r="C160" s="0" t="n">
        <v>85.5316623844029</v>
      </c>
      <c r="D160" s="0" t="n">
        <v>4.46833761559708</v>
      </c>
      <c r="E160" s="0" t="n">
        <v>-3</v>
      </c>
      <c r="F160" s="0" t="n">
        <v>42</v>
      </c>
      <c r="G160" s="0" t="n">
        <v>42</v>
      </c>
      <c r="H160" s="0" t="n">
        <v>714</v>
      </c>
      <c r="I160" s="0" t="n">
        <v>56</v>
      </c>
      <c r="J160" s="0" t="n">
        <v>716.192711496005</v>
      </c>
      <c r="K160" s="0" t="n">
        <v>15450</v>
      </c>
      <c r="L160" s="0" t="n">
        <v>103950</v>
      </c>
      <c r="M160" s="0" t="n">
        <v>85.5316623844029</v>
      </c>
      <c r="N160" s="0" t="n">
        <v>4.46833761559708</v>
      </c>
      <c r="O160" s="0" t="n">
        <v>59</v>
      </c>
      <c r="P160" s="0" t="n">
        <v>755</v>
      </c>
      <c r="Q160" s="0" t="n">
        <v>757</v>
      </c>
      <c r="R160" s="0" t="n">
        <v>459</v>
      </c>
      <c r="S160" s="0" t="n">
        <v>463</v>
      </c>
      <c r="T160" s="0" t="n">
        <v>1214</v>
      </c>
      <c r="U160" s="0" t="n">
        <v>522</v>
      </c>
      <c r="V160" s="0" t="n">
        <v>500</v>
      </c>
      <c r="W160" s="0" t="n">
        <v>1200</v>
      </c>
      <c r="X160" s="0" t="n">
        <v>150</v>
      </c>
      <c r="Y160" s="0" t="n">
        <v>103</v>
      </c>
      <c r="Z160" s="0" t="n">
        <v>495</v>
      </c>
      <c r="AA160" s="0" t="n">
        <v>210</v>
      </c>
      <c r="AB160" s="0" t="n">
        <v>60.0180777342573</v>
      </c>
      <c r="AC160" s="0" t="n">
        <v>1920</v>
      </c>
      <c r="AD160" s="0" t="n">
        <v>1080</v>
      </c>
      <c r="AE160" s="0" t="n">
        <v>1.68282630522088</v>
      </c>
      <c r="AF160" s="0" t="n">
        <v>0.999292135238647</v>
      </c>
      <c r="AG160" s="0" t="n">
        <v>2</v>
      </c>
      <c r="AH160" s="0" t="n">
        <v>41</v>
      </c>
      <c r="AI160" s="0" t="n">
        <v>2</v>
      </c>
      <c r="AJ160" s="0" t="n">
        <v>5482</v>
      </c>
    </row>
    <row r="161" customFormat="false" ht="12.8" hidden="false" customHeight="false" outlineLevel="0" collapsed="false">
      <c r="A161" s="0" t="n">
        <v>72.0540502365249</v>
      </c>
      <c r="B161" s="0" t="n">
        <v>17.9459497634751</v>
      </c>
      <c r="C161" s="0" t="n">
        <v>76.2489260419445</v>
      </c>
      <c r="D161" s="0" t="n">
        <v>13.7510739580556</v>
      </c>
      <c r="E161" s="0" t="n">
        <v>137</v>
      </c>
      <c r="F161" s="0" t="n">
        <v>423</v>
      </c>
      <c r="G161" s="0" t="n">
        <v>444</v>
      </c>
      <c r="H161" s="0" t="n">
        <v>716</v>
      </c>
      <c r="I161" s="0" t="n">
        <v>176</v>
      </c>
      <c r="J161" s="0" t="n">
        <v>737.314044352879</v>
      </c>
      <c r="K161" s="0" t="n">
        <v>62266</v>
      </c>
      <c r="L161" s="0" t="n">
        <v>485352</v>
      </c>
      <c r="M161" s="0" t="n">
        <v>76.2489260419445</v>
      </c>
      <c r="N161" s="0" t="n">
        <v>13.7510739580556</v>
      </c>
      <c r="O161" s="0" t="n">
        <v>278</v>
      </c>
      <c r="P161" s="0" t="n">
        <v>1136</v>
      </c>
      <c r="Q161" s="0" t="n">
        <v>1169</v>
      </c>
      <c r="R161" s="0" t="n">
        <v>80</v>
      </c>
      <c r="S161" s="0" t="n">
        <v>423</v>
      </c>
      <c r="T161" s="0" t="n">
        <v>1216</v>
      </c>
      <c r="U161" s="0" t="n">
        <v>701</v>
      </c>
      <c r="V161" s="0" t="n">
        <v>500</v>
      </c>
      <c r="W161" s="0" t="n">
        <v>1200</v>
      </c>
      <c r="X161" s="0" t="n">
        <v>326</v>
      </c>
      <c r="Y161" s="0" t="n">
        <v>191</v>
      </c>
      <c r="Z161" s="0" t="n">
        <v>963</v>
      </c>
      <c r="AA161" s="0" t="n">
        <v>504</v>
      </c>
      <c r="AB161" s="0" t="n">
        <v>60.0180777342573</v>
      </c>
      <c r="AC161" s="0" t="n">
        <v>1920</v>
      </c>
      <c r="AD161" s="0" t="n">
        <v>1080</v>
      </c>
      <c r="AE161" s="0" t="n">
        <v>0.64980421686747</v>
      </c>
      <c r="AF161" s="0" t="n">
        <v>0.999396026134491</v>
      </c>
      <c r="AG161" s="0" t="n">
        <v>2</v>
      </c>
      <c r="AH161" s="0" t="n">
        <v>53</v>
      </c>
      <c r="AI161" s="0" t="n">
        <v>1</v>
      </c>
      <c r="AJ161" s="0" t="n">
        <v>5582</v>
      </c>
    </row>
    <row r="162" customFormat="false" ht="12.8" hidden="false" customHeight="false" outlineLevel="0" collapsed="false">
      <c r="A162" s="0" t="n">
        <v>79.3702003032988</v>
      </c>
      <c r="B162" s="0" t="n">
        <v>10.6297996967012</v>
      </c>
      <c r="C162" s="0" t="n">
        <v>82.0824969704894</v>
      </c>
      <c r="D162" s="0" t="n">
        <v>7.91750302951058</v>
      </c>
      <c r="E162" s="0" t="n">
        <v>64</v>
      </c>
      <c r="F162" s="0" t="n">
        <v>341</v>
      </c>
      <c r="G162" s="0" t="n">
        <v>346</v>
      </c>
      <c r="H162" s="0" t="n">
        <v>721</v>
      </c>
      <c r="I162" s="0" t="n">
        <v>101</v>
      </c>
      <c r="J162" s="0" t="n">
        <v>728.039834075032</v>
      </c>
      <c r="K162" s="0" t="n">
        <v>17300</v>
      </c>
      <c r="L162" s="0" t="n">
        <v>118597</v>
      </c>
      <c r="M162" s="0" t="n">
        <v>82.0824969704894</v>
      </c>
      <c r="N162" s="0" t="n">
        <v>7.91750302951058</v>
      </c>
      <c r="O162" s="0" t="n">
        <v>147</v>
      </c>
      <c r="P162" s="0" t="n">
        <v>1057</v>
      </c>
      <c r="Q162" s="0" t="n">
        <v>1067</v>
      </c>
      <c r="R162" s="0" t="n">
        <v>164</v>
      </c>
      <c r="S162" s="0" t="n">
        <v>414</v>
      </c>
      <c r="T162" s="0" t="n">
        <v>1221</v>
      </c>
      <c r="U162" s="0" t="n">
        <v>561</v>
      </c>
      <c r="V162" s="0" t="n">
        <v>500</v>
      </c>
      <c r="W162" s="0" t="n">
        <v>1200</v>
      </c>
      <c r="X162" s="0" t="n">
        <v>173</v>
      </c>
      <c r="Y162" s="0" t="n">
        <v>100</v>
      </c>
      <c r="Z162" s="0" t="n">
        <v>509</v>
      </c>
      <c r="AA162" s="0" t="n">
        <v>233</v>
      </c>
      <c r="AB162" s="0" t="n">
        <v>60.0180777342573</v>
      </c>
      <c r="AC162" s="0" t="n">
        <v>1920</v>
      </c>
      <c r="AD162" s="0" t="n">
        <v>1080</v>
      </c>
      <c r="AE162" s="0" t="n">
        <v>1.08300702811245</v>
      </c>
      <c r="AF162" s="0" t="n">
        <v>0.999804615974426</v>
      </c>
      <c r="AG162" s="0" t="n">
        <v>2</v>
      </c>
      <c r="AH162" s="0" t="n">
        <v>60</v>
      </c>
      <c r="AI162" s="0" t="n">
        <v>2</v>
      </c>
      <c r="AJ162" s="0" t="n">
        <v>6030</v>
      </c>
    </row>
    <row r="163" customFormat="false" ht="12.8" hidden="false" customHeight="false" outlineLevel="0" collapsed="false">
      <c r="A163" s="0" t="n">
        <v>73.7261306980972</v>
      </c>
      <c r="B163" s="0" t="n">
        <v>16.2738693019028</v>
      </c>
      <c r="C163" s="0" t="n">
        <v>75.2997867565367</v>
      </c>
      <c r="D163" s="0" t="n">
        <v>14.7002132434633</v>
      </c>
      <c r="E163" s="0" t="n">
        <v>47</v>
      </c>
      <c r="F163" s="0" t="n">
        <v>161</v>
      </c>
      <c r="G163" s="0" t="n">
        <v>167</v>
      </c>
      <c r="H163" s="0" t="n">
        <v>753</v>
      </c>
      <c r="I163" s="0" t="n">
        <v>198</v>
      </c>
      <c r="J163" s="0" t="n">
        <v>778.596814789272</v>
      </c>
      <c r="K163" s="0" t="n">
        <v>25088</v>
      </c>
      <c r="L163" s="0" t="n">
        <v>289962</v>
      </c>
      <c r="M163" s="0" t="n">
        <v>75.2997867565367</v>
      </c>
      <c r="N163" s="0" t="n">
        <v>14.7002132434633</v>
      </c>
      <c r="O163" s="0" t="n">
        <v>239</v>
      </c>
      <c r="P163" s="0" t="n">
        <v>911</v>
      </c>
      <c r="Q163" s="0" t="n">
        <v>941</v>
      </c>
      <c r="R163" s="0" t="n">
        <v>342</v>
      </c>
      <c r="S163" s="0" t="n">
        <v>548</v>
      </c>
      <c r="T163" s="0" t="n">
        <v>1253</v>
      </c>
      <c r="U163" s="0" t="n">
        <v>787</v>
      </c>
      <c r="V163" s="0" t="n">
        <v>500</v>
      </c>
      <c r="W163" s="0" t="n">
        <v>1200</v>
      </c>
      <c r="X163" s="0" t="n">
        <v>128</v>
      </c>
      <c r="Y163" s="0" t="n">
        <v>196</v>
      </c>
      <c r="Z163" s="0" t="n">
        <v>543</v>
      </c>
      <c r="AA163" s="0" t="n">
        <v>534</v>
      </c>
      <c r="AB163" s="0" t="n">
        <v>60.0180777342573</v>
      </c>
      <c r="AC163" s="0" t="n">
        <v>1920</v>
      </c>
      <c r="AD163" s="0" t="n">
        <v>1080</v>
      </c>
      <c r="AE163" s="0" t="n">
        <v>0.599819277108434</v>
      </c>
      <c r="AF163" s="0" t="n">
        <v>0.998738288879395</v>
      </c>
      <c r="AG163" s="0" t="n">
        <v>3</v>
      </c>
      <c r="AH163" s="0" t="n">
        <v>61</v>
      </c>
      <c r="AI163" s="0" t="n">
        <v>0</v>
      </c>
      <c r="AJ163" s="0" t="n">
        <v>6372</v>
      </c>
    </row>
    <row r="164" customFormat="false" ht="12.8" hidden="false" customHeight="false" outlineLevel="0" collapsed="false">
      <c r="A164" s="0" t="n">
        <v>75.0319194078739</v>
      </c>
      <c r="B164" s="0" t="n">
        <v>14.9680805921261</v>
      </c>
      <c r="C164" s="0" t="n">
        <v>79.269586768544</v>
      </c>
      <c r="D164" s="0" t="n">
        <v>10.730413231456</v>
      </c>
      <c r="E164" s="0" t="n">
        <v>104</v>
      </c>
      <c r="F164" s="0" t="n">
        <v>389</v>
      </c>
      <c r="G164" s="0" t="n">
        <v>402</v>
      </c>
      <c r="H164" s="0" t="n">
        <v>739</v>
      </c>
      <c r="I164" s="0" t="n">
        <v>141</v>
      </c>
      <c r="J164" s="0" t="n">
        <v>752.33104415543</v>
      </c>
      <c r="K164" s="0" t="n">
        <v>48096</v>
      </c>
      <c r="L164" s="0" t="n">
        <v>361539</v>
      </c>
      <c r="M164" s="0" t="n">
        <v>79.269586768544</v>
      </c>
      <c r="N164" s="0" t="n">
        <v>10.730413231456</v>
      </c>
      <c r="O164" s="0" t="n">
        <v>213</v>
      </c>
      <c r="P164" s="0" t="n">
        <v>1124</v>
      </c>
      <c r="Q164" s="0" t="n">
        <v>1144</v>
      </c>
      <c r="R164" s="0" t="n">
        <v>115</v>
      </c>
      <c r="S164" s="0" t="n">
        <v>434</v>
      </c>
      <c r="T164" s="0" t="n">
        <v>1239</v>
      </c>
      <c r="U164" s="0" t="n">
        <v>647</v>
      </c>
      <c r="V164" s="0" t="n">
        <v>500</v>
      </c>
      <c r="W164" s="0" t="n">
        <v>1200</v>
      </c>
      <c r="X164" s="0" t="n">
        <v>288</v>
      </c>
      <c r="Y164" s="0" t="n">
        <v>167</v>
      </c>
      <c r="Z164" s="0" t="n">
        <v>867</v>
      </c>
      <c r="AA164" s="0" t="n">
        <v>417</v>
      </c>
      <c r="AB164" s="0" t="n">
        <v>60.0180777342573</v>
      </c>
      <c r="AC164" s="0" t="n">
        <v>1920</v>
      </c>
      <c r="AD164" s="0" t="n">
        <v>1080</v>
      </c>
      <c r="AE164" s="0" t="n">
        <v>0.749774096385542</v>
      </c>
      <c r="AF164" s="0" t="n">
        <v>0.999258160591125</v>
      </c>
      <c r="AG164" s="0" t="n">
        <v>2</v>
      </c>
      <c r="AH164" s="0" t="n">
        <v>52</v>
      </c>
      <c r="AI164" s="0" t="n">
        <v>1</v>
      </c>
      <c r="AJ164" s="0" t="n">
        <v>6855</v>
      </c>
    </row>
    <row r="165" customFormat="false" ht="12.8" hidden="false" customHeight="false" outlineLevel="0" collapsed="false">
      <c r="A165" s="0" t="n">
        <v>73.9566292091141</v>
      </c>
      <c r="B165" s="0" t="n">
        <v>16.0433707908859</v>
      </c>
      <c r="C165" s="0" t="n">
        <v>78.4331375064128</v>
      </c>
      <c r="D165" s="0" t="n">
        <v>11.5668624935873</v>
      </c>
      <c r="E165" s="0" t="n">
        <v>111</v>
      </c>
      <c r="F165" s="0" t="n">
        <v>386</v>
      </c>
      <c r="G165" s="0" t="n">
        <v>401</v>
      </c>
      <c r="H165" s="0" t="n">
        <v>728</v>
      </c>
      <c r="I165" s="0" t="n">
        <v>149</v>
      </c>
      <c r="J165" s="0" t="n">
        <v>743.091515225413</v>
      </c>
      <c r="K165" s="0" t="n">
        <v>40348</v>
      </c>
      <c r="L165" s="0" t="n">
        <v>268367</v>
      </c>
      <c r="M165" s="0" t="n">
        <v>78.4331375064128</v>
      </c>
      <c r="N165" s="0" t="n">
        <v>11.5668624935873</v>
      </c>
      <c r="O165" s="0" t="n">
        <v>228</v>
      </c>
      <c r="P165" s="0" t="n">
        <v>1114</v>
      </c>
      <c r="Q165" s="0" t="n">
        <v>1137</v>
      </c>
      <c r="R165" s="0" t="n">
        <v>114</v>
      </c>
      <c r="S165" s="0" t="n">
        <v>424</v>
      </c>
      <c r="T165" s="0" t="n">
        <v>1228</v>
      </c>
      <c r="U165" s="0" t="n">
        <v>652</v>
      </c>
      <c r="V165" s="0" t="n">
        <v>500</v>
      </c>
      <c r="W165" s="0" t="n">
        <v>1200</v>
      </c>
      <c r="X165" s="0" t="n">
        <v>262</v>
      </c>
      <c r="Y165" s="0" t="n">
        <v>154</v>
      </c>
      <c r="Z165" s="0" t="n">
        <v>787</v>
      </c>
      <c r="AA165" s="0" t="n">
        <v>341</v>
      </c>
      <c r="AB165" s="0" t="n">
        <v>60.0180777342573</v>
      </c>
      <c r="AC165" s="0" t="n">
        <v>1920</v>
      </c>
      <c r="AD165" s="0" t="n">
        <v>1080</v>
      </c>
      <c r="AE165" s="0" t="n">
        <v>0.733112449799197</v>
      </c>
      <c r="AF165" s="0" t="n">
        <v>0.999759078025818</v>
      </c>
      <c r="AG165" s="0" t="n">
        <v>2</v>
      </c>
      <c r="AH165" s="0" t="n">
        <v>58</v>
      </c>
      <c r="AI165" s="0" t="n">
        <v>1</v>
      </c>
      <c r="AJ165" s="0" t="n">
        <v>7531</v>
      </c>
    </row>
    <row r="166" customFormat="false" ht="12.8" hidden="false" customHeight="false" outlineLevel="0" collapsed="false">
      <c r="A166" s="0" t="n">
        <v>73.5131361954049</v>
      </c>
      <c r="B166" s="0" t="n">
        <v>16.4868638045951</v>
      </c>
      <c r="C166" s="0" t="n">
        <v>77.4500927644141</v>
      </c>
      <c r="D166" s="0" t="n">
        <v>12.5499072355859</v>
      </c>
      <c r="E166" s="0" t="n">
        <v>132</v>
      </c>
      <c r="F166" s="0" t="n">
        <v>446</v>
      </c>
      <c r="G166" s="0" t="n">
        <v>465</v>
      </c>
      <c r="H166" s="0" t="n">
        <v>704</v>
      </c>
      <c r="I166" s="0" t="n">
        <v>157</v>
      </c>
      <c r="J166" s="0" t="n">
        <v>721.293976129012</v>
      </c>
      <c r="K166" s="0" t="n">
        <v>64372</v>
      </c>
      <c r="L166" s="0" t="n">
        <v>408146</v>
      </c>
      <c r="M166" s="0" t="n">
        <v>77.4500927644141</v>
      </c>
      <c r="N166" s="0" t="n">
        <v>12.5499072355859</v>
      </c>
      <c r="O166" s="0" t="n">
        <v>256</v>
      </c>
      <c r="P166" s="0" t="n">
        <v>1150</v>
      </c>
      <c r="Q166" s="0" t="n">
        <v>1178</v>
      </c>
      <c r="R166" s="0" t="n">
        <v>54</v>
      </c>
      <c r="S166" s="0" t="n">
        <v>418</v>
      </c>
      <c r="T166" s="0" t="n">
        <v>1204</v>
      </c>
      <c r="U166" s="0" t="n">
        <v>674</v>
      </c>
      <c r="V166" s="0" t="n">
        <v>500</v>
      </c>
      <c r="W166" s="0" t="n">
        <v>1200</v>
      </c>
      <c r="X166" s="0" t="n">
        <v>308</v>
      </c>
      <c r="Y166" s="0" t="n">
        <v>209</v>
      </c>
      <c r="Z166" s="0" t="n">
        <v>899</v>
      </c>
      <c r="AA166" s="0" t="n">
        <v>454</v>
      </c>
      <c r="AB166" s="0" t="n">
        <v>60.0180777342573</v>
      </c>
      <c r="AC166" s="0" t="n">
        <v>1920</v>
      </c>
      <c r="AD166" s="0" t="n">
        <v>1080</v>
      </c>
      <c r="AE166" s="0" t="n">
        <v>0.616480923694779</v>
      </c>
      <c r="AF166" s="0" t="n">
        <v>0.998655438423157</v>
      </c>
      <c r="AG166" s="0" t="n">
        <v>2</v>
      </c>
      <c r="AH166" s="0" t="n">
        <v>56</v>
      </c>
      <c r="AI166" s="0" t="n">
        <v>0</v>
      </c>
      <c r="AJ166" s="0" t="n">
        <v>7696</v>
      </c>
    </row>
    <row r="167" customFormat="false" ht="12.8" hidden="false" customHeight="false" outlineLevel="0" collapsed="false">
      <c r="A167" s="0" t="n">
        <v>77.4245345142504</v>
      </c>
      <c r="B167" s="0" t="n">
        <v>12.5754654857496</v>
      </c>
      <c r="C167" s="0" t="n">
        <v>80.7876214471132</v>
      </c>
      <c r="D167" s="0" t="n">
        <v>9.21237855288682</v>
      </c>
      <c r="E167" s="0" t="n">
        <v>87</v>
      </c>
      <c r="F167" s="0" t="n">
        <v>390</v>
      </c>
      <c r="G167" s="0" t="n">
        <v>399</v>
      </c>
      <c r="H167" s="0" t="n">
        <v>729</v>
      </c>
      <c r="I167" s="0" t="n">
        <v>119</v>
      </c>
      <c r="J167" s="0" t="n">
        <v>738.648766329438</v>
      </c>
      <c r="K167" s="0" t="n">
        <v>35495</v>
      </c>
      <c r="L167" s="0" t="n">
        <v>243860</v>
      </c>
      <c r="M167" s="0" t="n">
        <v>80.7876214471132</v>
      </c>
      <c r="N167" s="0" t="n">
        <v>9.21237855288682</v>
      </c>
      <c r="O167" s="0" t="n">
        <v>181</v>
      </c>
      <c r="P167" s="0" t="n">
        <v>1116</v>
      </c>
      <c r="Q167" s="0" t="n">
        <v>1130</v>
      </c>
      <c r="R167" s="0" t="n">
        <v>113</v>
      </c>
      <c r="S167" s="0" t="n">
        <v>426</v>
      </c>
      <c r="T167" s="0" t="n">
        <v>1229</v>
      </c>
      <c r="U167" s="0" t="n">
        <v>607</v>
      </c>
      <c r="V167" s="0" t="n">
        <v>500</v>
      </c>
      <c r="W167" s="0" t="n">
        <v>1200</v>
      </c>
      <c r="X167" s="0" t="n">
        <v>229</v>
      </c>
      <c r="Y167" s="0" t="n">
        <v>155</v>
      </c>
      <c r="Z167" s="0" t="n">
        <v>685</v>
      </c>
      <c r="AA167" s="0" t="n">
        <v>356</v>
      </c>
      <c r="AB167" s="0" t="n">
        <v>60.0180777342573</v>
      </c>
      <c r="AC167" s="0" t="n">
        <v>1920</v>
      </c>
      <c r="AD167" s="0" t="n">
        <v>1080</v>
      </c>
      <c r="AE167" s="0" t="n">
        <v>0.733112449799197</v>
      </c>
      <c r="AF167" s="0" t="n">
        <v>0.997449517250061</v>
      </c>
      <c r="AG167" s="0" t="n">
        <v>2</v>
      </c>
      <c r="AH167" s="0" t="n">
        <v>64</v>
      </c>
      <c r="AI167" s="0" t="n">
        <v>1</v>
      </c>
      <c r="AJ167" s="0" t="n">
        <v>7873</v>
      </c>
    </row>
    <row r="168" customFormat="false" ht="12.8" hidden="false" customHeight="false" outlineLevel="0" collapsed="false">
      <c r="A168" s="0" t="n">
        <v>74.7907362653616</v>
      </c>
      <c r="B168" s="0" t="n">
        <v>15.2092637346384</v>
      </c>
      <c r="C168" s="0" t="n">
        <v>78.7195053324647</v>
      </c>
      <c r="D168" s="0" t="n">
        <v>11.2804946675353</v>
      </c>
      <c r="E168" s="0" t="n">
        <v>115</v>
      </c>
      <c r="F168" s="0" t="n">
        <v>423</v>
      </c>
      <c r="G168" s="0" t="n">
        <v>438</v>
      </c>
      <c r="H168" s="0" t="n">
        <v>704</v>
      </c>
      <c r="I168" s="0" t="n">
        <v>141</v>
      </c>
      <c r="J168" s="0" t="n">
        <v>717.981197525395</v>
      </c>
      <c r="K168" s="0" t="n">
        <v>50112</v>
      </c>
      <c r="L168" s="0" t="n">
        <v>316410</v>
      </c>
      <c r="M168" s="0" t="n">
        <v>78.7195053324647</v>
      </c>
      <c r="N168" s="0" t="n">
        <v>11.2804946675353</v>
      </c>
      <c r="O168" s="0" t="n">
        <v>224</v>
      </c>
      <c r="P168" s="0" t="n">
        <v>1123</v>
      </c>
      <c r="Q168" s="0" t="n">
        <v>1145</v>
      </c>
      <c r="R168" s="0" t="n">
        <v>81</v>
      </c>
      <c r="S168" s="0" t="n">
        <v>420</v>
      </c>
      <c r="T168" s="0" t="n">
        <v>1204</v>
      </c>
      <c r="U168" s="0" t="n">
        <v>644</v>
      </c>
      <c r="V168" s="0" t="n">
        <v>500</v>
      </c>
      <c r="W168" s="0" t="n">
        <v>1200</v>
      </c>
      <c r="X168" s="0" t="n">
        <v>288</v>
      </c>
      <c r="Y168" s="0" t="n">
        <v>174</v>
      </c>
      <c r="Z168" s="0" t="n">
        <v>795</v>
      </c>
      <c r="AA168" s="0" t="n">
        <v>398</v>
      </c>
      <c r="AB168" s="0" t="n">
        <v>60.0180659012659</v>
      </c>
      <c r="AC168" s="0" t="n">
        <v>1920</v>
      </c>
      <c r="AD168" s="0" t="n">
        <v>1080</v>
      </c>
      <c r="AE168" s="0" t="n">
        <v>0.833082493565415</v>
      </c>
      <c r="AF168" s="0" t="n">
        <v>0.999288618564606</v>
      </c>
      <c r="AG168" s="0" t="n">
        <v>2</v>
      </c>
      <c r="AH168" s="0" t="n">
        <v>49</v>
      </c>
      <c r="AI168" s="0" t="n">
        <v>1</v>
      </c>
      <c r="AJ168" s="0" t="n">
        <v>689</v>
      </c>
    </row>
    <row r="169" customFormat="false" ht="12.8" hidden="false" customHeight="false" outlineLevel="0" collapsed="false">
      <c r="A169" s="0" t="n">
        <v>81.6150454913435</v>
      </c>
      <c r="B169" s="0" t="n">
        <v>8.38495450865651</v>
      </c>
      <c r="C169" s="0" t="n">
        <v>83.3410673139833</v>
      </c>
      <c r="D169" s="0" t="n">
        <v>6.65893268601671</v>
      </c>
      <c r="E169" s="0" t="n">
        <v>51</v>
      </c>
      <c r="F169" s="0" t="n">
        <v>346</v>
      </c>
      <c r="G169" s="0" t="n">
        <v>349</v>
      </c>
      <c r="H169" s="0" t="n">
        <v>702</v>
      </c>
      <c r="I169" s="0" t="n">
        <v>82</v>
      </c>
      <c r="J169" s="0" t="n">
        <v>706.772947982589</v>
      </c>
      <c r="K169" s="0" t="n">
        <v>13485</v>
      </c>
      <c r="L169" s="0" t="n">
        <v>88765</v>
      </c>
      <c r="M169" s="0" t="n">
        <v>83.3410673139833</v>
      </c>
      <c r="N169" s="0" t="n">
        <v>6.65893268601671</v>
      </c>
      <c r="O169" s="0" t="n">
        <v>122</v>
      </c>
      <c r="P169" s="0" t="n">
        <v>1045</v>
      </c>
      <c r="Q169" s="0" t="n">
        <v>1052</v>
      </c>
      <c r="R169" s="0" t="n">
        <v>157</v>
      </c>
      <c r="S169" s="0" t="n">
        <v>412</v>
      </c>
      <c r="T169" s="0" t="n">
        <v>1202</v>
      </c>
      <c r="U169" s="0" t="n">
        <v>534</v>
      </c>
      <c r="V169" s="0" t="n">
        <v>500</v>
      </c>
      <c r="W169" s="0" t="n">
        <v>1200</v>
      </c>
      <c r="X169" s="0" t="n">
        <v>155</v>
      </c>
      <c r="Y169" s="0" t="n">
        <v>87</v>
      </c>
      <c r="Z169" s="0" t="n">
        <v>433</v>
      </c>
      <c r="AA169" s="0" t="n">
        <v>205</v>
      </c>
      <c r="AB169" s="0" t="n">
        <v>60.0180659012659</v>
      </c>
      <c r="AC169" s="0" t="n">
        <v>1920</v>
      </c>
      <c r="AD169" s="0" t="n">
        <v>1080</v>
      </c>
      <c r="AE169" s="0" t="n">
        <v>1.16631549099158</v>
      </c>
      <c r="AF169" s="0" t="n">
        <v>0.996495187282562</v>
      </c>
      <c r="AG169" s="0" t="n">
        <v>2</v>
      </c>
      <c r="AH169" s="0" t="n">
        <v>65</v>
      </c>
      <c r="AI169" s="0" t="n">
        <v>2</v>
      </c>
      <c r="AJ169" s="0" t="n">
        <v>1229</v>
      </c>
    </row>
    <row r="170" customFormat="false" ht="12.8" hidden="false" customHeight="false" outlineLevel="0" collapsed="false">
      <c r="A170" s="0" t="n">
        <v>81.8238029176858</v>
      </c>
      <c r="B170" s="0" t="n">
        <v>8.17619708231425</v>
      </c>
      <c r="C170" s="0" t="n">
        <v>83.5945578916699</v>
      </c>
      <c r="D170" s="0" t="n">
        <v>6.40544210833011</v>
      </c>
      <c r="E170" s="0" t="n">
        <v>50</v>
      </c>
      <c r="F170" s="0" t="n">
        <v>348</v>
      </c>
      <c r="G170" s="0" t="n">
        <v>351</v>
      </c>
      <c r="H170" s="0" t="n">
        <v>712</v>
      </c>
      <c r="I170" s="0" t="n">
        <v>80</v>
      </c>
      <c r="J170" s="0" t="n">
        <v>716.480285841837</v>
      </c>
      <c r="K170" s="0" t="n">
        <v>14536</v>
      </c>
      <c r="L170" s="0" t="n">
        <v>107000</v>
      </c>
      <c r="M170" s="0" t="n">
        <v>83.5945578916699</v>
      </c>
      <c r="N170" s="0" t="n">
        <v>6.40544210833011</v>
      </c>
      <c r="O170" s="0" t="n">
        <v>119</v>
      </c>
      <c r="P170" s="0" t="n">
        <v>1060</v>
      </c>
      <c r="Q170" s="0" t="n">
        <v>1066</v>
      </c>
      <c r="R170" s="0" t="n">
        <v>152</v>
      </c>
      <c r="S170" s="0" t="n">
        <v>408</v>
      </c>
      <c r="T170" s="0" t="n">
        <v>1212</v>
      </c>
      <c r="U170" s="0" t="n">
        <v>527</v>
      </c>
      <c r="V170" s="0" t="n">
        <v>500</v>
      </c>
      <c r="W170" s="0" t="n">
        <v>1200</v>
      </c>
      <c r="X170" s="0" t="n">
        <v>158</v>
      </c>
      <c r="Y170" s="0" t="n">
        <v>92</v>
      </c>
      <c r="Z170" s="0" t="n">
        <v>500</v>
      </c>
      <c r="AA170" s="0" t="n">
        <v>214</v>
      </c>
      <c r="AB170" s="0" t="n">
        <v>60.0180659012659</v>
      </c>
      <c r="AC170" s="0" t="n">
        <v>1920</v>
      </c>
      <c r="AD170" s="0" t="n">
        <v>1080</v>
      </c>
      <c r="AE170" s="0" t="n">
        <v>1.1996387907342</v>
      </c>
      <c r="AF170" s="0" t="n">
        <v>0.999161720275879</v>
      </c>
      <c r="AG170" s="0" t="n">
        <v>2</v>
      </c>
      <c r="AH170" s="0" t="n">
        <v>64</v>
      </c>
      <c r="AI170" s="0" t="n">
        <v>2</v>
      </c>
      <c r="AJ170" s="0" t="n">
        <v>1533</v>
      </c>
    </row>
    <row r="171" customFormat="false" ht="12.8" hidden="false" customHeight="false" outlineLevel="0" collapsed="false">
      <c r="A171" s="0" t="n">
        <v>79.7332111882271</v>
      </c>
      <c r="B171" s="0" t="n">
        <v>10.2667888117729</v>
      </c>
      <c r="C171" s="0" t="n">
        <v>81.5093454459947</v>
      </c>
      <c r="D171" s="0" t="n">
        <v>8.49065455400532</v>
      </c>
      <c r="E171" s="0" t="n">
        <v>48</v>
      </c>
      <c r="F171" s="0" t="n">
        <v>265</v>
      </c>
      <c r="G171" s="0" t="n">
        <v>269</v>
      </c>
      <c r="H171" s="0" t="n">
        <v>718</v>
      </c>
      <c r="I171" s="0" t="n">
        <v>108</v>
      </c>
      <c r="J171" s="0" t="n">
        <v>726.077130888999</v>
      </c>
      <c r="K171" s="0" t="n">
        <v>59940</v>
      </c>
      <c r="L171" s="0" t="n">
        <v>401208</v>
      </c>
      <c r="M171" s="0" t="n">
        <v>81.5093454459947</v>
      </c>
      <c r="N171" s="0" t="n">
        <v>8.49065455400532</v>
      </c>
      <c r="O171" s="0" t="n">
        <v>146</v>
      </c>
      <c r="P171" s="0" t="n">
        <v>978</v>
      </c>
      <c r="Q171" s="0" t="n">
        <v>988</v>
      </c>
      <c r="R171" s="0" t="n">
        <v>240</v>
      </c>
      <c r="S171" s="0" t="n">
        <v>471</v>
      </c>
      <c r="T171" s="0" t="n">
        <v>1218</v>
      </c>
      <c r="U171" s="0" t="n">
        <v>617</v>
      </c>
      <c r="V171" s="0" t="n">
        <v>500</v>
      </c>
      <c r="W171" s="0" t="n">
        <v>1200</v>
      </c>
      <c r="X171" s="0" t="n">
        <v>324</v>
      </c>
      <c r="Y171" s="0" t="n">
        <v>185</v>
      </c>
      <c r="Z171" s="0" t="n">
        <v>876</v>
      </c>
      <c r="AA171" s="0" t="n">
        <v>458</v>
      </c>
      <c r="AB171" s="0" t="n">
        <v>60.0180659012659</v>
      </c>
      <c r="AC171" s="0" t="n">
        <v>1920</v>
      </c>
      <c r="AD171" s="0" t="n">
        <v>1080</v>
      </c>
      <c r="AE171" s="0" t="n">
        <v>0.716450944466257</v>
      </c>
      <c r="AF171" s="0" t="n">
        <v>0.99255245923996</v>
      </c>
      <c r="AG171" s="0" t="n">
        <v>2</v>
      </c>
      <c r="AH171" s="0" t="n">
        <v>51</v>
      </c>
      <c r="AI171" s="0" t="n">
        <v>1</v>
      </c>
      <c r="AJ171" s="0" t="n">
        <v>2230</v>
      </c>
    </row>
    <row r="172" customFormat="false" ht="12.8" hidden="false" customHeight="false" outlineLevel="0" collapsed="false">
      <c r="A172" s="0" t="n">
        <v>76.2329293702545</v>
      </c>
      <c r="B172" s="0" t="n">
        <v>13.7670706297455</v>
      </c>
      <c r="C172" s="0" t="n">
        <v>80.1572450744576</v>
      </c>
      <c r="D172" s="0" t="n">
        <v>9.84275492554242</v>
      </c>
      <c r="E172" s="0" t="n">
        <v>86</v>
      </c>
      <c r="F172" s="0" t="n">
        <v>351</v>
      </c>
      <c r="G172" s="0" t="n">
        <v>361</v>
      </c>
      <c r="H172" s="0" t="n">
        <v>700</v>
      </c>
      <c r="I172" s="0" t="n">
        <v>122</v>
      </c>
      <c r="J172" s="0" t="n">
        <v>710.551898174933</v>
      </c>
      <c r="K172" s="0" t="n">
        <v>39824</v>
      </c>
      <c r="L172" s="0" t="n">
        <v>245388</v>
      </c>
      <c r="M172" s="0" t="n">
        <v>80.1572450744576</v>
      </c>
      <c r="N172" s="0" t="n">
        <v>9.84275492554242</v>
      </c>
      <c r="O172" s="0" t="n">
        <v>182</v>
      </c>
      <c r="P172" s="0" t="n">
        <v>1049</v>
      </c>
      <c r="Q172" s="0" t="n">
        <v>1064</v>
      </c>
      <c r="R172" s="0" t="n">
        <v>151</v>
      </c>
      <c r="S172" s="0" t="n">
        <v>440</v>
      </c>
      <c r="T172" s="0" t="n">
        <v>1200</v>
      </c>
      <c r="U172" s="0" t="n">
        <v>622</v>
      </c>
      <c r="V172" s="0" t="n">
        <v>500</v>
      </c>
      <c r="W172" s="0" t="n">
        <v>1200</v>
      </c>
      <c r="X172" s="0" t="n">
        <v>262</v>
      </c>
      <c r="Y172" s="0" t="n">
        <v>152</v>
      </c>
      <c r="Z172" s="0" t="n">
        <v>726</v>
      </c>
      <c r="AA172" s="0" t="n">
        <v>338</v>
      </c>
      <c r="AB172" s="0" t="n">
        <v>60.0180659012659</v>
      </c>
      <c r="AC172" s="0" t="n">
        <v>1920</v>
      </c>
      <c r="AD172" s="0" t="n">
        <v>1080</v>
      </c>
      <c r="AE172" s="0" t="n">
        <v>1.13299219124896</v>
      </c>
      <c r="AF172" s="0" t="n">
        <v>0.999706923961639</v>
      </c>
      <c r="AG172" s="0" t="n">
        <v>2</v>
      </c>
      <c r="AH172" s="0" t="n">
        <v>36</v>
      </c>
      <c r="AI172" s="0" t="n">
        <v>1</v>
      </c>
      <c r="AJ172" s="0" t="n">
        <v>2459</v>
      </c>
    </row>
    <row r="173" customFormat="false" ht="12.8" hidden="false" customHeight="false" outlineLevel="0" collapsed="false">
      <c r="A173" s="0" t="n">
        <v>80.3229873673708</v>
      </c>
      <c r="B173" s="0" t="n">
        <v>9.67701263262923</v>
      </c>
      <c r="C173" s="0" t="n">
        <v>82.8485739880436</v>
      </c>
      <c r="D173" s="0" t="n">
        <v>7.15142601195636</v>
      </c>
      <c r="E173" s="0" t="n">
        <v>59</v>
      </c>
      <c r="F173" s="0" t="n">
        <v>346</v>
      </c>
      <c r="G173" s="0" t="n">
        <v>350</v>
      </c>
      <c r="H173" s="0" t="n">
        <v>724</v>
      </c>
      <c r="I173" s="0" t="n">
        <v>91</v>
      </c>
      <c r="J173" s="0" t="n">
        <v>729.696512256979</v>
      </c>
      <c r="K173" s="0" t="n">
        <v>17028</v>
      </c>
      <c r="L173" s="0" t="n">
        <v>113912</v>
      </c>
      <c r="M173" s="0" t="n">
        <v>82.8485739880436</v>
      </c>
      <c r="N173" s="0" t="n">
        <v>7.15142601195636</v>
      </c>
      <c r="O173" s="0" t="n">
        <v>134</v>
      </c>
      <c r="P173" s="0" t="n">
        <v>1068</v>
      </c>
      <c r="Q173" s="0" t="n">
        <v>1076</v>
      </c>
      <c r="R173" s="0" t="n">
        <v>156</v>
      </c>
      <c r="S173" s="0" t="n">
        <v>413</v>
      </c>
      <c r="T173" s="0" t="n">
        <v>1224</v>
      </c>
      <c r="U173" s="0" t="n">
        <v>547</v>
      </c>
      <c r="V173" s="0" t="n">
        <v>500</v>
      </c>
      <c r="W173" s="0" t="n">
        <v>1200</v>
      </c>
      <c r="X173" s="0" t="n">
        <v>172</v>
      </c>
      <c r="Y173" s="0" t="n">
        <v>99</v>
      </c>
      <c r="Z173" s="0" t="n">
        <v>491</v>
      </c>
      <c r="AA173" s="0" t="n">
        <v>232</v>
      </c>
      <c r="AB173" s="0" t="n">
        <v>60.0180659012659</v>
      </c>
      <c r="AC173" s="0" t="n">
        <v>1920</v>
      </c>
      <c r="AD173" s="0" t="n">
        <v>1080</v>
      </c>
      <c r="AE173" s="0" t="n">
        <v>1.13299219124896</v>
      </c>
      <c r="AF173" s="0" t="n">
        <v>0.99936318397522</v>
      </c>
      <c r="AG173" s="0" t="n">
        <v>2</v>
      </c>
      <c r="AH173" s="0" t="n">
        <v>62</v>
      </c>
      <c r="AI173" s="0" t="n">
        <v>2</v>
      </c>
      <c r="AJ173" s="0" t="n">
        <v>3126</v>
      </c>
    </row>
    <row r="174" customFormat="false" ht="12.8" hidden="false" customHeight="false" outlineLevel="0" collapsed="false">
      <c r="A174" s="0" t="n">
        <v>81.9793102300081</v>
      </c>
      <c r="B174" s="0" t="n">
        <v>8.02068976999188</v>
      </c>
      <c r="C174" s="0" t="n">
        <v>82.9195255860121</v>
      </c>
      <c r="D174" s="0" t="n">
        <v>7.0804744139879</v>
      </c>
      <c r="E174" s="0" t="n">
        <v>31</v>
      </c>
      <c r="F174" s="0" t="n">
        <v>220</v>
      </c>
      <c r="G174" s="0" t="n">
        <v>222</v>
      </c>
      <c r="H174" s="0" t="n">
        <v>736</v>
      </c>
      <c r="I174" s="0" t="n">
        <v>92</v>
      </c>
      <c r="J174" s="0" t="n">
        <v>741.727712843467</v>
      </c>
      <c r="K174" s="0" t="n">
        <v>42570</v>
      </c>
      <c r="L174" s="0" t="n">
        <v>304499</v>
      </c>
      <c r="M174" s="0" t="n">
        <v>82.9195255860121</v>
      </c>
      <c r="N174" s="0" t="n">
        <v>7.0804744139879</v>
      </c>
      <c r="O174" s="0" t="n">
        <v>118</v>
      </c>
      <c r="P174" s="0" t="n">
        <v>950</v>
      </c>
      <c r="Q174" s="0" t="n">
        <v>957</v>
      </c>
      <c r="R174" s="0" t="n">
        <v>286</v>
      </c>
      <c r="S174" s="0" t="n">
        <v>461</v>
      </c>
      <c r="T174" s="0" t="n">
        <v>1236</v>
      </c>
      <c r="U174" s="0" t="n">
        <v>579</v>
      </c>
      <c r="V174" s="0" t="n">
        <v>500</v>
      </c>
      <c r="W174" s="0" t="n">
        <v>1200</v>
      </c>
      <c r="X174" s="0" t="n">
        <v>258</v>
      </c>
      <c r="Y174" s="0" t="n">
        <v>165</v>
      </c>
      <c r="Z174" s="0" t="n">
        <v>767</v>
      </c>
      <c r="AA174" s="0" t="n">
        <v>397</v>
      </c>
      <c r="AB174" s="0" t="n">
        <v>60.0180659012659</v>
      </c>
      <c r="AC174" s="0" t="n">
        <v>1920</v>
      </c>
      <c r="AD174" s="0" t="n">
        <v>1080</v>
      </c>
      <c r="AE174" s="0" t="n">
        <v>0.749774244208873</v>
      </c>
      <c r="AF174" s="0" t="n">
        <v>0.913801193237305</v>
      </c>
      <c r="AG174" s="0" t="n">
        <v>2</v>
      </c>
      <c r="AH174" s="0" t="n">
        <v>59</v>
      </c>
      <c r="AI174" s="0" t="n">
        <v>1</v>
      </c>
      <c r="AJ174" s="0" t="n">
        <v>3633</v>
      </c>
    </row>
    <row r="175" customFormat="false" ht="12.8" hidden="false" customHeight="false" outlineLevel="0" collapsed="false">
      <c r="A175" s="0" t="n">
        <v>81.1796204640561</v>
      </c>
      <c r="B175" s="0" t="n">
        <v>8.82037953594387</v>
      </c>
      <c r="C175" s="0" t="n">
        <v>83.1656885301998</v>
      </c>
      <c r="D175" s="0" t="n">
        <v>6.83431146980018</v>
      </c>
      <c r="E175" s="0" t="n">
        <v>54</v>
      </c>
      <c r="F175" s="0" t="n">
        <v>348</v>
      </c>
      <c r="G175" s="0" t="n">
        <v>352</v>
      </c>
      <c r="H175" s="0" t="n">
        <v>720</v>
      </c>
      <c r="I175" s="0" t="n">
        <v>87</v>
      </c>
      <c r="J175" s="0" t="n">
        <v>725.237202575819</v>
      </c>
      <c r="K175" s="0" t="n">
        <v>14742</v>
      </c>
      <c r="L175" s="0" t="n">
        <v>92862</v>
      </c>
      <c r="M175" s="0" t="n">
        <v>83.1656885301998</v>
      </c>
      <c r="N175" s="0" t="n">
        <v>6.83431146980018</v>
      </c>
      <c r="O175" s="0" t="n">
        <v>128</v>
      </c>
      <c r="P175" s="0" t="n">
        <v>1068</v>
      </c>
      <c r="Q175" s="0" t="n">
        <v>1075</v>
      </c>
      <c r="R175" s="0" t="n">
        <v>152</v>
      </c>
      <c r="S175" s="0" t="n">
        <v>411</v>
      </c>
      <c r="T175" s="0" t="n">
        <v>1220</v>
      </c>
      <c r="U175" s="0" t="n">
        <v>539</v>
      </c>
      <c r="V175" s="0" t="n">
        <v>500</v>
      </c>
      <c r="W175" s="0" t="n">
        <v>1200</v>
      </c>
      <c r="X175" s="0" t="n">
        <v>162</v>
      </c>
      <c r="Y175" s="0" t="n">
        <v>91</v>
      </c>
      <c r="Z175" s="0" t="n">
        <v>462</v>
      </c>
      <c r="AA175" s="0" t="n">
        <v>201</v>
      </c>
      <c r="AB175" s="0" t="n">
        <v>60.0180659012659</v>
      </c>
      <c r="AC175" s="0" t="n">
        <v>1920</v>
      </c>
      <c r="AD175" s="0" t="n">
        <v>1080</v>
      </c>
      <c r="AE175" s="0" t="n">
        <v>1.18297714086289</v>
      </c>
      <c r="AF175" s="0" t="n">
        <v>0.998924016952515</v>
      </c>
      <c r="AG175" s="0" t="n">
        <v>2</v>
      </c>
      <c r="AH175" s="0" t="n">
        <v>62</v>
      </c>
      <c r="AI175" s="0" t="n">
        <v>2</v>
      </c>
      <c r="AJ175" s="0" t="n">
        <v>4623</v>
      </c>
    </row>
    <row r="176" customFormat="false" ht="12.8" hidden="false" customHeight="false" outlineLevel="0" collapsed="false">
      <c r="A176" s="0" t="n">
        <v>89.0833457894396</v>
      </c>
      <c r="B176" s="0" t="n">
        <v>0.916654210560381</v>
      </c>
      <c r="C176" s="0" t="n">
        <v>-89.7395664256759</v>
      </c>
      <c r="D176" s="0" t="n">
        <v>179.739566425676</v>
      </c>
      <c r="E176" s="0" t="n">
        <v>2</v>
      </c>
      <c r="F176" s="0" t="n">
        <v>125</v>
      </c>
      <c r="G176" s="0" t="n">
        <v>125</v>
      </c>
      <c r="H176" s="0" t="n">
        <v>760</v>
      </c>
      <c r="I176" s="0" t="n">
        <v>-3</v>
      </c>
      <c r="J176" s="0" t="n">
        <v>760.005921029567</v>
      </c>
      <c r="K176" s="0" t="n">
        <v>55872</v>
      </c>
      <c r="L176" s="0" t="n">
        <v>536484</v>
      </c>
      <c r="M176" s="0" t="n">
        <v>-89.7395664256759</v>
      </c>
      <c r="N176" s="0" t="n">
        <v>179.739566425676</v>
      </c>
      <c r="O176" s="0" t="n">
        <v>-4</v>
      </c>
      <c r="P176" s="0" t="n">
        <v>880</v>
      </c>
      <c r="Q176" s="0" t="n">
        <v>880</v>
      </c>
      <c r="R176" s="0" t="n">
        <v>380</v>
      </c>
      <c r="S176" s="0" t="n">
        <v>415</v>
      </c>
      <c r="T176" s="0" t="n">
        <v>1260</v>
      </c>
      <c r="U176" s="0" t="n">
        <v>411</v>
      </c>
      <c r="V176" s="0" t="n">
        <v>500</v>
      </c>
      <c r="W176" s="0" t="n">
        <v>1200</v>
      </c>
      <c r="X176" s="0" t="n">
        <v>288</v>
      </c>
      <c r="Y176" s="0" t="n">
        <v>194</v>
      </c>
      <c r="Z176" s="0" t="n">
        <v>1086</v>
      </c>
      <c r="AA176" s="0" t="n">
        <v>494</v>
      </c>
      <c r="AB176" s="0" t="n">
        <v>60.0180659012659</v>
      </c>
      <c r="AC176" s="0" t="n">
        <v>1920</v>
      </c>
      <c r="AD176" s="0" t="n">
        <v>1080</v>
      </c>
      <c r="AE176" s="0" t="n">
        <v>1.09966889150635</v>
      </c>
      <c r="AF176" s="0" t="n">
        <v>0.999193787574768</v>
      </c>
      <c r="AG176" s="0" t="n">
        <v>5</v>
      </c>
      <c r="AH176" s="0" t="n">
        <v>64</v>
      </c>
      <c r="AI176" s="0" t="n">
        <v>2</v>
      </c>
      <c r="AJ176" s="0" t="n">
        <v>5222</v>
      </c>
    </row>
    <row r="177" customFormat="false" ht="12.8" hidden="false" customHeight="false" outlineLevel="0" collapsed="false">
      <c r="A177" s="0" t="n">
        <v>80.7066914150968</v>
      </c>
      <c r="B177" s="0" t="n">
        <v>9.29330858490319</v>
      </c>
      <c r="C177" s="0" t="n">
        <v>83.3940705138364</v>
      </c>
      <c r="D177" s="0" t="n">
        <v>6.60592948616362</v>
      </c>
      <c r="E177" s="0" t="n">
        <v>63</v>
      </c>
      <c r="F177" s="0" t="n">
        <v>385</v>
      </c>
      <c r="G177" s="0" t="n">
        <v>390</v>
      </c>
      <c r="H177" s="0" t="n">
        <v>703</v>
      </c>
      <c r="I177" s="0" t="n">
        <v>82</v>
      </c>
      <c r="J177" s="0" t="n">
        <v>707.766204335867</v>
      </c>
      <c r="K177" s="0" t="n">
        <v>29568</v>
      </c>
      <c r="L177" s="0" t="n">
        <v>214060</v>
      </c>
      <c r="M177" s="0" t="n">
        <v>83.3940705138364</v>
      </c>
      <c r="N177" s="0" t="n">
        <v>6.60592948616362</v>
      </c>
      <c r="O177" s="0" t="n">
        <v>126</v>
      </c>
      <c r="P177" s="0" t="n">
        <v>1088</v>
      </c>
      <c r="Q177" s="0" t="n">
        <v>1095</v>
      </c>
      <c r="R177" s="0" t="n">
        <v>115</v>
      </c>
      <c r="S177" s="0" t="n">
        <v>418</v>
      </c>
      <c r="T177" s="0" t="n">
        <v>1203</v>
      </c>
      <c r="U177" s="0" t="n">
        <v>544</v>
      </c>
      <c r="V177" s="0" t="n">
        <v>500</v>
      </c>
      <c r="W177" s="0" t="n">
        <v>1200</v>
      </c>
      <c r="X177" s="0" t="n">
        <v>224</v>
      </c>
      <c r="Y177" s="0" t="n">
        <v>132</v>
      </c>
      <c r="Z177" s="0" t="n">
        <v>695</v>
      </c>
      <c r="AA177" s="0" t="n">
        <v>308</v>
      </c>
      <c r="AB177" s="0" t="n">
        <v>60.0180659012659</v>
      </c>
      <c r="AC177" s="0" t="n">
        <v>1920</v>
      </c>
      <c r="AD177" s="0" t="n">
        <v>1080</v>
      </c>
      <c r="AE177" s="0" t="n">
        <v>0.816420843694106</v>
      </c>
      <c r="AF177" s="0" t="n">
        <v>0.899576008319855</v>
      </c>
      <c r="AG177" s="0" t="n">
        <v>2</v>
      </c>
      <c r="AH177" s="0" t="n">
        <v>65</v>
      </c>
      <c r="AI177" s="0" t="n">
        <v>2</v>
      </c>
      <c r="AJ177" s="0" t="n">
        <v>5342</v>
      </c>
    </row>
    <row r="178" customFormat="false" ht="12.8" hidden="false" customHeight="false" outlineLevel="0" collapsed="false">
      <c r="A178" s="0" t="n">
        <v>78.2669158576715</v>
      </c>
      <c r="B178" s="0" t="n">
        <v>11.7330841423285</v>
      </c>
      <c r="C178" s="0" t="n">
        <v>81.5156778701906</v>
      </c>
      <c r="D178" s="0" t="n">
        <v>8.4843221298094</v>
      </c>
      <c r="E178" s="0" t="n">
        <v>81</v>
      </c>
      <c r="F178" s="0" t="n">
        <v>390</v>
      </c>
      <c r="G178" s="0" t="n">
        <v>398</v>
      </c>
      <c r="H178" s="0" t="n">
        <v>700</v>
      </c>
      <c r="I178" s="0" t="n">
        <v>105</v>
      </c>
      <c r="J178" s="0" t="n">
        <v>707.831194565484</v>
      </c>
      <c r="K178" s="0" t="n">
        <v>25389</v>
      </c>
      <c r="L178" s="0" t="n">
        <v>186960</v>
      </c>
      <c r="M178" s="0" t="n">
        <v>81.5156778701906</v>
      </c>
      <c r="N178" s="0" t="n">
        <v>8.4843221298094</v>
      </c>
      <c r="O178" s="0" t="n">
        <v>162</v>
      </c>
      <c r="P178" s="0" t="n">
        <v>1086</v>
      </c>
      <c r="Q178" s="0" t="n">
        <v>1098</v>
      </c>
      <c r="R178" s="0" t="n">
        <v>114</v>
      </c>
      <c r="S178" s="0" t="n">
        <v>424</v>
      </c>
      <c r="T178" s="0" t="n">
        <v>1200</v>
      </c>
      <c r="U178" s="0" t="n">
        <v>586</v>
      </c>
      <c r="V178" s="0" t="n">
        <v>500</v>
      </c>
      <c r="W178" s="0" t="n">
        <v>1200</v>
      </c>
      <c r="X178" s="0" t="n">
        <v>217</v>
      </c>
      <c r="Y178" s="0" t="n">
        <v>117</v>
      </c>
      <c r="Z178" s="0" t="n">
        <v>656</v>
      </c>
      <c r="AA178" s="0" t="n">
        <v>285</v>
      </c>
      <c r="AB178" s="0" t="n">
        <v>60.0180659012659</v>
      </c>
      <c r="AC178" s="0" t="n">
        <v>1920</v>
      </c>
      <c r="AD178" s="0" t="n">
        <v>1080</v>
      </c>
      <c r="AE178" s="0" t="n">
        <v>0.78309754395149</v>
      </c>
      <c r="AF178" s="0" t="n">
        <v>0.999674260616302</v>
      </c>
      <c r="AG178" s="0" t="n">
        <v>2</v>
      </c>
      <c r="AH178" s="0" t="n">
        <v>66</v>
      </c>
      <c r="AI178" s="0" t="n">
        <v>2</v>
      </c>
      <c r="AJ178" s="0" t="n">
        <v>5539</v>
      </c>
    </row>
    <row r="179" customFormat="false" ht="12.8" hidden="false" customHeight="false" outlineLevel="0" collapsed="false">
      <c r="A179" s="0" t="n">
        <v>80.1899485882649</v>
      </c>
      <c r="B179" s="0" t="n">
        <v>9.81005141173506</v>
      </c>
      <c r="C179" s="0" t="n">
        <v>82.3422903115409</v>
      </c>
      <c r="D179" s="0" t="n">
        <v>7.65770968845912</v>
      </c>
      <c r="E179" s="0" t="n">
        <v>60</v>
      </c>
      <c r="F179" s="0" t="n">
        <v>347</v>
      </c>
      <c r="G179" s="0" t="n">
        <v>352</v>
      </c>
      <c r="H179" s="0" t="n">
        <v>726</v>
      </c>
      <c r="I179" s="0" t="n">
        <v>98</v>
      </c>
      <c r="J179" s="0" t="n">
        <v>732.584466119778</v>
      </c>
      <c r="K179" s="0" t="n">
        <v>12410</v>
      </c>
      <c r="L179" s="0" t="n">
        <v>99471</v>
      </c>
      <c r="M179" s="0" t="n">
        <v>82.3422903115409</v>
      </c>
      <c r="N179" s="0" t="n">
        <v>7.65770968845912</v>
      </c>
      <c r="O179" s="0" t="n">
        <v>144</v>
      </c>
      <c r="P179" s="0" t="n">
        <v>1071</v>
      </c>
      <c r="Q179" s="0" t="n">
        <v>1080</v>
      </c>
      <c r="R179" s="0" t="n">
        <v>155</v>
      </c>
      <c r="S179" s="0" t="n">
        <v>412</v>
      </c>
      <c r="T179" s="0" t="n">
        <v>1226</v>
      </c>
      <c r="U179" s="0" t="n">
        <v>556</v>
      </c>
      <c r="V179" s="0" t="n">
        <v>500</v>
      </c>
      <c r="W179" s="0" t="n">
        <v>1200</v>
      </c>
      <c r="X179" s="0" t="n">
        <v>146</v>
      </c>
      <c r="Y179" s="0" t="n">
        <v>85</v>
      </c>
      <c r="Z179" s="0" t="n">
        <v>467</v>
      </c>
      <c r="AA179" s="0" t="n">
        <v>213</v>
      </c>
      <c r="AB179" s="0" t="n">
        <v>60.0180659012659</v>
      </c>
      <c r="AC179" s="0" t="n">
        <v>1920</v>
      </c>
      <c r="AD179" s="0" t="n">
        <v>1080</v>
      </c>
      <c r="AE179" s="0" t="n">
        <v>1.08300724163504</v>
      </c>
      <c r="AF179" s="0" t="n">
        <v>0.997218668460846</v>
      </c>
      <c r="AG179" s="0" t="n">
        <v>2</v>
      </c>
      <c r="AH179" s="0" t="n">
        <v>68</v>
      </c>
      <c r="AI179" s="0" t="n">
        <v>2</v>
      </c>
      <c r="AJ179" s="0" t="n">
        <v>6067</v>
      </c>
    </row>
    <row r="180" customFormat="false" ht="12.8" hidden="false" customHeight="false" outlineLevel="0" collapsed="false">
      <c r="A180" s="0" t="n">
        <v>79.2646477924782</v>
      </c>
      <c r="B180" s="0" t="n">
        <v>10.7353522075218</v>
      </c>
      <c r="C180" s="0" t="n">
        <v>82.6887863272651</v>
      </c>
      <c r="D180" s="0" t="n">
        <v>7.31121367273489</v>
      </c>
      <c r="E180" s="0" t="n">
        <v>51</v>
      </c>
      <c r="F180" s="0" t="n">
        <v>269</v>
      </c>
      <c r="G180" s="0" t="n">
        <v>273</v>
      </c>
      <c r="H180" s="0" t="n">
        <v>1058</v>
      </c>
      <c r="I180" s="0" t="n">
        <v>136</v>
      </c>
      <c r="J180" s="0" t="n">
        <v>1066.70520763705</v>
      </c>
      <c r="K180" s="0" t="n">
        <v>25215</v>
      </c>
      <c r="L180" s="0" t="n">
        <v>335048</v>
      </c>
      <c r="M180" s="0" t="n">
        <v>82.6887863272651</v>
      </c>
      <c r="N180" s="0" t="n">
        <v>7.31121367273489</v>
      </c>
      <c r="O180" s="0" t="n">
        <v>170</v>
      </c>
      <c r="P180" s="0" t="n">
        <v>1325</v>
      </c>
      <c r="Q180" s="0" t="n">
        <v>1335</v>
      </c>
      <c r="R180" s="0" t="n">
        <v>233</v>
      </c>
      <c r="S180" s="0" t="n">
        <v>447</v>
      </c>
      <c r="T180" s="0" t="n">
        <v>1558</v>
      </c>
      <c r="U180" s="0" t="n">
        <v>617</v>
      </c>
      <c r="V180" s="0" t="n">
        <v>500</v>
      </c>
      <c r="W180" s="0" t="n">
        <v>1200</v>
      </c>
      <c r="X180" s="0" t="n">
        <v>205</v>
      </c>
      <c r="Y180" s="0" t="n">
        <v>123</v>
      </c>
      <c r="Z180" s="0" t="n">
        <v>772</v>
      </c>
      <c r="AA180" s="0" t="n">
        <v>434</v>
      </c>
      <c r="AB180" s="0" t="n">
        <v>60.0180659012659</v>
      </c>
      <c r="AC180" s="0" t="n">
        <v>1920</v>
      </c>
      <c r="AD180" s="0" t="n">
        <v>1080</v>
      </c>
      <c r="AE180" s="0" t="n">
        <v>0.983037342407189</v>
      </c>
      <c r="AF180" s="0" t="n">
        <v>0.998814463615417</v>
      </c>
      <c r="AG180" s="0" t="n">
        <v>2</v>
      </c>
      <c r="AH180" s="0" t="n">
        <v>65</v>
      </c>
      <c r="AI180" s="0" t="n">
        <v>1</v>
      </c>
      <c r="AJ180" s="0" t="n">
        <v>6542</v>
      </c>
      <c r="AK180" s="0" t="s">
        <v>36</v>
      </c>
    </row>
    <row r="181" customFormat="false" ht="12.8" hidden="false" customHeight="false" outlineLevel="0" collapsed="false">
      <c r="A181" s="0" t="n">
        <v>81.1857258287085</v>
      </c>
      <c r="B181" s="0" t="n">
        <v>8.81427417129147</v>
      </c>
      <c r="C181" s="0" t="n">
        <v>83.277315890443</v>
      </c>
      <c r="D181" s="0" t="n">
        <v>6.72268410955698</v>
      </c>
      <c r="E181" s="0" t="n">
        <v>49</v>
      </c>
      <c r="F181" s="0" t="n">
        <v>316</v>
      </c>
      <c r="G181" s="0" t="n">
        <v>319</v>
      </c>
      <c r="H181" s="0" t="n">
        <v>722</v>
      </c>
      <c r="I181" s="0" t="n">
        <v>86</v>
      </c>
      <c r="J181" s="0" t="n">
        <v>727.103844027798</v>
      </c>
      <c r="K181" s="0" t="n">
        <v>16072</v>
      </c>
      <c r="L181" s="0" t="n">
        <v>100997</v>
      </c>
      <c r="M181" s="0" t="n">
        <v>83.277315890443</v>
      </c>
      <c r="N181" s="0" t="n">
        <v>6.72268410955698</v>
      </c>
      <c r="O181" s="0" t="n">
        <v>122</v>
      </c>
      <c r="P181" s="0" t="n">
        <v>1035</v>
      </c>
      <c r="Q181" s="0" t="n">
        <v>1042</v>
      </c>
      <c r="R181" s="0" t="n">
        <v>187</v>
      </c>
      <c r="S181" s="0" t="n">
        <v>421</v>
      </c>
      <c r="T181" s="0" t="n">
        <v>1222</v>
      </c>
      <c r="U181" s="0" t="n">
        <v>543</v>
      </c>
      <c r="V181" s="0" t="n">
        <v>500</v>
      </c>
      <c r="W181" s="0" t="n">
        <v>1200</v>
      </c>
      <c r="X181" s="0" t="n">
        <v>164</v>
      </c>
      <c r="Y181" s="0" t="n">
        <v>98</v>
      </c>
      <c r="Z181" s="0" t="n">
        <v>457</v>
      </c>
      <c r="AA181" s="0" t="n">
        <v>221</v>
      </c>
      <c r="AB181" s="0" t="n">
        <v>60.018684180727</v>
      </c>
      <c r="AC181" s="0" t="n">
        <v>1920</v>
      </c>
      <c r="AD181" s="0" t="n">
        <v>1080</v>
      </c>
      <c r="AE181" s="0" t="n">
        <v>1.08299608509033</v>
      </c>
      <c r="AF181" s="0" t="n">
        <v>0.997729003429413</v>
      </c>
      <c r="AG181" s="0" t="n">
        <v>2</v>
      </c>
      <c r="AH181" s="0" t="n">
        <v>65</v>
      </c>
      <c r="AI181" s="0" t="n">
        <v>2</v>
      </c>
      <c r="AJ181" s="0" t="n">
        <v>228</v>
      </c>
    </row>
    <row r="182" customFormat="false" ht="12.8" hidden="false" customHeight="false" outlineLevel="0" collapsed="false">
      <c r="A182" s="0" t="n">
        <v>75.5747891388613</v>
      </c>
      <c r="B182" s="0" t="n">
        <v>14.4252108611387</v>
      </c>
      <c r="C182" s="0" t="n">
        <v>80.1862233593453</v>
      </c>
      <c r="D182" s="0" t="n">
        <v>9.81377664065469</v>
      </c>
      <c r="E182" s="0" t="n">
        <v>89</v>
      </c>
      <c r="F182" s="0" t="n">
        <v>346</v>
      </c>
      <c r="G182" s="0" t="n">
        <v>357</v>
      </c>
      <c r="H182" s="0" t="n">
        <v>819</v>
      </c>
      <c r="I182" s="0" t="n">
        <v>142</v>
      </c>
      <c r="J182" s="0" t="n">
        <v>831.218984383778</v>
      </c>
      <c r="K182" s="0" t="n">
        <v>35186</v>
      </c>
      <c r="L182" s="0" t="n">
        <v>292758</v>
      </c>
      <c r="M182" s="0" t="n">
        <v>80.1862233593453</v>
      </c>
      <c r="N182" s="0" t="n">
        <v>9.81377664065469</v>
      </c>
      <c r="O182" s="0" t="n">
        <v>201</v>
      </c>
      <c r="P182" s="0" t="n">
        <v>1162</v>
      </c>
      <c r="Q182" s="0" t="n">
        <v>1179</v>
      </c>
      <c r="R182" s="0" t="n">
        <v>157</v>
      </c>
      <c r="S182" s="0" t="n">
        <v>440</v>
      </c>
      <c r="T182" s="0" t="n">
        <v>1319</v>
      </c>
      <c r="U182" s="0" t="n">
        <v>641</v>
      </c>
      <c r="V182" s="0" t="n">
        <v>500</v>
      </c>
      <c r="W182" s="0" t="n">
        <v>1200</v>
      </c>
      <c r="X182" s="0" t="n">
        <v>241</v>
      </c>
      <c r="Y182" s="0" t="n">
        <v>146</v>
      </c>
      <c r="Z182" s="0" t="n">
        <v>827</v>
      </c>
      <c r="AA182" s="0" t="n">
        <v>354</v>
      </c>
      <c r="AB182" s="0" t="n">
        <v>60.018684180727</v>
      </c>
      <c r="AC182" s="0" t="n">
        <v>1920</v>
      </c>
      <c r="AD182" s="0" t="n">
        <v>1080</v>
      </c>
      <c r="AE182" s="0" t="n">
        <v>0.73310504221499</v>
      </c>
      <c r="AF182" s="0" t="n">
        <v>0.992540240287781</v>
      </c>
      <c r="AG182" s="0" t="n">
        <v>2</v>
      </c>
      <c r="AH182" s="0" t="n">
        <v>64</v>
      </c>
      <c r="AI182" s="0" t="n">
        <v>1</v>
      </c>
      <c r="AJ182" s="0" t="n">
        <v>481</v>
      </c>
    </row>
    <row r="183" customFormat="false" ht="12.8" hidden="false" customHeight="false" outlineLevel="0" collapsed="false">
      <c r="A183" s="0" t="n">
        <v>80.0337962056411</v>
      </c>
      <c r="B183" s="0" t="n">
        <v>9.9662037943589</v>
      </c>
      <c r="C183" s="0" t="n">
        <v>82.5853697145382</v>
      </c>
      <c r="D183" s="0" t="n">
        <v>7.41463028546184</v>
      </c>
      <c r="E183" s="0" t="n">
        <v>55</v>
      </c>
      <c r="F183" s="0" t="n">
        <v>313</v>
      </c>
      <c r="G183" s="0" t="n">
        <v>317</v>
      </c>
      <c r="H183" s="0" t="n">
        <v>709</v>
      </c>
      <c r="I183" s="0" t="n">
        <v>93</v>
      </c>
      <c r="J183" s="0" t="n">
        <v>715.073422803561</v>
      </c>
      <c r="K183" s="0" t="n">
        <v>15416</v>
      </c>
      <c r="L183" s="0" t="n">
        <v>99008</v>
      </c>
      <c r="M183" s="0" t="n">
        <v>82.5853697145382</v>
      </c>
      <c r="N183" s="0" t="n">
        <v>7.41463028546184</v>
      </c>
      <c r="O183" s="0" t="n">
        <v>133</v>
      </c>
      <c r="P183" s="0" t="n">
        <v>1022</v>
      </c>
      <c r="Q183" s="0" t="n">
        <v>1030</v>
      </c>
      <c r="R183" s="0" t="n">
        <v>187</v>
      </c>
      <c r="S183" s="0" t="n">
        <v>417</v>
      </c>
      <c r="T183" s="0" t="n">
        <v>1209</v>
      </c>
      <c r="U183" s="0" t="n">
        <v>550</v>
      </c>
      <c r="V183" s="0" t="n">
        <v>500</v>
      </c>
      <c r="W183" s="0" t="n">
        <v>1200</v>
      </c>
      <c r="X183" s="0" t="n">
        <v>164</v>
      </c>
      <c r="Y183" s="0" t="n">
        <v>94</v>
      </c>
      <c r="Z183" s="0" t="n">
        <v>476</v>
      </c>
      <c r="AA183" s="0" t="n">
        <v>208</v>
      </c>
      <c r="AB183" s="0" t="n">
        <v>60.018684180727</v>
      </c>
      <c r="AC183" s="0" t="n">
        <v>1920</v>
      </c>
      <c r="AD183" s="0" t="n">
        <v>1080</v>
      </c>
      <c r="AE183" s="0" t="n">
        <v>1.28293382387623</v>
      </c>
      <c r="AF183" s="0" t="n">
        <v>0.999566614627838</v>
      </c>
      <c r="AG183" s="0" t="n">
        <v>2</v>
      </c>
      <c r="AH183" s="0" t="n">
        <v>58</v>
      </c>
      <c r="AI183" s="0" t="n">
        <v>2</v>
      </c>
      <c r="AJ183" s="0" t="n">
        <v>626</v>
      </c>
    </row>
    <row r="184" customFormat="false" ht="12.8" hidden="false" customHeight="false" outlineLevel="0" collapsed="false">
      <c r="A184" s="0" t="n">
        <v>80.0383235657181</v>
      </c>
      <c r="B184" s="0" t="n">
        <v>9.96167643428187</v>
      </c>
      <c r="C184" s="0" t="n">
        <v>82.4582222606612</v>
      </c>
      <c r="D184" s="0" t="n">
        <v>7.5417777393388</v>
      </c>
      <c r="E184" s="0" t="n">
        <v>62</v>
      </c>
      <c r="F184" s="0" t="n">
        <v>353</v>
      </c>
      <c r="G184" s="0" t="n">
        <v>358</v>
      </c>
      <c r="H184" s="0" t="n">
        <v>717</v>
      </c>
      <c r="I184" s="0" t="n">
        <v>95</v>
      </c>
      <c r="J184" s="0" t="n">
        <v>723.266202722068</v>
      </c>
      <c r="K184" s="0" t="n">
        <v>17978</v>
      </c>
      <c r="L184" s="0" t="n">
        <v>103618</v>
      </c>
      <c r="M184" s="0" t="n">
        <v>82.4582222606612</v>
      </c>
      <c r="N184" s="0" t="n">
        <v>7.5417777393388</v>
      </c>
      <c r="O184" s="0" t="n">
        <v>141</v>
      </c>
      <c r="P184" s="0" t="n">
        <v>1065</v>
      </c>
      <c r="Q184" s="0" t="n">
        <v>1074</v>
      </c>
      <c r="R184" s="0" t="n">
        <v>152</v>
      </c>
      <c r="S184" s="0" t="n">
        <v>415</v>
      </c>
      <c r="T184" s="0" t="n">
        <v>1217</v>
      </c>
      <c r="U184" s="0" t="n">
        <v>556</v>
      </c>
      <c r="V184" s="0" t="n">
        <v>500</v>
      </c>
      <c r="W184" s="0" t="n">
        <v>1200</v>
      </c>
      <c r="X184" s="0" t="n">
        <v>178</v>
      </c>
      <c r="Y184" s="0" t="n">
        <v>101</v>
      </c>
      <c r="Z184" s="0" t="n">
        <v>503</v>
      </c>
      <c r="AA184" s="0" t="n">
        <v>206</v>
      </c>
      <c r="AB184" s="0" t="n">
        <v>60.018684180727</v>
      </c>
      <c r="AC184" s="0" t="n">
        <v>1920</v>
      </c>
      <c r="AD184" s="0" t="n">
        <v>1080</v>
      </c>
      <c r="AE184" s="0" t="n">
        <v>0.88305834630442</v>
      </c>
      <c r="AF184" s="0" t="n">
        <v>0.999007403850555</v>
      </c>
      <c r="AG184" s="0" t="n">
        <v>2</v>
      </c>
      <c r="AH184" s="0" t="n">
        <v>79</v>
      </c>
      <c r="AI184" s="0" t="n">
        <v>2</v>
      </c>
      <c r="AJ184" s="0" t="n">
        <v>1506</v>
      </c>
    </row>
    <row r="185" customFormat="false" ht="12.8" hidden="false" customHeight="false" outlineLevel="0" collapsed="false">
      <c r="A185" s="0" t="n">
        <v>-89.0019166366347</v>
      </c>
      <c r="B185" s="0" t="n">
        <v>179.001916636635</v>
      </c>
      <c r="C185" s="0" t="n">
        <v>-88.0852200293572</v>
      </c>
      <c r="D185" s="0" t="n">
        <v>178.085220029357</v>
      </c>
      <c r="E185" s="0" t="n">
        <v>-5</v>
      </c>
      <c r="F185" s="0" t="n">
        <v>287</v>
      </c>
      <c r="G185" s="0" t="n">
        <v>287</v>
      </c>
      <c r="H185" s="0" t="n">
        <v>731</v>
      </c>
      <c r="I185" s="0" t="n">
        <v>-24</v>
      </c>
      <c r="J185" s="0" t="n">
        <v>731.393874735084</v>
      </c>
      <c r="K185" s="0" t="n">
        <v>102236</v>
      </c>
      <c r="L185" s="0" t="n">
        <v>900624</v>
      </c>
      <c r="M185" s="0" t="n">
        <v>-88.0852200293572</v>
      </c>
      <c r="N185" s="0" t="n">
        <v>178.085220029357</v>
      </c>
      <c r="O185" s="0" t="n">
        <v>-34</v>
      </c>
      <c r="P185" s="0" t="n">
        <v>1017</v>
      </c>
      <c r="Q185" s="0" t="n">
        <v>1017</v>
      </c>
      <c r="R185" s="0" t="n">
        <v>214</v>
      </c>
      <c r="S185" s="0" t="n">
        <v>414</v>
      </c>
      <c r="T185" s="0" t="n">
        <v>1231</v>
      </c>
      <c r="U185" s="0" t="n">
        <v>380</v>
      </c>
      <c r="V185" s="0" t="n">
        <v>500</v>
      </c>
      <c r="W185" s="0" t="n">
        <v>1200</v>
      </c>
      <c r="X185" s="0" t="n">
        <v>419</v>
      </c>
      <c r="Y185" s="0" t="n">
        <v>244</v>
      </c>
      <c r="Z185" s="0" t="n">
        <v>1294</v>
      </c>
      <c r="AA185" s="0" t="n">
        <v>696</v>
      </c>
      <c r="AB185" s="0" t="n">
        <v>60.018684180727</v>
      </c>
      <c r="AC185" s="0" t="n">
        <v>1920</v>
      </c>
      <c r="AD185" s="0" t="n">
        <v>1080</v>
      </c>
      <c r="AE185" s="0" t="n">
        <v>0.916381302768737</v>
      </c>
      <c r="AF185" s="0" t="n">
        <v>0.999908447265625</v>
      </c>
      <c r="AG185" s="0" t="n">
        <v>5</v>
      </c>
      <c r="AH185" s="0" t="n">
        <v>59</v>
      </c>
      <c r="AI185" s="0" t="n">
        <v>2</v>
      </c>
      <c r="AJ185" s="0" t="n">
        <v>1982</v>
      </c>
    </row>
    <row r="186" customFormat="false" ht="12.8" hidden="false" customHeight="false" outlineLevel="0" collapsed="false">
      <c r="A186" s="0" t="n">
        <v>82.8444584895326</v>
      </c>
      <c r="B186" s="0" t="n">
        <v>7.15554151046737</v>
      </c>
      <c r="C186" s="0" t="n">
        <v>84.0896864644167</v>
      </c>
      <c r="D186" s="0" t="n">
        <v>5.91031353558331</v>
      </c>
      <c r="E186" s="0" t="n">
        <v>29</v>
      </c>
      <c r="F186" s="0" t="n">
        <v>231</v>
      </c>
      <c r="G186" s="0" t="n">
        <v>232</v>
      </c>
      <c r="H186" s="0" t="n">
        <v>708</v>
      </c>
      <c r="I186" s="0" t="n">
        <v>74</v>
      </c>
      <c r="J186" s="0" t="n">
        <v>711.85672715793</v>
      </c>
      <c r="K186" s="0" t="n">
        <v>15624</v>
      </c>
      <c r="L186" s="0" t="n">
        <v>110416</v>
      </c>
      <c r="M186" s="0" t="n">
        <v>84.0896864644167</v>
      </c>
      <c r="N186" s="0" t="n">
        <v>5.91031353558331</v>
      </c>
      <c r="O186" s="0" t="n">
        <v>97</v>
      </c>
      <c r="P186" s="0" t="n">
        <v>937</v>
      </c>
      <c r="Q186" s="0" t="n">
        <v>942</v>
      </c>
      <c r="R186" s="0" t="n">
        <v>271</v>
      </c>
      <c r="S186" s="0" t="n">
        <v>440</v>
      </c>
      <c r="T186" s="0" t="n">
        <v>1208</v>
      </c>
      <c r="U186" s="0" t="n">
        <v>537</v>
      </c>
      <c r="V186" s="0" t="n">
        <v>500</v>
      </c>
      <c r="W186" s="0" t="n">
        <v>1200</v>
      </c>
      <c r="X186" s="0" t="n">
        <v>168</v>
      </c>
      <c r="Y186" s="0" t="n">
        <v>93</v>
      </c>
      <c r="Z186" s="0" t="n">
        <v>536</v>
      </c>
      <c r="AA186" s="0" t="n">
        <v>206</v>
      </c>
      <c r="AB186" s="0" t="n">
        <v>60.018684180727</v>
      </c>
      <c r="AC186" s="0" t="n">
        <v>1920</v>
      </c>
      <c r="AD186" s="0" t="n">
        <v>1080</v>
      </c>
      <c r="AE186" s="0" t="n">
        <v>1.19962643271544</v>
      </c>
      <c r="AF186" s="0" t="n">
        <v>0.999539315700531</v>
      </c>
      <c r="AG186" s="0" t="n">
        <v>2</v>
      </c>
      <c r="AH186" s="0" t="n">
        <v>60</v>
      </c>
      <c r="AI186" s="0" t="n">
        <v>2</v>
      </c>
      <c r="AJ186" s="0" t="n">
        <v>2065</v>
      </c>
    </row>
    <row r="187" customFormat="false" ht="12.8" hidden="false" customHeight="false" outlineLevel="0" collapsed="false">
      <c r="A187" s="0" t="n">
        <v>80.5083705080145</v>
      </c>
      <c r="B187" s="0" t="n">
        <v>9.49162949198551</v>
      </c>
      <c r="C187" s="0" t="n">
        <v>83.4128234951509</v>
      </c>
      <c r="D187" s="0" t="n">
        <v>6.5871765048491</v>
      </c>
      <c r="E187" s="0" t="n">
        <v>53</v>
      </c>
      <c r="F187" s="0" t="n">
        <v>317</v>
      </c>
      <c r="G187" s="0" t="n">
        <v>321</v>
      </c>
      <c r="H187" s="0" t="n">
        <v>934</v>
      </c>
      <c r="I187" s="0" t="n">
        <v>108</v>
      </c>
      <c r="J187" s="0" t="n">
        <v>940.223377714041</v>
      </c>
      <c r="K187" s="0" t="n">
        <v>11592</v>
      </c>
      <c r="L187" s="0" t="n">
        <v>145564</v>
      </c>
      <c r="M187" s="0" t="n">
        <v>83.4128234951509</v>
      </c>
      <c r="N187" s="0" t="n">
        <v>6.5871765048491</v>
      </c>
      <c r="O187" s="0" t="n">
        <v>144</v>
      </c>
      <c r="P187" s="0" t="n">
        <v>1247</v>
      </c>
      <c r="Q187" s="0" t="n">
        <v>1255</v>
      </c>
      <c r="R187" s="0" t="n">
        <v>187</v>
      </c>
      <c r="S187" s="0" t="n">
        <v>418</v>
      </c>
      <c r="T187" s="0" t="n">
        <v>1434</v>
      </c>
      <c r="U187" s="0" t="n">
        <v>562</v>
      </c>
      <c r="V187" s="0" t="n">
        <v>500</v>
      </c>
      <c r="W187" s="0" t="n">
        <v>1200</v>
      </c>
      <c r="X187" s="0" t="n">
        <v>138</v>
      </c>
      <c r="Y187" s="0" t="n">
        <v>84</v>
      </c>
      <c r="Z187" s="0" t="n">
        <v>604</v>
      </c>
      <c r="AA187" s="0" t="n">
        <v>241</v>
      </c>
      <c r="AB187" s="0" t="n">
        <v>60.018684180727</v>
      </c>
      <c r="AC187" s="0" t="n">
        <v>1920</v>
      </c>
      <c r="AD187" s="0" t="n">
        <v>1080</v>
      </c>
      <c r="AE187" s="0" t="n">
        <v>1.29959530210839</v>
      </c>
      <c r="AF187" s="0" t="n">
        <v>0.999512493610382</v>
      </c>
      <c r="AG187" s="0" t="n">
        <v>2</v>
      </c>
      <c r="AH187" s="0" t="n">
        <v>63</v>
      </c>
      <c r="AI187" s="0" t="n">
        <v>2</v>
      </c>
      <c r="AJ187" s="0" t="n">
        <v>2641</v>
      </c>
    </row>
    <row r="188" customFormat="false" ht="12.8" hidden="false" customHeight="false" outlineLevel="0" collapsed="false">
      <c r="A188" s="0" t="n">
        <v>79.5483670829095</v>
      </c>
      <c r="B188" s="0" t="n">
        <v>10.4516329170905</v>
      </c>
      <c r="C188" s="0" t="n">
        <v>83.8248064492725</v>
      </c>
      <c r="D188" s="0" t="n">
        <v>6.17519355072747</v>
      </c>
      <c r="E188" s="0" t="n">
        <v>38</v>
      </c>
      <c r="F188" s="0" t="n">
        <v>206</v>
      </c>
      <c r="G188" s="0" t="n">
        <v>209</v>
      </c>
      <c r="H188" s="0" t="n">
        <v>712</v>
      </c>
      <c r="I188" s="0" t="n">
        <v>78</v>
      </c>
      <c r="J188" s="0" t="n">
        <v>716.25972942781</v>
      </c>
      <c r="K188" s="0" t="n">
        <v>48160</v>
      </c>
      <c r="L188" s="0" t="n">
        <v>390150</v>
      </c>
      <c r="M188" s="0" t="n">
        <v>83.8248064492725</v>
      </c>
      <c r="N188" s="0" t="n">
        <v>6.17519355072747</v>
      </c>
      <c r="O188" s="0" t="n">
        <v>99</v>
      </c>
      <c r="P188" s="0" t="n">
        <v>915</v>
      </c>
      <c r="Q188" s="0" t="n">
        <v>920</v>
      </c>
      <c r="R188" s="0" t="n">
        <v>297</v>
      </c>
      <c r="S188" s="0" t="n">
        <v>461</v>
      </c>
      <c r="T188" s="0" t="n">
        <v>1212</v>
      </c>
      <c r="U188" s="0" t="n">
        <v>560</v>
      </c>
      <c r="V188" s="0" t="n">
        <v>500</v>
      </c>
      <c r="W188" s="0" t="n">
        <v>1200</v>
      </c>
      <c r="X188" s="0" t="n">
        <v>280</v>
      </c>
      <c r="Y188" s="0" t="n">
        <v>172</v>
      </c>
      <c r="Z188" s="0" t="n">
        <v>867</v>
      </c>
      <c r="AA188" s="0" t="n">
        <v>450</v>
      </c>
      <c r="AB188" s="0" t="n">
        <v>60.018684180727</v>
      </c>
      <c r="AC188" s="0" t="n">
        <v>1920</v>
      </c>
      <c r="AD188" s="0" t="n">
        <v>1080</v>
      </c>
      <c r="AE188" s="0" t="n">
        <v>0.999688693929532</v>
      </c>
      <c r="AF188" s="0" t="n">
        <v>0.998706102371216</v>
      </c>
      <c r="AG188" s="0" t="n">
        <v>2</v>
      </c>
      <c r="AH188" s="0" t="n">
        <v>45</v>
      </c>
      <c r="AI188" s="0" t="n">
        <v>1</v>
      </c>
      <c r="AJ188" s="0" t="n">
        <v>2941</v>
      </c>
    </row>
    <row r="189" customFormat="false" ht="12.8" hidden="false" customHeight="false" outlineLevel="0" collapsed="false">
      <c r="A189" s="0" t="n">
        <v>-82.6942403221526</v>
      </c>
      <c r="B189" s="0" t="n">
        <v>172.694240322153</v>
      </c>
      <c r="C189" s="0" t="n">
        <v>-86.1397395866799</v>
      </c>
      <c r="D189" s="0" t="n">
        <v>176.13973958668</v>
      </c>
      <c r="E189" s="0" t="n">
        <v>-5</v>
      </c>
      <c r="F189" s="0" t="n">
        <v>39</v>
      </c>
      <c r="G189" s="0" t="n">
        <v>39</v>
      </c>
      <c r="H189" s="0" t="n">
        <v>705</v>
      </c>
      <c r="I189" s="0" t="n">
        <v>-47</v>
      </c>
      <c r="J189" s="0" t="n">
        <v>706.564929783527</v>
      </c>
      <c r="K189" s="0" t="n">
        <v>81134</v>
      </c>
      <c r="L189" s="0" t="n">
        <v>1041108</v>
      </c>
      <c r="M189" s="0" t="n">
        <v>-86.1397395866799</v>
      </c>
      <c r="N189" s="0" t="n">
        <v>176.13973958668</v>
      </c>
      <c r="O189" s="0" t="n">
        <v>-50</v>
      </c>
      <c r="P189" s="0" t="n">
        <v>741</v>
      </c>
      <c r="Q189" s="0" t="n">
        <v>742</v>
      </c>
      <c r="R189" s="0" t="n">
        <v>464</v>
      </c>
      <c r="S189" s="0" t="n">
        <v>484</v>
      </c>
      <c r="T189" s="0" t="n">
        <v>1205</v>
      </c>
      <c r="U189" s="0" t="n">
        <v>434</v>
      </c>
      <c r="V189" s="0" t="n">
        <v>500</v>
      </c>
      <c r="W189" s="0" t="n">
        <v>1200</v>
      </c>
      <c r="X189" s="0" t="n">
        <v>359</v>
      </c>
      <c r="Y189" s="0" t="n">
        <v>226</v>
      </c>
      <c r="Z189" s="0" t="n">
        <v>1212</v>
      </c>
      <c r="AA189" s="0" t="n">
        <v>859</v>
      </c>
      <c r="AB189" s="0" t="n">
        <v>60.018684180727</v>
      </c>
      <c r="AC189" s="0" t="n">
        <v>1920</v>
      </c>
      <c r="AD189" s="0" t="n">
        <v>1080</v>
      </c>
      <c r="AE189" s="0" t="n">
        <v>0.783089476911466</v>
      </c>
      <c r="AF189" s="0" t="n">
        <v>0.995442986488342</v>
      </c>
      <c r="AG189" s="0" t="n">
        <v>7</v>
      </c>
      <c r="AH189" s="0" t="n">
        <v>56</v>
      </c>
      <c r="AI189" s="0" t="n">
        <v>1</v>
      </c>
      <c r="AJ189" s="0" t="n">
        <v>3190</v>
      </c>
      <c r="AK189" s="0" t="s">
        <v>36</v>
      </c>
    </row>
    <row r="190" customFormat="false" ht="12.8" hidden="false" customHeight="false" outlineLevel="0" collapsed="false">
      <c r="A190" s="0" t="n">
        <v>82.1565789537375</v>
      </c>
      <c r="B190" s="0" t="n">
        <v>7.84342104626249</v>
      </c>
      <c r="C190" s="0" t="n">
        <v>83.770765816154</v>
      </c>
      <c r="D190" s="0" t="n">
        <v>6.22923418384596</v>
      </c>
      <c r="E190" s="0" t="n">
        <v>27</v>
      </c>
      <c r="F190" s="0" t="n">
        <v>196</v>
      </c>
      <c r="G190" s="0" t="n">
        <v>197</v>
      </c>
      <c r="H190" s="0" t="n">
        <v>712</v>
      </c>
      <c r="I190" s="0" t="n">
        <v>78</v>
      </c>
      <c r="J190" s="0" t="n">
        <v>716.25972942781</v>
      </c>
      <c r="K190" s="0" t="n">
        <v>12264</v>
      </c>
      <c r="L190" s="0" t="n">
        <v>94738</v>
      </c>
      <c r="M190" s="0" t="n">
        <v>83.770765816154</v>
      </c>
      <c r="N190" s="0" t="n">
        <v>6.22923418384596</v>
      </c>
      <c r="O190" s="0" t="n">
        <v>99</v>
      </c>
      <c r="P190" s="0" t="n">
        <v>907</v>
      </c>
      <c r="Q190" s="0" t="n">
        <v>912</v>
      </c>
      <c r="R190" s="0" t="n">
        <v>305</v>
      </c>
      <c r="S190" s="0" t="n">
        <v>443</v>
      </c>
      <c r="T190" s="0" t="n">
        <v>1212</v>
      </c>
      <c r="U190" s="0" t="n">
        <v>542</v>
      </c>
      <c r="V190" s="0" t="n">
        <v>500</v>
      </c>
      <c r="W190" s="0" t="n">
        <v>1200</v>
      </c>
      <c r="X190" s="0" t="n">
        <v>146</v>
      </c>
      <c r="Y190" s="0" t="n">
        <v>84</v>
      </c>
      <c r="Z190" s="0" t="n">
        <v>469</v>
      </c>
      <c r="AA190" s="0" t="n">
        <v>202</v>
      </c>
      <c r="AB190" s="0" t="n">
        <v>60.018684180727</v>
      </c>
      <c r="AC190" s="0" t="n">
        <v>1920</v>
      </c>
      <c r="AD190" s="0" t="n">
        <v>1080</v>
      </c>
      <c r="AE190" s="0" t="n">
        <v>1.2162879109476</v>
      </c>
      <c r="AF190" s="0" t="n">
        <v>0.99021452665329</v>
      </c>
      <c r="AG190" s="0" t="n">
        <v>2</v>
      </c>
      <c r="AH190" s="0" t="n">
        <v>57</v>
      </c>
      <c r="AI190" s="0" t="n">
        <v>2</v>
      </c>
      <c r="AJ190" s="0" t="n">
        <v>3285</v>
      </c>
    </row>
    <row r="191" customFormat="false" ht="12.8" hidden="false" customHeight="false" outlineLevel="0" collapsed="false">
      <c r="A191" s="0" t="n">
        <v>80.4830323509114</v>
      </c>
      <c r="B191" s="0" t="n">
        <v>9.51696764908857</v>
      </c>
      <c r="C191" s="0" t="n">
        <v>82.5941570174539</v>
      </c>
      <c r="D191" s="0" t="n">
        <v>7.40584298254611</v>
      </c>
      <c r="E191" s="0" t="n">
        <v>57</v>
      </c>
      <c r="F191" s="0" t="n">
        <v>340</v>
      </c>
      <c r="G191" s="0" t="n">
        <v>344</v>
      </c>
      <c r="H191" s="0" t="n">
        <v>715</v>
      </c>
      <c r="I191" s="0" t="n">
        <v>93</v>
      </c>
      <c r="J191" s="0" t="n">
        <v>721.022884518931</v>
      </c>
      <c r="K191" s="0" t="n">
        <v>12963</v>
      </c>
      <c r="L191" s="0" t="n">
        <v>100040</v>
      </c>
      <c r="M191" s="0" t="n">
        <v>82.5941570174539</v>
      </c>
      <c r="N191" s="0" t="n">
        <v>7.40584298254611</v>
      </c>
      <c r="O191" s="0" t="n">
        <v>137</v>
      </c>
      <c r="P191" s="0" t="n">
        <v>1054</v>
      </c>
      <c r="Q191" s="0" t="n">
        <v>1062</v>
      </c>
      <c r="R191" s="0" t="n">
        <v>161</v>
      </c>
      <c r="S191" s="0" t="n">
        <v>413</v>
      </c>
      <c r="T191" s="0" t="n">
        <v>1215</v>
      </c>
      <c r="U191" s="0" t="n">
        <v>550</v>
      </c>
      <c r="V191" s="0" t="n">
        <v>500</v>
      </c>
      <c r="W191" s="0" t="n">
        <v>1200</v>
      </c>
      <c r="X191" s="0" t="n">
        <v>149</v>
      </c>
      <c r="Y191" s="0" t="n">
        <v>87</v>
      </c>
      <c r="Z191" s="0" t="n">
        <v>488</v>
      </c>
      <c r="AA191" s="0" t="n">
        <v>205</v>
      </c>
      <c r="AB191" s="0" t="n">
        <v>60.018684180727</v>
      </c>
      <c r="AC191" s="0" t="n">
        <v>1920</v>
      </c>
      <c r="AD191" s="0" t="n">
        <v>1080</v>
      </c>
      <c r="AE191" s="0" t="n">
        <v>1.03301165039385</v>
      </c>
      <c r="AF191" s="0" t="n">
        <v>0.99954891204834</v>
      </c>
      <c r="AG191" s="0" t="n">
        <v>2</v>
      </c>
      <c r="AH191" s="0" t="n">
        <v>69</v>
      </c>
      <c r="AI191" s="0" t="n">
        <v>2</v>
      </c>
      <c r="AJ191" s="0" t="n">
        <v>3404</v>
      </c>
    </row>
    <row r="192" customFormat="false" ht="12.8" hidden="false" customHeight="false" outlineLevel="0" collapsed="false">
      <c r="A192" s="0" t="n">
        <v>79.321052819273</v>
      </c>
      <c r="B192" s="0" t="n">
        <v>10.678947180727</v>
      </c>
      <c r="C192" s="0" t="n">
        <v>82.2683528879194</v>
      </c>
      <c r="D192" s="0" t="n">
        <v>7.73164711208064</v>
      </c>
      <c r="E192" s="0" t="n">
        <v>66</v>
      </c>
      <c r="F192" s="0" t="n">
        <v>350</v>
      </c>
      <c r="G192" s="0" t="n">
        <v>356</v>
      </c>
      <c r="H192" s="0" t="n">
        <v>721</v>
      </c>
      <c r="I192" s="0" t="n">
        <v>98</v>
      </c>
      <c r="J192" s="0" t="n">
        <v>727.629713521926</v>
      </c>
      <c r="K192" s="0" t="n">
        <v>18128</v>
      </c>
      <c r="L192" s="0" t="n">
        <v>111616</v>
      </c>
      <c r="M192" s="0" t="n">
        <v>82.2683528879194</v>
      </c>
      <c r="N192" s="0" t="n">
        <v>7.73164711208064</v>
      </c>
      <c r="O192" s="0" t="n">
        <v>145</v>
      </c>
      <c r="P192" s="0" t="n">
        <v>1068</v>
      </c>
      <c r="Q192" s="0" t="n">
        <v>1077</v>
      </c>
      <c r="R192" s="0" t="n">
        <v>153</v>
      </c>
      <c r="S192" s="0" t="n">
        <v>416</v>
      </c>
      <c r="T192" s="0" t="n">
        <v>1221</v>
      </c>
      <c r="U192" s="0" t="n">
        <v>561</v>
      </c>
      <c r="V192" s="0" t="n">
        <v>500</v>
      </c>
      <c r="W192" s="0" t="n">
        <v>1200</v>
      </c>
      <c r="X192" s="0" t="n">
        <v>176</v>
      </c>
      <c r="Y192" s="0" t="n">
        <v>103</v>
      </c>
      <c r="Z192" s="0" t="n">
        <v>512</v>
      </c>
      <c r="AA192" s="0" t="n">
        <v>218</v>
      </c>
      <c r="AB192" s="0" t="n">
        <v>60.018684180727</v>
      </c>
      <c r="AC192" s="0" t="n">
        <v>1920</v>
      </c>
      <c r="AD192" s="0" t="n">
        <v>1080</v>
      </c>
      <c r="AE192" s="0" t="n">
        <v>0.949704259233055</v>
      </c>
      <c r="AF192" s="0" t="n">
        <v>0.99954628944397</v>
      </c>
      <c r="AG192" s="0" t="n">
        <v>2</v>
      </c>
      <c r="AH192" s="0" t="n">
        <v>72</v>
      </c>
      <c r="AI192" s="0" t="n">
        <v>2</v>
      </c>
      <c r="AJ192" s="0" t="n">
        <v>3590</v>
      </c>
    </row>
    <row r="193" customFormat="false" ht="12.8" hidden="false" customHeight="false" outlineLevel="0" collapsed="false">
      <c r="A193" s="0" t="n">
        <v>80.6451240572266</v>
      </c>
      <c r="B193" s="0" t="n">
        <v>9.35487594277336</v>
      </c>
      <c r="C193" s="0" t="n">
        <v>82.8456763542443</v>
      </c>
      <c r="D193" s="0" t="n">
        <v>7.15432364575568</v>
      </c>
      <c r="E193" s="0" t="n">
        <v>57</v>
      </c>
      <c r="F193" s="0" t="n">
        <v>346</v>
      </c>
      <c r="G193" s="0" t="n">
        <v>350</v>
      </c>
      <c r="H193" s="0" t="n">
        <v>861</v>
      </c>
      <c r="I193" s="0" t="n">
        <v>109</v>
      </c>
      <c r="J193" s="0" t="n">
        <v>867.872110394153</v>
      </c>
      <c r="K193" s="0" t="n">
        <v>17680</v>
      </c>
      <c r="L193" s="0" t="n">
        <v>156954</v>
      </c>
      <c r="M193" s="0" t="n">
        <v>82.8456763542443</v>
      </c>
      <c r="N193" s="0" t="n">
        <v>7.15432364575568</v>
      </c>
      <c r="O193" s="0" t="n">
        <v>151</v>
      </c>
      <c r="P193" s="0" t="n">
        <v>1203</v>
      </c>
      <c r="Q193" s="0" t="n">
        <v>1212</v>
      </c>
      <c r="R193" s="0" t="n">
        <v>158</v>
      </c>
      <c r="S193" s="0" t="n">
        <v>421</v>
      </c>
      <c r="T193" s="0" t="n">
        <v>1361</v>
      </c>
      <c r="U193" s="0" t="n">
        <v>572</v>
      </c>
      <c r="V193" s="0" t="n">
        <v>500</v>
      </c>
      <c r="W193" s="0" t="n">
        <v>1200</v>
      </c>
      <c r="X193" s="0" t="n">
        <v>170</v>
      </c>
      <c r="Y193" s="0" t="n">
        <v>104</v>
      </c>
      <c r="Z193" s="0" t="n">
        <v>606</v>
      </c>
      <c r="AA193" s="0" t="n">
        <v>259</v>
      </c>
      <c r="AB193" s="0" t="n">
        <v>60.018684180727</v>
      </c>
      <c r="AC193" s="0" t="n">
        <v>1920</v>
      </c>
      <c r="AD193" s="0" t="n">
        <v>1080</v>
      </c>
      <c r="AE193" s="0" t="n">
        <v>1.06633460685817</v>
      </c>
      <c r="AF193" s="0" t="n">
        <v>0.999766886234283</v>
      </c>
      <c r="AG193" s="0" t="n">
        <v>2</v>
      </c>
      <c r="AH193" s="0" t="n">
        <v>68</v>
      </c>
      <c r="AI193" s="0" t="n">
        <v>2</v>
      </c>
      <c r="AJ193" s="0" t="n">
        <v>3722</v>
      </c>
    </row>
    <row r="194" customFormat="false" ht="12.8" hidden="false" customHeight="false" outlineLevel="0" collapsed="false">
      <c r="A194" s="0" t="n">
        <v>80.5968676435473</v>
      </c>
      <c r="B194" s="0" t="n">
        <v>9.4031323564527</v>
      </c>
      <c r="C194" s="0" t="n">
        <v>83.5846923720727</v>
      </c>
      <c r="D194" s="0" t="n">
        <v>6.41530762792729</v>
      </c>
      <c r="E194" s="0" t="n">
        <v>52</v>
      </c>
      <c r="F194" s="0" t="n">
        <v>314</v>
      </c>
      <c r="G194" s="0" t="n">
        <v>318</v>
      </c>
      <c r="H194" s="0" t="n">
        <v>1112</v>
      </c>
      <c r="I194" s="0" t="n">
        <v>126</v>
      </c>
      <c r="J194" s="0" t="n">
        <v>1119.1157223451</v>
      </c>
      <c r="K194" s="0" t="n">
        <v>10725</v>
      </c>
      <c r="L194" s="0" t="n">
        <v>183651</v>
      </c>
      <c r="M194" s="0" t="n">
        <v>83.5846923720727</v>
      </c>
      <c r="N194" s="0" t="n">
        <v>6.41530762792729</v>
      </c>
      <c r="O194" s="0" t="n">
        <v>160</v>
      </c>
      <c r="P194" s="0" t="n">
        <v>1423</v>
      </c>
      <c r="Q194" s="0" t="n">
        <v>1431</v>
      </c>
      <c r="R194" s="0" t="n">
        <v>189</v>
      </c>
      <c r="S194" s="0" t="n">
        <v>423</v>
      </c>
      <c r="T194" s="0" t="n">
        <v>1612</v>
      </c>
      <c r="U194" s="0" t="n">
        <v>583</v>
      </c>
      <c r="V194" s="0" t="n">
        <v>500</v>
      </c>
      <c r="W194" s="0" t="n">
        <v>1200</v>
      </c>
      <c r="X194" s="0" t="n">
        <v>143</v>
      </c>
      <c r="Y194" s="0" t="n">
        <v>75</v>
      </c>
      <c r="Z194" s="0" t="n">
        <v>663</v>
      </c>
      <c r="AA194" s="0" t="n">
        <v>277</v>
      </c>
      <c r="AB194" s="0" t="n">
        <v>60.018684180727</v>
      </c>
      <c r="AC194" s="0" t="n">
        <v>1920</v>
      </c>
      <c r="AD194" s="0" t="n">
        <v>1080</v>
      </c>
      <c r="AE194" s="0" t="n">
        <v>1.36624121503703</v>
      </c>
      <c r="AF194" s="0" t="n">
        <v>0.998333930969238</v>
      </c>
      <c r="AG194" s="0" t="n">
        <v>2</v>
      </c>
      <c r="AH194" s="0" t="n">
        <v>62</v>
      </c>
      <c r="AI194" s="0" t="n">
        <v>2</v>
      </c>
      <c r="AJ194" s="0" t="n">
        <v>3842</v>
      </c>
      <c r="AK194" s="0" t="s">
        <v>36</v>
      </c>
    </row>
    <row r="195" customFormat="false" ht="12.8" hidden="false" customHeight="false" outlineLevel="0" collapsed="false">
      <c r="A195" s="0" t="n">
        <v>80.8319524665945</v>
      </c>
      <c r="B195" s="0" t="n">
        <v>9.16804753340551</v>
      </c>
      <c r="C195" s="0" t="n">
        <v>82.9092514632091</v>
      </c>
      <c r="D195" s="0" t="n">
        <v>7.09074853679091</v>
      </c>
      <c r="E195" s="0" t="n">
        <v>51</v>
      </c>
      <c r="F195" s="0" t="n">
        <v>316</v>
      </c>
      <c r="G195" s="0" t="n">
        <v>320</v>
      </c>
      <c r="H195" s="0" t="n">
        <v>716</v>
      </c>
      <c r="I195" s="0" t="n">
        <v>90</v>
      </c>
      <c r="J195" s="0" t="n">
        <v>721.634256393084</v>
      </c>
      <c r="K195" s="0" t="n">
        <v>15228</v>
      </c>
      <c r="L195" s="0" t="n">
        <v>103707</v>
      </c>
      <c r="M195" s="0" t="n">
        <v>82.9092514632091</v>
      </c>
      <c r="N195" s="0" t="n">
        <v>7.09074853679091</v>
      </c>
      <c r="O195" s="0" t="n">
        <v>128</v>
      </c>
      <c r="P195" s="0" t="n">
        <v>1029</v>
      </c>
      <c r="Q195" s="0" t="n">
        <v>1036</v>
      </c>
      <c r="R195" s="0" t="n">
        <v>187</v>
      </c>
      <c r="S195" s="0" t="n">
        <v>418</v>
      </c>
      <c r="T195" s="0" t="n">
        <v>1216</v>
      </c>
      <c r="U195" s="0" t="n">
        <v>546</v>
      </c>
      <c r="V195" s="0" t="n">
        <v>500</v>
      </c>
      <c r="W195" s="0" t="n">
        <v>1200</v>
      </c>
      <c r="X195" s="0" t="n">
        <v>162</v>
      </c>
      <c r="Y195" s="0" t="n">
        <v>94</v>
      </c>
      <c r="Z195" s="0" t="n">
        <v>501</v>
      </c>
      <c r="AA195" s="0" t="n">
        <v>207</v>
      </c>
      <c r="AB195" s="0" t="n">
        <v>60.018684180727</v>
      </c>
      <c r="AC195" s="0" t="n">
        <v>1920</v>
      </c>
      <c r="AD195" s="0" t="n">
        <v>1080</v>
      </c>
      <c r="AE195" s="0" t="n">
        <v>1.14964199801896</v>
      </c>
      <c r="AF195" s="0" t="n">
        <v>0.999577641487122</v>
      </c>
      <c r="AG195" s="0" t="n">
        <v>2</v>
      </c>
      <c r="AH195" s="0" t="n">
        <v>63</v>
      </c>
      <c r="AI195" s="0" t="n">
        <v>2</v>
      </c>
      <c r="AJ195" s="0" t="n">
        <v>4012</v>
      </c>
    </row>
    <row r="196" customFormat="false" ht="12.8" hidden="false" customHeight="false" outlineLevel="0" collapsed="false">
      <c r="A196" s="0" t="n">
        <v>82.6735933559345</v>
      </c>
      <c r="B196" s="0" t="n">
        <v>7.32640664406553</v>
      </c>
      <c r="C196" s="0" t="n">
        <v>88.9723832186953</v>
      </c>
      <c r="D196" s="0" t="n">
        <v>1.02761678130469</v>
      </c>
      <c r="E196" s="0" t="n">
        <v>45</v>
      </c>
      <c r="F196" s="0" t="n">
        <v>350</v>
      </c>
      <c r="G196" s="0" t="n">
        <v>352</v>
      </c>
      <c r="H196" s="0" t="n">
        <v>770</v>
      </c>
      <c r="I196" s="0" t="n">
        <v>14</v>
      </c>
      <c r="J196" s="0" t="n">
        <v>770.127262210604</v>
      </c>
      <c r="K196" s="0" t="n">
        <v>140768</v>
      </c>
      <c r="L196" s="0" t="n">
        <v>1217002</v>
      </c>
      <c r="M196" s="0" t="n">
        <v>88.9723832186953</v>
      </c>
      <c r="N196" s="0" t="n">
        <v>1.02761678130469</v>
      </c>
      <c r="O196" s="0" t="n">
        <v>20</v>
      </c>
      <c r="P196" s="0" t="n">
        <v>1115</v>
      </c>
      <c r="Q196" s="0" t="n">
        <v>1115</v>
      </c>
      <c r="R196" s="0" t="n">
        <v>155</v>
      </c>
      <c r="S196" s="0" t="n">
        <v>416</v>
      </c>
      <c r="T196" s="0" t="n">
        <v>1270</v>
      </c>
      <c r="U196" s="0" t="n">
        <v>436</v>
      </c>
      <c r="V196" s="0" t="n">
        <v>500</v>
      </c>
      <c r="W196" s="0" t="n">
        <v>1200</v>
      </c>
      <c r="X196" s="0" t="n">
        <v>424</v>
      </c>
      <c r="Y196" s="0" t="n">
        <v>332</v>
      </c>
      <c r="Z196" s="0" t="n">
        <v>1303</v>
      </c>
      <c r="AA196" s="0" t="n">
        <v>934</v>
      </c>
      <c r="AB196" s="0" t="n">
        <v>60.018684180727</v>
      </c>
      <c r="AC196" s="0" t="n">
        <v>1920</v>
      </c>
      <c r="AD196" s="0" t="n">
        <v>1080</v>
      </c>
      <c r="AE196" s="0" t="n">
        <v>0.783089476911466</v>
      </c>
      <c r="AF196" s="0" t="n">
        <v>0.999635100364685</v>
      </c>
      <c r="AG196" s="0" t="n">
        <v>7</v>
      </c>
      <c r="AH196" s="0" t="n">
        <v>58</v>
      </c>
      <c r="AI196" s="0" t="n">
        <v>1</v>
      </c>
      <c r="AJ196" s="0" t="n">
        <v>4202</v>
      </c>
      <c r="AK196" s="0" t="s">
        <v>36</v>
      </c>
    </row>
    <row r="197" customFormat="false" ht="12.8" hidden="false" customHeight="false" outlineLevel="0" collapsed="false">
      <c r="A197" s="0" t="n">
        <v>75.0942414892759</v>
      </c>
      <c r="B197" s="0" t="n">
        <v>14.9057585107241</v>
      </c>
      <c r="C197" s="0" t="n">
        <v>79.1271795784897</v>
      </c>
      <c r="D197" s="0" t="n">
        <v>10.8728204215103</v>
      </c>
      <c r="E197" s="0" t="n">
        <v>111</v>
      </c>
      <c r="F197" s="0" t="n">
        <v>417</v>
      </c>
      <c r="G197" s="0" t="n">
        <v>431</v>
      </c>
      <c r="H197" s="0" t="n">
        <v>925</v>
      </c>
      <c r="I197" s="0" t="n">
        <v>178</v>
      </c>
      <c r="J197" s="0" t="n">
        <v>941.970806341683</v>
      </c>
      <c r="K197" s="0" t="n">
        <v>42076</v>
      </c>
      <c r="L197" s="0" t="n">
        <v>552706</v>
      </c>
      <c r="M197" s="0" t="n">
        <v>79.1271795784897</v>
      </c>
      <c r="N197" s="0" t="n">
        <v>10.8728204215103</v>
      </c>
      <c r="O197" s="0" t="n">
        <v>257</v>
      </c>
      <c r="P197" s="0" t="n">
        <v>1338</v>
      </c>
      <c r="Q197" s="0" t="n">
        <v>1362</v>
      </c>
      <c r="R197" s="0" t="n">
        <v>87</v>
      </c>
      <c r="S197" s="0" t="n">
        <v>424</v>
      </c>
      <c r="T197" s="0" t="n">
        <v>1425</v>
      </c>
      <c r="U197" s="0" t="n">
        <v>681</v>
      </c>
      <c r="V197" s="0" t="n">
        <v>500</v>
      </c>
      <c r="W197" s="0" t="n">
        <v>1200</v>
      </c>
      <c r="X197" s="0" t="n">
        <v>268</v>
      </c>
      <c r="Y197" s="0" t="n">
        <v>157</v>
      </c>
      <c r="Z197" s="0" t="n">
        <v>1067</v>
      </c>
      <c r="AA197" s="0" t="n">
        <v>518</v>
      </c>
      <c r="AB197" s="0" t="n">
        <v>60.018684180727</v>
      </c>
      <c r="AC197" s="0" t="n">
        <v>1920</v>
      </c>
      <c r="AD197" s="0" t="n">
        <v>1080</v>
      </c>
      <c r="AE197" s="0" t="n">
        <v>0.783089476911466</v>
      </c>
      <c r="AF197" s="0" t="n">
        <v>0.999096035957336</v>
      </c>
      <c r="AG197" s="0" t="n">
        <v>2</v>
      </c>
      <c r="AH197" s="0" t="n">
        <v>57</v>
      </c>
      <c r="AI197" s="0" t="n">
        <v>1</v>
      </c>
      <c r="AJ197" s="0" t="n">
        <v>5042</v>
      </c>
      <c r="AK197" s="0" t="s">
        <v>36</v>
      </c>
    </row>
    <row r="198" customFormat="false" ht="12.8" hidden="false" customHeight="false" outlineLevel="0" collapsed="false">
      <c r="A198" s="0" t="n">
        <v>79.9194020300896</v>
      </c>
      <c r="B198" s="0" t="n">
        <v>10.0805979699104</v>
      </c>
      <c r="C198" s="0" t="n">
        <v>82.9511195836335</v>
      </c>
      <c r="D198" s="0" t="n">
        <v>7.0488804163665</v>
      </c>
      <c r="E198" s="0" t="n">
        <v>56</v>
      </c>
      <c r="F198" s="0" t="n">
        <v>315</v>
      </c>
      <c r="G198" s="0" t="n">
        <v>319</v>
      </c>
      <c r="H198" s="0" t="n">
        <v>706</v>
      </c>
      <c r="I198" s="0" t="n">
        <v>88</v>
      </c>
      <c r="J198" s="0" t="n">
        <v>711.463280851514</v>
      </c>
      <c r="K198" s="0" t="n">
        <v>15642</v>
      </c>
      <c r="L198" s="0" t="n">
        <v>93280</v>
      </c>
      <c r="M198" s="0" t="n">
        <v>82.9511195836335</v>
      </c>
      <c r="N198" s="0" t="n">
        <v>7.0488804163665</v>
      </c>
      <c r="O198" s="0" t="n">
        <v>126</v>
      </c>
      <c r="P198" s="0" t="n">
        <v>1019</v>
      </c>
      <c r="Q198" s="0" t="n">
        <v>1026</v>
      </c>
      <c r="R198" s="0" t="n">
        <v>187</v>
      </c>
      <c r="S198" s="0" t="n">
        <v>420</v>
      </c>
      <c r="T198" s="0" t="n">
        <v>1206</v>
      </c>
      <c r="U198" s="0" t="n">
        <v>546</v>
      </c>
      <c r="V198" s="0" t="n">
        <v>500</v>
      </c>
      <c r="W198" s="0" t="n">
        <v>1200</v>
      </c>
      <c r="X198" s="0" t="n">
        <v>158</v>
      </c>
      <c r="Y198" s="0" t="n">
        <v>99</v>
      </c>
      <c r="Z198" s="0" t="n">
        <v>440</v>
      </c>
      <c r="AA198" s="0" t="n">
        <v>212</v>
      </c>
      <c r="AB198" s="0" t="n">
        <v>60.018684180727</v>
      </c>
      <c r="AC198" s="0" t="n">
        <v>1920</v>
      </c>
      <c r="AD198" s="0" t="n">
        <v>1080</v>
      </c>
      <c r="AE198" s="0" t="n">
        <v>1.08299608509033</v>
      </c>
      <c r="AF198" s="0" t="n">
        <v>0.998533010482788</v>
      </c>
      <c r="AG198" s="0" t="n">
        <v>2</v>
      </c>
      <c r="AH198" s="0" t="n">
        <v>60</v>
      </c>
      <c r="AI198" s="0" t="n">
        <v>2</v>
      </c>
      <c r="AJ198" s="0" t="n">
        <v>5368</v>
      </c>
    </row>
    <row r="199" customFormat="false" ht="12.8" hidden="false" customHeight="false" outlineLevel="0" collapsed="false">
      <c r="A199" s="0" t="n">
        <v>78.835119895014</v>
      </c>
      <c r="B199" s="0" t="n">
        <v>11.164880104986</v>
      </c>
      <c r="C199" s="0" t="n">
        <v>85.4173870332837</v>
      </c>
      <c r="D199" s="0" t="n">
        <v>4.58261296671634</v>
      </c>
      <c r="E199" s="0" t="n">
        <v>15</v>
      </c>
      <c r="F199" s="0" t="n">
        <v>76</v>
      </c>
      <c r="G199" s="0" t="n">
        <v>77</v>
      </c>
      <c r="H199" s="0" t="n">
        <v>711</v>
      </c>
      <c r="I199" s="0" t="n">
        <v>57</v>
      </c>
      <c r="J199" s="0" t="n">
        <v>713.281150739314</v>
      </c>
      <c r="K199" s="0" t="n">
        <v>21060</v>
      </c>
      <c r="L199" s="0" t="n">
        <v>187800</v>
      </c>
      <c r="M199" s="0" t="n">
        <v>85.4173870332837</v>
      </c>
      <c r="N199" s="0" t="n">
        <v>4.58261296671634</v>
      </c>
      <c r="O199" s="0" t="n">
        <v>63</v>
      </c>
      <c r="P199" s="0" t="n">
        <v>786</v>
      </c>
      <c r="Q199" s="0" t="n">
        <v>788</v>
      </c>
      <c r="R199" s="0" t="n">
        <v>425</v>
      </c>
      <c r="S199" s="0" t="n">
        <v>454</v>
      </c>
      <c r="T199" s="0" t="n">
        <v>1211</v>
      </c>
      <c r="U199" s="0" t="n">
        <v>517</v>
      </c>
      <c r="V199" s="0" t="n">
        <v>500</v>
      </c>
      <c r="W199" s="0" t="n">
        <v>1200</v>
      </c>
      <c r="X199" s="0" t="n">
        <v>195</v>
      </c>
      <c r="Y199" s="0" t="n">
        <v>108</v>
      </c>
      <c r="Z199" s="0" t="n">
        <v>626</v>
      </c>
      <c r="AA199" s="0" t="n">
        <v>300</v>
      </c>
      <c r="AB199" s="0" t="n">
        <v>60.018684180727</v>
      </c>
      <c r="AC199" s="0" t="n">
        <v>1920</v>
      </c>
      <c r="AD199" s="0" t="n">
        <v>1080</v>
      </c>
      <c r="AE199" s="0" t="n">
        <v>1.6994707796802</v>
      </c>
      <c r="AF199" s="0" t="n">
        <v>0.98879873752594</v>
      </c>
      <c r="AG199" s="0" t="n">
        <v>7</v>
      </c>
      <c r="AH199" s="0" t="n">
        <v>40</v>
      </c>
      <c r="AI199" s="0" t="n">
        <v>2</v>
      </c>
      <c r="AJ199" s="0" t="n">
        <v>5675</v>
      </c>
    </row>
    <row r="200" customFormat="false" ht="12.8" hidden="false" customHeight="false" outlineLevel="0" collapsed="false">
      <c r="A200" s="0" t="n">
        <v>80.4457103459868</v>
      </c>
      <c r="B200" s="0" t="n">
        <v>9.55428965401323</v>
      </c>
      <c r="C200" s="0" t="n">
        <v>82.6386564146363</v>
      </c>
      <c r="D200" s="0" t="n">
        <v>7.36134358536374</v>
      </c>
      <c r="E200" s="0" t="n">
        <v>51</v>
      </c>
      <c r="F200" s="0" t="n">
        <v>303</v>
      </c>
      <c r="G200" s="0" t="n">
        <v>307</v>
      </c>
      <c r="H200" s="0" t="n">
        <v>712</v>
      </c>
      <c r="I200" s="0" t="n">
        <v>92</v>
      </c>
      <c r="J200" s="0" t="n">
        <v>717.919215511049</v>
      </c>
      <c r="K200" s="0" t="n">
        <v>12900</v>
      </c>
      <c r="L200" s="0" t="n">
        <v>115419</v>
      </c>
      <c r="M200" s="0" t="n">
        <v>82.6386564146363</v>
      </c>
      <c r="N200" s="0" t="n">
        <v>7.36134358536374</v>
      </c>
      <c r="O200" s="0" t="n">
        <v>131</v>
      </c>
      <c r="P200" s="0" t="n">
        <v>1014</v>
      </c>
      <c r="Q200" s="0" t="n">
        <v>1022</v>
      </c>
      <c r="R200" s="0" t="n">
        <v>198</v>
      </c>
      <c r="S200" s="0" t="n">
        <v>420</v>
      </c>
      <c r="T200" s="0" t="n">
        <v>1212</v>
      </c>
      <c r="U200" s="0" t="n">
        <v>551</v>
      </c>
      <c r="V200" s="0" t="n">
        <v>500</v>
      </c>
      <c r="W200" s="0" t="n">
        <v>1200</v>
      </c>
      <c r="X200" s="0" t="n">
        <v>150</v>
      </c>
      <c r="Y200" s="0" t="n">
        <v>86</v>
      </c>
      <c r="Z200" s="0" t="n">
        <v>487</v>
      </c>
      <c r="AA200" s="0" t="n">
        <v>237</v>
      </c>
      <c r="AB200" s="0" t="n">
        <v>60.018684180727</v>
      </c>
      <c r="AC200" s="0" t="n">
        <v>1920</v>
      </c>
      <c r="AD200" s="0" t="n">
        <v>1080</v>
      </c>
      <c r="AE200" s="0" t="n">
        <v>1.53285599735862</v>
      </c>
      <c r="AF200" s="0" t="n">
        <v>0.999235391616821</v>
      </c>
      <c r="AG200" s="0" t="n">
        <v>2</v>
      </c>
      <c r="AH200" s="0" t="n">
        <v>47</v>
      </c>
      <c r="AI200" s="0" t="n">
        <v>2</v>
      </c>
      <c r="AJ200" s="0" t="n">
        <v>5968</v>
      </c>
    </row>
    <row r="201" customFormat="false" ht="12.8" hidden="false" customHeight="false" outlineLevel="0" collapsed="false">
      <c r="A201" s="0" t="n">
        <v>83.5891600433422</v>
      </c>
      <c r="B201" s="0" t="n">
        <v>6.41083995665778</v>
      </c>
      <c r="C201" s="0" t="n">
        <v>84.3179868795028</v>
      </c>
      <c r="D201" s="0" t="n">
        <v>5.68201312049717</v>
      </c>
      <c r="E201" s="0" t="n">
        <v>10</v>
      </c>
      <c r="F201" s="0" t="n">
        <v>89</v>
      </c>
      <c r="G201" s="0" t="n">
        <v>89</v>
      </c>
      <c r="H201" s="0" t="n">
        <v>707</v>
      </c>
      <c r="I201" s="0" t="n">
        <v>71</v>
      </c>
      <c r="J201" s="0" t="n">
        <v>710.556120232596</v>
      </c>
      <c r="K201" s="0" t="n">
        <v>13376</v>
      </c>
      <c r="L201" s="0" t="n">
        <v>101783</v>
      </c>
      <c r="M201" s="0" t="n">
        <v>84.3179868795028</v>
      </c>
      <c r="N201" s="0" t="n">
        <v>5.68201312049717</v>
      </c>
      <c r="O201" s="0" t="n">
        <v>79</v>
      </c>
      <c r="P201" s="0" t="n">
        <v>794</v>
      </c>
      <c r="Q201" s="0" t="n">
        <v>797</v>
      </c>
      <c r="R201" s="0" t="n">
        <v>413</v>
      </c>
      <c r="S201" s="0" t="n">
        <v>453</v>
      </c>
      <c r="T201" s="0" t="n">
        <v>1207</v>
      </c>
      <c r="U201" s="0" t="n">
        <v>532</v>
      </c>
      <c r="V201" s="0" t="n">
        <v>500</v>
      </c>
      <c r="W201" s="0" t="n">
        <v>1200</v>
      </c>
      <c r="X201" s="0" t="n">
        <v>152</v>
      </c>
      <c r="Y201" s="0" t="n">
        <v>88</v>
      </c>
      <c r="Z201" s="0" t="n">
        <v>487</v>
      </c>
      <c r="AA201" s="0" t="n">
        <v>209</v>
      </c>
      <c r="AB201" s="0" t="n">
        <v>60.018684180727</v>
      </c>
      <c r="AC201" s="0" t="n">
        <v>1920</v>
      </c>
      <c r="AD201" s="0" t="n">
        <v>1080</v>
      </c>
      <c r="AE201" s="0" t="n">
        <v>1.64948634498373</v>
      </c>
      <c r="AF201" s="0" t="n">
        <v>0.999459147453308</v>
      </c>
      <c r="AG201" s="0" t="n">
        <v>2</v>
      </c>
      <c r="AH201" s="0" t="n">
        <v>42</v>
      </c>
      <c r="AI201" s="0" t="n">
        <v>2</v>
      </c>
      <c r="AJ201" s="0" t="n">
        <v>6238</v>
      </c>
    </row>
    <row r="202" customFormat="false" ht="12.8" hidden="false" customHeight="false" outlineLevel="0" collapsed="false">
      <c r="A202" s="0" t="n">
        <v>82.7088406160377</v>
      </c>
      <c r="B202" s="0" t="n">
        <v>7.29115938396234</v>
      </c>
      <c r="C202" s="0" t="n">
        <v>84.5623772511863</v>
      </c>
      <c r="D202" s="0" t="n">
        <v>5.43762274881371</v>
      </c>
      <c r="E202" s="0" t="n">
        <v>38</v>
      </c>
      <c r="F202" s="0" t="n">
        <v>297</v>
      </c>
      <c r="G202" s="0" t="n">
        <v>299</v>
      </c>
      <c r="H202" s="0" t="n">
        <v>701</v>
      </c>
      <c r="I202" s="0" t="n">
        <v>67</v>
      </c>
      <c r="J202" s="0" t="n">
        <v>704.194575383821</v>
      </c>
      <c r="K202" s="0" t="n">
        <v>15244</v>
      </c>
      <c r="L202" s="0" t="n">
        <v>120042</v>
      </c>
      <c r="M202" s="0" t="n">
        <v>84.5623772511863</v>
      </c>
      <c r="N202" s="0" t="n">
        <v>5.43762274881371</v>
      </c>
      <c r="O202" s="0" t="n">
        <v>95</v>
      </c>
      <c r="P202" s="0" t="n">
        <v>998</v>
      </c>
      <c r="Q202" s="0" t="n">
        <v>1002</v>
      </c>
      <c r="R202" s="0" t="n">
        <v>203</v>
      </c>
      <c r="S202" s="0" t="n">
        <v>402</v>
      </c>
      <c r="T202" s="0" t="n">
        <v>1201</v>
      </c>
      <c r="U202" s="0" t="n">
        <v>497</v>
      </c>
      <c r="V202" s="0" t="n">
        <v>500</v>
      </c>
      <c r="W202" s="0" t="n">
        <v>1200</v>
      </c>
      <c r="X202" s="0" t="n">
        <v>148</v>
      </c>
      <c r="Y202" s="0" t="n">
        <v>103</v>
      </c>
      <c r="Z202" s="0" t="n">
        <v>486</v>
      </c>
      <c r="AA202" s="0" t="n">
        <v>247</v>
      </c>
      <c r="AB202" s="0" t="n">
        <v>60.0187558612066</v>
      </c>
      <c r="AC202" s="0" t="n">
        <v>1920</v>
      </c>
      <c r="AD202" s="0" t="n">
        <v>1080</v>
      </c>
      <c r="AE202" s="0" t="n">
        <v>1.36623958333333</v>
      </c>
      <c r="AF202" s="0" t="n">
        <v>0.781501770019531</v>
      </c>
      <c r="AG202" s="0" t="n">
        <v>2</v>
      </c>
      <c r="AH202" s="0" t="n">
        <v>57</v>
      </c>
      <c r="AI202" s="0" t="n">
        <v>2</v>
      </c>
      <c r="AJ202" s="0" t="n">
        <v>1229</v>
      </c>
    </row>
    <row r="203" customFormat="false" ht="12.8" hidden="false" customHeight="false" outlineLevel="0" collapsed="false">
      <c r="A203" s="0" t="n">
        <v>82.7367552778403</v>
      </c>
      <c r="B203" s="0" t="n">
        <v>7.26324472215974</v>
      </c>
      <c r="C203" s="0" t="n">
        <v>84.0670296438586</v>
      </c>
      <c r="D203" s="0" t="n">
        <v>5.93297035614143</v>
      </c>
      <c r="E203" s="0" t="n">
        <v>39</v>
      </c>
      <c r="F203" s="0" t="n">
        <v>306</v>
      </c>
      <c r="G203" s="0" t="n">
        <v>308</v>
      </c>
      <c r="H203" s="0" t="n">
        <v>715</v>
      </c>
      <c r="I203" s="0" t="n">
        <v>75</v>
      </c>
      <c r="J203" s="0" t="n">
        <v>718.922805313617</v>
      </c>
      <c r="K203" s="0" t="n">
        <v>12728</v>
      </c>
      <c r="L203" s="0" t="n">
        <v>91180</v>
      </c>
      <c r="M203" s="0" t="n">
        <v>84.0670296438586</v>
      </c>
      <c r="N203" s="0" t="n">
        <v>5.93297035614143</v>
      </c>
      <c r="O203" s="0" t="n">
        <v>106</v>
      </c>
      <c r="P203" s="0" t="n">
        <v>1020</v>
      </c>
      <c r="Q203" s="0" t="n">
        <v>1025</v>
      </c>
      <c r="R203" s="0" t="n">
        <v>195</v>
      </c>
      <c r="S203" s="0" t="n">
        <v>404</v>
      </c>
      <c r="T203" s="0" t="n">
        <v>1215</v>
      </c>
      <c r="U203" s="0" t="n">
        <v>510</v>
      </c>
      <c r="V203" s="0" t="n">
        <v>500</v>
      </c>
      <c r="W203" s="0" t="n">
        <v>1200</v>
      </c>
      <c r="X203" s="0" t="n">
        <v>148</v>
      </c>
      <c r="Y203" s="0" t="n">
        <v>86</v>
      </c>
      <c r="Z203" s="0" t="n">
        <v>485</v>
      </c>
      <c r="AA203" s="0" t="n">
        <v>188</v>
      </c>
      <c r="AB203" s="0" t="n">
        <v>60.0187558612066</v>
      </c>
      <c r="AC203" s="0" t="n">
        <v>1920</v>
      </c>
      <c r="AD203" s="0" t="n">
        <v>1080</v>
      </c>
      <c r="AE203" s="0" t="n">
        <v>1.38290104166667</v>
      </c>
      <c r="AF203" s="0" t="n">
        <v>0.998700439929962</v>
      </c>
      <c r="AG203" s="0" t="n">
        <v>2</v>
      </c>
      <c r="AH203" s="0" t="n">
        <v>52</v>
      </c>
      <c r="AI203" s="0" t="n">
        <v>2</v>
      </c>
      <c r="AJ203" s="0" t="n">
        <v>1447</v>
      </c>
    </row>
    <row r="204" customFormat="false" ht="12.8" hidden="false" customHeight="false" outlineLevel="0" collapsed="false">
      <c r="A204" s="0" t="n">
        <v>89.2257798737782</v>
      </c>
      <c r="B204" s="0" t="n">
        <v>0.774220126221763</v>
      </c>
      <c r="C204" s="0" t="n">
        <v>-89.6603056770259</v>
      </c>
      <c r="D204" s="0" t="n">
        <v>179.660305677026</v>
      </c>
      <c r="E204" s="0" t="n">
        <v>2</v>
      </c>
      <c r="F204" s="0" t="n">
        <v>148</v>
      </c>
      <c r="G204" s="0" t="n">
        <v>148</v>
      </c>
      <c r="H204" s="0" t="n">
        <v>866</v>
      </c>
      <c r="I204" s="0" t="n">
        <v>-5</v>
      </c>
      <c r="J204" s="0" t="n">
        <v>866.014434059849</v>
      </c>
      <c r="K204" s="0" t="n">
        <v>48954</v>
      </c>
      <c r="L204" s="0" t="n">
        <v>458640</v>
      </c>
      <c r="M204" s="0" t="n">
        <v>-89.6603056770259</v>
      </c>
      <c r="N204" s="0" t="n">
        <v>179.660305677026</v>
      </c>
      <c r="O204" s="0" t="n">
        <v>-6</v>
      </c>
      <c r="P204" s="0" t="n">
        <v>1012</v>
      </c>
      <c r="Q204" s="0" t="n">
        <v>1012</v>
      </c>
      <c r="R204" s="0" t="n">
        <v>354</v>
      </c>
      <c r="S204" s="0" t="n">
        <v>399</v>
      </c>
      <c r="T204" s="0" t="n">
        <v>1366</v>
      </c>
      <c r="U204" s="0" t="n">
        <v>393</v>
      </c>
      <c r="V204" s="0" t="n">
        <v>500</v>
      </c>
      <c r="W204" s="0" t="n">
        <v>1200</v>
      </c>
      <c r="X204" s="0" t="n">
        <v>246</v>
      </c>
      <c r="Y204" s="0" t="n">
        <v>199</v>
      </c>
      <c r="Z204" s="0" t="n">
        <v>819</v>
      </c>
      <c r="AA204" s="0" t="n">
        <v>560</v>
      </c>
      <c r="AB204" s="0" t="n">
        <v>60.0187558612066</v>
      </c>
      <c r="AC204" s="0" t="n">
        <v>1920</v>
      </c>
      <c r="AD204" s="0" t="n">
        <v>1080</v>
      </c>
      <c r="AE204" s="0" t="n">
        <v>1.48286979166667</v>
      </c>
      <c r="AF204" s="0" t="n">
        <v>0.998799026012421</v>
      </c>
      <c r="AG204" s="0" t="n">
        <v>7</v>
      </c>
      <c r="AH204" s="0" t="n">
        <v>45</v>
      </c>
      <c r="AI204" s="0" t="n">
        <v>2</v>
      </c>
      <c r="AJ204" s="0" t="n">
        <v>2461</v>
      </c>
    </row>
    <row r="205" customFormat="false" ht="12.8" hidden="false" customHeight="false" outlineLevel="0" collapsed="false">
      <c r="A205" s="0" t="n">
        <v>82.333195756223</v>
      </c>
      <c r="B205" s="0" t="n">
        <v>7.66680424377699</v>
      </c>
      <c r="C205" s="0" t="n">
        <v>83.8705447069869</v>
      </c>
      <c r="D205" s="0" t="n">
        <v>6.12945529301308</v>
      </c>
      <c r="E205" s="0" t="n">
        <v>42</v>
      </c>
      <c r="F205" s="0" t="n">
        <v>312</v>
      </c>
      <c r="G205" s="0" t="n">
        <v>314</v>
      </c>
      <c r="H205" s="0" t="n">
        <v>703</v>
      </c>
      <c r="I205" s="0" t="n">
        <v>76</v>
      </c>
      <c r="J205" s="0" t="n">
        <v>707.096174505279</v>
      </c>
      <c r="K205" s="0" t="n">
        <v>15965</v>
      </c>
      <c r="L205" s="0" t="n">
        <v>111000</v>
      </c>
      <c r="M205" s="0" t="n">
        <v>83.8705447069869</v>
      </c>
      <c r="N205" s="0" t="n">
        <v>6.12945529301308</v>
      </c>
      <c r="O205" s="0" t="n">
        <v>109</v>
      </c>
      <c r="P205" s="0" t="n">
        <v>1015</v>
      </c>
      <c r="Q205" s="0" t="n">
        <v>1020</v>
      </c>
      <c r="R205" s="0" t="n">
        <v>188</v>
      </c>
      <c r="S205" s="0" t="n">
        <v>406</v>
      </c>
      <c r="T205" s="0" t="n">
        <v>1203</v>
      </c>
      <c r="U205" s="0" t="n">
        <v>515</v>
      </c>
      <c r="V205" s="0" t="n">
        <v>500</v>
      </c>
      <c r="W205" s="0" t="n">
        <v>1200</v>
      </c>
      <c r="X205" s="0" t="n">
        <v>155</v>
      </c>
      <c r="Y205" s="0" t="n">
        <v>103</v>
      </c>
      <c r="Z205" s="0" t="n">
        <v>500</v>
      </c>
      <c r="AA205" s="0" t="n">
        <v>222</v>
      </c>
      <c r="AB205" s="0" t="n">
        <v>60.0187558612066</v>
      </c>
      <c r="AC205" s="0" t="n">
        <v>1920</v>
      </c>
      <c r="AD205" s="0" t="n">
        <v>1080</v>
      </c>
      <c r="AE205" s="0" t="n">
        <v>1.21628645833333</v>
      </c>
      <c r="AF205" s="0" t="n">
        <v>0.996713817119598</v>
      </c>
      <c r="AG205" s="0" t="n">
        <v>2</v>
      </c>
      <c r="AH205" s="0" t="n">
        <v>56</v>
      </c>
      <c r="AI205" s="0" t="n">
        <v>2</v>
      </c>
      <c r="AJ205" s="0" t="n">
        <v>2892</v>
      </c>
    </row>
    <row r="206" customFormat="false" ht="12.8" hidden="false" customHeight="false" outlineLevel="0" collapsed="false">
      <c r="A206" s="0" t="n">
        <v>81.9786181748189</v>
      </c>
      <c r="B206" s="0" t="n">
        <v>8.02138182518107</v>
      </c>
      <c r="C206" s="0" t="n">
        <v>83.3052880002425</v>
      </c>
      <c r="D206" s="0" t="n">
        <v>6.69471199975752</v>
      </c>
      <c r="E206" s="0" t="n">
        <v>52</v>
      </c>
      <c r="F206" s="0" t="n">
        <v>369</v>
      </c>
      <c r="G206" s="0" t="n">
        <v>372</v>
      </c>
      <c r="H206" s="0" t="n">
        <v>733</v>
      </c>
      <c r="I206" s="0" t="n">
        <v>87</v>
      </c>
      <c r="J206" s="0" t="n">
        <v>738.144972210744</v>
      </c>
      <c r="K206" s="0" t="n">
        <v>15480</v>
      </c>
      <c r="L206" s="0" t="n">
        <v>114595</v>
      </c>
      <c r="M206" s="0" t="n">
        <v>83.3052880002425</v>
      </c>
      <c r="N206" s="0" t="n">
        <v>6.69471199975752</v>
      </c>
      <c r="O206" s="0" t="n">
        <v>129</v>
      </c>
      <c r="P206" s="0" t="n">
        <v>1099</v>
      </c>
      <c r="Q206" s="0" t="n">
        <v>1106</v>
      </c>
      <c r="R206" s="0" t="n">
        <v>134</v>
      </c>
      <c r="S206" s="0" t="n">
        <v>398</v>
      </c>
      <c r="T206" s="0" t="n">
        <v>1233</v>
      </c>
      <c r="U206" s="0" t="n">
        <v>527</v>
      </c>
      <c r="V206" s="0" t="n">
        <v>500</v>
      </c>
      <c r="W206" s="0" t="n">
        <v>1200</v>
      </c>
      <c r="X206" s="0" t="n">
        <v>172</v>
      </c>
      <c r="Y206" s="0" t="n">
        <v>90</v>
      </c>
      <c r="Z206" s="0" t="n">
        <v>559</v>
      </c>
      <c r="AA206" s="0" t="n">
        <v>205</v>
      </c>
      <c r="AB206" s="0" t="n">
        <v>60.0187558612066</v>
      </c>
      <c r="AC206" s="0" t="n">
        <v>1920</v>
      </c>
      <c r="AD206" s="0" t="n">
        <v>1080</v>
      </c>
      <c r="AE206" s="0" t="n">
        <v>1.03301041666667</v>
      </c>
      <c r="AF206" s="0" t="n">
        <v>0.999486923217773</v>
      </c>
      <c r="AG206" s="0" t="n">
        <v>2</v>
      </c>
      <c r="AH206" s="0" t="n">
        <v>66</v>
      </c>
      <c r="AI206" s="0" t="n">
        <v>2</v>
      </c>
      <c r="AJ206" s="0" t="n">
        <v>3236</v>
      </c>
    </row>
    <row r="207" customFormat="false" ht="12.8" hidden="false" customHeight="false" outlineLevel="0" collapsed="false">
      <c r="A207" s="0" t="n">
        <v>81.3944249300172</v>
      </c>
      <c r="B207" s="0" t="n">
        <v>8.60557506998279</v>
      </c>
      <c r="C207" s="0" t="n">
        <v>83.3029617186096</v>
      </c>
      <c r="D207" s="0" t="n">
        <v>6.69703828139038</v>
      </c>
      <c r="E207" s="0" t="n">
        <v>51</v>
      </c>
      <c r="F207" s="0" t="n">
        <v>337</v>
      </c>
      <c r="G207" s="0" t="n">
        <v>340</v>
      </c>
      <c r="H207" s="0" t="n">
        <v>706</v>
      </c>
      <c r="I207" s="0" t="n">
        <v>83</v>
      </c>
      <c r="J207" s="0" t="n">
        <v>710.862152600629</v>
      </c>
      <c r="K207" s="0" t="n">
        <v>16464</v>
      </c>
      <c r="L207" s="0" t="n">
        <v>118450</v>
      </c>
      <c r="M207" s="0" t="n">
        <v>83.3029617186096</v>
      </c>
      <c r="N207" s="0" t="n">
        <v>6.69703828139038</v>
      </c>
      <c r="O207" s="0" t="n">
        <v>122</v>
      </c>
      <c r="P207" s="0" t="n">
        <v>1039</v>
      </c>
      <c r="Q207" s="0" t="n">
        <v>1046</v>
      </c>
      <c r="R207" s="0" t="n">
        <v>167</v>
      </c>
      <c r="S207" s="0" t="n">
        <v>400</v>
      </c>
      <c r="T207" s="0" t="n">
        <v>1206</v>
      </c>
      <c r="U207" s="0" t="n">
        <v>522</v>
      </c>
      <c r="V207" s="0" t="n">
        <v>500</v>
      </c>
      <c r="W207" s="0" t="n">
        <v>1200</v>
      </c>
      <c r="X207" s="0" t="n">
        <v>168</v>
      </c>
      <c r="Y207" s="0" t="n">
        <v>98</v>
      </c>
      <c r="Z207" s="0" t="n">
        <v>515</v>
      </c>
      <c r="AA207" s="0" t="n">
        <v>230</v>
      </c>
      <c r="AB207" s="0" t="n">
        <v>60.0187558612066</v>
      </c>
      <c r="AC207" s="0" t="n">
        <v>1920</v>
      </c>
      <c r="AD207" s="0" t="n">
        <v>1080</v>
      </c>
      <c r="AE207" s="0" t="n">
        <v>0.966364583333333</v>
      </c>
      <c r="AF207" s="0" t="n">
        <v>0.998723208904266</v>
      </c>
      <c r="AG207" s="0" t="n">
        <v>2</v>
      </c>
      <c r="AH207" s="0" t="n">
        <v>66</v>
      </c>
      <c r="AI207" s="0" t="n">
        <v>2</v>
      </c>
      <c r="AJ207" s="0" t="n">
        <v>3405</v>
      </c>
    </row>
    <row r="208" customFormat="false" ht="12.8" hidden="false" customHeight="false" outlineLevel="0" collapsed="false">
      <c r="A208" s="0" t="n">
        <v>75.2365312894388</v>
      </c>
      <c r="B208" s="0" t="n">
        <v>14.7634687105612</v>
      </c>
      <c r="C208" s="0" t="n">
        <v>79.0923382092974</v>
      </c>
      <c r="D208" s="0" t="n">
        <v>10.9076617907026</v>
      </c>
      <c r="E208" s="0" t="n">
        <v>112</v>
      </c>
      <c r="F208" s="0" t="n">
        <v>425</v>
      </c>
      <c r="G208" s="0" t="n">
        <v>439</v>
      </c>
      <c r="H208" s="0" t="n">
        <v>729</v>
      </c>
      <c r="I208" s="0" t="n">
        <v>141</v>
      </c>
      <c r="J208" s="0" t="n">
        <v>742.510605984857</v>
      </c>
      <c r="K208" s="0" t="n">
        <v>61664</v>
      </c>
      <c r="L208" s="0" t="n">
        <v>426150</v>
      </c>
      <c r="M208" s="0" t="n">
        <v>79.0923382092974</v>
      </c>
      <c r="N208" s="0" t="n">
        <v>10.9076617907026</v>
      </c>
      <c r="O208" s="0" t="n">
        <v>222</v>
      </c>
      <c r="P208" s="0" t="n">
        <v>1152</v>
      </c>
      <c r="Q208" s="0" t="n">
        <v>1173</v>
      </c>
      <c r="R208" s="0" t="n">
        <v>77</v>
      </c>
      <c r="S208" s="0" t="n">
        <v>405</v>
      </c>
      <c r="T208" s="0" t="n">
        <v>1229</v>
      </c>
      <c r="U208" s="0" t="n">
        <v>627</v>
      </c>
      <c r="V208" s="0" t="n">
        <v>500</v>
      </c>
      <c r="W208" s="0" t="n">
        <v>1200</v>
      </c>
      <c r="X208" s="0" t="n">
        <v>328</v>
      </c>
      <c r="Y208" s="0" t="n">
        <v>188</v>
      </c>
      <c r="Z208" s="0" t="n">
        <v>947</v>
      </c>
      <c r="AA208" s="0" t="n">
        <v>450</v>
      </c>
      <c r="AB208" s="0" t="n">
        <v>60.0187558612066</v>
      </c>
      <c r="AC208" s="0" t="n">
        <v>1920</v>
      </c>
      <c r="AD208" s="0" t="n">
        <v>1080</v>
      </c>
      <c r="AE208" s="0" t="n">
        <v>0.69978125</v>
      </c>
      <c r="AF208" s="0" t="n">
        <v>0.999419987201691</v>
      </c>
      <c r="AG208" s="0" t="n">
        <v>2</v>
      </c>
      <c r="AH208" s="0" t="n">
        <v>48</v>
      </c>
      <c r="AI208" s="0" t="n">
        <v>1</v>
      </c>
      <c r="AJ208" s="0" t="n">
        <v>3547</v>
      </c>
    </row>
    <row r="209" customFormat="false" ht="12.8" hidden="false" customHeight="false" outlineLevel="0" collapsed="false">
      <c r="A209" s="0" t="n">
        <v>81.9183712379752</v>
      </c>
      <c r="B209" s="0" t="n">
        <v>8.08162876202476</v>
      </c>
      <c r="C209" s="0" t="n">
        <v>83.4599611972598</v>
      </c>
      <c r="D209" s="0" t="n">
        <v>6.54003880274021</v>
      </c>
      <c r="E209" s="0" t="n">
        <v>47</v>
      </c>
      <c r="F209" s="0" t="n">
        <v>331</v>
      </c>
      <c r="G209" s="0" t="n">
        <v>334</v>
      </c>
      <c r="H209" s="0" t="n">
        <v>710</v>
      </c>
      <c r="I209" s="0" t="n">
        <v>82</v>
      </c>
      <c r="J209" s="0" t="n">
        <v>714.719525408394</v>
      </c>
      <c r="K209" s="0" t="n">
        <v>11786</v>
      </c>
      <c r="L209" s="0" t="n">
        <v>94380</v>
      </c>
      <c r="M209" s="0" t="n">
        <v>83.4599611972598</v>
      </c>
      <c r="N209" s="0" t="n">
        <v>6.54003880274021</v>
      </c>
      <c r="O209" s="0" t="n">
        <v>119</v>
      </c>
      <c r="P209" s="0" t="n">
        <v>1038</v>
      </c>
      <c r="Q209" s="0" t="n">
        <v>1044</v>
      </c>
      <c r="R209" s="0" t="n">
        <v>172</v>
      </c>
      <c r="S209" s="0" t="n">
        <v>398</v>
      </c>
      <c r="T209" s="0" t="n">
        <v>1210</v>
      </c>
      <c r="U209" s="0" t="n">
        <v>517</v>
      </c>
      <c r="V209" s="0" t="n">
        <v>500</v>
      </c>
      <c r="W209" s="0" t="n">
        <v>1200</v>
      </c>
      <c r="X209" s="0" t="n">
        <v>142</v>
      </c>
      <c r="Y209" s="0" t="n">
        <v>83</v>
      </c>
      <c r="Z209" s="0" t="n">
        <v>484</v>
      </c>
      <c r="AA209" s="0" t="n">
        <v>195</v>
      </c>
      <c r="AB209" s="0" t="n">
        <v>60.0187558612066</v>
      </c>
      <c r="AC209" s="0" t="n">
        <v>1920</v>
      </c>
      <c r="AD209" s="0" t="n">
        <v>1080</v>
      </c>
      <c r="AE209" s="0" t="n">
        <v>1.08299479166667</v>
      </c>
      <c r="AF209" s="0" t="n">
        <v>0.998494684696198</v>
      </c>
      <c r="AG209" s="0" t="n">
        <v>2</v>
      </c>
      <c r="AH209" s="0" t="n">
        <v>65</v>
      </c>
      <c r="AI209" s="0" t="n">
        <v>2</v>
      </c>
      <c r="AJ209" s="0" t="n">
        <v>3743</v>
      </c>
    </row>
    <row r="210" customFormat="false" ht="12.8" hidden="false" customHeight="false" outlineLevel="0" collapsed="false">
      <c r="A210" s="0" t="n">
        <v>83.4857897365707</v>
      </c>
      <c r="B210" s="0" t="n">
        <v>6.51421026342933</v>
      </c>
      <c r="C210" s="0" t="n">
        <v>85.6633222257581</v>
      </c>
      <c r="D210" s="0" t="n">
        <v>4.33667777424186</v>
      </c>
      <c r="E210" s="0" t="n">
        <v>33</v>
      </c>
      <c r="F210" s="0" t="n">
        <v>289</v>
      </c>
      <c r="G210" s="0" t="n">
        <v>290</v>
      </c>
      <c r="H210" s="0" t="n">
        <v>701</v>
      </c>
      <c r="I210" s="0" t="n">
        <v>54</v>
      </c>
      <c r="J210" s="0" t="n">
        <v>703.076809459678</v>
      </c>
      <c r="K210" s="0" t="n">
        <v>86064</v>
      </c>
      <c r="L210" s="0" t="n">
        <v>709410</v>
      </c>
      <c r="M210" s="0" t="n">
        <v>85.6633222257581</v>
      </c>
      <c r="N210" s="0" t="n">
        <v>4.33667777424186</v>
      </c>
      <c r="O210" s="0" t="n">
        <v>75</v>
      </c>
      <c r="P210" s="0" t="n">
        <v>989</v>
      </c>
      <c r="Q210" s="0" t="n">
        <v>991</v>
      </c>
      <c r="R210" s="0" t="n">
        <v>212</v>
      </c>
      <c r="S210" s="0" t="n">
        <v>408</v>
      </c>
      <c r="T210" s="0" t="n">
        <v>1201</v>
      </c>
      <c r="U210" s="0" t="n">
        <v>483</v>
      </c>
      <c r="V210" s="0" t="n">
        <v>500</v>
      </c>
      <c r="W210" s="0" t="n">
        <v>1200</v>
      </c>
      <c r="X210" s="0" t="n">
        <v>326</v>
      </c>
      <c r="Y210" s="0" t="n">
        <v>264</v>
      </c>
      <c r="Z210" s="0" t="n">
        <v>1070</v>
      </c>
      <c r="AA210" s="0" t="n">
        <v>663</v>
      </c>
      <c r="AB210" s="0" t="n">
        <v>60.0187558612066</v>
      </c>
      <c r="AC210" s="0" t="n">
        <v>1920</v>
      </c>
      <c r="AD210" s="0" t="n">
        <v>1080</v>
      </c>
      <c r="AE210" s="0" t="n">
        <v>0.966364583333333</v>
      </c>
      <c r="AF210" s="0" t="n">
        <v>0.999155938625336</v>
      </c>
      <c r="AG210" s="0" t="n">
        <v>7</v>
      </c>
      <c r="AH210" s="0" t="n">
        <v>63</v>
      </c>
      <c r="AI210" s="0" t="n">
        <v>1</v>
      </c>
      <c r="AJ210" s="0" t="n">
        <v>3849</v>
      </c>
    </row>
    <row r="211" customFormat="false" ht="12.8" hidden="false" customHeight="false" outlineLevel="0" collapsed="false">
      <c r="A211" s="0" t="n">
        <v>75.8668094640579</v>
      </c>
      <c r="B211" s="0" t="n">
        <v>14.1331905359421</v>
      </c>
      <c r="C211" s="0" t="n">
        <v>79.5599159127978</v>
      </c>
      <c r="D211" s="0" t="n">
        <v>10.4400840872022</v>
      </c>
      <c r="E211" s="0" t="n">
        <v>105</v>
      </c>
      <c r="F211" s="0" t="n">
        <v>417</v>
      </c>
      <c r="G211" s="0" t="n">
        <v>430</v>
      </c>
      <c r="H211" s="0" t="n">
        <v>702</v>
      </c>
      <c r="I211" s="0" t="n">
        <v>130</v>
      </c>
      <c r="J211" s="0" t="n">
        <v>713.935571322791</v>
      </c>
      <c r="K211" s="0" t="n">
        <v>49764</v>
      </c>
      <c r="L211" s="0" t="n">
        <v>357730</v>
      </c>
      <c r="M211" s="0" t="n">
        <v>79.5599159127978</v>
      </c>
      <c r="N211" s="0" t="n">
        <v>10.4400840872022</v>
      </c>
      <c r="O211" s="0" t="n">
        <v>206</v>
      </c>
      <c r="P211" s="0" t="n">
        <v>1118</v>
      </c>
      <c r="Q211" s="0" t="n">
        <v>1136</v>
      </c>
      <c r="R211" s="0" t="n">
        <v>84</v>
      </c>
      <c r="S211" s="0" t="n">
        <v>405</v>
      </c>
      <c r="T211" s="0" t="n">
        <v>1202</v>
      </c>
      <c r="U211" s="0" t="n">
        <v>611</v>
      </c>
      <c r="V211" s="0" t="n">
        <v>500</v>
      </c>
      <c r="W211" s="0" t="n">
        <v>1200</v>
      </c>
      <c r="X211" s="0" t="n">
        <v>286</v>
      </c>
      <c r="Y211" s="0" t="n">
        <v>174</v>
      </c>
      <c r="Z211" s="0" t="n">
        <v>830</v>
      </c>
      <c r="AA211" s="0" t="n">
        <v>431</v>
      </c>
      <c r="AB211" s="0" t="n">
        <v>60.0187558612066</v>
      </c>
      <c r="AC211" s="0" t="n">
        <v>1920</v>
      </c>
      <c r="AD211" s="0" t="n">
        <v>1080</v>
      </c>
      <c r="AE211" s="0" t="n">
        <v>0.916380208333333</v>
      </c>
      <c r="AF211" s="0" t="n">
        <v>0.99689382314682</v>
      </c>
      <c r="AG211" s="0" t="n">
        <v>2</v>
      </c>
      <c r="AH211" s="0" t="n">
        <v>53</v>
      </c>
      <c r="AI211" s="0" t="n">
        <v>1</v>
      </c>
      <c r="AJ211" s="0" t="n">
        <v>3971</v>
      </c>
    </row>
    <row r="212" customFormat="false" ht="12.8" hidden="false" customHeight="false" outlineLevel="0" collapsed="false">
      <c r="A212" s="0" t="n">
        <v>78.5180086595814</v>
      </c>
      <c r="B212" s="0" t="n">
        <v>11.4819913404186</v>
      </c>
      <c r="C212" s="0" t="n">
        <v>81.1882643059122</v>
      </c>
      <c r="D212" s="0" t="n">
        <v>8.81173569408779</v>
      </c>
      <c r="E212" s="0" t="n">
        <v>78</v>
      </c>
      <c r="F212" s="0" t="n">
        <v>384</v>
      </c>
      <c r="G212" s="0" t="n">
        <v>391</v>
      </c>
      <c r="H212" s="0" t="n">
        <v>735</v>
      </c>
      <c r="I212" s="0" t="n">
        <v>114</v>
      </c>
      <c r="J212" s="0" t="n">
        <v>743.788276325999</v>
      </c>
      <c r="K212" s="0" t="n">
        <v>26280</v>
      </c>
      <c r="L212" s="0" t="n">
        <v>225475</v>
      </c>
      <c r="M212" s="0" t="n">
        <v>81.1882643059122</v>
      </c>
      <c r="N212" s="0" t="n">
        <v>8.81173569408779</v>
      </c>
      <c r="O212" s="0" t="n">
        <v>173</v>
      </c>
      <c r="P212" s="0" t="n">
        <v>1116</v>
      </c>
      <c r="Q212" s="0" t="n">
        <v>1129</v>
      </c>
      <c r="R212" s="0" t="n">
        <v>119</v>
      </c>
      <c r="S212" s="0" t="n">
        <v>403</v>
      </c>
      <c r="T212" s="0" t="n">
        <v>1235</v>
      </c>
      <c r="U212" s="0" t="n">
        <v>576</v>
      </c>
      <c r="V212" s="0" t="n">
        <v>500</v>
      </c>
      <c r="W212" s="0" t="n">
        <v>1200</v>
      </c>
      <c r="X212" s="0" t="n">
        <v>219</v>
      </c>
      <c r="Y212" s="0" t="n">
        <v>120</v>
      </c>
      <c r="Z212" s="0" t="n">
        <v>725</v>
      </c>
      <c r="AA212" s="0" t="n">
        <v>311</v>
      </c>
      <c r="AB212" s="0" t="n">
        <v>60.0187558612066</v>
      </c>
      <c r="AC212" s="0" t="n">
        <v>1920</v>
      </c>
      <c r="AD212" s="0" t="n">
        <v>1080</v>
      </c>
      <c r="AE212" s="0" t="n">
        <v>0.79975</v>
      </c>
      <c r="AF212" s="0" t="n">
        <v>0.999049544334412</v>
      </c>
      <c r="AG212" s="0" t="n">
        <v>2</v>
      </c>
      <c r="AH212" s="0" t="n">
        <v>58</v>
      </c>
      <c r="AI212" s="0" t="n">
        <v>1</v>
      </c>
      <c r="AJ212" s="0" t="n">
        <v>4509</v>
      </c>
    </row>
    <row r="213" customFormat="false" ht="12.8" hidden="false" customHeight="false" outlineLevel="0" collapsed="false">
      <c r="A213" s="0" t="n">
        <v>82.2864186084932</v>
      </c>
      <c r="B213" s="0" t="n">
        <v>7.71358139150684</v>
      </c>
      <c r="C213" s="0" t="n">
        <v>83.8312634906763</v>
      </c>
      <c r="D213" s="0" t="n">
        <v>6.16873650932367</v>
      </c>
      <c r="E213" s="0" t="n">
        <v>47</v>
      </c>
      <c r="F213" s="0" t="n">
        <v>347</v>
      </c>
      <c r="G213" s="0" t="n">
        <v>350</v>
      </c>
      <c r="H213" s="0" t="n">
        <v>717</v>
      </c>
      <c r="I213" s="0" t="n">
        <v>78</v>
      </c>
      <c r="J213" s="0" t="n">
        <v>721.230199034954</v>
      </c>
      <c r="K213" s="0" t="n">
        <v>19716</v>
      </c>
      <c r="L213" s="0" t="n">
        <v>147390</v>
      </c>
      <c r="M213" s="0" t="n">
        <v>83.8312634906763</v>
      </c>
      <c r="N213" s="0" t="n">
        <v>6.16873650932367</v>
      </c>
      <c r="O213" s="0" t="n">
        <v>115</v>
      </c>
      <c r="P213" s="0" t="n">
        <v>1064</v>
      </c>
      <c r="Q213" s="0" t="n">
        <v>1070</v>
      </c>
      <c r="R213" s="0" t="n">
        <v>153</v>
      </c>
      <c r="S213" s="0" t="n">
        <v>396</v>
      </c>
      <c r="T213" s="0" t="n">
        <v>1217</v>
      </c>
      <c r="U213" s="0" t="n">
        <v>511</v>
      </c>
      <c r="V213" s="0" t="n">
        <v>500</v>
      </c>
      <c r="W213" s="0" t="n">
        <v>1200</v>
      </c>
      <c r="X213" s="0" t="n">
        <v>186</v>
      </c>
      <c r="Y213" s="0" t="n">
        <v>106</v>
      </c>
      <c r="Z213" s="0" t="n">
        <v>578</v>
      </c>
      <c r="AA213" s="0" t="n">
        <v>255</v>
      </c>
      <c r="AB213" s="0" t="n">
        <v>60.0187558612066</v>
      </c>
      <c r="AC213" s="0" t="n">
        <v>1920</v>
      </c>
      <c r="AD213" s="0" t="n">
        <v>1080</v>
      </c>
      <c r="AE213" s="0" t="n">
        <v>1.08299479166667</v>
      </c>
      <c r="AF213" s="0" t="n">
        <v>0.998184680938721</v>
      </c>
      <c r="AG213" s="0" t="n">
        <v>2</v>
      </c>
      <c r="AH213" s="0" t="n">
        <v>58</v>
      </c>
      <c r="AI213" s="0" t="n">
        <v>2</v>
      </c>
      <c r="AJ213" s="0" t="n">
        <v>4953</v>
      </c>
    </row>
    <row r="214" customFormat="false" ht="12.8" hidden="false" customHeight="false" outlineLevel="0" collapsed="false">
      <c r="A214" s="0" t="n">
        <v>81.7142029942035</v>
      </c>
      <c r="B214" s="0" t="n">
        <v>8.28579700579651</v>
      </c>
      <c r="C214" s="0" t="n">
        <v>83.5805272954168</v>
      </c>
      <c r="D214" s="0" t="n">
        <v>6.41947270458323</v>
      </c>
      <c r="E214" s="0" t="n">
        <v>45</v>
      </c>
      <c r="F214" s="0" t="n">
        <v>309</v>
      </c>
      <c r="G214" s="0" t="n">
        <v>312</v>
      </c>
      <c r="H214" s="0" t="n">
        <v>724</v>
      </c>
      <c r="I214" s="0" t="n">
        <v>82</v>
      </c>
      <c r="J214" s="0" t="n">
        <v>728.628849277875</v>
      </c>
      <c r="K214" s="0" t="n">
        <v>10934</v>
      </c>
      <c r="L214" s="0" t="n">
        <v>93312</v>
      </c>
      <c r="M214" s="0" t="n">
        <v>83.5805272954168</v>
      </c>
      <c r="N214" s="0" t="n">
        <v>6.41947270458323</v>
      </c>
      <c r="O214" s="0" t="n">
        <v>116</v>
      </c>
      <c r="P214" s="0" t="n">
        <v>1031</v>
      </c>
      <c r="Q214" s="0" t="n">
        <v>1037</v>
      </c>
      <c r="R214" s="0" t="n">
        <v>193</v>
      </c>
      <c r="S214" s="0" t="n">
        <v>401</v>
      </c>
      <c r="T214" s="0" t="n">
        <v>1224</v>
      </c>
      <c r="U214" s="0" t="n">
        <v>517</v>
      </c>
      <c r="V214" s="0" t="n">
        <v>500</v>
      </c>
      <c r="W214" s="0" t="n">
        <v>1200</v>
      </c>
      <c r="X214" s="0" t="n">
        <v>142</v>
      </c>
      <c r="Y214" s="0" t="n">
        <v>77</v>
      </c>
      <c r="Z214" s="0" t="n">
        <v>486</v>
      </c>
      <c r="AA214" s="0" t="n">
        <v>192</v>
      </c>
      <c r="AB214" s="0" t="n">
        <v>60.0187558612066</v>
      </c>
      <c r="AC214" s="0" t="n">
        <v>1920</v>
      </c>
      <c r="AD214" s="0" t="n">
        <v>1080</v>
      </c>
      <c r="AE214" s="0" t="n">
        <v>1.3995625</v>
      </c>
      <c r="AF214" s="0" t="n">
        <v>0.999051570892334</v>
      </c>
      <c r="AG214" s="0" t="n">
        <v>2</v>
      </c>
      <c r="AH214" s="0" t="n">
        <v>49</v>
      </c>
      <c r="AI214" s="0" t="n">
        <v>2</v>
      </c>
      <c r="AJ214" s="0" t="n">
        <v>5533</v>
      </c>
    </row>
    <row r="215" customFormat="false" ht="12.8" hidden="false" customHeight="false" outlineLevel="0" collapsed="false">
      <c r="A215" s="0" t="n">
        <v>83.3970781442</v>
      </c>
      <c r="B215" s="0" t="n">
        <v>6.60292185579996</v>
      </c>
      <c r="C215" s="0" t="n">
        <v>84.283839847145</v>
      </c>
      <c r="D215" s="0" t="n">
        <v>5.71616015285503</v>
      </c>
      <c r="E215" s="0" t="n">
        <v>36</v>
      </c>
      <c r="F215" s="0" t="n">
        <v>311</v>
      </c>
      <c r="G215" s="0" t="n">
        <v>313</v>
      </c>
      <c r="H215" s="0" t="n">
        <v>712</v>
      </c>
      <c r="I215" s="0" t="n">
        <v>72</v>
      </c>
      <c r="J215" s="0" t="n">
        <v>715.631189929561</v>
      </c>
      <c r="K215" s="0" t="n">
        <v>17548</v>
      </c>
      <c r="L215" s="0" t="n">
        <v>131928</v>
      </c>
      <c r="M215" s="0" t="n">
        <v>84.283839847145</v>
      </c>
      <c r="N215" s="0" t="n">
        <v>5.71616015285503</v>
      </c>
      <c r="O215" s="0" t="n">
        <v>102</v>
      </c>
      <c r="P215" s="0" t="n">
        <v>1019</v>
      </c>
      <c r="Q215" s="0" t="n">
        <v>1024</v>
      </c>
      <c r="R215" s="0" t="n">
        <v>193</v>
      </c>
      <c r="S215" s="0" t="n">
        <v>400</v>
      </c>
      <c r="T215" s="0" t="n">
        <v>1212</v>
      </c>
      <c r="U215" s="0" t="n">
        <v>502</v>
      </c>
      <c r="V215" s="0" t="n">
        <v>500</v>
      </c>
      <c r="W215" s="0" t="n">
        <v>1200</v>
      </c>
      <c r="X215" s="0" t="n">
        <v>164</v>
      </c>
      <c r="Y215" s="0" t="n">
        <v>107</v>
      </c>
      <c r="Z215" s="0" t="n">
        <v>552</v>
      </c>
      <c r="AA215" s="0" t="n">
        <v>239</v>
      </c>
      <c r="AB215" s="0" t="n">
        <v>60.0187558612066</v>
      </c>
      <c r="AC215" s="0" t="n">
        <v>1920</v>
      </c>
      <c r="AD215" s="0" t="n">
        <v>1080</v>
      </c>
      <c r="AE215" s="0" t="n">
        <v>1.33291666666667</v>
      </c>
      <c r="AF215" s="0" t="n">
        <v>0.996781408786774</v>
      </c>
      <c r="AG215" s="0" t="n">
        <v>2</v>
      </c>
      <c r="AH215" s="0" t="n">
        <v>53</v>
      </c>
      <c r="AI215" s="0" t="n">
        <v>2</v>
      </c>
      <c r="AJ215" s="0" t="n">
        <v>6069</v>
      </c>
    </row>
    <row r="216" customFormat="false" ht="12.8" hidden="false" customHeight="false" outlineLevel="0" collapsed="false">
      <c r="A216" s="0" t="n">
        <v>80.2226026687722</v>
      </c>
      <c r="B216" s="0" t="n">
        <v>9.77739733122782</v>
      </c>
      <c r="C216" s="0" t="n">
        <v>81.5760757153037</v>
      </c>
      <c r="D216" s="0" t="n">
        <v>8.42392428469627</v>
      </c>
      <c r="E216" s="0" t="n">
        <v>66</v>
      </c>
      <c r="F216" s="0" t="n">
        <v>383</v>
      </c>
      <c r="G216" s="0" t="n">
        <v>388</v>
      </c>
      <c r="H216" s="0" t="n">
        <v>985</v>
      </c>
      <c r="I216" s="0" t="n">
        <v>146</v>
      </c>
      <c r="J216" s="0" t="n">
        <v>995.761517633615</v>
      </c>
      <c r="K216" s="0" t="n">
        <v>19610</v>
      </c>
      <c r="L216" s="0" t="n">
        <v>346180</v>
      </c>
      <c r="M216" s="0" t="n">
        <v>81.5760757153037</v>
      </c>
      <c r="N216" s="0" t="n">
        <v>8.42392428469627</v>
      </c>
      <c r="O216" s="0" t="n">
        <v>202</v>
      </c>
      <c r="P216" s="0" t="n">
        <v>1364</v>
      </c>
      <c r="Q216" s="0" t="n">
        <v>1378</v>
      </c>
      <c r="R216" s="0" t="n">
        <v>121</v>
      </c>
      <c r="S216" s="0" t="n">
        <v>395</v>
      </c>
      <c r="T216" s="0" t="n">
        <v>1485</v>
      </c>
      <c r="U216" s="0" t="n">
        <v>597</v>
      </c>
      <c r="V216" s="0" t="n">
        <v>500</v>
      </c>
      <c r="W216" s="0" t="n">
        <v>1200</v>
      </c>
      <c r="X216" s="0" t="n">
        <v>185</v>
      </c>
      <c r="Y216" s="0" t="n">
        <v>106</v>
      </c>
      <c r="Z216" s="0" t="n">
        <v>911</v>
      </c>
      <c r="AA216" s="0" t="n">
        <v>380</v>
      </c>
      <c r="AB216" s="0" t="n">
        <v>60.0187558612066</v>
      </c>
      <c r="AC216" s="0" t="n">
        <v>1920</v>
      </c>
      <c r="AD216" s="0" t="n">
        <v>1080</v>
      </c>
      <c r="AE216" s="0" t="n">
        <v>1.03301041666667</v>
      </c>
      <c r="AF216" s="0" t="n">
        <v>0.95850658416748</v>
      </c>
      <c r="AG216" s="0" t="n">
        <v>2</v>
      </c>
      <c r="AH216" s="0" t="n">
        <v>61</v>
      </c>
      <c r="AI216" s="0" t="n">
        <v>2</v>
      </c>
      <c r="AJ216" s="0" t="n">
        <v>6182</v>
      </c>
    </row>
    <row r="217" customFormat="false" ht="12.8" hidden="false" customHeight="false" outlineLevel="0" collapsed="false">
      <c r="A217" s="0" t="n">
        <v>83.742565726685</v>
      </c>
      <c r="B217" s="0" t="n">
        <v>6.25743427331503</v>
      </c>
      <c r="C217" s="0" t="n">
        <v>84.5117491629104</v>
      </c>
      <c r="D217" s="0" t="n">
        <v>5.48825083708964</v>
      </c>
      <c r="E217" s="0" t="n">
        <v>25</v>
      </c>
      <c r="F217" s="0" t="n">
        <v>228</v>
      </c>
      <c r="G217" s="0" t="n">
        <v>229</v>
      </c>
      <c r="H217" s="0" t="n">
        <v>849</v>
      </c>
      <c r="I217" s="0" t="n">
        <v>82</v>
      </c>
      <c r="J217" s="0" t="n">
        <v>852.950760595241</v>
      </c>
      <c r="K217" s="0" t="n">
        <v>14250</v>
      </c>
      <c r="L217" s="0" t="n">
        <v>146888</v>
      </c>
      <c r="M217" s="0" t="n">
        <v>84.5117491629104</v>
      </c>
      <c r="N217" s="0" t="n">
        <v>5.48825083708964</v>
      </c>
      <c r="O217" s="0" t="n">
        <v>103</v>
      </c>
      <c r="P217" s="0" t="n">
        <v>1072</v>
      </c>
      <c r="Q217" s="0" t="n">
        <v>1076</v>
      </c>
      <c r="R217" s="0" t="n">
        <v>277</v>
      </c>
      <c r="S217" s="0" t="n">
        <v>416</v>
      </c>
      <c r="T217" s="0" t="n">
        <v>1349</v>
      </c>
      <c r="U217" s="0" t="n">
        <v>519</v>
      </c>
      <c r="V217" s="0" t="n">
        <v>500</v>
      </c>
      <c r="W217" s="0" t="n">
        <v>1200</v>
      </c>
      <c r="X217" s="0" t="n">
        <v>150</v>
      </c>
      <c r="Y217" s="0" t="n">
        <v>95</v>
      </c>
      <c r="Z217" s="0" t="n">
        <v>602</v>
      </c>
      <c r="AA217" s="0" t="n">
        <v>244</v>
      </c>
      <c r="AB217" s="0" t="n">
        <v>60.0187558612066</v>
      </c>
      <c r="AC217" s="0" t="n">
        <v>1920</v>
      </c>
      <c r="AD217" s="0" t="n">
        <v>1080</v>
      </c>
      <c r="AE217" s="0" t="n">
        <v>1.09965625</v>
      </c>
      <c r="AF217" s="0" t="n">
        <v>0.999466180801392</v>
      </c>
      <c r="AG217" s="0" t="n">
        <v>2</v>
      </c>
      <c r="AH217" s="0" t="n">
        <v>63</v>
      </c>
      <c r="AI217" s="0" t="n">
        <v>2</v>
      </c>
      <c r="AJ217" s="0" t="n">
        <v>6362</v>
      </c>
    </row>
    <row r="218" customFormat="false" ht="12.8" hidden="false" customHeight="false" outlineLevel="0" collapsed="false">
      <c r="A218" s="0" t="n">
        <v>78.1389112144606</v>
      </c>
      <c r="B218" s="0" t="n">
        <v>11.8610887855395</v>
      </c>
      <c r="C218" s="0" t="n">
        <v>80.843897050147</v>
      </c>
      <c r="D218" s="0" t="n">
        <v>9.15610294985299</v>
      </c>
      <c r="E218" s="0" t="n">
        <v>88</v>
      </c>
      <c r="F218" s="0" t="n">
        <v>419</v>
      </c>
      <c r="G218" s="0" t="n">
        <v>428</v>
      </c>
      <c r="H218" s="0" t="n">
        <v>735</v>
      </c>
      <c r="I218" s="0" t="n">
        <v>119</v>
      </c>
      <c r="J218" s="0" t="n">
        <v>744.571017432186</v>
      </c>
      <c r="K218" s="0" t="n">
        <v>33210</v>
      </c>
      <c r="L218" s="0" t="n">
        <v>246984</v>
      </c>
      <c r="M218" s="0" t="n">
        <v>80.843897050147</v>
      </c>
      <c r="N218" s="0" t="n">
        <v>9.15610294985299</v>
      </c>
      <c r="O218" s="0" t="n">
        <v>186</v>
      </c>
      <c r="P218" s="0" t="n">
        <v>1154</v>
      </c>
      <c r="Q218" s="0" t="n">
        <v>1168</v>
      </c>
      <c r="R218" s="0" t="n">
        <v>81</v>
      </c>
      <c r="S218" s="0" t="n">
        <v>399</v>
      </c>
      <c r="T218" s="0" t="n">
        <v>1235</v>
      </c>
      <c r="U218" s="0" t="n">
        <v>585</v>
      </c>
      <c r="V218" s="0" t="n">
        <v>500</v>
      </c>
      <c r="W218" s="0" t="n">
        <v>1200</v>
      </c>
      <c r="X218" s="0" t="n">
        <v>246</v>
      </c>
      <c r="Y218" s="0" t="n">
        <v>135</v>
      </c>
      <c r="Z218" s="0" t="n">
        <v>753</v>
      </c>
      <c r="AA218" s="0" t="n">
        <v>328</v>
      </c>
      <c r="AB218" s="0" t="n">
        <v>60.0187558612066</v>
      </c>
      <c r="AC218" s="0" t="n">
        <v>1920</v>
      </c>
      <c r="AD218" s="0" t="n">
        <v>1080</v>
      </c>
      <c r="AE218" s="0" t="n">
        <v>0.749765625</v>
      </c>
      <c r="AF218" s="0" t="n">
        <v>0.999796986579895</v>
      </c>
      <c r="AG218" s="0" t="n">
        <v>2</v>
      </c>
      <c r="AH218" s="0" t="n">
        <v>58</v>
      </c>
      <c r="AI218" s="0" t="n">
        <v>1</v>
      </c>
      <c r="AJ218" s="0" t="n">
        <v>6432</v>
      </c>
    </row>
    <row r="219" customFormat="false" ht="12.8" hidden="false" customHeight="false" outlineLevel="0" collapsed="false">
      <c r="A219" s="0" t="n">
        <v>80.7590383850431</v>
      </c>
      <c r="B219" s="0" t="n">
        <v>9.24096161495692</v>
      </c>
      <c r="C219" s="0" t="n">
        <v>83.5603250063217</v>
      </c>
      <c r="D219" s="0" t="n">
        <v>6.43967499367827</v>
      </c>
      <c r="E219" s="0" t="n">
        <v>41</v>
      </c>
      <c r="F219" s="0" t="n">
        <v>252</v>
      </c>
      <c r="G219" s="0" t="n">
        <v>255</v>
      </c>
      <c r="H219" s="0" t="n">
        <v>700</v>
      </c>
      <c r="I219" s="0" t="n">
        <v>80</v>
      </c>
      <c r="J219" s="0" t="n">
        <v>704.556598152342</v>
      </c>
      <c r="K219" s="0" t="n">
        <v>15322</v>
      </c>
      <c r="L219" s="0" t="n">
        <v>125304</v>
      </c>
      <c r="M219" s="0" t="n">
        <v>83.5603250063217</v>
      </c>
      <c r="N219" s="0" t="n">
        <v>6.43967499367827</v>
      </c>
      <c r="O219" s="0" t="n">
        <v>107</v>
      </c>
      <c r="P219" s="0" t="n">
        <v>948</v>
      </c>
      <c r="Q219" s="0" t="n">
        <v>954</v>
      </c>
      <c r="R219" s="0" t="n">
        <v>252</v>
      </c>
      <c r="S219" s="0" t="n">
        <v>414</v>
      </c>
      <c r="T219" s="0" t="n">
        <v>1200</v>
      </c>
      <c r="U219" s="0" t="n">
        <v>521</v>
      </c>
      <c r="V219" s="0" t="n">
        <v>500</v>
      </c>
      <c r="W219" s="0" t="n">
        <v>1200</v>
      </c>
      <c r="X219" s="0" t="n">
        <v>163</v>
      </c>
      <c r="Y219" s="0" t="n">
        <v>94</v>
      </c>
      <c r="Z219" s="0" t="n">
        <v>552</v>
      </c>
      <c r="AA219" s="0" t="n">
        <v>227</v>
      </c>
      <c r="AB219" s="0" t="n">
        <v>60.0187558612066</v>
      </c>
      <c r="AC219" s="0" t="n">
        <v>1920</v>
      </c>
      <c r="AD219" s="0" t="n">
        <v>1080</v>
      </c>
      <c r="AE219" s="0" t="n">
        <v>1.049671875</v>
      </c>
      <c r="AF219" s="0" t="n">
        <v>0.999184489250183</v>
      </c>
      <c r="AG219" s="0" t="n">
        <v>2</v>
      </c>
      <c r="AH219" s="0" t="n">
        <v>62</v>
      </c>
      <c r="AI219" s="0" t="n">
        <v>2</v>
      </c>
      <c r="AJ219" s="0" t="n">
        <v>6506</v>
      </c>
    </row>
    <row r="220" customFormat="false" ht="12.8" hidden="false" customHeight="false" outlineLevel="0" collapsed="false">
      <c r="A220" s="0" t="n">
        <v>79.1342119762</v>
      </c>
      <c r="B220" s="0" t="n">
        <v>10.8657880238</v>
      </c>
      <c r="C220" s="0" t="n">
        <v>82.0577519927732</v>
      </c>
      <c r="D220" s="0" t="n">
        <v>7.94224800722682</v>
      </c>
      <c r="E220" s="0" t="n">
        <v>62</v>
      </c>
      <c r="F220" s="0" t="n">
        <v>323</v>
      </c>
      <c r="G220" s="0" t="n">
        <v>328</v>
      </c>
      <c r="H220" s="0" t="n">
        <v>748</v>
      </c>
      <c r="I220" s="0" t="n">
        <v>105</v>
      </c>
      <c r="J220" s="0" t="n">
        <v>755.333701088466</v>
      </c>
      <c r="K220" s="0" t="n">
        <v>32060</v>
      </c>
      <c r="L220" s="0" t="n">
        <v>244120</v>
      </c>
      <c r="M220" s="0" t="n">
        <v>82.0577519927732</v>
      </c>
      <c r="N220" s="0" t="n">
        <v>7.94224800722682</v>
      </c>
      <c r="O220" s="0" t="n">
        <v>149</v>
      </c>
      <c r="P220" s="0" t="n">
        <v>1068</v>
      </c>
      <c r="Q220" s="0" t="n">
        <v>1078</v>
      </c>
      <c r="R220" s="0" t="n">
        <v>180</v>
      </c>
      <c r="S220" s="0" t="n">
        <v>423</v>
      </c>
      <c r="T220" s="0" t="n">
        <v>1248</v>
      </c>
      <c r="U220" s="0" t="n">
        <v>572</v>
      </c>
      <c r="V220" s="0" t="n">
        <v>500</v>
      </c>
      <c r="W220" s="0" t="n">
        <v>1200</v>
      </c>
      <c r="X220" s="0" t="n">
        <v>229</v>
      </c>
      <c r="Y220" s="0" t="n">
        <v>140</v>
      </c>
      <c r="Z220" s="0" t="n">
        <v>718</v>
      </c>
      <c r="AA220" s="0" t="n">
        <v>340</v>
      </c>
      <c r="AB220" s="0" t="n">
        <v>60.0187558612066</v>
      </c>
      <c r="AC220" s="0" t="n">
        <v>1920</v>
      </c>
      <c r="AD220" s="0" t="n">
        <v>1080</v>
      </c>
      <c r="AE220" s="0" t="n">
        <v>0.566489583333333</v>
      </c>
      <c r="AF220" s="0" t="n">
        <v>0.998980283737183</v>
      </c>
      <c r="AG220" s="0" t="n">
        <v>2</v>
      </c>
      <c r="AH220" s="0" t="n">
        <v>76</v>
      </c>
      <c r="AI220" s="0" t="n">
        <v>1</v>
      </c>
      <c r="AJ220" s="0" t="n">
        <v>6705</v>
      </c>
    </row>
    <row r="221" customFormat="false" ht="12.8" hidden="false" customHeight="false" outlineLevel="0" collapsed="false">
      <c r="A221" s="0" t="n">
        <v>81.1392790834384</v>
      </c>
      <c r="B221" s="0" t="n">
        <v>8.8607209165616</v>
      </c>
      <c r="C221" s="0" t="n">
        <v>83.7868252007508</v>
      </c>
      <c r="D221" s="0" t="n">
        <v>6.21317479924923</v>
      </c>
      <c r="E221" s="0" t="n">
        <v>41</v>
      </c>
      <c r="F221" s="0" t="n">
        <v>263</v>
      </c>
      <c r="G221" s="0" t="n">
        <v>266</v>
      </c>
      <c r="H221" s="0" t="n">
        <v>879</v>
      </c>
      <c r="I221" s="0" t="n">
        <v>96</v>
      </c>
      <c r="J221" s="0" t="n">
        <v>884.226780865633</v>
      </c>
      <c r="K221" s="0" t="n">
        <v>13137</v>
      </c>
      <c r="L221" s="0" t="n">
        <v>151287</v>
      </c>
      <c r="M221" s="0" t="n">
        <v>83.7868252007508</v>
      </c>
      <c r="N221" s="0" t="n">
        <v>6.21317479924923</v>
      </c>
      <c r="O221" s="0" t="n">
        <v>124</v>
      </c>
      <c r="P221" s="0" t="n">
        <v>1139</v>
      </c>
      <c r="Q221" s="0" t="n">
        <v>1145</v>
      </c>
      <c r="R221" s="0" t="n">
        <v>240</v>
      </c>
      <c r="S221" s="0" t="n">
        <v>411</v>
      </c>
      <c r="T221" s="0" t="n">
        <v>1379</v>
      </c>
      <c r="U221" s="0" t="n">
        <v>535</v>
      </c>
      <c r="V221" s="0" t="n">
        <v>500</v>
      </c>
      <c r="W221" s="0" t="n">
        <v>1200</v>
      </c>
      <c r="X221" s="0" t="n">
        <v>151</v>
      </c>
      <c r="Y221" s="0" t="n">
        <v>87</v>
      </c>
      <c r="Z221" s="0" t="n">
        <v>633</v>
      </c>
      <c r="AA221" s="0" t="n">
        <v>239</v>
      </c>
      <c r="AB221" s="0" t="n">
        <v>60.0187558612066</v>
      </c>
      <c r="AC221" s="0" t="n">
        <v>1920</v>
      </c>
      <c r="AD221" s="0" t="n">
        <v>1080</v>
      </c>
      <c r="AE221" s="0" t="n">
        <v>1.38290104166667</v>
      </c>
      <c r="AF221" s="0" t="n">
        <v>0.999312996864319</v>
      </c>
      <c r="AG221" s="0" t="n">
        <v>2</v>
      </c>
      <c r="AH221" s="0" t="n">
        <v>51</v>
      </c>
      <c r="AI221" s="0" t="n">
        <v>2</v>
      </c>
      <c r="AJ221" s="0" t="n">
        <v>6843</v>
      </c>
    </row>
    <row r="222" customFormat="false" ht="12.8" hidden="false" customHeight="false" outlineLevel="0" collapsed="false">
      <c r="A222" s="0" t="n">
        <v>77.4135651877011</v>
      </c>
      <c r="B222" s="0" t="n">
        <v>12.5864348122989</v>
      </c>
      <c r="C222" s="0" t="n">
        <v>80.6932834478752</v>
      </c>
      <c r="D222" s="0" t="n">
        <v>9.30671655212483</v>
      </c>
      <c r="E222" s="0" t="n">
        <v>94</v>
      </c>
      <c r="F222" s="0" t="n">
        <v>421</v>
      </c>
      <c r="G222" s="0" t="n">
        <v>431</v>
      </c>
      <c r="H222" s="0" t="n">
        <v>718</v>
      </c>
      <c r="I222" s="0" t="n">
        <v>118</v>
      </c>
      <c r="J222" s="0" t="n">
        <v>727.631775007112</v>
      </c>
      <c r="K222" s="0" t="n">
        <v>44220</v>
      </c>
      <c r="L222" s="0" t="n">
        <v>313624</v>
      </c>
      <c r="M222" s="0" t="n">
        <v>80.6932834478752</v>
      </c>
      <c r="N222" s="0" t="n">
        <v>9.30671655212483</v>
      </c>
      <c r="O222" s="0" t="n">
        <v>186</v>
      </c>
      <c r="P222" s="0" t="n">
        <v>1135</v>
      </c>
      <c r="Q222" s="0" t="n">
        <v>1150</v>
      </c>
      <c r="R222" s="0" t="n">
        <v>83</v>
      </c>
      <c r="S222" s="0" t="n">
        <v>406</v>
      </c>
      <c r="T222" s="0" t="n">
        <v>1218</v>
      </c>
      <c r="U222" s="0" t="n">
        <v>592</v>
      </c>
      <c r="V222" s="0" t="n">
        <v>500</v>
      </c>
      <c r="W222" s="0" t="n">
        <v>1200</v>
      </c>
      <c r="X222" s="0" t="n">
        <v>268</v>
      </c>
      <c r="Y222" s="0" t="n">
        <v>165</v>
      </c>
      <c r="Z222" s="0" t="n">
        <v>796</v>
      </c>
      <c r="AA222" s="0" t="n">
        <v>394</v>
      </c>
      <c r="AB222" s="0" t="n">
        <v>60.0187558612066</v>
      </c>
      <c r="AC222" s="0" t="n">
        <v>1920</v>
      </c>
      <c r="AD222" s="0" t="n">
        <v>1080</v>
      </c>
      <c r="AE222" s="0" t="n">
        <v>0.5998125</v>
      </c>
      <c r="AF222" s="0" t="n">
        <v>0.999279081821442</v>
      </c>
      <c r="AG222" s="0" t="n">
        <v>2</v>
      </c>
      <c r="AH222" s="0" t="n">
        <v>56</v>
      </c>
      <c r="AI222" s="0" t="n">
        <v>1</v>
      </c>
      <c r="AJ222" s="0" t="n">
        <v>7062</v>
      </c>
    </row>
    <row r="223" customFormat="false" ht="12.8" hidden="false" customHeight="false" outlineLevel="0" collapsed="false">
      <c r="A223" s="0" t="n">
        <v>82.0928373193477</v>
      </c>
      <c r="B223" s="0" t="n">
        <v>7.90716268065232</v>
      </c>
      <c r="C223" s="0" t="n">
        <v>83.8908649960807</v>
      </c>
      <c r="D223" s="0" t="n">
        <v>6.10913500391929</v>
      </c>
      <c r="E223" s="0" t="n">
        <v>35</v>
      </c>
      <c r="F223" s="0" t="n">
        <v>252</v>
      </c>
      <c r="G223" s="0" t="n">
        <v>254</v>
      </c>
      <c r="H223" s="0" t="n">
        <v>704</v>
      </c>
      <c r="I223" s="0" t="n">
        <v>76</v>
      </c>
      <c r="J223" s="0" t="n">
        <v>708.09038971024</v>
      </c>
      <c r="K223" s="0" t="n">
        <v>13172</v>
      </c>
      <c r="L223" s="0" t="n">
        <v>108843</v>
      </c>
      <c r="M223" s="0" t="n">
        <v>83.8908649960807</v>
      </c>
      <c r="N223" s="0" t="n">
        <v>6.10913500391929</v>
      </c>
      <c r="O223" s="0" t="n">
        <v>102</v>
      </c>
      <c r="P223" s="0" t="n">
        <v>953</v>
      </c>
      <c r="Q223" s="0" t="n">
        <v>958</v>
      </c>
      <c r="R223" s="0" t="n">
        <v>251</v>
      </c>
      <c r="S223" s="0" t="n">
        <v>411</v>
      </c>
      <c r="T223" s="0" t="n">
        <v>1204</v>
      </c>
      <c r="U223" s="0" t="n">
        <v>513</v>
      </c>
      <c r="V223" s="0" t="n">
        <v>500</v>
      </c>
      <c r="W223" s="0" t="n">
        <v>1200</v>
      </c>
      <c r="X223" s="0" t="n">
        <v>148</v>
      </c>
      <c r="Y223" s="0" t="n">
        <v>89</v>
      </c>
      <c r="Z223" s="0" t="n">
        <v>511</v>
      </c>
      <c r="AA223" s="0" t="n">
        <v>213</v>
      </c>
      <c r="AB223" s="0" t="n">
        <v>60.0187558612066</v>
      </c>
      <c r="AC223" s="0" t="n">
        <v>1920</v>
      </c>
      <c r="AD223" s="0" t="n">
        <v>1080</v>
      </c>
      <c r="AE223" s="0" t="n">
        <v>1.73279166666667</v>
      </c>
      <c r="AF223" s="0" t="n">
        <v>0.995811402797699</v>
      </c>
      <c r="AG223" s="0" t="n">
        <v>2</v>
      </c>
      <c r="AH223" s="0" t="n">
        <v>39</v>
      </c>
      <c r="AI223" s="0" t="n">
        <v>2</v>
      </c>
      <c r="AJ223" s="0" t="n">
        <v>7659</v>
      </c>
    </row>
    <row r="224" customFormat="false" ht="12.8" hidden="false" customHeight="false" outlineLevel="0" collapsed="false">
      <c r="A224" s="0" t="n">
        <v>82.2348340048184</v>
      </c>
      <c r="B224" s="0" t="n">
        <v>7.7651659951816</v>
      </c>
      <c r="C224" s="0" t="n">
        <v>83.8378472826711</v>
      </c>
      <c r="D224" s="0" t="n">
        <v>6.16215271732894</v>
      </c>
      <c r="E224" s="0" t="n">
        <v>33</v>
      </c>
      <c r="F224" s="0" t="n">
        <v>242</v>
      </c>
      <c r="G224" s="0" t="n">
        <v>244</v>
      </c>
      <c r="H224" s="0" t="n">
        <v>713</v>
      </c>
      <c r="I224" s="0" t="n">
        <v>77</v>
      </c>
      <c r="J224" s="0" t="n">
        <v>717.145731354514</v>
      </c>
      <c r="K224" s="0" t="n">
        <v>12784</v>
      </c>
      <c r="L224" s="0" t="n">
        <v>112056</v>
      </c>
      <c r="M224" s="0" t="n">
        <v>83.8378472826711</v>
      </c>
      <c r="N224" s="0" t="n">
        <v>6.16215271732894</v>
      </c>
      <c r="O224" s="0" t="n">
        <v>103</v>
      </c>
      <c r="P224" s="0" t="n">
        <v>954</v>
      </c>
      <c r="Q224" s="0" t="n">
        <v>959</v>
      </c>
      <c r="R224" s="0" t="n">
        <v>259</v>
      </c>
      <c r="S224" s="0" t="n">
        <v>410</v>
      </c>
      <c r="T224" s="0" t="n">
        <v>1213</v>
      </c>
      <c r="U224" s="0" t="n">
        <v>513</v>
      </c>
      <c r="V224" s="0" t="n">
        <v>500</v>
      </c>
      <c r="W224" s="0" t="n">
        <v>1200</v>
      </c>
      <c r="X224" s="0" t="n">
        <v>136</v>
      </c>
      <c r="Y224" s="0" t="n">
        <v>94</v>
      </c>
      <c r="Z224" s="0" t="n">
        <v>483</v>
      </c>
      <c r="AA224" s="0" t="n">
        <v>232</v>
      </c>
      <c r="AB224" s="0" t="n">
        <v>60.0187558612066</v>
      </c>
      <c r="AC224" s="0" t="n">
        <v>1920</v>
      </c>
      <c r="AD224" s="0" t="n">
        <v>1080</v>
      </c>
      <c r="AE224" s="0" t="n">
        <v>1.81609895833333</v>
      </c>
      <c r="AF224" s="0" t="n">
        <v>0.996576964855194</v>
      </c>
      <c r="AG224" s="0" t="n">
        <v>2</v>
      </c>
      <c r="AH224" s="0" t="n">
        <v>39</v>
      </c>
      <c r="AI224" s="0" t="n">
        <v>2</v>
      </c>
      <c r="AJ224" s="0" t="n">
        <v>7828</v>
      </c>
    </row>
    <row r="225" customFormat="false" ht="12.8" hidden="false" customHeight="false" outlineLevel="0" collapsed="false">
      <c r="A225" s="0" t="n">
        <v>80.8111639390632</v>
      </c>
      <c r="B225" s="0" t="n">
        <v>9.18883606093678</v>
      </c>
      <c r="C225" s="0" t="n">
        <v>82.7975046236878</v>
      </c>
      <c r="D225" s="0" t="n">
        <v>7.20249537631217</v>
      </c>
      <c r="E225" s="0" t="n">
        <v>55</v>
      </c>
      <c r="F225" s="0" t="n">
        <v>340</v>
      </c>
      <c r="G225" s="0" t="n">
        <v>344</v>
      </c>
      <c r="H225" s="0" t="n">
        <v>752</v>
      </c>
      <c r="I225" s="0" t="n">
        <v>96</v>
      </c>
      <c r="J225" s="0" t="n">
        <v>758.102895390857</v>
      </c>
      <c r="K225" s="0" t="n">
        <v>16463</v>
      </c>
      <c r="L225" s="0" t="n">
        <v>114144</v>
      </c>
      <c r="M225" s="0" t="n">
        <v>82.7975046236878</v>
      </c>
      <c r="N225" s="0" t="n">
        <v>7.20249537631217</v>
      </c>
      <c r="O225" s="0" t="n">
        <v>138</v>
      </c>
      <c r="P225" s="0" t="n">
        <v>1092</v>
      </c>
      <c r="Q225" s="0" t="n">
        <v>1100</v>
      </c>
      <c r="R225" s="0" t="n">
        <v>160</v>
      </c>
      <c r="S225" s="0" t="n">
        <v>418</v>
      </c>
      <c r="T225" s="0" t="n">
        <v>1252</v>
      </c>
      <c r="U225" s="0" t="n">
        <v>556</v>
      </c>
      <c r="V225" s="0" t="n">
        <v>500</v>
      </c>
      <c r="W225" s="0" t="n">
        <v>1200</v>
      </c>
      <c r="X225" s="0" t="n">
        <v>163</v>
      </c>
      <c r="Y225" s="0" t="n">
        <v>101</v>
      </c>
      <c r="Z225" s="0" t="n">
        <v>464</v>
      </c>
      <c r="AA225" s="0" t="n">
        <v>246</v>
      </c>
      <c r="AB225" s="0" t="n">
        <v>60.0184861867105</v>
      </c>
      <c r="AC225" s="0" t="n">
        <v>1920</v>
      </c>
      <c r="AD225" s="0" t="n">
        <v>1080</v>
      </c>
      <c r="AE225" s="0" t="n">
        <v>1.1829688569473</v>
      </c>
      <c r="AF225" s="0" t="n">
        <v>0.998055100440979</v>
      </c>
      <c r="AG225" s="0" t="n">
        <v>2</v>
      </c>
      <c r="AH225" s="0" t="n">
        <v>58</v>
      </c>
      <c r="AI225" s="0" t="n">
        <v>2</v>
      </c>
      <c r="AJ225" s="0" t="n">
        <v>841</v>
      </c>
    </row>
    <row r="226" customFormat="false" ht="12.8" hidden="false" customHeight="false" outlineLevel="0" collapsed="false">
      <c r="A226" s="0" t="n">
        <v>81.4860121038065</v>
      </c>
      <c r="B226" s="0" t="n">
        <v>8.51398789619351</v>
      </c>
      <c r="C226" s="0" t="n">
        <v>84.0172858942513</v>
      </c>
      <c r="D226" s="0" t="n">
        <v>5.98271410574871</v>
      </c>
      <c r="E226" s="0" t="n">
        <v>25</v>
      </c>
      <c r="F226" s="0" t="n">
        <v>167</v>
      </c>
      <c r="G226" s="0" t="n">
        <v>168</v>
      </c>
      <c r="H226" s="0" t="n">
        <v>855</v>
      </c>
      <c r="I226" s="0" t="n">
        <v>90</v>
      </c>
      <c r="J226" s="0" t="n">
        <v>859.723792854426</v>
      </c>
      <c r="K226" s="0" t="n">
        <v>15200</v>
      </c>
      <c r="L226" s="0" t="n">
        <v>143507</v>
      </c>
      <c r="M226" s="0" t="n">
        <v>84.0172858942513</v>
      </c>
      <c r="N226" s="0" t="n">
        <v>5.98271410574871</v>
      </c>
      <c r="O226" s="0" t="n">
        <v>107</v>
      </c>
      <c r="P226" s="0" t="n">
        <v>1021</v>
      </c>
      <c r="Q226" s="0" t="n">
        <v>1026</v>
      </c>
      <c r="R226" s="0" t="n">
        <v>334</v>
      </c>
      <c r="S226" s="0" t="n">
        <v>448</v>
      </c>
      <c r="T226" s="0" t="n">
        <v>1355</v>
      </c>
      <c r="U226" s="0" t="n">
        <v>555</v>
      </c>
      <c r="V226" s="0" t="n">
        <v>500</v>
      </c>
      <c r="W226" s="0" t="n">
        <v>1200</v>
      </c>
      <c r="X226" s="0" t="n">
        <v>160</v>
      </c>
      <c r="Y226" s="0" t="n">
        <v>95</v>
      </c>
      <c r="Z226" s="0" t="n">
        <v>581</v>
      </c>
      <c r="AA226" s="0" t="n">
        <v>247</v>
      </c>
      <c r="AB226" s="0" t="n">
        <v>60.0184861867105</v>
      </c>
      <c r="AC226" s="0" t="n">
        <v>1920</v>
      </c>
      <c r="AD226" s="0" t="n">
        <v>1080</v>
      </c>
      <c r="AE226" s="0" t="n">
        <v>1.41623032169747</v>
      </c>
      <c r="AF226" s="0" t="n">
        <v>0.999781012535095</v>
      </c>
      <c r="AG226" s="0" t="n">
        <v>2</v>
      </c>
      <c r="AH226" s="0" t="n">
        <v>58</v>
      </c>
      <c r="AI226" s="0" t="n">
        <v>2</v>
      </c>
      <c r="AJ226" s="0" t="n">
        <v>961</v>
      </c>
    </row>
    <row r="227" customFormat="false" ht="12.8" hidden="false" customHeight="false" outlineLevel="0" collapsed="false">
      <c r="A227" s="0" t="n">
        <v>76.7506340632506</v>
      </c>
      <c r="B227" s="0" t="n">
        <v>13.2493659367494</v>
      </c>
      <c r="C227" s="0" t="n">
        <v>81.1177149812575</v>
      </c>
      <c r="D227" s="0" t="n">
        <v>8.88228501874248</v>
      </c>
      <c r="E227" s="0" t="n">
        <v>85</v>
      </c>
      <c r="F227" s="0" t="n">
        <v>361</v>
      </c>
      <c r="G227" s="0" t="n">
        <v>370</v>
      </c>
      <c r="H227" s="0" t="n">
        <v>718</v>
      </c>
      <c r="I227" s="0" t="n">
        <v>113</v>
      </c>
      <c r="J227" s="0" t="n">
        <v>726.837671010522</v>
      </c>
      <c r="K227" s="0" t="n">
        <v>44016</v>
      </c>
      <c r="L227" s="0" t="n">
        <v>264800</v>
      </c>
      <c r="M227" s="0" t="n">
        <v>81.1177149812575</v>
      </c>
      <c r="N227" s="0" t="n">
        <v>8.88228501874248</v>
      </c>
      <c r="O227" s="0" t="n">
        <v>168</v>
      </c>
      <c r="P227" s="0" t="n">
        <v>1075</v>
      </c>
      <c r="Q227" s="0" t="n">
        <v>1088</v>
      </c>
      <c r="R227" s="0" t="n">
        <v>143</v>
      </c>
      <c r="S227" s="0" t="n">
        <v>448</v>
      </c>
      <c r="T227" s="0" t="n">
        <v>1218</v>
      </c>
      <c r="U227" s="0" t="n">
        <v>616</v>
      </c>
      <c r="V227" s="0" t="n">
        <v>500</v>
      </c>
      <c r="W227" s="0" t="n">
        <v>1200</v>
      </c>
      <c r="X227" s="0" t="n">
        <v>262</v>
      </c>
      <c r="Y227" s="0" t="n">
        <v>168</v>
      </c>
      <c r="Z227" s="0" t="n">
        <v>662</v>
      </c>
      <c r="AA227" s="0" t="n">
        <v>400</v>
      </c>
      <c r="AB227" s="0" t="n">
        <v>60.0184861867105</v>
      </c>
      <c r="AC227" s="0" t="n">
        <v>1920</v>
      </c>
      <c r="AD227" s="0" t="n">
        <v>1080</v>
      </c>
      <c r="AE227" s="0" t="n">
        <v>0.966368925393566</v>
      </c>
      <c r="AF227" s="0" t="n">
        <v>0.997990608215332</v>
      </c>
      <c r="AG227" s="0" t="n">
        <v>2</v>
      </c>
      <c r="AH227" s="0" t="n">
        <v>45</v>
      </c>
      <c r="AI227" s="0" t="n">
        <v>1</v>
      </c>
      <c r="AJ227" s="0" t="n">
        <v>1607</v>
      </c>
    </row>
    <row r="228" customFormat="false" ht="12.8" hidden="false" customHeight="false" outlineLevel="0" collapsed="false">
      <c r="A228" s="0" t="n">
        <v>76.7920715510741</v>
      </c>
      <c r="B228" s="0" t="n">
        <v>13.2079284489259</v>
      </c>
      <c r="C228" s="0" t="n">
        <v>80.2387757117074</v>
      </c>
      <c r="D228" s="0" t="n">
        <v>9.7612242882926</v>
      </c>
      <c r="E228" s="0" t="n">
        <v>92</v>
      </c>
      <c r="F228" s="0" t="n">
        <v>392</v>
      </c>
      <c r="G228" s="0" t="n">
        <v>402</v>
      </c>
      <c r="H228" s="0" t="n">
        <v>700</v>
      </c>
      <c r="I228" s="0" t="n">
        <v>121</v>
      </c>
      <c r="J228" s="0" t="n">
        <v>710.380883751808</v>
      </c>
      <c r="K228" s="0" t="n">
        <v>29083</v>
      </c>
      <c r="L228" s="0" t="n">
        <v>202944</v>
      </c>
      <c r="M228" s="0" t="n">
        <v>80.2387757117074</v>
      </c>
      <c r="N228" s="0" t="n">
        <v>9.7612242882926</v>
      </c>
      <c r="O228" s="0" t="n">
        <v>187</v>
      </c>
      <c r="P228" s="0" t="n">
        <v>1087</v>
      </c>
      <c r="Q228" s="0" t="n">
        <v>1102</v>
      </c>
      <c r="R228" s="0" t="n">
        <v>113</v>
      </c>
      <c r="S228" s="0" t="n">
        <v>424</v>
      </c>
      <c r="T228" s="0" t="n">
        <v>1200</v>
      </c>
      <c r="U228" s="0" t="n">
        <v>611</v>
      </c>
      <c r="V228" s="0" t="n">
        <v>500</v>
      </c>
      <c r="W228" s="0" t="n">
        <v>1200</v>
      </c>
      <c r="X228" s="0" t="n">
        <v>229</v>
      </c>
      <c r="Y228" s="0" t="n">
        <v>127</v>
      </c>
      <c r="Z228" s="0" t="n">
        <v>672</v>
      </c>
      <c r="AA228" s="0" t="n">
        <v>302</v>
      </c>
      <c r="AB228" s="0" t="n">
        <v>60.0184861867105</v>
      </c>
      <c r="AC228" s="0" t="n">
        <v>1920</v>
      </c>
      <c r="AD228" s="0" t="n">
        <v>1080</v>
      </c>
      <c r="AE228" s="0" t="n">
        <v>0.966368925393566</v>
      </c>
      <c r="AF228" s="0" t="n">
        <v>0.999592900276184</v>
      </c>
      <c r="AG228" s="0" t="n">
        <v>2</v>
      </c>
      <c r="AH228" s="0" t="n">
        <v>55</v>
      </c>
      <c r="AI228" s="0" t="n">
        <v>1</v>
      </c>
      <c r="AJ228" s="0" t="n">
        <v>1890</v>
      </c>
    </row>
    <row r="229" customFormat="false" ht="12.8" hidden="false" customHeight="false" outlineLevel="0" collapsed="false">
      <c r="A229" s="0" t="n">
        <v>75.602147032729</v>
      </c>
      <c r="B229" s="0" t="n">
        <v>14.397852967271</v>
      </c>
      <c r="C229" s="0" t="n">
        <v>79.777831371715</v>
      </c>
      <c r="D229" s="0" t="n">
        <v>10.222168628285</v>
      </c>
      <c r="E229" s="0" t="n">
        <v>86</v>
      </c>
      <c r="F229" s="0" t="n">
        <v>335</v>
      </c>
      <c r="G229" s="0" t="n">
        <v>345</v>
      </c>
      <c r="H229" s="0" t="n">
        <v>704</v>
      </c>
      <c r="I229" s="0" t="n">
        <v>127</v>
      </c>
      <c r="J229" s="0" t="n">
        <v>715.363543941121</v>
      </c>
      <c r="K229" s="0" t="n">
        <v>26703</v>
      </c>
      <c r="L229" s="0" t="n">
        <v>206080</v>
      </c>
      <c r="M229" s="0" t="n">
        <v>79.777831371715</v>
      </c>
      <c r="N229" s="0" t="n">
        <v>10.222168628285</v>
      </c>
      <c r="O229" s="0" t="n">
        <v>187</v>
      </c>
      <c r="P229" s="0" t="n">
        <v>1037</v>
      </c>
      <c r="Q229" s="0" t="n">
        <v>1053</v>
      </c>
      <c r="R229" s="0" t="n">
        <v>167</v>
      </c>
      <c r="S229" s="0" t="n">
        <v>423</v>
      </c>
      <c r="T229" s="0" t="n">
        <v>1204</v>
      </c>
      <c r="U229" s="0" t="n">
        <v>610</v>
      </c>
      <c r="V229" s="0" t="n">
        <v>500</v>
      </c>
      <c r="W229" s="0" t="n">
        <v>1200</v>
      </c>
      <c r="X229" s="0" t="n">
        <v>207</v>
      </c>
      <c r="Y229" s="0" t="n">
        <v>129</v>
      </c>
      <c r="Z229" s="0" t="n">
        <v>644</v>
      </c>
      <c r="AA229" s="0" t="n">
        <v>320</v>
      </c>
      <c r="AB229" s="0" t="n">
        <v>60.0184861867105</v>
      </c>
      <c r="AC229" s="0" t="n">
        <v>1920</v>
      </c>
      <c r="AD229" s="0" t="n">
        <v>1080</v>
      </c>
      <c r="AE229" s="0" t="n">
        <v>0.849738193018481</v>
      </c>
      <c r="AF229" s="0" t="n">
        <v>0.998975694179535</v>
      </c>
      <c r="AG229" s="0" t="n">
        <v>2</v>
      </c>
      <c r="AH229" s="0" t="n">
        <v>61</v>
      </c>
      <c r="AI229" s="0" t="n">
        <v>1</v>
      </c>
      <c r="AJ229" s="0" t="n">
        <v>2309</v>
      </c>
    </row>
    <row r="230" customFormat="false" ht="12.8" hidden="false" customHeight="false" outlineLevel="0" collapsed="false">
      <c r="A230" s="0" t="n">
        <v>76.0594088424689</v>
      </c>
      <c r="B230" s="0" t="n">
        <v>13.9405911575311</v>
      </c>
      <c r="C230" s="0" t="n">
        <v>79.3636873648118</v>
      </c>
      <c r="D230" s="0" t="n">
        <v>10.6363126351882</v>
      </c>
      <c r="E230" s="0" t="n">
        <v>105</v>
      </c>
      <c r="F230" s="0" t="n">
        <v>423</v>
      </c>
      <c r="G230" s="0" t="n">
        <v>435</v>
      </c>
      <c r="H230" s="0" t="n">
        <v>826</v>
      </c>
      <c r="I230" s="0" t="n">
        <v>156</v>
      </c>
      <c r="J230" s="0" t="n">
        <v>840.602165117364</v>
      </c>
      <c r="K230" s="0" t="n">
        <v>41600</v>
      </c>
      <c r="L230" s="0" t="n">
        <v>393360</v>
      </c>
      <c r="M230" s="0" t="n">
        <v>79.3636873648118</v>
      </c>
      <c r="N230" s="0" t="n">
        <v>10.6363126351882</v>
      </c>
      <c r="O230" s="0" t="n">
        <v>234</v>
      </c>
      <c r="P230" s="0" t="n">
        <v>1246</v>
      </c>
      <c r="Q230" s="0" t="n">
        <v>1267</v>
      </c>
      <c r="R230" s="0" t="n">
        <v>80</v>
      </c>
      <c r="S230" s="0" t="n">
        <v>431</v>
      </c>
      <c r="T230" s="0" t="n">
        <v>1326</v>
      </c>
      <c r="U230" s="0" t="n">
        <v>665</v>
      </c>
      <c r="V230" s="0" t="n">
        <v>500</v>
      </c>
      <c r="W230" s="0" t="n">
        <v>1200</v>
      </c>
      <c r="X230" s="0" t="n">
        <v>260</v>
      </c>
      <c r="Y230" s="0" t="n">
        <v>160</v>
      </c>
      <c r="Z230" s="0" t="n">
        <v>894</v>
      </c>
      <c r="AA230" s="0" t="n">
        <v>440</v>
      </c>
      <c r="AB230" s="0" t="n">
        <v>60.0184861867105</v>
      </c>
      <c r="AC230" s="0" t="n">
        <v>1920</v>
      </c>
      <c r="AD230" s="0" t="n">
        <v>1080</v>
      </c>
      <c r="AE230" s="0" t="n">
        <v>0.949707392197125</v>
      </c>
      <c r="AF230" s="0" t="n">
        <v>0.994005560874939</v>
      </c>
      <c r="AG230" s="0" t="n">
        <v>2</v>
      </c>
      <c r="AH230" s="0" t="n">
        <v>64</v>
      </c>
      <c r="AI230" s="0" t="n">
        <v>1</v>
      </c>
      <c r="AJ230" s="0" t="n">
        <v>2521</v>
      </c>
    </row>
    <row r="231" customFormat="false" ht="12.8" hidden="false" customHeight="false" outlineLevel="0" collapsed="false">
      <c r="A231" s="0" t="n">
        <v>81.3086924819456</v>
      </c>
      <c r="B231" s="0" t="n">
        <v>8.69130751805444</v>
      </c>
      <c r="C231" s="0" t="n">
        <v>84.2218809346243</v>
      </c>
      <c r="D231" s="0" t="n">
        <v>5.77811906537565</v>
      </c>
      <c r="E231" s="0" t="n">
        <v>48</v>
      </c>
      <c r="F231" s="0" t="n">
        <v>314</v>
      </c>
      <c r="G231" s="0" t="n">
        <v>317</v>
      </c>
      <c r="H231" s="0" t="n">
        <v>1200</v>
      </c>
      <c r="I231" s="0" t="n">
        <v>122</v>
      </c>
      <c r="J231" s="0" t="n">
        <v>1206.18572367608</v>
      </c>
      <c r="K231" s="0" t="n">
        <v>10530</v>
      </c>
      <c r="L231" s="0" t="n">
        <v>139230</v>
      </c>
      <c r="M231" s="0" t="n">
        <v>84.2218809346243</v>
      </c>
      <c r="N231" s="0" t="n">
        <v>5.77811906537565</v>
      </c>
      <c r="O231" s="0" t="n">
        <v>153</v>
      </c>
      <c r="P231" s="0" t="n">
        <v>1512</v>
      </c>
      <c r="Q231" s="0" t="n">
        <v>1519</v>
      </c>
      <c r="R231" s="0" t="n">
        <v>188</v>
      </c>
      <c r="S231" s="0" t="n">
        <v>421</v>
      </c>
      <c r="T231" s="0" t="n">
        <v>1700</v>
      </c>
      <c r="U231" s="0" t="n">
        <v>574</v>
      </c>
      <c r="V231" s="0" t="n">
        <v>500</v>
      </c>
      <c r="W231" s="0" t="n">
        <v>1200</v>
      </c>
      <c r="X231" s="0" t="n">
        <v>130</v>
      </c>
      <c r="Y231" s="0" t="n">
        <v>81</v>
      </c>
      <c r="Z231" s="0" t="n">
        <v>455</v>
      </c>
      <c r="AA231" s="0" t="n">
        <v>306</v>
      </c>
      <c r="AB231" s="0" t="n">
        <v>60.0184861867105</v>
      </c>
      <c r="AC231" s="0" t="n">
        <v>1920</v>
      </c>
      <c r="AD231" s="0" t="n">
        <v>1080</v>
      </c>
      <c r="AE231" s="0" t="n">
        <v>1.51619952087611</v>
      </c>
      <c r="AF231" s="0" t="n">
        <v>0.998463153839111</v>
      </c>
      <c r="AG231" s="0" t="n">
        <v>2</v>
      </c>
      <c r="AH231" s="0" t="n">
        <v>63</v>
      </c>
      <c r="AI231" s="0" t="n">
        <v>2</v>
      </c>
      <c r="AJ231" s="0" t="n">
        <v>2941</v>
      </c>
    </row>
    <row r="232" customFormat="false" ht="12.8" hidden="false" customHeight="false" outlineLevel="0" collapsed="false">
      <c r="A232" s="0" t="n">
        <v>75.2003669524674</v>
      </c>
      <c r="B232" s="0" t="n">
        <v>14.7996330475326</v>
      </c>
      <c r="C232" s="0" t="n">
        <v>79.3455970446237</v>
      </c>
      <c r="D232" s="0" t="n">
        <v>10.6544029553763</v>
      </c>
      <c r="E232" s="0" t="n">
        <v>93</v>
      </c>
      <c r="F232" s="0" t="n">
        <v>352</v>
      </c>
      <c r="G232" s="0" t="n">
        <v>364</v>
      </c>
      <c r="H232" s="0" t="n">
        <v>745</v>
      </c>
      <c r="I232" s="0" t="n">
        <v>141</v>
      </c>
      <c r="J232" s="0" t="n">
        <v>758.225560107281</v>
      </c>
      <c r="K232" s="0" t="n">
        <v>42470</v>
      </c>
      <c r="L232" s="0" t="n">
        <v>300265</v>
      </c>
      <c r="M232" s="0" t="n">
        <v>79.3455970446237</v>
      </c>
      <c r="N232" s="0" t="n">
        <v>10.6544029553763</v>
      </c>
      <c r="O232" s="0" t="n">
        <v>206</v>
      </c>
      <c r="P232" s="0" t="n">
        <v>1095</v>
      </c>
      <c r="Q232" s="0" t="n">
        <v>1114</v>
      </c>
      <c r="R232" s="0" t="n">
        <v>150</v>
      </c>
      <c r="S232" s="0" t="n">
        <v>442</v>
      </c>
      <c r="T232" s="0" t="n">
        <v>1245</v>
      </c>
      <c r="U232" s="0" t="n">
        <v>648</v>
      </c>
      <c r="V232" s="0" t="n">
        <v>500</v>
      </c>
      <c r="W232" s="0" t="n">
        <v>1200</v>
      </c>
      <c r="X232" s="0" t="n">
        <v>274</v>
      </c>
      <c r="Y232" s="0" t="n">
        <v>155</v>
      </c>
      <c r="Z232" s="0" t="n">
        <v>805</v>
      </c>
      <c r="AA232" s="0" t="n">
        <v>373</v>
      </c>
      <c r="AB232" s="0" t="n">
        <v>60.0184861867105</v>
      </c>
      <c r="AC232" s="0" t="n">
        <v>1920</v>
      </c>
      <c r="AD232" s="0" t="n">
        <v>1080</v>
      </c>
      <c r="AE232" s="0" t="n">
        <v>0.666461327857632</v>
      </c>
      <c r="AF232" s="0" t="n">
        <v>0.999709129333496</v>
      </c>
      <c r="AG232" s="0" t="n">
        <v>2</v>
      </c>
      <c r="AH232" s="0" t="n">
        <v>64</v>
      </c>
      <c r="AI232" s="0" t="n">
        <v>1</v>
      </c>
      <c r="AJ232" s="0" t="n">
        <v>3010</v>
      </c>
    </row>
    <row r="233" customFormat="false" ht="12.8" hidden="false" customHeight="false" outlineLevel="0" collapsed="false">
      <c r="A233" s="0" t="n">
        <v>76.7411278334176</v>
      </c>
      <c r="B233" s="0" t="n">
        <v>13.2588721665824</v>
      </c>
      <c r="C233" s="0" t="n">
        <v>80.3784741268515</v>
      </c>
      <c r="D233" s="0" t="n">
        <v>9.62152587314849</v>
      </c>
      <c r="E233" s="0" t="n">
        <v>82</v>
      </c>
      <c r="F233" s="0" t="n">
        <v>348</v>
      </c>
      <c r="G233" s="0" t="n">
        <v>357</v>
      </c>
      <c r="H233" s="0" t="n">
        <v>704</v>
      </c>
      <c r="I233" s="0" t="n">
        <v>120</v>
      </c>
      <c r="J233" s="0" t="n">
        <v>714.154045007098</v>
      </c>
      <c r="K233" s="0" t="n">
        <v>30814</v>
      </c>
      <c r="L233" s="0" t="n">
        <v>220735</v>
      </c>
      <c r="M233" s="0" t="n">
        <v>80.3784741268515</v>
      </c>
      <c r="N233" s="0" t="n">
        <v>9.62152587314849</v>
      </c>
      <c r="O233" s="0" t="n">
        <v>178</v>
      </c>
      <c r="P233" s="0" t="n">
        <v>1050</v>
      </c>
      <c r="Q233" s="0" t="n">
        <v>1064</v>
      </c>
      <c r="R233" s="0" t="n">
        <v>154</v>
      </c>
      <c r="S233" s="0" t="n">
        <v>434</v>
      </c>
      <c r="T233" s="0" t="n">
        <v>1204</v>
      </c>
      <c r="U233" s="0" t="n">
        <v>612</v>
      </c>
      <c r="V233" s="0" t="n">
        <v>500</v>
      </c>
      <c r="W233" s="0" t="n">
        <v>1200</v>
      </c>
      <c r="X233" s="0" t="n">
        <v>217</v>
      </c>
      <c r="Y233" s="0" t="n">
        <v>142</v>
      </c>
      <c r="Z233" s="0" t="n">
        <v>655</v>
      </c>
      <c r="AA233" s="0" t="n">
        <v>337</v>
      </c>
      <c r="AB233" s="0" t="n">
        <v>60.0184861867105</v>
      </c>
      <c r="AC233" s="0" t="n">
        <v>1920</v>
      </c>
      <c r="AD233" s="0" t="n">
        <v>1080</v>
      </c>
      <c r="AE233" s="0" t="n">
        <v>0.733107460643395</v>
      </c>
      <c r="AF233" s="0" t="n">
        <v>0.997660398483276</v>
      </c>
      <c r="AG233" s="0" t="n">
        <v>2</v>
      </c>
      <c r="AH233" s="0" t="n">
        <v>66</v>
      </c>
      <c r="AI233" s="0" t="n">
        <v>1</v>
      </c>
      <c r="AJ233" s="0" t="n">
        <v>3216</v>
      </c>
    </row>
    <row r="234" customFormat="false" ht="12.8" hidden="false" customHeight="false" outlineLevel="0" collapsed="false">
      <c r="A234" s="0" t="n">
        <v>80.2001513479917</v>
      </c>
      <c r="B234" s="0" t="n">
        <v>9.79984865200828</v>
      </c>
      <c r="C234" s="0" t="n">
        <v>82.5685920342707</v>
      </c>
      <c r="D234" s="0" t="n">
        <v>7.43140796572929</v>
      </c>
      <c r="E234" s="0" t="n">
        <v>57</v>
      </c>
      <c r="F234" s="0" t="n">
        <v>330</v>
      </c>
      <c r="G234" s="0" t="n">
        <v>334</v>
      </c>
      <c r="H234" s="0" t="n">
        <v>707</v>
      </c>
      <c r="I234" s="0" t="n">
        <v>93</v>
      </c>
      <c r="J234" s="0" t="n">
        <v>713.090457095031</v>
      </c>
      <c r="K234" s="0" t="n">
        <v>15066</v>
      </c>
      <c r="L234" s="0" t="n">
        <v>102102</v>
      </c>
      <c r="M234" s="0" t="n">
        <v>82.5685920342707</v>
      </c>
      <c r="N234" s="0" t="n">
        <v>7.43140796572929</v>
      </c>
      <c r="O234" s="0" t="n">
        <v>135</v>
      </c>
      <c r="P234" s="0" t="n">
        <v>1035</v>
      </c>
      <c r="Q234" s="0" t="n">
        <v>1043</v>
      </c>
      <c r="R234" s="0" t="n">
        <v>172</v>
      </c>
      <c r="S234" s="0" t="n">
        <v>419</v>
      </c>
      <c r="T234" s="0" t="n">
        <v>1207</v>
      </c>
      <c r="U234" s="0" t="n">
        <v>554</v>
      </c>
      <c r="V234" s="0" t="n">
        <v>500</v>
      </c>
      <c r="W234" s="0" t="n">
        <v>1200</v>
      </c>
      <c r="X234" s="0" t="n">
        <v>162</v>
      </c>
      <c r="Y234" s="0" t="n">
        <v>93</v>
      </c>
      <c r="Z234" s="0" t="n">
        <v>462</v>
      </c>
      <c r="AA234" s="0" t="n">
        <v>221</v>
      </c>
      <c r="AB234" s="0" t="n">
        <v>60.0184861867105</v>
      </c>
      <c r="AC234" s="0" t="n">
        <v>1920</v>
      </c>
      <c r="AD234" s="0" t="n">
        <v>1080</v>
      </c>
      <c r="AE234" s="0" t="n">
        <v>0.883061259411362</v>
      </c>
      <c r="AF234" s="0" t="n">
        <v>0.995612442493439</v>
      </c>
      <c r="AG234" s="0" t="n">
        <v>2</v>
      </c>
      <c r="AH234" s="0" t="n">
        <v>82</v>
      </c>
      <c r="AI234" s="0" t="n">
        <v>2</v>
      </c>
      <c r="AJ234" s="0" t="n">
        <v>3509</v>
      </c>
    </row>
    <row r="235" customFormat="false" ht="12.8" hidden="false" customHeight="false" outlineLevel="0" collapsed="false">
      <c r="A235" s="0" t="n">
        <v>80.2996080719143</v>
      </c>
      <c r="B235" s="0" t="n">
        <v>9.70039192808565</v>
      </c>
      <c r="C235" s="0" t="n">
        <v>82.6458826190593</v>
      </c>
      <c r="D235" s="0" t="n">
        <v>7.35411738094069</v>
      </c>
      <c r="E235" s="0" t="n">
        <v>60</v>
      </c>
      <c r="F235" s="0" t="n">
        <v>351</v>
      </c>
      <c r="G235" s="0" t="n">
        <v>356</v>
      </c>
      <c r="H235" s="0" t="n">
        <v>700</v>
      </c>
      <c r="I235" s="0" t="n">
        <v>91</v>
      </c>
      <c r="J235" s="0" t="n">
        <v>705.890218093437</v>
      </c>
      <c r="K235" s="0" t="n">
        <v>19136</v>
      </c>
      <c r="L235" s="0" t="n">
        <v>137632</v>
      </c>
      <c r="M235" s="0" t="n">
        <v>82.6458826190593</v>
      </c>
      <c r="N235" s="0" t="n">
        <v>7.35411738094069</v>
      </c>
      <c r="O235" s="0" t="n">
        <v>135</v>
      </c>
      <c r="P235" s="0" t="n">
        <v>1046</v>
      </c>
      <c r="Q235" s="0" t="n">
        <v>1054</v>
      </c>
      <c r="R235" s="0" t="n">
        <v>154</v>
      </c>
      <c r="S235" s="0" t="n">
        <v>413</v>
      </c>
      <c r="T235" s="0" t="n">
        <v>1200</v>
      </c>
      <c r="U235" s="0" t="n">
        <v>548</v>
      </c>
      <c r="V235" s="0" t="n">
        <v>500</v>
      </c>
      <c r="W235" s="0" t="n">
        <v>1200</v>
      </c>
      <c r="X235" s="0" t="n">
        <v>184</v>
      </c>
      <c r="Y235" s="0" t="n">
        <v>104</v>
      </c>
      <c r="Z235" s="0" t="n">
        <v>544</v>
      </c>
      <c r="AA235" s="0" t="n">
        <v>253</v>
      </c>
      <c r="AB235" s="0" t="n">
        <v>60.0184861867105</v>
      </c>
      <c r="AC235" s="0" t="n">
        <v>1920</v>
      </c>
      <c r="AD235" s="0" t="n">
        <v>1080</v>
      </c>
      <c r="AE235" s="0" t="n">
        <v>1.08299965776865</v>
      </c>
      <c r="AF235" s="0" t="n">
        <v>0.999512374401093</v>
      </c>
      <c r="AG235" s="0" t="n">
        <v>2</v>
      </c>
      <c r="AH235" s="0" t="n">
        <v>63</v>
      </c>
      <c r="AI235" s="0" t="n">
        <v>2</v>
      </c>
      <c r="AJ235" s="0" t="n">
        <v>3696</v>
      </c>
    </row>
    <row r="236" customFormat="false" ht="12.8" hidden="false" customHeight="false" outlineLevel="0" collapsed="false">
      <c r="A236" s="0" t="n">
        <v>74.6890102627147</v>
      </c>
      <c r="B236" s="0" t="n">
        <v>15.3109897372853</v>
      </c>
      <c r="C236" s="0" t="n">
        <v>79.1669536122941</v>
      </c>
      <c r="D236" s="0" t="n">
        <v>10.8330463877059</v>
      </c>
      <c r="E236" s="0" t="n">
        <v>95</v>
      </c>
      <c r="F236" s="0" t="n">
        <v>347</v>
      </c>
      <c r="G236" s="0" t="n">
        <v>359</v>
      </c>
      <c r="H236" s="0" t="n">
        <v>951</v>
      </c>
      <c r="I236" s="0" t="n">
        <v>182</v>
      </c>
      <c r="J236" s="0" t="n">
        <v>968.258746410277</v>
      </c>
      <c r="K236" s="0" t="n">
        <v>46982</v>
      </c>
      <c r="L236" s="0" t="n">
        <v>595296</v>
      </c>
      <c r="M236" s="0" t="n">
        <v>79.1669536122941</v>
      </c>
      <c r="N236" s="0" t="n">
        <v>10.8330463877059</v>
      </c>
      <c r="O236" s="0" t="n">
        <v>248</v>
      </c>
      <c r="P236" s="0" t="n">
        <v>1296</v>
      </c>
      <c r="Q236" s="0" t="n">
        <v>1319</v>
      </c>
      <c r="R236" s="0" t="n">
        <v>155</v>
      </c>
      <c r="S236" s="0" t="n">
        <v>452</v>
      </c>
      <c r="T236" s="0" t="n">
        <v>1451</v>
      </c>
      <c r="U236" s="0" t="n">
        <v>700</v>
      </c>
      <c r="V236" s="0" t="n">
        <v>500</v>
      </c>
      <c r="W236" s="0" t="n">
        <v>1200</v>
      </c>
      <c r="X236" s="0" t="n">
        <v>278</v>
      </c>
      <c r="Y236" s="0" t="n">
        <v>169</v>
      </c>
      <c r="Z236" s="0" t="n">
        <v>954</v>
      </c>
      <c r="AA236" s="0" t="n">
        <v>624</v>
      </c>
      <c r="AB236" s="0" t="n">
        <v>60.0184861867105</v>
      </c>
      <c r="AC236" s="0" t="n">
        <v>1920</v>
      </c>
      <c r="AD236" s="0" t="n">
        <v>1080</v>
      </c>
      <c r="AE236" s="0" t="n">
        <v>0.983030458590007</v>
      </c>
      <c r="AF236" s="0" t="n">
        <v>0.986096739768982</v>
      </c>
      <c r="AG236" s="0" t="n">
        <v>2</v>
      </c>
      <c r="AH236" s="0" t="n">
        <v>51</v>
      </c>
      <c r="AI236" s="0" t="n">
        <v>1</v>
      </c>
      <c r="AJ236" s="0" t="n">
        <v>4562</v>
      </c>
      <c r="AK236" s="0" t="s">
        <v>36</v>
      </c>
    </row>
    <row r="237" customFormat="false" ht="12.8" hidden="false" customHeight="false" outlineLevel="0" collapsed="false">
      <c r="A237" s="0" t="n">
        <v>73.4391845501661</v>
      </c>
      <c r="B237" s="0" t="n">
        <v>16.5608154498339</v>
      </c>
      <c r="C237" s="0" t="n">
        <v>78.1605467514152</v>
      </c>
      <c r="D237" s="0" t="n">
        <v>11.8394532485848</v>
      </c>
      <c r="E237" s="0" t="n">
        <v>113</v>
      </c>
      <c r="F237" s="0" t="n">
        <v>380</v>
      </c>
      <c r="G237" s="0" t="n">
        <v>396</v>
      </c>
      <c r="H237" s="0" t="n">
        <v>972</v>
      </c>
      <c r="I237" s="0" t="n">
        <v>204</v>
      </c>
      <c r="J237" s="0" t="n">
        <v>993.176721434811</v>
      </c>
      <c r="K237" s="0" t="n">
        <v>46927</v>
      </c>
      <c r="L237" s="0" t="n">
        <v>625020</v>
      </c>
      <c r="M237" s="0" t="n">
        <v>78.1605467514152</v>
      </c>
      <c r="N237" s="0" t="n">
        <v>11.8394532485848</v>
      </c>
      <c r="O237" s="0" t="n">
        <v>283</v>
      </c>
      <c r="P237" s="0" t="n">
        <v>1350</v>
      </c>
      <c r="Q237" s="0" t="n">
        <v>1379</v>
      </c>
      <c r="R237" s="0" t="n">
        <v>122</v>
      </c>
      <c r="S237" s="0" t="n">
        <v>434</v>
      </c>
      <c r="T237" s="0" t="n">
        <v>1472</v>
      </c>
      <c r="U237" s="0" t="n">
        <v>717</v>
      </c>
      <c r="V237" s="0" t="n">
        <v>500</v>
      </c>
      <c r="W237" s="0" t="n">
        <v>1200</v>
      </c>
      <c r="X237" s="0" t="n">
        <v>281</v>
      </c>
      <c r="Y237" s="0" t="n">
        <v>167</v>
      </c>
      <c r="Z237" s="0" t="n">
        <v>947</v>
      </c>
      <c r="AA237" s="0" t="n">
        <v>660</v>
      </c>
      <c r="AB237" s="0" t="n">
        <v>60.0184861867105</v>
      </c>
      <c r="AC237" s="0" t="n">
        <v>1920</v>
      </c>
      <c r="AD237" s="0" t="n">
        <v>1080</v>
      </c>
      <c r="AE237" s="0" t="n">
        <v>0.799753593429158</v>
      </c>
      <c r="AF237" s="0" t="n">
        <v>0.996501445770264</v>
      </c>
      <c r="AG237" s="0" t="n">
        <v>2</v>
      </c>
      <c r="AH237" s="0" t="n">
        <v>57</v>
      </c>
      <c r="AI237" s="0" t="n">
        <v>1</v>
      </c>
      <c r="AJ237" s="0" t="n">
        <v>4862</v>
      </c>
      <c r="AK237" s="0" t="s">
        <v>36</v>
      </c>
    </row>
    <row r="238" customFormat="false" ht="12.8" hidden="false" customHeight="false" outlineLevel="0" collapsed="false">
      <c r="A238" s="0" t="n">
        <v>79.724641851342</v>
      </c>
      <c r="B238" s="0" t="n">
        <v>10.275358148658</v>
      </c>
      <c r="C238" s="0" t="n">
        <v>81.9385335847592</v>
      </c>
      <c r="D238" s="0" t="n">
        <v>8.06146641524079</v>
      </c>
      <c r="E238" s="0" t="n">
        <v>62</v>
      </c>
      <c r="F238" s="0" t="n">
        <v>342</v>
      </c>
      <c r="G238" s="0" t="n">
        <v>347</v>
      </c>
      <c r="H238" s="0" t="n">
        <v>714</v>
      </c>
      <c r="I238" s="0" t="n">
        <v>102</v>
      </c>
      <c r="J238" s="0" t="n">
        <v>721.248916810279</v>
      </c>
      <c r="K238" s="0" t="n">
        <v>15756</v>
      </c>
      <c r="L238" s="0" t="n">
        <v>97156</v>
      </c>
      <c r="M238" s="0" t="n">
        <v>81.9385335847592</v>
      </c>
      <c r="N238" s="0" t="n">
        <v>8.06146641524079</v>
      </c>
      <c r="O238" s="0" t="n">
        <v>149</v>
      </c>
      <c r="P238" s="0" t="n">
        <v>1052</v>
      </c>
      <c r="Q238" s="0" t="n">
        <v>1062</v>
      </c>
      <c r="R238" s="0" t="n">
        <v>162</v>
      </c>
      <c r="S238" s="0" t="n">
        <v>417</v>
      </c>
      <c r="T238" s="0" t="n">
        <v>1214</v>
      </c>
      <c r="U238" s="0" t="n">
        <v>566</v>
      </c>
      <c r="V238" s="0" t="n">
        <v>500</v>
      </c>
      <c r="W238" s="0" t="n">
        <v>1200</v>
      </c>
      <c r="X238" s="0" t="n">
        <v>156</v>
      </c>
      <c r="Y238" s="0" t="n">
        <v>101</v>
      </c>
      <c r="Z238" s="0" t="n">
        <v>454</v>
      </c>
      <c r="AA238" s="0" t="n">
        <v>214</v>
      </c>
      <c r="AB238" s="0" t="n">
        <v>60.0184861867105</v>
      </c>
      <c r="AC238" s="0" t="n">
        <v>1920</v>
      </c>
      <c r="AD238" s="0" t="n">
        <v>1080</v>
      </c>
      <c r="AE238" s="0" t="n">
        <v>1.24961498973306</v>
      </c>
      <c r="AF238" s="0" t="n">
        <v>0.992511868476868</v>
      </c>
      <c r="AG238" s="0" t="n">
        <v>2</v>
      </c>
      <c r="AH238" s="0" t="n">
        <v>58</v>
      </c>
      <c r="AI238" s="0" t="n">
        <v>2</v>
      </c>
      <c r="AJ238" s="0" t="n">
        <v>5011</v>
      </c>
    </row>
    <row r="239" customFormat="false" ht="12.8" hidden="false" customHeight="false" outlineLevel="0" collapsed="false">
      <c r="A239" s="0" t="n">
        <v>76.5042667319513</v>
      </c>
      <c r="B239" s="0" t="n">
        <v>13.4957332680487</v>
      </c>
      <c r="C239" s="0" t="n">
        <v>79.3528676692053</v>
      </c>
      <c r="D239" s="0" t="n">
        <v>10.6471323307947</v>
      </c>
      <c r="E239" s="0" t="n">
        <v>102</v>
      </c>
      <c r="F239" s="0" t="n">
        <v>425</v>
      </c>
      <c r="G239" s="0" t="n">
        <v>437</v>
      </c>
      <c r="H239" s="0" t="n">
        <v>715</v>
      </c>
      <c r="I239" s="0" t="n">
        <v>135</v>
      </c>
      <c r="J239" s="0" t="n">
        <v>727.633149327324</v>
      </c>
      <c r="K239" s="0" t="n">
        <v>36784</v>
      </c>
      <c r="L239" s="0" t="n">
        <v>233946</v>
      </c>
      <c r="M239" s="0" t="n">
        <v>79.3528676692053</v>
      </c>
      <c r="N239" s="0" t="n">
        <v>10.6471323307947</v>
      </c>
      <c r="O239" s="0" t="n">
        <v>213</v>
      </c>
      <c r="P239" s="0" t="n">
        <v>1133</v>
      </c>
      <c r="Q239" s="0" t="n">
        <v>1152</v>
      </c>
      <c r="R239" s="0" t="n">
        <v>82</v>
      </c>
      <c r="S239" s="0" t="n">
        <v>420</v>
      </c>
      <c r="T239" s="0" t="n">
        <v>1215</v>
      </c>
      <c r="U239" s="0" t="n">
        <v>633</v>
      </c>
      <c r="V239" s="0" t="n">
        <v>500</v>
      </c>
      <c r="W239" s="0" t="n">
        <v>1200</v>
      </c>
      <c r="X239" s="0" t="n">
        <v>242</v>
      </c>
      <c r="Y239" s="0" t="n">
        <v>152</v>
      </c>
      <c r="Z239" s="0" t="n">
        <v>738</v>
      </c>
      <c r="AA239" s="0" t="n">
        <v>317</v>
      </c>
      <c r="AB239" s="0" t="n">
        <v>60.0184861867105</v>
      </c>
      <c r="AC239" s="0" t="n">
        <v>1920</v>
      </c>
      <c r="AD239" s="0" t="n">
        <v>1080</v>
      </c>
      <c r="AE239" s="0" t="n">
        <v>0.616476728268309</v>
      </c>
      <c r="AF239" s="0" t="n">
        <v>0.997974812984467</v>
      </c>
      <c r="AG239" s="0" t="n">
        <v>2</v>
      </c>
      <c r="AH239" s="0" t="n">
        <v>71</v>
      </c>
      <c r="AI239" s="0" t="n">
        <v>1</v>
      </c>
      <c r="AJ239" s="0" t="n">
        <v>5138</v>
      </c>
    </row>
    <row r="240" customFormat="false" ht="12.8" hidden="false" customHeight="false" outlineLevel="0" collapsed="false">
      <c r="A240" s="0" t="n">
        <v>80.9934605436658</v>
      </c>
      <c r="B240" s="0" t="n">
        <v>9.00653945633424</v>
      </c>
      <c r="C240" s="0" t="n">
        <v>83.705381560183</v>
      </c>
      <c r="D240" s="0" t="n">
        <v>6.29461843981703</v>
      </c>
      <c r="E240" s="0" t="n">
        <v>55</v>
      </c>
      <c r="F240" s="0" t="n">
        <v>347</v>
      </c>
      <c r="G240" s="0" t="n">
        <v>351</v>
      </c>
      <c r="H240" s="0" t="n">
        <v>897</v>
      </c>
      <c r="I240" s="0" t="n">
        <v>99</v>
      </c>
      <c r="J240" s="0" t="n">
        <v>902.44667432486</v>
      </c>
      <c r="K240" s="0" t="n">
        <v>18824</v>
      </c>
      <c r="L240" s="0" t="n">
        <v>200705</v>
      </c>
      <c r="M240" s="0" t="n">
        <v>83.705381560183</v>
      </c>
      <c r="N240" s="0" t="n">
        <v>6.29461843981703</v>
      </c>
      <c r="O240" s="0" t="n">
        <v>137</v>
      </c>
      <c r="P240" s="0" t="n">
        <v>1242</v>
      </c>
      <c r="Q240" s="0" t="n">
        <v>1249</v>
      </c>
      <c r="R240" s="0" t="n">
        <v>155</v>
      </c>
      <c r="S240" s="0" t="n">
        <v>415</v>
      </c>
      <c r="T240" s="0" t="n">
        <v>1397</v>
      </c>
      <c r="U240" s="0" t="n">
        <v>552</v>
      </c>
      <c r="V240" s="0" t="n">
        <v>500</v>
      </c>
      <c r="W240" s="0" t="n">
        <v>1200</v>
      </c>
      <c r="X240" s="0" t="n">
        <v>181</v>
      </c>
      <c r="Y240" s="0" t="n">
        <v>104</v>
      </c>
      <c r="Z240" s="0" t="n">
        <v>685</v>
      </c>
      <c r="AA240" s="0" t="n">
        <v>293</v>
      </c>
      <c r="AB240" s="0" t="n">
        <v>60.0184861867105</v>
      </c>
      <c r="AC240" s="0" t="n">
        <v>1920</v>
      </c>
      <c r="AD240" s="0" t="n">
        <v>1080</v>
      </c>
      <c r="AE240" s="0" t="n">
        <v>1.33292265571526</v>
      </c>
      <c r="AF240" s="0" t="n">
        <v>0.985447764396667</v>
      </c>
      <c r="AG240" s="0" t="n">
        <v>2</v>
      </c>
      <c r="AH240" s="0" t="n">
        <v>58</v>
      </c>
      <c r="AI240" s="0" t="n">
        <v>2</v>
      </c>
      <c r="AJ240" s="0" t="n">
        <v>5342</v>
      </c>
    </row>
    <row r="241" customFormat="false" ht="12.8" hidden="false" customHeight="false" outlineLevel="0" collapsed="false">
      <c r="A241" s="0" t="n">
        <v>80.6926006733059</v>
      </c>
      <c r="B241" s="0" t="n">
        <v>9.30739932669414</v>
      </c>
      <c r="C241" s="0" t="n">
        <v>82.4228131529276</v>
      </c>
      <c r="D241" s="0" t="n">
        <v>7.57718684707244</v>
      </c>
      <c r="E241" s="0" t="n">
        <v>59</v>
      </c>
      <c r="F241" s="0" t="n">
        <v>360</v>
      </c>
      <c r="G241" s="0" t="n">
        <v>364</v>
      </c>
      <c r="H241" s="0" t="n">
        <v>716</v>
      </c>
      <c r="I241" s="0" t="n">
        <v>96</v>
      </c>
      <c r="J241" s="0" t="n">
        <v>722.40708745139</v>
      </c>
      <c r="K241" s="0" t="n">
        <v>17034</v>
      </c>
      <c r="L241" s="0" t="n">
        <v>107310</v>
      </c>
      <c r="M241" s="0" t="n">
        <v>82.4228131529276</v>
      </c>
      <c r="N241" s="0" t="n">
        <v>7.57718684707244</v>
      </c>
      <c r="O241" s="0" t="n">
        <v>143</v>
      </c>
      <c r="P241" s="0" t="n">
        <v>1075</v>
      </c>
      <c r="Q241" s="0" t="n">
        <v>1084</v>
      </c>
      <c r="R241" s="0" t="n">
        <v>141</v>
      </c>
      <c r="S241" s="0" t="n">
        <v>416</v>
      </c>
      <c r="T241" s="0" t="n">
        <v>1216</v>
      </c>
      <c r="U241" s="0" t="n">
        <v>559</v>
      </c>
      <c r="V241" s="0" t="n">
        <v>500</v>
      </c>
      <c r="W241" s="0" t="n">
        <v>1200</v>
      </c>
      <c r="X241" s="0" t="n">
        <v>167</v>
      </c>
      <c r="Y241" s="0" t="n">
        <v>102</v>
      </c>
      <c r="Z241" s="0" t="n">
        <v>490</v>
      </c>
      <c r="AA241" s="0" t="n">
        <v>219</v>
      </c>
      <c r="AB241" s="0" t="n">
        <v>60.0184861867105</v>
      </c>
      <c r="AC241" s="0" t="n">
        <v>1920</v>
      </c>
      <c r="AD241" s="0" t="n">
        <v>1080</v>
      </c>
      <c r="AE241" s="0" t="n">
        <v>1.11632272416153</v>
      </c>
      <c r="AF241" s="0" t="n">
        <v>0.999778866767883</v>
      </c>
      <c r="AG241" s="0" t="n">
        <v>2</v>
      </c>
      <c r="AH241" s="0" t="n">
        <v>61</v>
      </c>
      <c r="AI241" s="0" t="n">
        <v>2</v>
      </c>
      <c r="AJ241" s="0" t="n">
        <v>5478</v>
      </c>
    </row>
    <row r="242" customFormat="false" ht="12.8" hidden="false" customHeight="false" outlineLevel="0" collapsed="false">
      <c r="A242" s="0" t="n">
        <v>78.5769094704053</v>
      </c>
      <c r="B242" s="0" t="n">
        <v>11.4230905295947</v>
      </c>
      <c r="C242" s="0" t="n">
        <v>80.9887423539356</v>
      </c>
      <c r="D242" s="0" t="n">
        <v>9.01125764606445</v>
      </c>
      <c r="E242" s="0" t="n">
        <v>59</v>
      </c>
      <c r="F242" s="0" t="n">
        <v>292</v>
      </c>
      <c r="G242" s="0" t="n">
        <v>297</v>
      </c>
      <c r="H242" s="0" t="n">
        <v>703</v>
      </c>
      <c r="I242" s="0" t="n">
        <v>112</v>
      </c>
      <c r="J242" s="0" t="n">
        <v>711.865858150256</v>
      </c>
      <c r="K242" s="0" t="n">
        <v>25984</v>
      </c>
      <c r="L242" s="0" t="n">
        <v>198450</v>
      </c>
      <c r="M242" s="0" t="n">
        <v>80.9887423539356</v>
      </c>
      <c r="N242" s="0" t="n">
        <v>9.01125764606445</v>
      </c>
      <c r="O242" s="0" t="n">
        <v>157</v>
      </c>
      <c r="P242" s="0" t="n">
        <v>990</v>
      </c>
      <c r="Q242" s="0" t="n">
        <v>1002</v>
      </c>
      <c r="R242" s="0" t="n">
        <v>213</v>
      </c>
      <c r="S242" s="0" t="n">
        <v>443</v>
      </c>
      <c r="T242" s="0" t="n">
        <v>1203</v>
      </c>
      <c r="U242" s="0" t="n">
        <v>600</v>
      </c>
      <c r="V242" s="0" t="n">
        <v>500</v>
      </c>
      <c r="W242" s="0" t="n">
        <v>1200</v>
      </c>
      <c r="X242" s="0" t="n">
        <v>203</v>
      </c>
      <c r="Y242" s="0" t="n">
        <v>128</v>
      </c>
      <c r="Z242" s="0" t="n">
        <v>630</v>
      </c>
      <c r="AA242" s="0" t="n">
        <v>315</v>
      </c>
      <c r="AB242" s="0" t="n">
        <v>60.0184861867105</v>
      </c>
      <c r="AC242" s="0" t="n">
        <v>1920</v>
      </c>
      <c r="AD242" s="0" t="n">
        <v>1080</v>
      </c>
      <c r="AE242" s="0" t="n">
        <v>0.733107460643395</v>
      </c>
      <c r="AF242" s="0" t="n">
        <v>0.999521672725677</v>
      </c>
      <c r="AG242" s="0" t="n">
        <v>2</v>
      </c>
      <c r="AH242" s="0" t="n">
        <v>70</v>
      </c>
      <c r="AI242" s="0" t="n">
        <v>2</v>
      </c>
      <c r="AJ242" s="0" t="n">
        <v>5679</v>
      </c>
    </row>
    <row r="243" customFormat="false" ht="12.8" hidden="false" customHeight="false" outlineLevel="0" collapsed="false">
      <c r="A243" s="0" t="n">
        <v>80.6576060063853</v>
      </c>
      <c r="B243" s="0" t="n">
        <v>9.34239399361471</v>
      </c>
      <c r="C243" s="0" t="n">
        <v>82.735662886849</v>
      </c>
      <c r="D243" s="0" t="n">
        <v>7.26433711315104</v>
      </c>
      <c r="E243" s="0" t="n">
        <v>51</v>
      </c>
      <c r="F243" s="0" t="n">
        <v>310</v>
      </c>
      <c r="G243" s="0" t="n">
        <v>314</v>
      </c>
      <c r="H243" s="0" t="n">
        <v>703</v>
      </c>
      <c r="I243" s="0" t="n">
        <v>90</v>
      </c>
      <c r="J243" s="0" t="n">
        <v>708.737610120981</v>
      </c>
      <c r="K243" s="0" t="n">
        <v>12212</v>
      </c>
      <c r="L243" s="0" t="n">
        <v>98255</v>
      </c>
      <c r="M243" s="0" t="n">
        <v>82.735662886849</v>
      </c>
      <c r="N243" s="0" t="n">
        <v>7.26433711315104</v>
      </c>
      <c r="O243" s="0" t="n">
        <v>129</v>
      </c>
      <c r="P243" s="0" t="n">
        <v>1012</v>
      </c>
      <c r="Q243" s="0" t="n">
        <v>1020</v>
      </c>
      <c r="R243" s="0" t="n">
        <v>191</v>
      </c>
      <c r="S243" s="0" t="n">
        <v>417</v>
      </c>
      <c r="T243" s="0" t="n">
        <v>1203</v>
      </c>
      <c r="U243" s="0" t="n">
        <v>546</v>
      </c>
      <c r="V243" s="0" t="n">
        <v>500</v>
      </c>
      <c r="W243" s="0" t="n">
        <v>1200</v>
      </c>
      <c r="X243" s="0" t="n">
        <v>142</v>
      </c>
      <c r="Y243" s="0" t="n">
        <v>86</v>
      </c>
      <c r="Z243" s="0" t="n">
        <v>457</v>
      </c>
      <c r="AA243" s="0" t="n">
        <v>215</v>
      </c>
      <c r="AB243" s="0" t="n">
        <v>60.0184861867105</v>
      </c>
      <c r="AC243" s="0" t="n">
        <v>1920</v>
      </c>
      <c r="AD243" s="0" t="n">
        <v>1080</v>
      </c>
      <c r="AE243" s="0" t="n">
        <v>1.59950718685832</v>
      </c>
      <c r="AF243" s="0" t="n">
        <v>0.995093286037445</v>
      </c>
      <c r="AG243" s="0" t="n">
        <v>2</v>
      </c>
      <c r="AH243" s="0" t="n">
        <v>45</v>
      </c>
      <c r="AI243" s="0" t="n">
        <v>2</v>
      </c>
      <c r="AJ243" s="0" t="n">
        <v>5958</v>
      </c>
    </row>
    <row r="244" customFormat="false" ht="12.8" hidden="false" customHeight="false" outlineLevel="0" collapsed="false">
      <c r="A244" s="0" t="n">
        <v>81.1025893486218</v>
      </c>
      <c r="B244" s="0" t="n">
        <v>8.89741065137821</v>
      </c>
      <c r="C244" s="0" t="n">
        <v>83.4436920000757</v>
      </c>
      <c r="D244" s="0" t="n">
        <v>6.55630799992427</v>
      </c>
      <c r="E244" s="0" t="n">
        <v>49</v>
      </c>
      <c r="F244" s="0" t="n">
        <v>313</v>
      </c>
      <c r="G244" s="0" t="n">
        <v>316</v>
      </c>
      <c r="H244" s="0" t="n">
        <v>707</v>
      </c>
      <c r="I244" s="0" t="n">
        <v>82</v>
      </c>
      <c r="J244" s="0" t="n">
        <v>711.739418607681</v>
      </c>
      <c r="K244" s="0" t="n">
        <v>13172</v>
      </c>
      <c r="L244" s="0" t="n">
        <v>84666</v>
      </c>
      <c r="M244" s="0" t="n">
        <v>83.4436920000757</v>
      </c>
      <c r="N244" s="0" t="n">
        <v>6.55630799992427</v>
      </c>
      <c r="O244" s="0" t="n">
        <v>117</v>
      </c>
      <c r="P244" s="0" t="n">
        <v>1018</v>
      </c>
      <c r="Q244" s="0" t="n">
        <v>1024</v>
      </c>
      <c r="R244" s="0" t="n">
        <v>189</v>
      </c>
      <c r="S244" s="0" t="n">
        <v>420</v>
      </c>
      <c r="T244" s="0" t="n">
        <v>1207</v>
      </c>
      <c r="U244" s="0" t="n">
        <v>537</v>
      </c>
      <c r="V244" s="0" t="n">
        <v>500</v>
      </c>
      <c r="W244" s="0" t="n">
        <v>1200</v>
      </c>
      <c r="X244" s="0" t="n">
        <v>148</v>
      </c>
      <c r="Y244" s="0" t="n">
        <v>89</v>
      </c>
      <c r="Z244" s="0" t="n">
        <v>411</v>
      </c>
      <c r="AA244" s="0" t="n">
        <v>206</v>
      </c>
      <c r="AB244" s="0" t="n">
        <v>60.0184861867105</v>
      </c>
      <c r="AC244" s="0" t="n">
        <v>1920</v>
      </c>
      <c r="AD244" s="0" t="n">
        <v>1080</v>
      </c>
      <c r="AE244" s="0" t="n">
        <v>1.49953798767967</v>
      </c>
      <c r="AF244" s="0" t="n">
        <v>0.996826410293579</v>
      </c>
      <c r="AG244" s="0" t="n">
        <v>2</v>
      </c>
      <c r="AH244" s="0" t="n">
        <v>48</v>
      </c>
      <c r="AI244" s="0" t="n">
        <v>2</v>
      </c>
      <c r="AJ244" s="0" t="n">
        <v>6023</v>
      </c>
    </row>
    <row r="245" customFormat="false" ht="12.8" hidden="false" customHeight="false" outlineLevel="0" collapsed="false">
      <c r="A245" s="0" t="n">
        <v>80.8886429727817</v>
      </c>
      <c r="B245" s="0" t="n">
        <v>9.11135702721826</v>
      </c>
      <c r="C245" s="0" t="n">
        <v>82.8406542541598</v>
      </c>
      <c r="D245" s="0" t="n">
        <v>7.15934574584018</v>
      </c>
      <c r="E245" s="0" t="n">
        <v>51</v>
      </c>
      <c r="F245" s="0" t="n">
        <v>318</v>
      </c>
      <c r="G245" s="0" t="n">
        <v>322</v>
      </c>
      <c r="H245" s="0" t="n">
        <v>714</v>
      </c>
      <c r="I245" s="0" t="n">
        <v>90</v>
      </c>
      <c r="J245" s="0" t="n">
        <v>719.649914889177</v>
      </c>
      <c r="K245" s="0" t="n">
        <v>12264</v>
      </c>
      <c r="L245" s="0" t="n">
        <v>94248</v>
      </c>
      <c r="M245" s="0" t="n">
        <v>82.8406542541598</v>
      </c>
      <c r="N245" s="0" t="n">
        <v>7.15934574584018</v>
      </c>
      <c r="O245" s="0" t="n">
        <v>129</v>
      </c>
      <c r="P245" s="0" t="n">
        <v>1027</v>
      </c>
      <c r="Q245" s="0" t="n">
        <v>1035</v>
      </c>
      <c r="R245" s="0" t="n">
        <v>187</v>
      </c>
      <c r="S245" s="0" t="n">
        <v>420</v>
      </c>
      <c r="T245" s="0" t="n">
        <v>1214</v>
      </c>
      <c r="U245" s="0" t="n">
        <v>549</v>
      </c>
      <c r="V245" s="0" t="n">
        <v>500</v>
      </c>
      <c r="W245" s="0" t="n">
        <v>1200</v>
      </c>
      <c r="X245" s="0" t="n">
        <v>146</v>
      </c>
      <c r="Y245" s="0" t="n">
        <v>84</v>
      </c>
      <c r="Z245" s="0" t="n">
        <v>462</v>
      </c>
      <c r="AA245" s="0" t="n">
        <v>204</v>
      </c>
      <c r="AB245" s="0" t="n">
        <v>60.0184861867105</v>
      </c>
      <c r="AC245" s="0" t="n">
        <v>1920</v>
      </c>
      <c r="AD245" s="0" t="n">
        <v>1080</v>
      </c>
      <c r="AE245" s="0" t="n">
        <v>1.38290725530459</v>
      </c>
      <c r="AF245" s="0" t="n">
        <v>0.999374091625214</v>
      </c>
      <c r="AG245" s="0" t="n">
        <v>2</v>
      </c>
      <c r="AH245" s="0" t="n">
        <v>53</v>
      </c>
      <c r="AI245" s="0" t="n">
        <v>2</v>
      </c>
      <c r="AJ245" s="0" t="n">
        <v>6535</v>
      </c>
    </row>
    <row r="246" customFormat="false" ht="12.8" hidden="false" customHeight="false" outlineLevel="0" collapsed="false">
      <c r="A246" s="0" t="n">
        <v>80.3624619045816</v>
      </c>
      <c r="B246" s="0" t="n">
        <v>9.63753809541839</v>
      </c>
      <c r="C246" s="0" t="n">
        <v>82.765679810121</v>
      </c>
      <c r="D246" s="0" t="n">
        <v>7.23432018987896</v>
      </c>
      <c r="E246" s="0" t="n">
        <v>54</v>
      </c>
      <c r="F246" s="0" t="n">
        <v>318</v>
      </c>
      <c r="G246" s="0" t="n">
        <v>322</v>
      </c>
      <c r="H246" s="0" t="n">
        <v>718</v>
      </c>
      <c r="I246" s="0" t="n">
        <v>92</v>
      </c>
      <c r="J246" s="0" t="n">
        <v>723.87015410224</v>
      </c>
      <c r="K246" s="0" t="n">
        <v>16758</v>
      </c>
      <c r="L246" s="0" t="n">
        <v>111100</v>
      </c>
      <c r="M246" s="0" t="n">
        <v>82.765679810121</v>
      </c>
      <c r="N246" s="0" t="n">
        <v>7.23432018987896</v>
      </c>
      <c r="O246" s="0" t="n">
        <v>131</v>
      </c>
      <c r="P246" s="0" t="n">
        <v>1032</v>
      </c>
      <c r="Q246" s="0" t="n">
        <v>1040</v>
      </c>
      <c r="R246" s="0" t="n">
        <v>186</v>
      </c>
      <c r="S246" s="0" t="n">
        <v>421</v>
      </c>
      <c r="T246" s="0" t="n">
        <v>1218</v>
      </c>
      <c r="U246" s="0" t="n">
        <v>552</v>
      </c>
      <c r="V246" s="0" t="n">
        <v>500</v>
      </c>
      <c r="W246" s="0" t="n">
        <v>1200</v>
      </c>
      <c r="X246" s="0" t="n">
        <v>171</v>
      </c>
      <c r="Y246" s="0" t="n">
        <v>98</v>
      </c>
      <c r="Z246" s="0" t="n">
        <v>505</v>
      </c>
      <c r="AA246" s="0" t="n">
        <v>220</v>
      </c>
      <c r="AB246" s="0" t="n">
        <v>60.0184861867105</v>
      </c>
      <c r="AC246" s="0" t="n">
        <v>1920</v>
      </c>
      <c r="AD246" s="0" t="n">
        <v>1080</v>
      </c>
      <c r="AE246" s="0" t="n">
        <v>1.16630732375086</v>
      </c>
      <c r="AF246" s="0" t="n">
        <v>0.999407172203064</v>
      </c>
      <c r="AG246" s="0" t="n">
        <v>2</v>
      </c>
      <c r="AH246" s="0" t="n">
        <v>58</v>
      </c>
      <c r="AI246" s="0" t="n">
        <v>2</v>
      </c>
      <c r="AJ246" s="0" t="n">
        <v>6635</v>
      </c>
    </row>
    <row r="247" customFormat="false" ht="12.8" hidden="false" customHeight="false" outlineLevel="0" collapsed="false">
      <c r="A247" s="0" t="n">
        <v>75.2900970123704</v>
      </c>
      <c r="B247" s="0" t="n">
        <v>14.7099029876296</v>
      </c>
      <c r="C247" s="0" t="n">
        <v>78.9149090535252</v>
      </c>
      <c r="D247" s="0" t="n">
        <v>11.0850909464748</v>
      </c>
      <c r="E247" s="0" t="n">
        <v>110</v>
      </c>
      <c r="F247" s="0" t="n">
        <v>419</v>
      </c>
      <c r="G247" s="0" t="n">
        <v>433</v>
      </c>
      <c r="H247" s="0" t="n">
        <v>713</v>
      </c>
      <c r="I247" s="0" t="n">
        <v>140</v>
      </c>
      <c r="J247" s="0" t="n">
        <v>726.61475349734</v>
      </c>
      <c r="K247" s="0" t="n">
        <v>56056</v>
      </c>
      <c r="L247" s="0" t="n">
        <v>430113</v>
      </c>
      <c r="M247" s="0" t="n">
        <v>78.9149090535252</v>
      </c>
      <c r="N247" s="0" t="n">
        <v>11.0850909464748</v>
      </c>
      <c r="O247" s="0" t="n">
        <v>221</v>
      </c>
      <c r="P247" s="0" t="n">
        <v>1128</v>
      </c>
      <c r="Q247" s="0" t="n">
        <v>1149</v>
      </c>
      <c r="R247" s="0" t="n">
        <v>85</v>
      </c>
      <c r="S247" s="0" t="n">
        <v>424</v>
      </c>
      <c r="T247" s="0" t="n">
        <v>1213</v>
      </c>
      <c r="U247" s="0" t="n">
        <v>645</v>
      </c>
      <c r="V247" s="0" t="n">
        <v>500</v>
      </c>
      <c r="W247" s="0" t="n">
        <v>1200</v>
      </c>
      <c r="X247" s="0" t="n">
        <v>286</v>
      </c>
      <c r="Y247" s="0" t="n">
        <v>196</v>
      </c>
      <c r="Z247" s="0" t="n">
        <v>933</v>
      </c>
      <c r="AA247" s="0" t="n">
        <v>461</v>
      </c>
      <c r="AB247" s="0" t="n">
        <v>60.0184861867105</v>
      </c>
      <c r="AC247" s="0" t="n">
        <v>1920</v>
      </c>
      <c r="AD247" s="0" t="n">
        <v>1080</v>
      </c>
      <c r="AE247" s="0" t="n">
        <v>0.916384325804244</v>
      </c>
      <c r="AF247" s="0" t="n">
        <v>0.908239185810089</v>
      </c>
      <c r="AG247" s="0" t="n">
        <v>2</v>
      </c>
      <c r="AH247" s="0" t="n">
        <v>40</v>
      </c>
      <c r="AI247" s="0" t="n">
        <v>1</v>
      </c>
      <c r="AJ247" s="0" t="n">
        <v>6739</v>
      </c>
    </row>
    <row r="248" customFormat="false" ht="12.8" hidden="false" customHeight="false" outlineLevel="0" collapsed="false">
      <c r="A248" s="0" t="n">
        <v>79.7679794154639</v>
      </c>
      <c r="B248" s="0" t="n">
        <v>10.2320205845361</v>
      </c>
      <c r="C248" s="0" t="n">
        <v>82.8248749169021</v>
      </c>
      <c r="D248" s="0" t="n">
        <v>7.17512508309791</v>
      </c>
      <c r="E248" s="0" t="n">
        <v>50</v>
      </c>
      <c r="F248" s="0" t="n">
        <v>277</v>
      </c>
      <c r="G248" s="0" t="n">
        <v>281</v>
      </c>
      <c r="H248" s="0" t="n">
        <v>712</v>
      </c>
      <c r="I248" s="0" t="n">
        <v>90</v>
      </c>
      <c r="J248" s="0" t="n">
        <v>717.665660318229</v>
      </c>
      <c r="K248" s="0" t="n">
        <v>16800</v>
      </c>
      <c r="L248" s="0" t="n">
        <v>110334</v>
      </c>
      <c r="M248" s="0" t="n">
        <v>82.8248749169021</v>
      </c>
      <c r="N248" s="0" t="n">
        <v>7.17512508309791</v>
      </c>
      <c r="O248" s="0" t="n">
        <v>124</v>
      </c>
      <c r="P248" s="0" t="n">
        <v>985</v>
      </c>
      <c r="Q248" s="0" t="n">
        <v>992</v>
      </c>
      <c r="R248" s="0" t="n">
        <v>227</v>
      </c>
      <c r="S248" s="0" t="n">
        <v>427</v>
      </c>
      <c r="T248" s="0" t="n">
        <v>1212</v>
      </c>
      <c r="U248" s="0" t="n">
        <v>551</v>
      </c>
      <c r="V248" s="0" t="n">
        <v>500</v>
      </c>
      <c r="W248" s="0" t="n">
        <v>1200</v>
      </c>
      <c r="X248" s="0" t="n">
        <v>168</v>
      </c>
      <c r="Y248" s="0" t="n">
        <v>100</v>
      </c>
      <c r="Z248" s="0" t="n">
        <v>518</v>
      </c>
      <c r="AA248" s="0" t="n">
        <v>213</v>
      </c>
      <c r="AB248" s="0" t="n">
        <v>60.0184861867105</v>
      </c>
      <c r="AC248" s="0" t="n">
        <v>1920</v>
      </c>
      <c r="AD248" s="0" t="n">
        <v>1080</v>
      </c>
      <c r="AE248" s="0" t="n">
        <v>1.1829688569473</v>
      </c>
      <c r="AF248" s="0" t="n">
        <v>0.9995396733284</v>
      </c>
      <c r="AG248" s="0" t="n">
        <v>2</v>
      </c>
      <c r="AH248" s="0" t="n">
        <v>59</v>
      </c>
      <c r="AI248" s="0" t="n">
        <v>2</v>
      </c>
      <c r="AJ248" s="0" t="n">
        <v>6813</v>
      </c>
    </row>
    <row r="249" customFormat="false" ht="12.8" hidden="false" customHeight="false" outlineLevel="0" collapsed="false">
      <c r="A249" s="0" t="n">
        <v>80.5643022388932</v>
      </c>
      <c r="B249" s="0" t="n">
        <v>9.43569776110684</v>
      </c>
      <c r="C249" s="0" t="n">
        <v>82.7204211732246</v>
      </c>
      <c r="D249" s="0" t="n">
        <v>7.27957882677539</v>
      </c>
      <c r="E249" s="0" t="n">
        <v>58</v>
      </c>
      <c r="F249" s="0" t="n">
        <v>349</v>
      </c>
      <c r="G249" s="0" t="n">
        <v>353</v>
      </c>
      <c r="H249" s="0" t="n">
        <v>702</v>
      </c>
      <c r="I249" s="0" t="n">
        <v>90</v>
      </c>
      <c r="J249" s="0" t="n">
        <v>707.74571704815</v>
      </c>
      <c r="K249" s="0" t="n">
        <v>13833</v>
      </c>
      <c r="L249" s="0" t="n">
        <v>87287</v>
      </c>
      <c r="M249" s="0" t="n">
        <v>82.7204211732246</v>
      </c>
      <c r="N249" s="0" t="n">
        <v>7.27957882677539</v>
      </c>
      <c r="O249" s="0" t="n">
        <v>134</v>
      </c>
      <c r="P249" s="0" t="n">
        <v>1049</v>
      </c>
      <c r="Q249" s="0" t="n">
        <v>1057</v>
      </c>
      <c r="R249" s="0" t="n">
        <v>153</v>
      </c>
      <c r="S249" s="0" t="n">
        <v>413</v>
      </c>
      <c r="T249" s="0" t="n">
        <v>1202</v>
      </c>
      <c r="U249" s="0" t="n">
        <v>547</v>
      </c>
      <c r="V249" s="0" t="n">
        <v>500</v>
      </c>
      <c r="W249" s="0" t="n">
        <v>1200</v>
      </c>
      <c r="X249" s="0" t="n">
        <v>159</v>
      </c>
      <c r="Y249" s="0" t="n">
        <v>87</v>
      </c>
      <c r="Z249" s="0" t="n">
        <v>457</v>
      </c>
      <c r="AA249" s="0" t="n">
        <v>191</v>
      </c>
      <c r="AB249" s="0" t="n">
        <v>60.0184861867105</v>
      </c>
      <c r="AC249" s="0" t="n">
        <v>1920</v>
      </c>
      <c r="AD249" s="0" t="n">
        <v>1080</v>
      </c>
      <c r="AE249" s="0" t="n">
        <v>1.11632272416153</v>
      </c>
      <c r="AF249" s="0" t="n">
        <v>0.998527944087982</v>
      </c>
      <c r="AG249" s="0" t="n">
        <v>2</v>
      </c>
      <c r="AH249" s="0" t="n">
        <v>65</v>
      </c>
      <c r="AI249" s="0" t="n">
        <v>2</v>
      </c>
      <c r="AJ249" s="0" t="n">
        <v>6911</v>
      </c>
    </row>
    <row r="250" customFormat="false" ht="12.8" hidden="false" customHeight="false" outlineLevel="0" collapsed="false">
      <c r="A250" s="0" t="n">
        <v>77.8879304172726</v>
      </c>
      <c r="B250" s="0" t="n">
        <v>12.1120695827274</v>
      </c>
      <c r="C250" s="0" t="n">
        <v>80.3228494677034</v>
      </c>
      <c r="D250" s="0" t="n">
        <v>9.67715053229664</v>
      </c>
      <c r="E250" s="0" t="n">
        <v>97</v>
      </c>
      <c r="F250" s="0" t="n">
        <v>452</v>
      </c>
      <c r="G250" s="0" t="n">
        <v>462</v>
      </c>
      <c r="H250" s="0" t="n">
        <v>719</v>
      </c>
      <c r="I250" s="0" t="n">
        <v>123</v>
      </c>
      <c r="J250" s="0" t="n">
        <v>729.444994499243</v>
      </c>
      <c r="K250" s="0" t="n">
        <v>59466</v>
      </c>
      <c r="L250" s="0" t="n">
        <v>416965</v>
      </c>
      <c r="M250" s="0" t="n">
        <v>80.3228494677034</v>
      </c>
      <c r="N250" s="0" t="n">
        <v>9.67715053229664</v>
      </c>
      <c r="O250" s="0" t="n">
        <v>199</v>
      </c>
      <c r="P250" s="0" t="n">
        <v>1167</v>
      </c>
      <c r="Q250" s="0" t="n">
        <v>1183</v>
      </c>
      <c r="R250" s="0" t="n">
        <v>52</v>
      </c>
      <c r="S250" s="0" t="n">
        <v>416</v>
      </c>
      <c r="T250" s="0" t="n">
        <v>1219</v>
      </c>
      <c r="U250" s="0" t="n">
        <v>615</v>
      </c>
      <c r="V250" s="0" t="n">
        <v>500</v>
      </c>
      <c r="W250" s="0" t="n">
        <v>1200</v>
      </c>
      <c r="X250" s="0" t="n">
        <v>318</v>
      </c>
      <c r="Y250" s="0" t="n">
        <v>187</v>
      </c>
      <c r="Z250" s="0" t="n">
        <v>937</v>
      </c>
      <c r="AA250" s="0" t="n">
        <v>445</v>
      </c>
      <c r="AB250" s="0" t="n">
        <v>60.0184861867105</v>
      </c>
      <c r="AC250" s="0" t="n">
        <v>1920</v>
      </c>
      <c r="AD250" s="0" t="n">
        <v>1080</v>
      </c>
      <c r="AE250" s="0" t="n">
        <v>0.733107460643395</v>
      </c>
      <c r="AF250" s="0" t="n">
        <v>0.993605673313141</v>
      </c>
      <c r="AG250" s="0" t="n">
        <v>2</v>
      </c>
      <c r="AH250" s="0" t="n">
        <v>57</v>
      </c>
      <c r="AI250" s="0" t="n">
        <v>1</v>
      </c>
      <c r="AJ250" s="0" t="n">
        <v>7049</v>
      </c>
    </row>
    <row r="251" customFormat="false" ht="12.8" hidden="false" customHeight="false" outlineLevel="0" collapsed="false">
      <c r="A251" s="0" t="n">
        <v>83.6598083588994</v>
      </c>
      <c r="B251" s="0" t="n">
        <v>6.34019164110056</v>
      </c>
      <c r="C251" s="0" t="n">
        <v>85.6699397228478</v>
      </c>
      <c r="D251" s="0" t="n">
        <v>4.33006027715224</v>
      </c>
      <c r="E251" s="0" t="n">
        <v>6</v>
      </c>
      <c r="F251" s="0" t="n">
        <v>54</v>
      </c>
      <c r="G251" s="0" t="n">
        <v>54</v>
      </c>
      <c r="H251" s="0" t="n">
        <v>713</v>
      </c>
      <c r="I251" s="0" t="n">
        <v>54</v>
      </c>
      <c r="J251" s="0" t="n">
        <v>715.041956810927</v>
      </c>
      <c r="K251" s="0" t="n">
        <v>21594</v>
      </c>
      <c r="L251" s="0" t="n">
        <v>159552</v>
      </c>
      <c r="M251" s="0" t="n">
        <v>85.6699397228478</v>
      </c>
      <c r="N251" s="0" t="n">
        <v>4.33006027715224</v>
      </c>
      <c r="O251" s="0" t="n">
        <v>58</v>
      </c>
      <c r="P251" s="0" t="n">
        <v>766</v>
      </c>
      <c r="Q251" s="0" t="n">
        <v>768</v>
      </c>
      <c r="R251" s="0" t="n">
        <v>447</v>
      </c>
      <c r="S251" s="0" t="n">
        <v>445</v>
      </c>
      <c r="T251" s="0" t="n">
        <v>1213</v>
      </c>
      <c r="U251" s="0" t="n">
        <v>503</v>
      </c>
      <c r="V251" s="0" t="n">
        <v>500</v>
      </c>
      <c r="W251" s="0" t="n">
        <v>1200</v>
      </c>
      <c r="X251" s="0" t="n">
        <v>183</v>
      </c>
      <c r="Y251" s="0" t="n">
        <v>118</v>
      </c>
      <c r="Z251" s="0" t="n">
        <v>554</v>
      </c>
      <c r="AA251" s="0" t="n">
        <v>288</v>
      </c>
      <c r="AB251" s="0" t="n">
        <v>60.0184861867105</v>
      </c>
      <c r="AC251" s="0" t="n">
        <v>1920</v>
      </c>
      <c r="AD251" s="0" t="n">
        <v>1080</v>
      </c>
      <c r="AE251" s="0" t="n">
        <v>0.999691991786448</v>
      </c>
      <c r="AF251" s="0" t="n">
        <v>0.988990783691406</v>
      </c>
      <c r="AG251" s="0" t="n">
        <v>7</v>
      </c>
      <c r="AH251" s="0" t="n">
        <v>71</v>
      </c>
      <c r="AI251" s="0" t="n">
        <v>2</v>
      </c>
      <c r="AJ251" s="0" t="n">
        <v>7534</v>
      </c>
    </row>
    <row r="252" customFormat="false" ht="12.8" hidden="false" customHeight="false" outlineLevel="0" collapsed="false">
      <c r="A252" s="0" t="n">
        <v>80.0239635953516</v>
      </c>
      <c r="B252" s="0" t="n">
        <v>9.97603640464843</v>
      </c>
      <c r="C252" s="0" t="n">
        <v>83.2281865746073</v>
      </c>
      <c r="D252" s="0" t="n">
        <v>6.77181342539271</v>
      </c>
      <c r="E252" s="0" t="n">
        <v>54</v>
      </c>
      <c r="F252" s="0" t="n">
        <v>307</v>
      </c>
      <c r="G252" s="0" t="n">
        <v>311</v>
      </c>
      <c r="H252" s="0" t="n">
        <v>712</v>
      </c>
      <c r="I252" s="0" t="n">
        <v>85</v>
      </c>
      <c r="J252" s="0" t="n">
        <v>717.055785835384</v>
      </c>
      <c r="K252" s="0" t="n">
        <v>20350</v>
      </c>
      <c r="L252" s="0" t="n">
        <v>161385</v>
      </c>
      <c r="M252" s="0" t="n">
        <v>83.2281865746073</v>
      </c>
      <c r="N252" s="0" t="n">
        <v>6.77181342539271</v>
      </c>
      <c r="O252" s="0" t="n">
        <v>121</v>
      </c>
      <c r="P252" s="0" t="n">
        <v>1019</v>
      </c>
      <c r="Q252" s="0" t="n">
        <v>1026</v>
      </c>
      <c r="R252" s="0" t="n">
        <v>193</v>
      </c>
      <c r="S252" s="0" t="n">
        <v>419</v>
      </c>
      <c r="T252" s="0" t="n">
        <v>1212</v>
      </c>
      <c r="U252" s="0" t="n">
        <v>540</v>
      </c>
      <c r="V252" s="0" t="n">
        <v>500</v>
      </c>
      <c r="W252" s="0" t="n">
        <v>1200</v>
      </c>
      <c r="X252" s="0" t="n">
        <v>185</v>
      </c>
      <c r="Y252" s="0" t="n">
        <v>110</v>
      </c>
      <c r="Z252" s="0" t="n">
        <v>609</v>
      </c>
      <c r="AA252" s="0" t="n">
        <v>265</v>
      </c>
      <c r="AB252" s="0" t="n">
        <v>60.0180753664191</v>
      </c>
      <c r="AC252" s="0" t="n">
        <v>1920</v>
      </c>
      <c r="AD252" s="0" t="n">
        <v>1080</v>
      </c>
      <c r="AE252" s="0" t="n">
        <v>1.1163303653267</v>
      </c>
      <c r="AF252" s="0" t="n">
        <v>0.999568521976471</v>
      </c>
      <c r="AG252" s="0" t="n">
        <v>2</v>
      </c>
      <c r="AH252" s="0" t="n">
        <v>63</v>
      </c>
      <c r="AI252" s="0" t="n">
        <v>2</v>
      </c>
      <c r="AJ252" s="0" t="n">
        <v>264</v>
      </c>
    </row>
    <row r="253" customFormat="false" ht="12.8" hidden="false" customHeight="false" outlineLevel="0" collapsed="false">
      <c r="A253" s="0" t="n">
        <v>81.0643861750011</v>
      </c>
      <c r="B253" s="0" t="n">
        <v>8.9356138249989</v>
      </c>
      <c r="C253" s="0" t="n">
        <v>83.2837456596969</v>
      </c>
      <c r="D253" s="0" t="n">
        <v>6.71625434030315</v>
      </c>
      <c r="E253" s="0" t="n">
        <v>50</v>
      </c>
      <c r="F253" s="0" t="n">
        <v>318</v>
      </c>
      <c r="G253" s="0" t="n">
        <v>321</v>
      </c>
      <c r="H253" s="0" t="n">
        <v>723</v>
      </c>
      <c r="I253" s="0" t="n">
        <v>86</v>
      </c>
      <c r="J253" s="0" t="n">
        <v>728.096834219185</v>
      </c>
      <c r="K253" s="0" t="n">
        <v>13442</v>
      </c>
      <c r="L253" s="0" t="n">
        <v>84448</v>
      </c>
      <c r="M253" s="0" t="n">
        <v>83.2837456596969</v>
      </c>
      <c r="N253" s="0" t="n">
        <v>6.71625434030315</v>
      </c>
      <c r="O253" s="0" t="n">
        <v>122</v>
      </c>
      <c r="P253" s="0" t="n">
        <v>1036</v>
      </c>
      <c r="Q253" s="0" t="n">
        <v>1043</v>
      </c>
      <c r="R253" s="0" t="n">
        <v>187</v>
      </c>
      <c r="S253" s="0" t="n">
        <v>420</v>
      </c>
      <c r="T253" s="0" t="n">
        <v>1223</v>
      </c>
      <c r="U253" s="0" t="n">
        <v>542</v>
      </c>
      <c r="V253" s="0" t="n">
        <v>500</v>
      </c>
      <c r="W253" s="0" t="n">
        <v>1200</v>
      </c>
      <c r="X253" s="0" t="n">
        <v>143</v>
      </c>
      <c r="Y253" s="0" t="n">
        <v>94</v>
      </c>
      <c r="Z253" s="0" t="n">
        <v>406</v>
      </c>
      <c r="AA253" s="0" t="n">
        <v>208</v>
      </c>
      <c r="AB253" s="0" t="n">
        <v>60.0180753664191</v>
      </c>
      <c r="AC253" s="0" t="n">
        <v>1920</v>
      </c>
      <c r="AD253" s="0" t="n">
        <v>1080</v>
      </c>
      <c r="AE253" s="0" t="n">
        <v>1.24962354327616</v>
      </c>
      <c r="AF253" s="0" t="n">
        <v>0.997595310211182</v>
      </c>
      <c r="AG253" s="0" t="n">
        <v>2</v>
      </c>
      <c r="AH253" s="0" t="n">
        <v>59</v>
      </c>
      <c r="AI253" s="0" t="n">
        <v>2</v>
      </c>
      <c r="AJ253" s="0" t="n">
        <v>551</v>
      </c>
    </row>
    <row r="254" customFormat="false" ht="12.8" hidden="false" customHeight="false" outlineLevel="0" collapsed="false">
      <c r="A254" s="0" t="n">
        <v>80.3864221437691</v>
      </c>
      <c r="B254" s="0" t="n">
        <v>9.61357785623095</v>
      </c>
      <c r="C254" s="0" t="n">
        <v>82.6928037316645</v>
      </c>
      <c r="D254" s="0" t="n">
        <v>7.30719626833549</v>
      </c>
      <c r="E254" s="0" t="n">
        <v>52</v>
      </c>
      <c r="F254" s="0" t="n">
        <v>307</v>
      </c>
      <c r="G254" s="0" t="n">
        <v>311</v>
      </c>
      <c r="H254" s="0" t="n">
        <v>700</v>
      </c>
      <c r="I254" s="0" t="n">
        <v>90</v>
      </c>
      <c r="J254" s="0" t="n">
        <v>705.761999543756</v>
      </c>
      <c r="K254" s="0" t="n">
        <v>14592</v>
      </c>
      <c r="L254" s="0" t="n">
        <v>95444</v>
      </c>
      <c r="M254" s="0" t="n">
        <v>82.6928037316645</v>
      </c>
      <c r="N254" s="0" t="n">
        <v>7.30719626833549</v>
      </c>
      <c r="O254" s="0" t="n">
        <v>129</v>
      </c>
      <c r="P254" s="0" t="n">
        <v>1006</v>
      </c>
      <c r="Q254" s="0" t="n">
        <v>1014</v>
      </c>
      <c r="R254" s="0" t="n">
        <v>194</v>
      </c>
      <c r="S254" s="0" t="n">
        <v>423</v>
      </c>
      <c r="T254" s="0" t="n">
        <v>1200</v>
      </c>
      <c r="U254" s="0" t="n">
        <v>552</v>
      </c>
      <c r="V254" s="0" t="n">
        <v>500</v>
      </c>
      <c r="W254" s="0" t="n">
        <v>1200</v>
      </c>
      <c r="X254" s="0" t="n">
        <v>152</v>
      </c>
      <c r="Y254" s="0" t="n">
        <v>96</v>
      </c>
      <c r="Z254" s="0" t="n">
        <v>446</v>
      </c>
      <c r="AA254" s="0" t="n">
        <v>214</v>
      </c>
      <c r="AB254" s="0" t="n">
        <v>60.0180753664191</v>
      </c>
      <c r="AC254" s="0" t="n">
        <v>1920</v>
      </c>
      <c r="AD254" s="0" t="n">
        <v>1080</v>
      </c>
      <c r="AE254" s="0" t="n">
        <v>1.03302212910829</v>
      </c>
      <c r="AF254" s="0" t="n">
        <v>0.998655140399933</v>
      </c>
      <c r="AG254" s="0" t="n">
        <v>2</v>
      </c>
      <c r="AH254" s="0" t="n">
        <v>68</v>
      </c>
      <c r="AI254" s="0" t="n">
        <v>2</v>
      </c>
      <c r="AJ254" s="0" t="n">
        <v>867</v>
      </c>
    </row>
    <row r="255" customFormat="false" ht="12.8" hidden="false" customHeight="false" outlineLevel="0" collapsed="false">
      <c r="A255" s="0" t="n">
        <v>80.1775059891811</v>
      </c>
      <c r="B255" s="0" t="n">
        <v>9.8224940108189</v>
      </c>
      <c r="C255" s="0" t="n">
        <v>82.6597639920577</v>
      </c>
      <c r="D255" s="0" t="n">
        <v>7.34023600794225</v>
      </c>
      <c r="E255" s="0" t="n">
        <v>58</v>
      </c>
      <c r="F255" s="0" t="n">
        <v>335</v>
      </c>
      <c r="G255" s="0" t="n">
        <v>339</v>
      </c>
      <c r="H255" s="0" t="n">
        <v>713</v>
      </c>
      <c r="I255" s="0" t="n">
        <v>92</v>
      </c>
      <c r="J255" s="0" t="n">
        <v>718.910981972038</v>
      </c>
      <c r="K255" s="0" t="n">
        <v>12665</v>
      </c>
      <c r="L255" s="0" t="n">
        <v>97812</v>
      </c>
      <c r="M255" s="0" t="n">
        <v>82.6597639920577</v>
      </c>
      <c r="N255" s="0" t="n">
        <v>7.34023600794225</v>
      </c>
      <c r="O255" s="0" t="n">
        <v>135</v>
      </c>
      <c r="P255" s="0" t="n">
        <v>1048</v>
      </c>
      <c r="Q255" s="0" t="n">
        <v>1056</v>
      </c>
      <c r="R255" s="0" t="n">
        <v>165</v>
      </c>
      <c r="S255" s="0" t="n">
        <v>412</v>
      </c>
      <c r="T255" s="0" t="n">
        <v>1213</v>
      </c>
      <c r="U255" s="0" t="n">
        <v>547</v>
      </c>
      <c r="V255" s="0" t="n">
        <v>500</v>
      </c>
      <c r="W255" s="0" t="n">
        <v>1200</v>
      </c>
      <c r="X255" s="0" t="n">
        <v>149</v>
      </c>
      <c r="Y255" s="0" t="n">
        <v>85</v>
      </c>
      <c r="Z255" s="0" t="n">
        <v>494</v>
      </c>
      <c r="AA255" s="0" t="n">
        <v>198</v>
      </c>
      <c r="AB255" s="0" t="n">
        <v>60.0180753664191</v>
      </c>
      <c r="AC255" s="0" t="n">
        <v>1920</v>
      </c>
      <c r="AD255" s="0" t="n">
        <v>1080</v>
      </c>
      <c r="AE255" s="0" t="n">
        <v>1.1163303653267</v>
      </c>
      <c r="AF255" s="0" t="n">
        <v>0.999489724636078</v>
      </c>
      <c r="AG255" s="0" t="n">
        <v>2</v>
      </c>
      <c r="AH255" s="0" t="n">
        <v>67</v>
      </c>
      <c r="AI255" s="0" t="n">
        <v>2</v>
      </c>
      <c r="AJ255" s="0" t="n">
        <v>1167</v>
      </c>
    </row>
    <row r="256" customFormat="false" ht="12.8" hidden="false" customHeight="false" outlineLevel="0" collapsed="false">
      <c r="A256" s="0" t="n">
        <v>80.4788827768732</v>
      </c>
      <c r="B256" s="0" t="n">
        <v>9.52111722312682</v>
      </c>
      <c r="C256" s="0" t="n">
        <v>83.0323516545522</v>
      </c>
      <c r="D256" s="0" t="n">
        <v>6.9676483454478</v>
      </c>
      <c r="E256" s="0" t="n">
        <v>53</v>
      </c>
      <c r="F256" s="0" t="n">
        <v>316</v>
      </c>
      <c r="G256" s="0" t="n">
        <v>320</v>
      </c>
      <c r="H256" s="0" t="n">
        <v>720</v>
      </c>
      <c r="I256" s="0" t="n">
        <v>88</v>
      </c>
      <c r="J256" s="0" t="n">
        <v>725.357842723162</v>
      </c>
      <c r="K256" s="0" t="n">
        <v>13617</v>
      </c>
      <c r="L256" s="0" t="n">
        <v>92352</v>
      </c>
      <c r="M256" s="0" t="n">
        <v>83.0323516545522</v>
      </c>
      <c r="N256" s="0" t="n">
        <v>6.9676483454478</v>
      </c>
      <c r="O256" s="0" t="n">
        <v>126</v>
      </c>
      <c r="P256" s="0" t="n">
        <v>1031</v>
      </c>
      <c r="Q256" s="0" t="n">
        <v>1038</v>
      </c>
      <c r="R256" s="0" t="n">
        <v>189</v>
      </c>
      <c r="S256" s="0" t="n">
        <v>418</v>
      </c>
      <c r="T256" s="0" t="n">
        <v>1220</v>
      </c>
      <c r="U256" s="0" t="n">
        <v>544</v>
      </c>
      <c r="V256" s="0" t="n">
        <v>500</v>
      </c>
      <c r="W256" s="0" t="n">
        <v>1200</v>
      </c>
      <c r="X256" s="0" t="n">
        <v>153</v>
      </c>
      <c r="Y256" s="0" t="n">
        <v>89</v>
      </c>
      <c r="Z256" s="0" t="n">
        <v>444</v>
      </c>
      <c r="AA256" s="0" t="n">
        <v>208</v>
      </c>
      <c r="AB256" s="0" t="n">
        <v>60.0180753664191</v>
      </c>
      <c r="AC256" s="0" t="n">
        <v>1920</v>
      </c>
      <c r="AD256" s="0" t="n">
        <v>1080</v>
      </c>
      <c r="AE256" s="0" t="n">
        <v>1.08300707083934</v>
      </c>
      <c r="AF256" s="0" t="n">
        <v>0.999416351318359</v>
      </c>
      <c r="AG256" s="0" t="n">
        <v>2</v>
      </c>
      <c r="AH256" s="0" t="n">
        <v>69</v>
      </c>
      <c r="AI256" s="0" t="n">
        <v>2</v>
      </c>
      <c r="AJ256" s="0" t="n">
        <v>1471</v>
      </c>
    </row>
    <row r="257" customFormat="false" ht="12.8" hidden="false" customHeight="false" outlineLevel="0" collapsed="false">
      <c r="A257" s="0" t="n">
        <v>77.6260453858911</v>
      </c>
      <c r="B257" s="0" t="n">
        <v>12.3739546141089</v>
      </c>
      <c r="C257" s="0" t="n">
        <v>80.4869136819992</v>
      </c>
      <c r="D257" s="0" t="n">
        <v>9.5130863180008</v>
      </c>
      <c r="E257" s="0" t="n">
        <v>86</v>
      </c>
      <c r="F257" s="0" t="n">
        <v>392</v>
      </c>
      <c r="G257" s="0" t="n">
        <v>401</v>
      </c>
      <c r="H257" s="0" t="n">
        <v>711</v>
      </c>
      <c r="I257" s="0" t="n">
        <v>120</v>
      </c>
      <c r="J257" s="0" t="n">
        <v>721.055476367804</v>
      </c>
      <c r="K257" s="0" t="n">
        <v>30302</v>
      </c>
      <c r="L257" s="0" t="n">
        <v>220416</v>
      </c>
      <c r="M257" s="0" t="n">
        <v>80.4869136819992</v>
      </c>
      <c r="N257" s="0" t="n">
        <v>9.5130863180008</v>
      </c>
      <c r="O257" s="0" t="n">
        <v>184</v>
      </c>
      <c r="P257" s="0" t="n">
        <v>1098</v>
      </c>
      <c r="Q257" s="0" t="n">
        <v>1113</v>
      </c>
      <c r="R257" s="0" t="n">
        <v>113</v>
      </c>
      <c r="S257" s="0" t="n">
        <v>422</v>
      </c>
      <c r="T257" s="0" t="n">
        <v>1211</v>
      </c>
      <c r="U257" s="0" t="n">
        <v>606</v>
      </c>
      <c r="V257" s="0" t="n">
        <v>500</v>
      </c>
      <c r="W257" s="0" t="n">
        <v>1200</v>
      </c>
      <c r="X257" s="0" t="n">
        <v>218</v>
      </c>
      <c r="Y257" s="0" t="n">
        <v>139</v>
      </c>
      <c r="Z257" s="0" t="n">
        <v>656</v>
      </c>
      <c r="AA257" s="0" t="n">
        <v>336</v>
      </c>
      <c r="AB257" s="0" t="n">
        <v>60.0180753664191</v>
      </c>
      <c r="AC257" s="0" t="n">
        <v>1920</v>
      </c>
      <c r="AD257" s="0" t="n">
        <v>1080</v>
      </c>
      <c r="AE257" s="0" t="n">
        <v>0.866405656671468</v>
      </c>
      <c r="AF257" s="0" t="n">
        <v>0.999099850654602</v>
      </c>
      <c r="AG257" s="0" t="n">
        <v>2</v>
      </c>
      <c r="AH257" s="0" t="n">
        <v>55</v>
      </c>
      <c r="AI257" s="0" t="n">
        <v>1</v>
      </c>
      <c r="AJ257" s="0" t="n">
        <v>1586</v>
      </c>
    </row>
    <row r="258" customFormat="false" ht="12.8" hidden="false" customHeight="false" outlineLevel="0" collapsed="false">
      <c r="A258" s="0" t="n">
        <v>80.895399152502</v>
      </c>
      <c r="B258" s="0" t="n">
        <v>9.10460084749796</v>
      </c>
      <c r="C258" s="0" t="n">
        <v>83.1106248227297</v>
      </c>
      <c r="D258" s="0" t="n">
        <v>6.88937517727028</v>
      </c>
      <c r="E258" s="0" t="n">
        <v>50</v>
      </c>
      <c r="F258" s="0" t="n">
        <v>312</v>
      </c>
      <c r="G258" s="0" t="n">
        <v>315</v>
      </c>
      <c r="H258" s="0" t="n">
        <v>706</v>
      </c>
      <c r="I258" s="0" t="n">
        <v>86</v>
      </c>
      <c r="J258" s="0" t="n">
        <v>711.218672420796</v>
      </c>
      <c r="K258" s="0" t="n">
        <v>13536</v>
      </c>
      <c r="L258" s="0" t="n">
        <v>87360</v>
      </c>
      <c r="M258" s="0" t="n">
        <v>83.1106248227297</v>
      </c>
      <c r="N258" s="0" t="n">
        <v>6.88937517727028</v>
      </c>
      <c r="O258" s="0" t="n">
        <v>123</v>
      </c>
      <c r="P258" s="0" t="n">
        <v>1018</v>
      </c>
      <c r="Q258" s="0" t="n">
        <v>1025</v>
      </c>
      <c r="R258" s="0" t="n">
        <v>188</v>
      </c>
      <c r="S258" s="0" t="n">
        <v>421</v>
      </c>
      <c r="T258" s="0" t="n">
        <v>1206</v>
      </c>
      <c r="U258" s="0" t="n">
        <v>544</v>
      </c>
      <c r="V258" s="0" t="n">
        <v>500</v>
      </c>
      <c r="W258" s="0" t="n">
        <v>1200</v>
      </c>
      <c r="X258" s="0" t="n">
        <v>144</v>
      </c>
      <c r="Y258" s="0" t="n">
        <v>94</v>
      </c>
      <c r="Z258" s="0" t="n">
        <v>416</v>
      </c>
      <c r="AA258" s="0" t="n">
        <v>210</v>
      </c>
      <c r="AB258" s="0" t="n">
        <v>60.0180753664191</v>
      </c>
      <c r="AC258" s="0" t="n">
        <v>1920</v>
      </c>
      <c r="AD258" s="0" t="n">
        <v>1080</v>
      </c>
      <c r="AE258" s="0" t="n">
        <v>0.949713892889878</v>
      </c>
      <c r="AF258" s="0" t="n">
        <v>0.998836517333984</v>
      </c>
      <c r="AG258" s="0" t="n">
        <v>2</v>
      </c>
      <c r="AH258" s="0" t="n">
        <v>75</v>
      </c>
      <c r="AI258" s="0" t="n">
        <v>2</v>
      </c>
      <c r="AJ258" s="0" t="n">
        <v>2083</v>
      </c>
    </row>
    <row r="259" customFormat="false" ht="12.8" hidden="false" customHeight="false" outlineLevel="0" collapsed="false">
      <c r="A259" s="0" t="n">
        <v>79.815966820594</v>
      </c>
      <c r="B259" s="0" t="n">
        <v>10.184033179406</v>
      </c>
      <c r="C259" s="0" t="n">
        <v>82.5381516785141</v>
      </c>
      <c r="D259" s="0" t="n">
        <v>7.46184832148589</v>
      </c>
      <c r="E259" s="0" t="n">
        <v>60</v>
      </c>
      <c r="F259" s="0" t="n">
        <v>334</v>
      </c>
      <c r="G259" s="0" t="n">
        <v>339</v>
      </c>
      <c r="H259" s="0" t="n">
        <v>712</v>
      </c>
      <c r="I259" s="0" t="n">
        <v>94</v>
      </c>
      <c r="J259" s="0" t="n">
        <v>718.178250854201</v>
      </c>
      <c r="K259" s="0" t="n">
        <v>18231</v>
      </c>
      <c r="L259" s="0" t="n">
        <v>119793</v>
      </c>
      <c r="M259" s="0" t="n">
        <v>82.5381516785141</v>
      </c>
      <c r="N259" s="0" t="n">
        <v>7.46184832148589</v>
      </c>
      <c r="O259" s="0" t="n">
        <v>137</v>
      </c>
      <c r="P259" s="0" t="n">
        <v>1046</v>
      </c>
      <c r="Q259" s="0" t="n">
        <v>1054</v>
      </c>
      <c r="R259" s="0" t="n">
        <v>166</v>
      </c>
      <c r="S259" s="0" t="n">
        <v>418</v>
      </c>
      <c r="T259" s="0" t="n">
        <v>1212</v>
      </c>
      <c r="U259" s="0" t="n">
        <v>555</v>
      </c>
      <c r="V259" s="0" t="n">
        <v>500</v>
      </c>
      <c r="W259" s="0" t="n">
        <v>1200</v>
      </c>
      <c r="X259" s="0" t="n">
        <v>177</v>
      </c>
      <c r="Y259" s="0" t="n">
        <v>103</v>
      </c>
      <c r="Z259" s="0" t="n">
        <v>547</v>
      </c>
      <c r="AA259" s="0" t="n">
        <v>219</v>
      </c>
      <c r="AB259" s="0" t="n">
        <v>60.0180753664191</v>
      </c>
      <c r="AC259" s="0" t="n">
        <v>1920</v>
      </c>
      <c r="AD259" s="0" t="n">
        <v>1080</v>
      </c>
      <c r="AE259" s="0" t="n">
        <v>0.949713892889878</v>
      </c>
      <c r="AF259" s="0" t="n">
        <v>0.999595582485199</v>
      </c>
      <c r="AG259" s="0" t="n">
        <v>2</v>
      </c>
      <c r="AH259" s="0" t="n">
        <v>69</v>
      </c>
      <c r="AI259" s="0" t="n">
        <v>2</v>
      </c>
      <c r="AJ259" s="0" t="n">
        <v>2733</v>
      </c>
    </row>
    <row r="260" customFormat="false" ht="12.8" hidden="false" customHeight="false" outlineLevel="0" collapsed="false">
      <c r="A260" s="0" t="n">
        <v>81.6656355005059</v>
      </c>
      <c r="B260" s="0" t="n">
        <v>8.33436449949414</v>
      </c>
      <c r="C260" s="0" t="n">
        <v>84.1349354892933</v>
      </c>
      <c r="D260" s="0" t="n">
        <v>5.86506451070672</v>
      </c>
      <c r="E260" s="0" t="n">
        <v>46</v>
      </c>
      <c r="F260" s="0" t="n">
        <v>314</v>
      </c>
      <c r="G260" s="0" t="n">
        <v>317</v>
      </c>
      <c r="H260" s="0" t="n">
        <v>972</v>
      </c>
      <c r="I260" s="0" t="n">
        <v>100</v>
      </c>
      <c r="J260" s="0" t="n">
        <v>977.130492820688</v>
      </c>
      <c r="K260" s="0" t="n">
        <v>11815</v>
      </c>
      <c r="L260" s="0" t="n">
        <v>131318</v>
      </c>
      <c r="M260" s="0" t="n">
        <v>84.1349354892933</v>
      </c>
      <c r="N260" s="0" t="n">
        <v>5.86506451070672</v>
      </c>
      <c r="O260" s="0" t="n">
        <v>132</v>
      </c>
      <c r="P260" s="0" t="n">
        <v>1285</v>
      </c>
      <c r="Q260" s="0" t="n">
        <v>1291</v>
      </c>
      <c r="R260" s="0" t="n">
        <v>187</v>
      </c>
      <c r="S260" s="0" t="n">
        <v>421</v>
      </c>
      <c r="T260" s="0" t="n">
        <v>1472</v>
      </c>
      <c r="U260" s="0" t="n">
        <v>553</v>
      </c>
      <c r="V260" s="0" t="n">
        <v>500</v>
      </c>
      <c r="W260" s="0" t="n">
        <v>1200</v>
      </c>
      <c r="X260" s="0" t="n">
        <v>139</v>
      </c>
      <c r="Y260" s="0" t="n">
        <v>85</v>
      </c>
      <c r="Z260" s="0" t="n">
        <v>517</v>
      </c>
      <c r="AA260" s="0" t="n">
        <v>254</v>
      </c>
      <c r="AB260" s="0" t="n">
        <v>60.0180753664191</v>
      </c>
      <c r="AC260" s="0" t="n">
        <v>1920</v>
      </c>
      <c r="AD260" s="0" t="n">
        <v>1080</v>
      </c>
      <c r="AE260" s="0" t="n">
        <v>1.23296189603247</v>
      </c>
      <c r="AF260" s="0" t="n">
        <v>0.998419165611267</v>
      </c>
      <c r="AG260" s="0" t="n">
        <v>2</v>
      </c>
      <c r="AH260" s="0" t="n">
        <v>64</v>
      </c>
      <c r="AI260" s="0" t="n">
        <v>1</v>
      </c>
      <c r="AJ260" s="0" t="n">
        <v>2821</v>
      </c>
    </row>
    <row r="261" customFormat="false" ht="12.8" hidden="false" customHeight="false" outlineLevel="0" collapsed="false">
      <c r="A261" s="0" t="n">
        <v>75.4451004097684</v>
      </c>
      <c r="B261" s="0" t="n">
        <v>14.5548995902316</v>
      </c>
      <c r="C261" s="0" t="n">
        <v>79.3280787928569</v>
      </c>
      <c r="D261" s="0" t="n">
        <v>10.6719212071431</v>
      </c>
      <c r="E261" s="0" t="n">
        <v>101</v>
      </c>
      <c r="F261" s="0" t="n">
        <v>389</v>
      </c>
      <c r="G261" s="0" t="n">
        <v>401</v>
      </c>
      <c r="H261" s="0" t="n">
        <v>738</v>
      </c>
      <c r="I261" s="0" t="n">
        <v>140</v>
      </c>
      <c r="J261" s="0" t="n">
        <v>751.161766865167</v>
      </c>
      <c r="K261" s="0" t="n">
        <v>39060</v>
      </c>
      <c r="L261" s="0" t="n">
        <v>268866</v>
      </c>
      <c r="M261" s="0" t="n">
        <v>79.3280787928569</v>
      </c>
      <c r="N261" s="0" t="n">
        <v>10.6719212071431</v>
      </c>
      <c r="O261" s="0" t="n">
        <v>212</v>
      </c>
      <c r="P261" s="0" t="n">
        <v>1125</v>
      </c>
      <c r="Q261" s="0" t="n">
        <v>1144</v>
      </c>
      <c r="R261" s="0" t="n">
        <v>113</v>
      </c>
      <c r="S261" s="0" t="n">
        <v>425</v>
      </c>
      <c r="T261" s="0" t="n">
        <v>1238</v>
      </c>
      <c r="U261" s="0" t="n">
        <v>637</v>
      </c>
      <c r="V261" s="0" t="n">
        <v>500</v>
      </c>
      <c r="W261" s="0" t="n">
        <v>1200</v>
      </c>
      <c r="X261" s="0" t="n">
        <v>252</v>
      </c>
      <c r="Y261" s="0" t="n">
        <v>155</v>
      </c>
      <c r="Z261" s="0" t="n">
        <v>766</v>
      </c>
      <c r="AA261" s="0" t="n">
        <v>351</v>
      </c>
      <c r="AB261" s="0" t="n">
        <v>60.0180753664191</v>
      </c>
      <c r="AC261" s="0" t="n">
        <v>1920</v>
      </c>
      <c r="AD261" s="0" t="n">
        <v>1080</v>
      </c>
      <c r="AE261" s="0" t="n">
        <v>0.733112478722011</v>
      </c>
      <c r="AF261" s="0" t="n">
        <v>0.999885559082031</v>
      </c>
      <c r="AG261" s="0" t="n">
        <v>2</v>
      </c>
      <c r="AH261" s="0" t="n">
        <v>59</v>
      </c>
      <c r="AI261" s="0" t="n">
        <v>1</v>
      </c>
      <c r="AJ261" s="0" t="n">
        <v>3045</v>
      </c>
    </row>
    <row r="262" customFormat="false" ht="12.8" hidden="false" customHeight="false" outlineLevel="0" collapsed="false">
      <c r="A262" s="0" t="n">
        <v>75.4397243945846</v>
      </c>
      <c r="B262" s="0" t="n">
        <v>14.5602756054154</v>
      </c>
      <c r="C262" s="0" t="n">
        <v>79.4199725758659</v>
      </c>
      <c r="D262" s="0" t="n">
        <v>10.5800274241341</v>
      </c>
      <c r="E262" s="0" t="n">
        <v>100</v>
      </c>
      <c r="F262" s="0" t="n">
        <v>385</v>
      </c>
      <c r="G262" s="0" t="n">
        <v>397</v>
      </c>
      <c r="H262" s="0" t="n">
        <v>751</v>
      </c>
      <c r="I262" s="0" t="n">
        <v>141</v>
      </c>
      <c r="J262" s="0" t="n">
        <v>764.121718052824</v>
      </c>
      <c r="K262" s="0" t="n">
        <v>45257</v>
      </c>
      <c r="L262" s="0" t="n">
        <v>323466</v>
      </c>
      <c r="M262" s="0" t="n">
        <v>79.4199725758659</v>
      </c>
      <c r="N262" s="0" t="n">
        <v>10.5800274241341</v>
      </c>
      <c r="O262" s="0" t="n">
        <v>212</v>
      </c>
      <c r="P262" s="0" t="n">
        <v>1135</v>
      </c>
      <c r="Q262" s="0" t="n">
        <v>1154</v>
      </c>
      <c r="R262" s="0" t="n">
        <v>116</v>
      </c>
      <c r="S262" s="0" t="n">
        <v>435</v>
      </c>
      <c r="T262" s="0" t="n">
        <v>1251</v>
      </c>
      <c r="U262" s="0" t="n">
        <v>647</v>
      </c>
      <c r="V262" s="0" t="n">
        <v>500</v>
      </c>
      <c r="W262" s="0" t="n">
        <v>1200</v>
      </c>
      <c r="X262" s="0" t="n">
        <v>271</v>
      </c>
      <c r="Y262" s="0" t="n">
        <v>167</v>
      </c>
      <c r="Z262" s="0" t="n">
        <v>858</v>
      </c>
      <c r="AA262" s="0" t="n">
        <v>377</v>
      </c>
      <c r="AB262" s="0" t="n">
        <v>60.0180753664191</v>
      </c>
      <c r="AC262" s="0" t="n">
        <v>1920</v>
      </c>
      <c r="AD262" s="0" t="n">
        <v>1080</v>
      </c>
      <c r="AE262" s="0" t="n">
        <v>0.499849417310462</v>
      </c>
      <c r="AF262" s="0" t="n">
        <v>0.981130301952362</v>
      </c>
      <c r="AG262" s="0" t="n">
        <v>2</v>
      </c>
      <c r="AH262" s="0" t="n">
        <v>56</v>
      </c>
      <c r="AI262" s="0" t="n">
        <v>1</v>
      </c>
      <c r="AJ262" s="0" t="n">
        <v>3641</v>
      </c>
    </row>
    <row r="263" customFormat="false" ht="12.8" hidden="false" customHeight="false" outlineLevel="0" collapsed="false">
      <c r="A263" s="0" t="n">
        <v>77.0252637821497</v>
      </c>
      <c r="B263" s="0" t="n">
        <v>12.9747362178502</v>
      </c>
      <c r="C263" s="0" t="n">
        <v>80.2058839124938</v>
      </c>
      <c r="D263" s="0" t="n">
        <v>9.79411608750624</v>
      </c>
      <c r="E263" s="0" t="n">
        <v>97</v>
      </c>
      <c r="F263" s="0" t="n">
        <v>421</v>
      </c>
      <c r="G263" s="0" t="n">
        <v>432</v>
      </c>
      <c r="H263" s="0" t="n">
        <v>730</v>
      </c>
      <c r="I263" s="0" t="n">
        <v>127</v>
      </c>
      <c r="J263" s="0" t="n">
        <v>740.964911449928</v>
      </c>
      <c r="K263" s="0" t="n">
        <v>35816</v>
      </c>
      <c r="L263" s="0" t="n">
        <v>239778</v>
      </c>
      <c r="M263" s="0" t="n">
        <v>80.2058839124938</v>
      </c>
      <c r="N263" s="0" t="n">
        <v>9.79411608750624</v>
      </c>
      <c r="O263" s="0" t="n">
        <v>198</v>
      </c>
      <c r="P263" s="0" t="n">
        <v>1147</v>
      </c>
      <c r="Q263" s="0" t="n">
        <v>1163</v>
      </c>
      <c r="R263" s="0" t="n">
        <v>83</v>
      </c>
      <c r="S263" s="0" t="n">
        <v>419</v>
      </c>
      <c r="T263" s="0" t="n">
        <v>1230</v>
      </c>
      <c r="U263" s="0" t="n">
        <v>617</v>
      </c>
      <c r="V263" s="0" t="n">
        <v>500</v>
      </c>
      <c r="W263" s="0" t="n">
        <v>1200</v>
      </c>
      <c r="X263" s="0" t="n">
        <v>242</v>
      </c>
      <c r="Y263" s="0" t="n">
        <v>148</v>
      </c>
      <c r="Z263" s="0" t="n">
        <v>693</v>
      </c>
      <c r="AA263" s="0" t="n">
        <v>346</v>
      </c>
      <c r="AB263" s="0" t="n">
        <v>60.0180753664191</v>
      </c>
      <c r="AC263" s="0" t="n">
        <v>1920</v>
      </c>
      <c r="AD263" s="0" t="n">
        <v>1080</v>
      </c>
      <c r="AE263" s="0" t="n">
        <v>0.88306730391515</v>
      </c>
      <c r="AF263" s="0" t="n">
        <v>0.999465465545654</v>
      </c>
      <c r="AG263" s="0" t="n">
        <v>2</v>
      </c>
      <c r="AH263" s="0" t="n">
        <v>52</v>
      </c>
      <c r="AI263" s="0" t="n">
        <v>1</v>
      </c>
      <c r="AJ263" s="0" t="n">
        <v>3842</v>
      </c>
    </row>
    <row r="264" customFormat="false" ht="12.8" hidden="false" customHeight="false" outlineLevel="0" collapsed="false">
      <c r="A264" s="0" t="n">
        <v>79.4690721650758</v>
      </c>
      <c r="B264" s="0" t="n">
        <v>10.5309278349242</v>
      </c>
      <c r="C264" s="0" t="n">
        <v>82.4200459788626</v>
      </c>
      <c r="D264" s="0" t="n">
        <v>7.57995402113743</v>
      </c>
      <c r="E264" s="0" t="n">
        <v>58</v>
      </c>
      <c r="F264" s="0" t="n">
        <v>312</v>
      </c>
      <c r="G264" s="0" t="n">
        <v>317</v>
      </c>
      <c r="H264" s="0" t="n">
        <v>710</v>
      </c>
      <c r="I264" s="0" t="n">
        <v>95</v>
      </c>
      <c r="J264" s="0" t="n">
        <v>716.32743909472</v>
      </c>
      <c r="K264" s="0" t="n">
        <v>18252</v>
      </c>
      <c r="L264" s="0" t="n">
        <v>120320</v>
      </c>
      <c r="M264" s="0" t="n">
        <v>82.4200459788626</v>
      </c>
      <c r="N264" s="0" t="n">
        <v>7.57995402113743</v>
      </c>
      <c r="O264" s="0" t="n">
        <v>136</v>
      </c>
      <c r="P264" s="0" t="n">
        <v>1022</v>
      </c>
      <c r="Q264" s="0" t="n">
        <v>1031</v>
      </c>
      <c r="R264" s="0" t="n">
        <v>188</v>
      </c>
      <c r="S264" s="0" t="n">
        <v>421</v>
      </c>
      <c r="T264" s="0" t="n">
        <v>1210</v>
      </c>
      <c r="U264" s="0" t="n">
        <v>557</v>
      </c>
      <c r="V264" s="0" t="n">
        <v>500</v>
      </c>
      <c r="W264" s="0" t="n">
        <v>1200</v>
      </c>
      <c r="X264" s="0" t="n">
        <v>169</v>
      </c>
      <c r="Y264" s="0" t="n">
        <v>108</v>
      </c>
      <c r="Z264" s="0" t="n">
        <v>512</v>
      </c>
      <c r="AA264" s="0" t="n">
        <v>235</v>
      </c>
      <c r="AB264" s="0" t="n">
        <v>60.0180753664191</v>
      </c>
      <c r="AC264" s="0" t="n">
        <v>1920</v>
      </c>
      <c r="AD264" s="0" t="n">
        <v>1080</v>
      </c>
      <c r="AE264" s="0" t="n">
        <v>0.933052245646196</v>
      </c>
      <c r="AF264" s="0" t="n">
        <v>0.999243676662445</v>
      </c>
      <c r="AG264" s="0" t="n">
        <v>2</v>
      </c>
      <c r="AH264" s="0" t="n">
        <v>70</v>
      </c>
      <c r="AI264" s="0" t="n">
        <v>2</v>
      </c>
      <c r="AJ264" s="0" t="n">
        <v>4460</v>
      </c>
    </row>
    <row r="265" customFormat="false" ht="12.8" hidden="false" customHeight="false" outlineLevel="0" collapsed="false">
      <c r="A265" s="0" t="n">
        <v>80.9914962750148</v>
      </c>
      <c r="B265" s="0" t="n">
        <v>9.0085037249852</v>
      </c>
      <c r="C265" s="0" t="n">
        <v>82.7517818357951</v>
      </c>
      <c r="D265" s="0" t="n">
        <v>7.24821816420491</v>
      </c>
      <c r="E265" s="0" t="n">
        <v>52</v>
      </c>
      <c r="F265" s="0" t="n">
        <v>328</v>
      </c>
      <c r="G265" s="0" t="n">
        <v>332</v>
      </c>
      <c r="H265" s="0" t="n">
        <v>704</v>
      </c>
      <c r="I265" s="0" t="n">
        <v>90</v>
      </c>
      <c r="J265" s="0" t="n">
        <v>709.729525946328</v>
      </c>
      <c r="K265" s="0" t="n">
        <v>16910</v>
      </c>
      <c r="L265" s="0" t="n">
        <v>112056</v>
      </c>
      <c r="M265" s="0" t="n">
        <v>82.7517818357951</v>
      </c>
      <c r="N265" s="0" t="n">
        <v>7.24821816420491</v>
      </c>
      <c r="O265" s="0" t="n">
        <v>131</v>
      </c>
      <c r="P265" s="0" t="n">
        <v>1030</v>
      </c>
      <c r="Q265" s="0" t="n">
        <v>1038</v>
      </c>
      <c r="R265" s="0" t="n">
        <v>174</v>
      </c>
      <c r="S265" s="0" t="n">
        <v>420</v>
      </c>
      <c r="T265" s="0" t="n">
        <v>1204</v>
      </c>
      <c r="U265" s="0" t="n">
        <v>551</v>
      </c>
      <c r="V265" s="0" t="n">
        <v>500</v>
      </c>
      <c r="W265" s="0" t="n">
        <v>1200</v>
      </c>
      <c r="X265" s="0" t="n">
        <v>178</v>
      </c>
      <c r="Y265" s="0" t="n">
        <v>95</v>
      </c>
      <c r="Z265" s="0" t="n">
        <v>483</v>
      </c>
      <c r="AA265" s="0" t="n">
        <v>232</v>
      </c>
      <c r="AB265" s="0" t="n">
        <v>60.0180753664191</v>
      </c>
      <c r="AC265" s="0" t="n">
        <v>1920</v>
      </c>
      <c r="AD265" s="0" t="n">
        <v>1080</v>
      </c>
      <c r="AE265" s="0" t="n">
        <v>0.716450831478329</v>
      </c>
      <c r="AF265" s="0" t="n">
        <v>0.998453259468079</v>
      </c>
      <c r="AG265" s="0" t="n">
        <v>2</v>
      </c>
      <c r="AH265" s="0" t="n">
        <v>85</v>
      </c>
      <c r="AI265" s="0" t="n">
        <v>0</v>
      </c>
      <c r="AJ265" s="0" t="n">
        <v>4627</v>
      </c>
    </row>
    <row r="266" customFormat="false" ht="12.8" hidden="false" customHeight="false" outlineLevel="0" collapsed="false">
      <c r="A266" s="0" t="n">
        <v>76.2966527464313</v>
      </c>
      <c r="B266" s="0" t="n">
        <v>13.7033472535687</v>
      </c>
      <c r="C266" s="0" t="n">
        <v>80.4111413872236</v>
      </c>
      <c r="D266" s="0" t="n">
        <v>9.58885861277641</v>
      </c>
      <c r="E266" s="0" t="n">
        <v>89</v>
      </c>
      <c r="F266" s="0" t="n">
        <v>365</v>
      </c>
      <c r="G266" s="0" t="n">
        <v>375</v>
      </c>
      <c r="H266" s="0" t="n">
        <v>742</v>
      </c>
      <c r="I266" s="0" t="n">
        <v>126</v>
      </c>
      <c r="J266" s="0" t="n">
        <v>752.622083120074</v>
      </c>
      <c r="K266" s="0" t="n">
        <v>56602</v>
      </c>
      <c r="L266" s="0" t="n">
        <v>460265</v>
      </c>
      <c r="M266" s="0" t="n">
        <v>80.4111413872236</v>
      </c>
      <c r="N266" s="0" t="n">
        <v>9.58885861277641</v>
      </c>
      <c r="O266" s="0" t="n">
        <v>186</v>
      </c>
      <c r="P266" s="0" t="n">
        <v>1101</v>
      </c>
      <c r="Q266" s="0" t="n">
        <v>1116</v>
      </c>
      <c r="R266" s="0" t="n">
        <v>141</v>
      </c>
      <c r="S266" s="0" t="n">
        <v>438</v>
      </c>
      <c r="T266" s="0" t="n">
        <v>1242</v>
      </c>
      <c r="U266" s="0" t="n">
        <v>624</v>
      </c>
      <c r="V266" s="0" t="n">
        <v>500</v>
      </c>
      <c r="W266" s="0" t="n">
        <v>1200</v>
      </c>
      <c r="X266" s="0" t="n">
        <v>311</v>
      </c>
      <c r="Y266" s="0" t="n">
        <v>182</v>
      </c>
      <c r="Z266" s="0" t="n">
        <v>949</v>
      </c>
      <c r="AA266" s="0" t="n">
        <v>485</v>
      </c>
      <c r="AB266" s="0" t="n">
        <v>60.0180753664191</v>
      </c>
      <c r="AC266" s="0" t="n">
        <v>1920</v>
      </c>
      <c r="AD266" s="0" t="n">
        <v>1080</v>
      </c>
      <c r="AE266" s="0" t="n">
        <v>0.649804242503601</v>
      </c>
      <c r="AF266" s="0" t="n">
        <v>0.940554261207581</v>
      </c>
      <c r="AG266" s="0" t="n">
        <v>2</v>
      </c>
      <c r="AH266" s="0" t="n">
        <v>68</v>
      </c>
      <c r="AI266" s="0" t="n">
        <v>1</v>
      </c>
      <c r="AJ266" s="0" t="n">
        <v>5118</v>
      </c>
    </row>
    <row r="267" customFormat="false" ht="12.8" hidden="false" customHeight="false" outlineLevel="0" collapsed="false">
      <c r="A267" s="0" t="n">
        <v>82.0695337283311</v>
      </c>
      <c r="B267" s="0" t="n">
        <v>7.93046627166886</v>
      </c>
      <c r="C267" s="0" t="n">
        <v>87.6614056750411</v>
      </c>
      <c r="D267" s="0" t="n">
        <v>2.33859432495889</v>
      </c>
      <c r="E267" s="0" t="n">
        <v>28</v>
      </c>
      <c r="F267" s="0" t="n">
        <v>201</v>
      </c>
      <c r="G267" s="0" t="n">
        <v>202</v>
      </c>
      <c r="H267" s="0" t="n">
        <v>705</v>
      </c>
      <c r="I267" s="0" t="n">
        <v>29</v>
      </c>
      <c r="J267" s="0" t="n">
        <v>705.596201803836</v>
      </c>
      <c r="K267" s="0" t="n">
        <v>39825</v>
      </c>
      <c r="L267" s="0" t="n">
        <v>293250</v>
      </c>
      <c r="M267" s="0" t="n">
        <v>87.6614056750411</v>
      </c>
      <c r="N267" s="0" t="n">
        <v>2.33859432495889</v>
      </c>
      <c r="O267" s="0" t="n">
        <v>37</v>
      </c>
      <c r="P267" s="0" t="n">
        <v>906</v>
      </c>
      <c r="Q267" s="0" t="n">
        <v>906</v>
      </c>
      <c r="R267" s="0" t="n">
        <v>299</v>
      </c>
      <c r="S267" s="0" t="n">
        <v>412</v>
      </c>
      <c r="T267" s="0" t="n">
        <v>1205</v>
      </c>
      <c r="U267" s="0" t="n">
        <v>449</v>
      </c>
      <c r="V267" s="0" t="n">
        <v>500</v>
      </c>
      <c r="W267" s="0" t="n">
        <v>1200</v>
      </c>
      <c r="X267" s="0" t="n">
        <v>225</v>
      </c>
      <c r="Y267" s="0" t="n">
        <v>177</v>
      </c>
      <c r="Z267" s="0" t="n">
        <v>690</v>
      </c>
      <c r="AA267" s="0" t="n">
        <v>425</v>
      </c>
      <c r="AB267" s="0" t="n">
        <v>60.0180753664191</v>
      </c>
      <c r="AC267" s="0" t="n">
        <v>1920</v>
      </c>
      <c r="AD267" s="0" t="n">
        <v>1080</v>
      </c>
      <c r="AE267" s="0" t="n">
        <v>1.41624001571298</v>
      </c>
      <c r="AF267" s="0" t="n">
        <v>0.996227860450745</v>
      </c>
      <c r="AG267" s="0" t="n">
        <v>7</v>
      </c>
      <c r="AH267" s="0" t="n">
        <v>50</v>
      </c>
      <c r="AI267" s="0" t="n">
        <v>2</v>
      </c>
      <c r="AJ267" s="0" t="n">
        <v>5665</v>
      </c>
    </row>
    <row r="268" customFormat="false" ht="12.8" hidden="false" customHeight="false" outlineLevel="0" collapsed="false">
      <c r="A268" s="0" t="n">
        <v>75.6577739848848</v>
      </c>
      <c r="B268" s="0" t="n">
        <v>14.3422260151152</v>
      </c>
      <c r="C268" s="0" t="n">
        <v>79.232799522028</v>
      </c>
      <c r="D268" s="0" t="n">
        <v>10.7672004779721</v>
      </c>
      <c r="E268" s="0" t="n">
        <v>90</v>
      </c>
      <c r="F268" s="0" t="n">
        <v>352</v>
      </c>
      <c r="G268" s="0" t="n">
        <v>363</v>
      </c>
      <c r="H268" s="0" t="n">
        <v>729</v>
      </c>
      <c r="I268" s="0" t="n">
        <v>139</v>
      </c>
      <c r="J268" s="0" t="n">
        <v>742.133411186964</v>
      </c>
      <c r="K268" s="0" t="n">
        <v>51120</v>
      </c>
      <c r="L268" s="0" t="n">
        <v>400010</v>
      </c>
      <c r="M268" s="0" t="n">
        <v>79.232799522028</v>
      </c>
      <c r="N268" s="0" t="n">
        <v>10.7672004779721</v>
      </c>
      <c r="O268" s="0" t="n">
        <v>205</v>
      </c>
      <c r="P268" s="0" t="n">
        <v>1078</v>
      </c>
      <c r="Q268" s="0" t="n">
        <v>1097</v>
      </c>
      <c r="R268" s="0" t="n">
        <v>151</v>
      </c>
      <c r="S268" s="0" t="n">
        <v>439</v>
      </c>
      <c r="T268" s="0" t="n">
        <v>1229</v>
      </c>
      <c r="U268" s="0" t="n">
        <v>644</v>
      </c>
      <c r="V268" s="0" t="n">
        <v>500</v>
      </c>
      <c r="W268" s="0" t="n">
        <v>1200</v>
      </c>
      <c r="X268" s="0" t="n">
        <v>284</v>
      </c>
      <c r="Y268" s="0" t="n">
        <v>180</v>
      </c>
      <c r="Z268" s="0" t="n">
        <v>905</v>
      </c>
      <c r="AA268" s="0" t="n">
        <v>442</v>
      </c>
      <c r="AB268" s="0" t="n">
        <v>60.0180753664191</v>
      </c>
      <c r="AC268" s="0" t="n">
        <v>1920</v>
      </c>
      <c r="AD268" s="0" t="n">
        <v>1080</v>
      </c>
      <c r="AE268" s="0" t="n">
        <v>0.733112478722011</v>
      </c>
      <c r="AF268" s="0" t="n">
        <v>0.816328108310699</v>
      </c>
      <c r="AG268" s="0" t="n">
        <v>2</v>
      </c>
      <c r="AH268" s="0" t="n">
        <v>53</v>
      </c>
      <c r="AI268" s="0" t="n">
        <v>1</v>
      </c>
      <c r="AJ268" s="0" t="n">
        <v>5729</v>
      </c>
    </row>
    <row r="269" customFormat="false" ht="12.8" hidden="false" customHeight="false" outlineLevel="0" collapsed="false">
      <c r="A269" s="0" t="n">
        <v>82.0565282329767</v>
      </c>
      <c r="B269" s="0" t="n">
        <v>7.94347176702333</v>
      </c>
      <c r="C269" s="0" t="n">
        <v>84.2558416829455</v>
      </c>
      <c r="D269" s="0" t="n">
        <v>5.74415831705453</v>
      </c>
      <c r="E269" s="0" t="n">
        <v>18</v>
      </c>
      <c r="F269" s="0" t="n">
        <v>129</v>
      </c>
      <c r="G269" s="0" t="n">
        <v>130</v>
      </c>
      <c r="H269" s="0" t="n">
        <v>717</v>
      </c>
      <c r="I269" s="0" t="n">
        <v>73</v>
      </c>
      <c r="J269" s="0" t="n">
        <v>720.706597721986</v>
      </c>
      <c r="K269" s="0" t="n">
        <v>15438</v>
      </c>
      <c r="L269" s="0" t="n">
        <v>112463</v>
      </c>
      <c r="M269" s="0" t="n">
        <v>84.2558416829455</v>
      </c>
      <c r="N269" s="0" t="n">
        <v>5.74415831705453</v>
      </c>
      <c r="O269" s="0" t="n">
        <v>85</v>
      </c>
      <c r="P269" s="0" t="n">
        <v>845</v>
      </c>
      <c r="Q269" s="0" t="n">
        <v>849</v>
      </c>
      <c r="R269" s="0" t="n">
        <v>372</v>
      </c>
      <c r="S269" s="0" t="n">
        <v>452</v>
      </c>
      <c r="T269" s="0" t="n">
        <v>1217</v>
      </c>
      <c r="U269" s="0" t="n">
        <v>537</v>
      </c>
      <c r="V269" s="0" t="n">
        <v>500</v>
      </c>
      <c r="W269" s="0" t="n">
        <v>1200</v>
      </c>
      <c r="X269" s="0" t="n">
        <v>166</v>
      </c>
      <c r="Y269" s="0" t="n">
        <v>93</v>
      </c>
      <c r="Z269" s="0" t="n">
        <v>533</v>
      </c>
      <c r="AA269" s="0" t="n">
        <v>211</v>
      </c>
      <c r="AB269" s="0" t="n">
        <v>60.0180753664191</v>
      </c>
      <c r="AC269" s="0" t="n">
        <v>1920</v>
      </c>
      <c r="AD269" s="0" t="n">
        <v>1080</v>
      </c>
      <c r="AE269" s="0" t="n">
        <v>1.33293177949457</v>
      </c>
      <c r="AF269" s="0" t="n">
        <v>0.999669969081879</v>
      </c>
      <c r="AG269" s="0" t="n">
        <v>2</v>
      </c>
      <c r="AH269" s="0" t="n">
        <v>50</v>
      </c>
      <c r="AI269" s="0" t="n">
        <v>2</v>
      </c>
      <c r="AJ269" s="0" t="n">
        <v>5799</v>
      </c>
    </row>
    <row r="270" customFormat="false" ht="12.8" hidden="false" customHeight="false" outlineLevel="0" collapsed="false">
      <c r="A270" s="0" t="n">
        <v>80.9561226938605</v>
      </c>
      <c r="B270" s="0" t="n">
        <v>9.04387730613946</v>
      </c>
      <c r="C270" s="0" t="n">
        <v>83.2835279020802</v>
      </c>
      <c r="D270" s="0" t="n">
        <v>6.71647209791979</v>
      </c>
      <c r="E270" s="0" t="n">
        <v>46</v>
      </c>
      <c r="F270" s="0" t="n">
        <v>289</v>
      </c>
      <c r="G270" s="0" t="n">
        <v>292</v>
      </c>
      <c r="H270" s="0" t="n">
        <v>713</v>
      </c>
      <c r="I270" s="0" t="n">
        <v>84</v>
      </c>
      <c r="J270" s="0" t="n">
        <v>717.931055185663</v>
      </c>
      <c r="K270" s="0" t="n">
        <v>16704</v>
      </c>
      <c r="L270" s="0" t="n">
        <v>159666</v>
      </c>
      <c r="M270" s="0" t="n">
        <v>83.2835279020802</v>
      </c>
      <c r="N270" s="0" t="n">
        <v>6.71647209791979</v>
      </c>
      <c r="O270" s="0" t="n">
        <v>118</v>
      </c>
      <c r="P270" s="0" t="n">
        <v>1002</v>
      </c>
      <c r="Q270" s="0" t="n">
        <v>1008</v>
      </c>
      <c r="R270" s="0" t="n">
        <v>211</v>
      </c>
      <c r="S270" s="0" t="n">
        <v>418</v>
      </c>
      <c r="T270" s="0" t="n">
        <v>1213</v>
      </c>
      <c r="U270" s="0" t="n">
        <v>536</v>
      </c>
      <c r="V270" s="0" t="n">
        <v>500</v>
      </c>
      <c r="W270" s="0" t="n">
        <v>1200</v>
      </c>
      <c r="X270" s="0" t="n">
        <v>174</v>
      </c>
      <c r="Y270" s="0" t="n">
        <v>96</v>
      </c>
      <c r="Z270" s="0" t="n">
        <v>598</v>
      </c>
      <c r="AA270" s="0" t="n">
        <v>267</v>
      </c>
      <c r="AB270" s="0" t="n">
        <v>60.0180753664191</v>
      </c>
      <c r="AC270" s="0" t="n">
        <v>1920</v>
      </c>
      <c r="AD270" s="0" t="n">
        <v>1080</v>
      </c>
      <c r="AE270" s="0" t="n">
        <v>0.999698834620924</v>
      </c>
      <c r="AF270" s="0" t="n">
        <v>0.959529519081116</v>
      </c>
      <c r="AG270" s="0" t="n">
        <v>2</v>
      </c>
      <c r="AH270" s="0" t="n">
        <v>74</v>
      </c>
      <c r="AI270" s="0" t="n">
        <v>2</v>
      </c>
      <c r="AJ270" s="0" t="n">
        <v>6586</v>
      </c>
    </row>
    <row r="271" customFormat="false" ht="12.8" hidden="false" customHeight="false" outlineLevel="0" collapsed="false">
      <c r="A271" s="0" t="n">
        <v>80.4839798111387</v>
      </c>
      <c r="B271" s="0" t="n">
        <v>9.51602018886129</v>
      </c>
      <c r="C271" s="0" t="n">
        <v>82.2763526604876</v>
      </c>
      <c r="D271" s="0" t="n">
        <v>7.72364733951237</v>
      </c>
      <c r="E271" s="0" t="n">
        <v>58</v>
      </c>
      <c r="F271" s="0" t="n">
        <v>346</v>
      </c>
      <c r="G271" s="0" t="n">
        <v>350</v>
      </c>
      <c r="H271" s="0" t="n">
        <v>705</v>
      </c>
      <c r="I271" s="0" t="n">
        <v>96</v>
      </c>
      <c r="J271" s="0" t="n">
        <v>711.506148954456</v>
      </c>
      <c r="K271" s="0" t="n">
        <v>17675</v>
      </c>
      <c r="L271" s="0" t="n">
        <v>124188</v>
      </c>
      <c r="M271" s="0" t="n">
        <v>82.2763526604876</v>
      </c>
      <c r="N271" s="0" t="n">
        <v>7.72364733951237</v>
      </c>
      <c r="O271" s="0" t="n">
        <v>142</v>
      </c>
      <c r="P271" s="0" t="n">
        <v>1047</v>
      </c>
      <c r="Q271" s="0" t="n">
        <v>1056</v>
      </c>
      <c r="R271" s="0" t="n">
        <v>158</v>
      </c>
      <c r="S271" s="0" t="n">
        <v>412</v>
      </c>
      <c r="T271" s="0" t="n">
        <v>1205</v>
      </c>
      <c r="U271" s="0" t="n">
        <v>554</v>
      </c>
      <c r="V271" s="0" t="n">
        <v>500</v>
      </c>
      <c r="W271" s="0" t="n">
        <v>1200</v>
      </c>
      <c r="X271" s="0" t="n">
        <v>175</v>
      </c>
      <c r="Y271" s="0" t="n">
        <v>101</v>
      </c>
      <c r="Z271" s="0" t="n">
        <v>524</v>
      </c>
      <c r="AA271" s="0" t="n">
        <v>237</v>
      </c>
      <c r="AB271" s="0" t="n">
        <v>60.0180753664191</v>
      </c>
      <c r="AC271" s="0" t="n">
        <v>1920</v>
      </c>
      <c r="AD271" s="0" t="n">
        <v>1080</v>
      </c>
      <c r="AE271" s="0" t="n">
        <v>0.79975906769674</v>
      </c>
      <c r="AF271" s="0" t="n">
        <v>0.999592423439026</v>
      </c>
      <c r="AG271" s="0" t="n">
        <v>2</v>
      </c>
      <c r="AH271" s="0" t="n">
        <v>84</v>
      </c>
      <c r="AI271" s="0" t="n">
        <v>2</v>
      </c>
      <c r="AJ271" s="0" t="n">
        <v>6859</v>
      </c>
    </row>
    <row r="272" customFormat="false" ht="12.8" hidden="false" customHeight="false" outlineLevel="0" collapsed="false">
      <c r="A272" s="0" t="n">
        <v>81.2538377661479</v>
      </c>
      <c r="B272" s="0" t="n">
        <v>8.74616223385212</v>
      </c>
      <c r="C272" s="0" t="n">
        <v>83.4516627258413</v>
      </c>
      <c r="D272" s="0" t="n">
        <v>6.54833727415867</v>
      </c>
      <c r="E272" s="0" t="n">
        <v>30</v>
      </c>
      <c r="F272" s="0" t="n">
        <v>195</v>
      </c>
      <c r="G272" s="0" t="n">
        <v>197</v>
      </c>
      <c r="H272" s="0" t="n">
        <v>715</v>
      </c>
      <c r="I272" s="0" t="n">
        <v>83</v>
      </c>
      <c r="J272" s="0" t="n">
        <v>719.801361488015</v>
      </c>
      <c r="K272" s="0" t="n">
        <v>17028</v>
      </c>
      <c r="L272" s="0" t="n">
        <v>115770</v>
      </c>
      <c r="M272" s="0" t="n">
        <v>83.4516627258413</v>
      </c>
      <c r="N272" s="0" t="n">
        <v>6.54833727415867</v>
      </c>
      <c r="O272" s="0" t="n">
        <v>104</v>
      </c>
      <c r="P272" s="0" t="n">
        <v>906</v>
      </c>
      <c r="Q272" s="0" t="n">
        <v>911</v>
      </c>
      <c r="R272" s="0" t="n">
        <v>309</v>
      </c>
      <c r="S272" s="0" t="n">
        <v>442</v>
      </c>
      <c r="T272" s="0" t="n">
        <v>1215</v>
      </c>
      <c r="U272" s="0" t="n">
        <v>546</v>
      </c>
      <c r="V272" s="0" t="n">
        <v>500</v>
      </c>
      <c r="W272" s="0" t="n">
        <v>1200</v>
      </c>
      <c r="X272" s="0" t="n">
        <v>172</v>
      </c>
      <c r="Y272" s="0" t="n">
        <v>99</v>
      </c>
      <c r="Z272" s="0" t="n">
        <v>510</v>
      </c>
      <c r="AA272" s="0" t="n">
        <v>227</v>
      </c>
      <c r="AB272" s="0" t="n">
        <v>60.0180753664191</v>
      </c>
      <c r="AC272" s="0" t="n">
        <v>1920</v>
      </c>
      <c r="AD272" s="0" t="n">
        <v>1080</v>
      </c>
      <c r="AE272" s="0" t="n">
        <v>1.1163303653267</v>
      </c>
      <c r="AF272" s="0" t="n">
        <v>0.999301195144653</v>
      </c>
      <c r="AG272" s="0" t="n">
        <v>2</v>
      </c>
      <c r="AH272" s="0" t="n">
        <v>60</v>
      </c>
      <c r="AI272" s="0" t="n">
        <v>2</v>
      </c>
      <c r="AJ272" s="0" t="n">
        <v>6980</v>
      </c>
    </row>
    <row r="273" customFormat="false" ht="12.8" hidden="false" customHeight="false" outlineLevel="0" collapsed="false">
      <c r="A273" s="0" t="n">
        <v>73.9379518554413</v>
      </c>
      <c r="B273" s="0" t="n">
        <v>16.0620481445587</v>
      </c>
      <c r="C273" s="0" t="n">
        <v>78.5126207425568</v>
      </c>
      <c r="D273" s="0" t="n">
        <v>11.4873792574432</v>
      </c>
      <c r="E273" s="0" t="n">
        <v>112</v>
      </c>
      <c r="F273" s="0" t="n">
        <v>389</v>
      </c>
      <c r="G273" s="0" t="n">
        <v>404</v>
      </c>
      <c r="H273" s="0" t="n">
        <v>731</v>
      </c>
      <c r="I273" s="0" t="n">
        <v>149</v>
      </c>
      <c r="J273" s="0" t="n">
        <v>746.03083046212</v>
      </c>
      <c r="K273" s="0" t="n">
        <v>33480</v>
      </c>
      <c r="L273" s="0" t="n">
        <v>257979</v>
      </c>
      <c r="M273" s="0" t="n">
        <v>78.5126207425568</v>
      </c>
      <c r="N273" s="0" t="n">
        <v>11.4873792574432</v>
      </c>
      <c r="O273" s="0" t="n">
        <v>227</v>
      </c>
      <c r="P273" s="0" t="n">
        <v>1117</v>
      </c>
      <c r="Q273" s="0" t="n">
        <v>1139</v>
      </c>
      <c r="R273" s="0" t="n">
        <v>114</v>
      </c>
      <c r="S273" s="0" t="n">
        <v>424</v>
      </c>
      <c r="T273" s="0" t="n">
        <v>1231</v>
      </c>
      <c r="U273" s="0" t="n">
        <v>651</v>
      </c>
      <c r="V273" s="0" t="n">
        <v>500</v>
      </c>
      <c r="W273" s="0" t="n">
        <v>1200</v>
      </c>
      <c r="X273" s="0" t="n">
        <v>248</v>
      </c>
      <c r="Y273" s="0" t="n">
        <v>135</v>
      </c>
      <c r="Z273" s="0" t="n">
        <v>761</v>
      </c>
      <c r="AA273" s="0" t="n">
        <v>339</v>
      </c>
      <c r="AB273" s="0" t="n">
        <v>60.0180753664191</v>
      </c>
      <c r="AC273" s="0" t="n">
        <v>1920</v>
      </c>
      <c r="AD273" s="0" t="n">
        <v>1080</v>
      </c>
      <c r="AE273" s="0" t="n">
        <v>0.499849417310462</v>
      </c>
      <c r="AF273" s="0" t="n">
        <v>0.999212563037872</v>
      </c>
      <c r="AG273" s="0" t="n">
        <v>2</v>
      </c>
      <c r="AH273" s="0" t="n">
        <v>83</v>
      </c>
      <c r="AI273" s="0" t="n">
        <v>1</v>
      </c>
      <c r="AJ273" s="0" t="n">
        <v>7115</v>
      </c>
    </row>
    <row r="274" customFormat="false" ht="12.8" hidden="false" customHeight="false" outlineLevel="0" collapsed="false">
      <c r="A274" s="0" t="n">
        <v>80.7036718767907</v>
      </c>
      <c r="B274" s="0" t="n">
        <v>9.29632812320929</v>
      </c>
      <c r="C274" s="0" t="n">
        <v>83.1442920351829</v>
      </c>
      <c r="D274" s="0" t="n">
        <v>6.85570796481707</v>
      </c>
      <c r="E274" s="0" t="n">
        <v>55</v>
      </c>
      <c r="F274" s="0" t="n">
        <v>336</v>
      </c>
      <c r="G274" s="0" t="n">
        <v>340</v>
      </c>
      <c r="H274" s="0" t="n">
        <v>715</v>
      </c>
      <c r="I274" s="0" t="n">
        <v>86</v>
      </c>
      <c r="J274" s="0" t="n">
        <v>720.153455868956</v>
      </c>
      <c r="K274" s="0" t="n">
        <v>14720</v>
      </c>
      <c r="L274" s="0" t="n">
        <v>81968</v>
      </c>
      <c r="M274" s="0" t="n">
        <v>83.1442920351829</v>
      </c>
      <c r="N274" s="0" t="n">
        <v>6.85570796481707</v>
      </c>
      <c r="O274" s="0" t="n">
        <v>126</v>
      </c>
      <c r="P274" s="0" t="n">
        <v>1048</v>
      </c>
      <c r="Q274" s="0" t="n">
        <v>1055</v>
      </c>
      <c r="R274" s="0" t="n">
        <v>167</v>
      </c>
      <c r="S274" s="0" t="n">
        <v>414</v>
      </c>
      <c r="T274" s="0" t="n">
        <v>1215</v>
      </c>
      <c r="U274" s="0" t="n">
        <v>540</v>
      </c>
      <c r="V274" s="0" t="n">
        <v>500</v>
      </c>
      <c r="W274" s="0" t="n">
        <v>1200</v>
      </c>
      <c r="X274" s="0" t="n">
        <v>160</v>
      </c>
      <c r="Y274" s="0" t="n">
        <v>92</v>
      </c>
      <c r="Z274" s="0" t="n">
        <v>436</v>
      </c>
      <c r="AA274" s="0" t="n">
        <v>188</v>
      </c>
      <c r="AB274" s="0" t="n">
        <v>60.0180753664191</v>
      </c>
      <c r="AC274" s="0" t="n">
        <v>1920</v>
      </c>
      <c r="AD274" s="0" t="n">
        <v>1080</v>
      </c>
      <c r="AE274" s="0" t="n">
        <v>1.21630024878879</v>
      </c>
      <c r="AF274" s="0" t="n">
        <v>0.999161243438721</v>
      </c>
      <c r="AG274" s="0" t="n">
        <v>2</v>
      </c>
      <c r="AH274" s="0" t="n">
        <v>69</v>
      </c>
      <c r="AI274" s="0" t="n">
        <v>2</v>
      </c>
      <c r="AJ274" s="0" t="n">
        <v>7573</v>
      </c>
    </row>
    <row r="275" customFormat="false" ht="12.8" hidden="false" customHeight="false" outlineLevel="0" collapsed="false">
      <c r="A275" s="0" t="n">
        <v>80.383408448454</v>
      </c>
      <c r="B275" s="0" t="n">
        <v>9.61659155154602</v>
      </c>
      <c r="C275" s="0" t="n">
        <v>83.3465142501013</v>
      </c>
      <c r="D275" s="0" t="n">
        <v>6.65348574989874</v>
      </c>
      <c r="E275" s="0" t="n">
        <v>51</v>
      </c>
      <c r="F275" s="0" t="n">
        <v>301</v>
      </c>
      <c r="G275" s="0" t="n">
        <v>305</v>
      </c>
      <c r="H275" s="0" t="n">
        <v>705</v>
      </c>
      <c r="I275" s="0" t="n">
        <v>83</v>
      </c>
      <c r="J275" s="0" t="n">
        <v>709.869001999665</v>
      </c>
      <c r="K275" s="0" t="n">
        <v>18096</v>
      </c>
      <c r="L275" s="0" t="n">
        <v>113270</v>
      </c>
      <c r="M275" s="0" t="n">
        <v>83.3465142501013</v>
      </c>
      <c r="N275" s="0" t="n">
        <v>6.65348574989874</v>
      </c>
      <c r="O275" s="0" t="n">
        <v>117</v>
      </c>
      <c r="P275" s="0" t="n">
        <v>1003</v>
      </c>
      <c r="Q275" s="0" t="n">
        <v>1009</v>
      </c>
      <c r="R275" s="0" t="n">
        <v>202</v>
      </c>
      <c r="S275" s="0" t="n">
        <v>422</v>
      </c>
      <c r="T275" s="0" t="n">
        <v>1205</v>
      </c>
      <c r="U275" s="0" t="n">
        <v>539</v>
      </c>
      <c r="V275" s="0" t="n">
        <v>500</v>
      </c>
      <c r="W275" s="0" t="n">
        <v>1200</v>
      </c>
      <c r="X275" s="0" t="n">
        <v>174</v>
      </c>
      <c r="Y275" s="0" t="n">
        <v>104</v>
      </c>
      <c r="Z275" s="0" t="n">
        <v>470</v>
      </c>
      <c r="AA275" s="0" t="n">
        <v>241</v>
      </c>
      <c r="AB275" s="0" t="n">
        <v>60.017463859513</v>
      </c>
      <c r="AC275" s="0" t="n">
        <v>1920</v>
      </c>
      <c r="AD275" s="0" t="n">
        <v>1080</v>
      </c>
      <c r="AE275" s="0" t="n">
        <v>1.16632719043</v>
      </c>
      <c r="AF275" s="0" t="n">
        <v>0.993803560733795</v>
      </c>
      <c r="AG275" s="0" t="n">
        <v>2</v>
      </c>
      <c r="AH275" s="0" t="n">
        <v>57</v>
      </c>
      <c r="AI275" s="0" t="n">
        <v>2</v>
      </c>
      <c r="AJ275" s="0" t="n">
        <v>227</v>
      </c>
    </row>
    <row r="276" customFormat="false" ht="12.8" hidden="false" customHeight="false" outlineLevel="0" collapsed="false">
      <c r="A276" s="0" t="n">
        <v>74.5213618482265</v>
      </c>
      <c r="B276" s="0" t="n">
        <v>15.4786381517735</v>
      </c>
      <c r="C276" s="0" t="n">
        <v>79.4055976739911</v>
      </c>
      <c r="D276" s="0" t="n">
        <v>10.5944023260089</v>
      </c>
      <c r="E276" s="0" t="n">
        <v>108</v>
      </c>
      <c r="F276" s="0" t="n">
        <v>390</v>
      </c>
      <c r="G276" s="0" t="n">
        <v>404</v>
      </c>
      <c r="H276" s="0" t="n">
        <v>710</v>
      </c>
      <c r="I276" s="0" t="n">
        <v>133</v>
      </c>
      <c r="J276" s="0" t="n">
        <v>722.349638333128</v>
      </c>
      <c r="K276" s="0" t="n">
        <v>49686</v>
      </c>
      <c r="L276" s="0" t="n">
        <v>354384</v>
      </c>
      <c r="M276" s="0" t="n">
        <v>79.4055976739911</v>
      </c>
      <c r="N276" s="0" t="n">
        <v>10.5944023260089</v>
      </c>
      <c r="O276" s="0" t="n">
        <v>205</v>
      </c>
      <c r="P276" s="0" t="n">
        <v>1096</v>
      </c>
      <c r="Q276" s="0" t="n">
        <v>1115</v>
      </c>
      <c r="R276" s="0" t="n">
        <v>114</v>
      </c>
      <c r="S276" s="0" t="n">
        <v>421</v>
      </c>
      <c r="T276" s="0" t="n">
        <v>1210</v>
      </c>
      <c r="U276" s="0" t="n">
        <v>626</v>
      </c>
      <c r="V276" s="0" t="n">
        <v>500</v>
      </c>
      <c r="W276" s="0" t="n">
        <v>1200</v>
      </c>
      <c r="X276" s="0" t="n">
        <v>273</v>
      </c>
      <c r="Y276" s="0" t="n">
        <v>182</v>
      </c>
      <c r="Z276" s="0" t="n">
        <v>856</v>
      </c>
      <c r="AA276" s="0" t="n">
        <v>414</v>
      </c>
      <c r="AB276" s="0" t="n">
        <v>60.017463859513</v>
      </c>
      <c r="AC276" s="0" t="n">
        <v>1920</v>
      </c>
      <c r="AD276" s="0" t="n">
        <v>1080</v>
      </c>
      <c r="AE276" s="0" t="n">
        <v>0.699796314258002</v>
      </c>
      <c r="AF276" s="0" t="n">
        <v>0.950932025909424</v>
      </c>
      <c r="AG276" s="0" t="n">
        <v>2</v>
      </c>
      <c r="AH276" s="0" t="n">
        <v>59</v>
      </c>
      <c r="AI276" s="0" t="n">
        <v>1</v>
      </c>
      <c r="AJ276" s="0" t="n">
        <v>743</v>
      </c>
    </row>
    <row r="277" customFormat="false" ht="12.8" hidden="false" customHeight="false" outlineLevel="0" collapsed="false">
      <c r="A277" s="0" t="n">
        <v>76.22498169776</v>
      </c>
      <c r="B277" s="0" t="n">
        <v>13.77501830224</v>
      </c>
      <c r="C277" s="0" t="n">
        <v>80.2064920089243</v>
      </c>
      <c r="D277" s="0" t="n">
        <v>9.79350799107571</v>
      </c>
      <c r="E277" s="0" t="n">
        <v>76</v>
      </c>
      <c r="F277" s="0" t="n">
        <v>310</v>
      </c>
      <c r="G277" s="0" t="n">
        <v>319</v>
      </c>
      <c r="H277" s="0" t="n">
        <v>731</v>
      </c>
      <c r="I277" s="0" t="n">
        <v>127</v>
      </c>
      <c r="J277" s="0" t="n">
        <v>741.95013309521</v>
      </c>
      <c r="K277" s="0" t="n">
        <v>38955</v>
      </c>
      <c r="L277" s="0" t="n">
        <v>263848</v>
      </c>
      <c r="M277" s="0" t="n">
        <v>80.2064920089243</v>
      </c>
      <c r="N277" s="0" t="n">
        <v>9.79350799107571</v>
      </c>
      <c r="O277" s="0" t="n">
        <v>179</v>
      </c>
      <c r="P277" s="0" t="n">
        <v>1037</v>
      </c>
      <c r="Q277" s="0" t="n">
        <v>1052</v>
      </c>
      <c r="R277" s="0" t="n">
        <v>194</v>
      </c>
      <c r="S277" s="0" t="n">
        <v>448</v>
      </c>
      <c r="T277" s="0" t="n">
        <v>1231</v>
      </c>
      <c r="U277" s="0" t="n">
        <v>627</v>
      </c>
      <c r="V277" s="0" t="n">
        <v>500</v>
      </c>
      <c r="W277" s="0" t="n">
        <v>1200</v>
      </c>
      <c r="X277" s="0" t="n">
        <v>245</v>
      </c>
      <c r="Y277" s="0" t="n">
        <v>159</v>
      </c>
      <c r="Z277" s="0" t="n">
        <v>767</v>
      </c>
      <c r="AA277" s="0" t="n">
        <v>344</v>
      </c>
      <c r="AB277" s="0" t="n">
        <v>60.017463859513</v>
      </c>
      <c r="AC277" s="0" t="n">
        <v>1920</v>
      </c>
      <c r="AD277" s="0" t="n">
        <v>1080</v>
      </c>
      <c r="AE277" s="0" t="n">
        <v>0.849752667313288</v>
      </c>
      <c r="AF277" s="0" t="n">
        <v>0.998928248882294</v>
      </c>
      <c r="AG277" s="0" t="n">
        <v>2</v>
      </c>
      <c r="AH277" s="0" t="n">
        <v>51</v>
      </c>
      <c r="AI277" s="0" t="n">
        <v>1</v>
      </c>
      <c r="AJ277" s="0" t="n">
        <v>928</v>
      </c>
    </row>
    <row r="278" customFormat="false" ht="12.8" hidden="false" customHeight="false" outlineLevel="0" collapsed="false">
      <c r="A278" s="0" t="n">
        <v>81.0489293787996</v>
      </c>
      <c r="B278" s="0" t="n">
        <v>8.95107062120037</v>
      </c>
      <c r="C278" s="0" t="n">
        <v>83.3807519874194</v>
      </c>
      <c r="D278" s="0" t="n">
        <v>6.61924801258058</v>
      </c>
      <c r="E278" s="0" t="n">
        <v>43</v>
      </c>
      <c r="F278" s="0" t="n">
        <v>273</v>
      </c>
      <c r="G278" s="0" t="n">
        <v>276</v>
      </c>
      <c r="H278" s="0" t="n">
        <v>720</v>
      </c>
      <c r="I278" s="0" t="n">
        <v>84</v>
      </c>
      <c r="J278" s="0" t="n">
        <v>724.88343890587</v>
      </c>
      <c r="K278" s="0" t="n">
        <v>14596</v>
      </c>
      <c r="L278" s="0" t="n">
        <v>101952</v>
      </c>
      <c r="M278" s="0" t="n">
        <v>83.3807519874194</v>
      </c>
      <c r="N278" s="0" t="n">
        <v>6.61924801258058</v>
      </c>
      <c r="O278" s="0" t="n">
        <v>115</v>
      </c>
      <c r="P278" s="0" t="n">
        <v>991</v>
      </c>
      <c r="Q278" s="0" t="n">
        <v>997</v>
      </c>
      <c r="R278" s="0" t="n">
        <v>229</v>
      </c>
      <c r="S278" s="0" t="n">
        <v>422</v>
      </c>
      <c r="T278" s="0" t="n">
        <v>1220</v>
      </c>
      <c r="U278" s="0" t="n">
        <v>537</v>
      </c>
      <c r="V278" s="0" t="n">
        <v>500</v>
      </c>
      <c r="W278" s="0" t="n">
        <v>1200</v>
      </c>
      <c r="X278" s="0" t="n">
        <v>164</v>
      </c>
      <c r="Y278" s="0" t="n">
        <v>89</v>
      </c>
      <c r="Z278" s="0" t="n">
        <v>472</v>
      </c>
      <c r="AA278" s="0" t="n">
        <v>216</v>
      </c>
      <c r="AB278" s="0" t="n">
        <v>60.017463859513</v>
      </c>
      <c r="AC278" s="0" t="n">
        <v>1920</v>
      </c>
      <c r="AD278" s="0" t="n">
        <v>1080</v>
      </c>
      <c r="AE278" s="0" t="n">
        <v>1.44957807953443</v>
      </c>
      <c r="AF278" s="0" t="n">
        <v>0.999363422393799</v>
      </c>
      <c r="AG278" s="0" t="n">
        <v>2</v>
      </c>
      <c r="AH278" s="0" t="n">
        <v>52</v>
      </c>
      <c r="AI278" s="0" t="n">
        <v>2</v>
      </c>
      <c r="AJ278" s="0" t="n">
        <v>1047</v>
      </c>
    </row>
    <row r="279" customFormat="false" ht="12.8" hidden="false" customHeight="false" outlineLevel="0" collapsed="false">
      <c r="A279" s="0" t="n">
        <v>86.5935563129737</v>
      </c>
      <c r="B279" s="0" t="n">
        <v>3.40644368702627</v>
      </c>
      <c r="C279" s="0" t="n">
        <v>85.0333731801091</v>
      </c>
      <c r="D279" s="0" t="n">
        <v>4.96662681989086</v>
      </c>
      <c r="E279" s="0" t="n">
        <v>5</v>
      </c>
      <c r="F279" s="0" t="n">
        <v>84</v>
      </c>
      <c r="G279" s="0" t="n">
        <v>84</v>
      </c>
      <c r="H279" s="0" t="n">
        <v>712</v>
      </c>
      <c r="I279" s="0" t="n">
        <v>62</v>
      </c>
      <c r="J279" s="0" t="n">
        <v>714.694340260226</v>
      </c>
      <c r="K279" s="0" t="n">
        <v>15714</v>
      </c>
      <c r="L279" s="0" t="n">
        <v>126504</v>
      </c>
      <c r="M279" s="0" t="n">
        <v>85.0333731801091</v>
      </c>
      <c r="N279" s="0" t="n">
        <v>4.96662681989086</v>
      </c>
      <c r="O279" s="0" t="n">
        <v>69</v>
      </c>
      <c r="P279" s="0" t="n">
        <v>794</v>
      </c>
      <c r="Q279" s="0" t="n">
        <v>796</v>
      </c>
      <c r="R279" s="0" t="n">
        <v>418</v>
      </c>
      <c r="S279" s="0" t="n">
        <v>445</v>
      </c>
      <c r="T279" s="0" t="n">
        <v>1212</v>
      </c>
      <c r="U279" s="0" t="n">
        <v>514</v>
      </c>
      <c r="V279" s="0" t="n">
        <v>500</v>
      </c>
      <c r="W279" s="0" t="n">
        <v>1200</v>
      </c>
      <c r="X279" s="0" t="n">
        <v>162</v>
      </c>
      <c r="Y279" s="0" t="n">
        <v>97</v>
      </c>
      <c r="Z279" s="0" t="n">
        <v>502</v>
      </c>
      <c r="AA279" s="0" t="n">
        <v>252</v>
      </c>
      <c r="AB279" s="0" t="n">
        <v>60.017463859513</v>
      </c>
      <c r="AC279" s="0" t="n">
        <v>1920</v>
      </c>
      <c r="AD279" s="0" t="n">
        <v>1080</v>
      </c>
      <c r="AE279" s="0" t="n">
        <v>1.09967992240543</v>
      </c>
      <c r="AF279" s="0" t="n">
        <v>0.982692956924438</v>
      </c>
      <c r="AG279" s="0" t="n">
        <v>2</v>
      </c>
      <c r="AH279" s="0" t="n">
        <v>66</v>
      </c>
      <c r="AI279" s="0" t="n">
        <v>2</v>
      </c>
      <c r="AJ279" s="0" t="n">
        <v>1356</v>
      </c>
    </row>
    <row r="280" customFormat="false" ht="12.8" hidden="false" customHeight="false" outlineLevel="0" collapsed="false">
      <c r="A280" s="0" t="n">
        <v>74.9263879243573</v>
      </c>
      <c r="B280" s="0" t="n">
        <v>15.0736120756427</v>
      </c>
      <c r="C280" s="0" t="n">
        <v>79.6041958986015</v>
      </c>
      <c r="D280" s="0" t="n">
        <v>10.3958041013985</v>
      </c>
      <c r="E280" s="0" t="n">
        <v>108</v>
      </c>
      <c r="F280" s="0" t="n">
        <v>401</v>
      </c>
      <c r="G280" s="0" t="n">
        <v>415</v>
      </c>
      <c r="H280" s="0" t="n">
        <v>934</v>
      </c>
      <c r="I280" s="0" t="n">
        <v>172</v>
      </c>
      <c r="J280" s="0" t="n">
        <v>949.705217422754</v>
      </c>
      <c r="K280" s="0" t="n">
        <v>42042</v>
      </c>
      <c r="L280" s="0" t="n">
        <v>545412</v>
      </c>
      <c r="M280" s="0" t="n">
        <v>79.6041958986015</v>
      </c>
      <c r="N280" s="0" t="n">
        <v>10.3958041013985</v>
      </c>
      <c r="O280" s="0" t="n">
        <v>244</v>
      </c>
      <c r="P280" s="0" t="n">
        <v>1330</v>
      </c>
      <c r="Q280" s="0" t="n">
        <v>1352</v>
      </c>
      <c r="R280" s="0" t="n">
        <v>104</v>
      </c>
      <c r="S280" s="0" t="n">
        <v>425</v>
      </c>
      <c r="T280" s="0" t="n">
        <v>1434</v>
      </c>
      <c r="U280" s="0" t="n">
        <v>669</v>
      </c>
      <c r="V280" s="0" t="n">
        <v>500</v>
      </c>
      <c r="W280" s="0" t="n">
        <v>1200</v>
      </c>
      <c r="X280" s="0" t="n">
        <v>273</v>
      </c>
      <c r="Y280" s="0" t="n">
        <v>154</v>
      </c>
      <c r="Z280" s="0" t="n">
        <v>1057</v>
      </c>
      <c r="AA280" s="0" t="n">
        <v>516</v>
      </c>
      <c r="AB280" s="0" t="n">
        <v>60.017463859513</v>
      </c>
      <c r="AC280" s="0" t="n">
        <v>1920</v>
      </c>
      <c r="AD280" s="0" t="n">
        <v>1080</v>
      </c>
      <c r="AE280" s="0" t="n">
        <v>0.566501778208859</v>
      </c>
      <c r="AF280" s="0" t="n">
        <v>0.998336613178253</v>
      </c>
      <c r="AG280" s="0" t="n">
        <v>2</v>
      </c>
      <c r="AH280" s="0" t="n">
        <v>77</v>
      </c>
      <c r="AI280" s="0" t="n">
        <v>1</v>
      </c>
      <c r="AJ280" s="0" t="n">
        <v>1441</v>
      </c>
      <c r="AK280" s="0" t="s">
        <v>36</v>
      </c>
    </row>
    <row r="281" customFormat="false" ht="12.8" hidden="false" customHeight="false" outlineLevel="0" collapsed="false">
      <c r="A281" s="0" t="n">
        <v>79.2580368399547</v>
      </c>
      <c r="B281" s="0" t="n">
        <v>10.7419631600453</v>
      </c>
      <c r="C281" s="0" t="n">
        <v>82.2223621153581</v>
      </c>
      <c r="D281" s="0" t="n">
        <v>7.77763788464186</v>
      </c>
      <c r="E281" s="0" t="n">
        <v>59</v>
      </c>
      <c r="F281" s="0" t="n">
        <v>311</v>
      </c>
      <c r="G281" s="0" t="n">
        <v>316</v>
      </c>
      <c r="H281" s="0" t="n">
        <v>716</v>
      </c>
      <c r="I281" s="0" t="n">
        <v>98</v>
      </c>
      <c r="J281" s="0" t="n">
        <v>722.675584200822</v>
      </c>
      <c r="K281" s="0" t="n">
        <v>16684</v>
      </c>
      <c r="L281" s="0" t="n">
        <v>113953</v>
      </c>
      <c r="M281" s="0" t="n">
        <v>82.2223621153581</v>
      </c>
      <c r="N281" s="0" t="n">
        <v>7.77763788464186</v>
      </c>
      <c r="O281" s="0" t="n">
        <v>140</v>
      </c>
      <c r="P281" s="0" t="n">
        <v>1025</v>
      </c>
      <c r="Q281" s="0" t="n">
        <v>1034</v>
      </c>
      <c r="R281" s="0" t="n">
        <v>191</v>
      </c>
      <c r="S281" s="0" t="n">
        <v>417</v>
      </c>
      <c r="T281" s="0" t="n">
        <v>1216</v>
      </c>
      <c r="U281" s="0" t="n">
        <v>557</v>
      </c>
      <c r="V281" s="0" t="n">
        <v>500</v>
      </c>
      <c r="W281" s="0" t="n">
        <v>1200</v>
      </c>
      <c r="X281" s="0" t="n">
        <v>172</v>
      </c>
      <c r="Y281" s="0" t="n">
        <v>97</v>
      </c>
      <c r="Z281" s="0" t="n">
        <v>511</v>
      </c>
      <c r="AA281" s="0" t="n">
        <v>223</v>
      </c>
      <c r="AB281" s="0" t="n">
        <v>60.017463859513</v>
      </c>
      <c r="AC281" s="0" t="n">
        <v>1920</v>
      </c>
      <c r="AD281" s="0" t="n">
        <v>1080</v>
      </c>
      <c r="AE281" s="0" t="n">
        <v>0.899738118331717</v>
      </c>
      <c r="AF281" s="0" t="n">
        <v>0.999827742576599</v>
      </c>
      <c r="AG281" s="0" t="n">
        <v>2</v>
      </c>
      <c r="AH281" s="0" t="n">
        <v>75</v>
      </c>
      <c r="AI281" s="0" t="n">
        <v>2</v>
      </c>
      <c r="AJ281" s="0" t="n">
        <v>1754</v>
      </c>
    </row>
    <row r="282" customFormat="false" ht="12.8" hidden="false" customHeight="false" outlineLevel="0" collapsed="false">
      <c r="A282" s="0" t="n">
        <v>87.0339591396203</v>
      </c>
      <c r="B282" s="0" t="n">
        <v>2.96604086037966</v>
      </c>
      <c r="C282" s="0" t="n">
        <v>87.0708461490762</v>
      </c>
      <c r="D282" s="0" t="n">
        <v>2.92915385092383</v>
      </c>
      <c r="E282" s="0" t="n">
        <v>10</v>
      </c>
      <c r="F282" s="0" t="n">
        <v>193</v>
      </c>
      <c r="G282" s="0" t="n">
        <v>193</v>
      </c>
      <c r="H282" s="0" t="n">
        <v>708</v>
      </c>
      <c r="I282" s="0" t="n">
        <v>37</v>
      </c>
      <c r="J282" s="0" t="n">
        <v>708.966148698229</v>
      </c>
      <c r="K282" s="0" t="n">
        <v>132600</v>
      </c>
      <c r="L282" s="0" t="n">
        <v>952302</v>
      </c>
      <c r="M282" s="0" t="n">
        <v>87.0708461490762</v>
      </c>
      <c r="N282" s="0" t="n">
        <v>2.92915385092383</v>
      </c>
      <c r="O282" s="0" t="n">
        <v>46</v>
      </c>
      <c r="P282" s="0" t="n">
        <v>899</v>
      </c>
      <c r="Q282" s="0" t="n">
        <v>900</v>
      </c>
      <c r="R282" s="0" t="n">
        <v>309</v>
      </c>
      <c r="S282" s="0" t="n">
        <v>447</v>
      </c>
      <c r="T282" s="0" t="n">
        <v>1208</v>
      </c>
      <c r="U282" s="0" t="n">
        <v>493</v>
      </c>
      <c r="V282" s="0" t="n">
        <v>500</v>
      </c>
      <c r="W282" s="0" t="n">
        <v>1200</v>
      </c>
      <c r="X282" s="0" t="n">
        <v>425</v>
      </c>
      <c r="Y282" s="0" t="n">
        <v>312</v>
      </c>
      <c r="Z282" s="0" t="n">
        <v>1263</v>
      </c>
      <c r="AA282" s="0" t="n">
        <v>754</v>
      </c>
      <c r="AB282" s="0" t="n">
        <v>60.017463859513</v>
      </c>
      <c r="AC282" s="0" t="n">
        <v>1920</v>
      </c>
      <c r="AD282" s="0" t="n">
        <v>1080</v>
      </c>
      <c r="AE282" s="0" t="n">
        <v>0.733119948270288</v>
      </c>
      <c r="AF282" s="0" t="n">
        <v>0.99894505739212</v>
      </c>
      <c r="AG282" s="0" t="n">
        <v>7</v>
      </c>
      <c r="AH282" s="0" t="n">
        <v>53</v>
      </c>
      <c r="AI282" s="0" t="n">
        <v>1</v>
      </c>
      <c r="AJ282" s="0" t="n">
        <v>1949</v>
      </c>
    </row>
    <row r="283" customFormat="false" ht="12.8" hidden="false" customHeight="false" outlineLevel="0" collapsed="false">
      <c r="A283" s="0" t="n">
        <v>75.0685828373674</v>
      </c>
      <c r="B283" s="0" t="n">
        <v>14.9314171626326</v>
      </c>
      <c r="C283" s="0" t="n">
        <v>78.9739084196609</v>
      </c>
      <c r="D283" s="0" t="n">
        <v>11.0260915803391</v>
      </c>
      <c r="E283" s="0" t="n">
        <v>92</v>
      </c>
      <c r="F283" s="0" t="n">
        <v>345</v>
      </c>
      <c r="G283" s="0" t="n">
        <v>357</v>
      </c>
      <c r="H283" s="0" t="n">
        <v>746</v>
      </c>
      <c r="I283" s="0" t="n">
        <v>146</v>
      </c>
      <c r="J283" s="0" t="n">
        <v>760.152616255447</v>
      </c>
      <c r="K283" s="0" t="n">
        <v>41652</v>
      </c>
      <c r="L283" s="0" t="n">
        <v>350730</v>
      </c>
      <c r="M283" s="0" t="n">
        <v>78.9739084196609</v>
      </c>
      <c r="N283" s="0" t="n">
        <v>11.0260915803391</v>
      </c>
      <c r="O283" s="0" t="n">
        <v>212</v>
      </c>
      <c r="P283" s="0" t="n">
        <v>1088</v>
      </c>
      <c r="Q283" s="0" t="n">
        <v>1108</v>
      </c>
      <c r="R283" s="0" t="n">
        <v>158</v>
      </c>
      <c r="S283" s="0" t="n">
        <v>445</v>
      </c>
      <c r="T283" s="0" t="n">
        <v>1246</v>
      </c>
      <c r="U283" s="0" t="n">
        <v>657</v>
      </c>
      <c r="V283" s="0" t="n">
        <v>500</v>
      </c>
      <c r="W283" s="0" t="n">
        <v>1200</v>
      </c>
      <c r="X283" s="0" t="n">
        <v>267</v>
      </c>
      <c r="Y283" s="0" t="n">
        <v>156</v>
      </c>
      <c r="Z283" s="0" t="n">
        <v>866</v>
      </c>
      <c r="AA283" s="0" t="n">
        <v>405</v>
      </c>
      <c r="AB283" s="0" t="n">
        <v>60.017463859513</v>
      </c>
      <c r="AC283" s="0" t="n">
        <v>1920</v>
      </c>
      <c r="AD283" s="0" t="n">
        <v>1080</v>
      </c>
      <c r="AE283" s="0" t="n">
        <v>0.649810863239573</v>
      </c>
      <c r="AF283" s="0" t="n">
        <v>0.998955249786377</v>
      </c>
      <c r="AG283" s="0" t="n">
        <v>2</v>
      </c>
      <c r="AH283" s="0" t="n">
        <v>70</v>
      </c>
      <c r="AI283" s="0" t="n">
        <v>1</v>
      </c>
      <c r="AJ283" s="0" t="n">
        <v>2241</v>
      </c>
    </row>
    <row r="284" customFormat="false" ht="12.8" hidden="false" customHeight="false" outlineLevel="0" collapsed="false">
      <c r="A284" s="0" t="n">
        <v>80.5376778152024</v>
      </c>
      <c r="B284" s="0" t="n">
        <v>9.4623221847976</v>
      </c>
      <c r="C284" s="0" t="n">
        <v>83.3856678663713</v>
      </c>
      <c r="D284" s="0" t="n">
        <v>6.61433213362871</v>
      </c>
      <c r="E284" s="0" t="n">
        <v>40</v>
      </c>
      <c r="F284" s="0" t="n">
        <v>240</v>
      </c>
      <c r="G284" s="0" t="n">
        <v>243</v>
      </c>
      <c r="H284" s="0" t="n">
        <v>702</v>
      </c>
      <c r="I284" s="0" t="n">
        <v>82</v>
      </c>
      <c r="J284" s="0" t="n">
        <v>706.772947982589</v>
      </c>
      <c r="K284" s="0" t="n">
        <v>12728</v>
      </c>
      <c r="L284" s="0" t="n">
        <v>95120</v>
      </c>
      <c r="M284" s="0" t="n">
        <v>83.3856678663713</v>
      </c>
      <c r="N284" s="0" t="n">
        <v>6.61433213362871</v>
      </c>
      <c r="O284" s="0" t="n">
        <v>109</v>
      </c>
      <c r="P284" s="0" t="n">
        <v>940</v>
      </c>
      <c r="Q284" s="0" t="n">
        <v>946</v>
      </c>
      <c r="R284" s="0" t="n">
        <v>262</v>
      </c>
      <c r="S284" s="0" t="n">
        <v>426</v>
      </c>
      <c r="T284" s="0" t="n">
        <v>1202</v>
      </c>
      <c r="U284" s="0" t="n">
        <v>535</v>
      </c>
      <c r="V284" s="0" t="n">
        <v>500</v>
      </c>
      <c r="W284" s="0" t="n">
        <v>1200</v>
      </c>
      <c r="X284" s="0" t="n">
        <v>148</v>
      </c>
      <c r="Y284" s="0" t="n">
        <v>86</v>
      </c>
      <c r="Z284" s="0" t="n">
        <v>464</v>
      </c>
      <c r="AA284" s="0" t="n">
        <v>205</v>
      </c>
      <c r="AB284" s="0" t="n">
        <v>60.017463859513</v>
      </c>
      <c r="AC284" s="0" t="n">
        <v>1920</v>
      </c>
      <c r="AD284" s="0" t="n">
        <v>1080</v>
      </c>
      <c r="AE284" s="0" t="n">
        <v>1.049694471387</v>
      </c>
      <c r="AF284" s="0" t="n">
        <v>0.975881338119507</v>
      </c>
      <c r="AG284" s="0" t="n">
        <v>2</v>
      </c>
      <c r="AH284" s="0" t="n">
        <v>68</v>
      </c>
      <c r="AI284" s="0" t="n">
        <v>2</v>
      </c>
      <c r="AJ284" s="0" t="n">
        <v>2304</v>
      </c>
    </row>
    <row r="285" customFormat="false" ht="12.8" hidden="false" customHeight="false" outlineLevel="0" collapsed="false">
      <c r="A285" s="0" t="n">
        <v>80.2450835201315</v>
      </c>
      <c r="B285" s="0" t="n">
        <v>9.75491647986854</v>
      </c>
      <c r="C285" s="0" t="n">
        <v>82.6168963050531</v>
      </c>
      <c r="D285" s="0" t="n">
        <v>7.38310369494694</v>
      </c>
      <c r="E285" s="0" t="n">
        <v>60</v>
      </c>
      <c r="F285" s="0" t="n">
        <v>349</v>
      </c>
      <c r="G285" s="0" t="n">
        <v>354</v>
      </c>
      <c r="H285" s="0" t="n">
        <v>720</v>
      </c>
      <c r="I285" s="0" t="n">
        <v>94</v>
      </c>
      <c r="J285" s="0" t="n">
        <v>726.110184476158</v>
      </c>
      <c r="K285" s="0" t="n">
        <v>13528</v>
      </c>
      <c r="L285" s="0" t="n">
        <v>101088</v>
      </c>
      <c r="M285" s="0" t="n">
        <v>82.6168963050531</v>
      </c>
      <c r="N285" s="0" t="n">
        <v>7.38310369494694</v>
      </c>
      <c r="O285" s="0" t="n">
        <v>138</v>
      </c>
      <c r="P285" s="0" t="n">
        <v>1065</v>
      </c>
      <c r="Q285" s="0" t="n">
        <v>1073</v>
      </c>
      <c r="R285" s="0" t="n">
        <v>155</v>
      </c>
      <c r="S285" s="0" t="n">
        <v>411</v>
      </c>
      <c r="T285" s="0" t="n">
        <v>1220</v>
      </c>
      <c r="U285" s="0" t="n">
        <v>549</v>
      </c>
      <c r="V285" s="0" t="n">
        <v>500</v>
      </c>
      <c r="W285" s="0" t="n">
        <v>1200</v>
      </c>
      <c r="X285" s="0" t="n">
        <v>152</v>
      </c>
      <c r="Y285" s="0" t="n">
        <v>89</v>
      </c>
      <c r="Z285" s="0" t="n">
        <v>486</v>
      </c>
      <c r="AA285" s="0" t="n">
        <v>208</v>
      </c>
      <c r="AB285" s="0" t="n">
        <v>60.017463859513</v>
      </c>
      <c r="AC285" s="0" t="n">
        <v>1920</v>
      </c>
      <c r="AD285" s="0" t="n">
        <v>1080</v>
      </c>
      <c r="AE285" s="0" t="n">
        <v>1.26629809246686</v>
      </c>
      <c r="AF285" s="0" t="n">
        <v>0.999280214309692</v>
      </c>
      <c r="AG285" s="0" t="n">
        <v>2</v>
      </c>
      <c r="AH285" s="0" t="n">
        <v>55</v>
      </c>
      <c r="AI285" s="0" t="n">
        <v>2</v>
      </c>
      <c r="AJ285" s="0" t="n">
        <v>2547</v>
      </c>
    </row>
    <row r="286" customFormat="false" ht="12.8" hidden="false" customHeight="false" outlineLevel="0" collapsed="false">
      <c r="A286" s="0" t="n">
        <v>76.3135432842022</v>
      </c>
      <c r="B286" s="0" t="n">
        <v>13.6864567157978</v>
      </c>
      <c r="C286" s="0" t="n">
        <v>79.4677905252417</v>
      </c>
      <c r="D286" s="0" t="n">
        <v>10.5322094747583</v>
      </c>
      <c r="E286" s="0" t="n">
        <v>94</v>
      </c>
      <c r="F286" s="0" t="n">
        <v>386</v>
      </c>
      <c r="G286" s="0" t="n">
        <v>397</v>
      </c>
      <c r="H286" s="0" t="n">
        <v>726</v>
      </c>
      <c r="I286" s="0" t="n">
        <v>135</v>
      </c>
      <c r="J286" s="0" t="n">
        <v>738.444987795299</v>
      </c>
      <c r="K286" s="0" t="n">
        <v>29480</v>
      </c>
      <c r="L286" s="0" t="n">
        <v>223014</v>
      </c>
      <c r="M286" s="0" t="n">
        <v>79.4677905252417</v>
      </c>
      <c r="N286" s="0" t="n">
        <v>10.5322094747583</v>
      </c>
      <c r="O286" s="0" t="n">
        <v>206</v>
      </c>
      <c r="P286" s="0" t="n">
        <v>1108</v>
      </c>
      <c r="Q286" s="0" t="n">
        <v>1126</v>
      </c>
      <c r="R286" s="0" t="n">
        <v>118</v>
      </c>
      <c r="S286" s="0" t="n">
        <v>413</v>
      </c>
      <c r="T286" s="0" t="n">
        <v>1226</v>
      </c>
      <c r="U286" s="0" t="n">
        <v>619</v>
      </c>
      <c r="V286" s="0" t="n">
        <v>500</v>
      </c>
      <c r="W286" s="0" t="n">
        <v>1200</v>
      </c>
      <c r="X286" s="0" t="n">
        <v>220</v>
      </c>
      <c r="Y286" s="0" t="n">
        <v>134</v>
      </c>
      <c r="Z286" s="0" t="n">
        <v>682</v>
      </c>
      <c r="AA286" s="0" t="n">
        <v>327</v>
      </c>
      <c r="AB286" s="0" t="n">
        <v>60.017463859513</v>
      </c>
      <c r="AC286" s="0" t="n">
        <v>1920</v>
      </c>
      <c r="AD286" s="0" t="n">
        <v>1080</v>
      </c>
      <c r="AE286" s="0" t="n">
        <v>0.799767216294859</v>
      </c>
      <c r="AF286" s="0" t="n">
        <v>0.999689757823944</v>
      </c>
      <c r="AG286" s="0" t="n">
        <v>2</v>
      </c>
      <c r="AH286" s="0" t="n">
        <v>61</v>
      </c>
      <c r="AI286" s="0" t="n">
        <v>1</v>
      </c>
      <c r="AJ286" s="0" t="n">
        <v>2616</v>
      </c>
    </row>
    <row r="287" customFormat="false" ht="12.8" hidden="false" customHeight="false" outlineLevel="0" collapsed="false">
      <c r="A287" s="0" t="n">
        <v>77.0189700833331</v>
      </c>
      <c r="B287" s="0" t="n">
        <v>12.9810299166669</v>
      </c>
      <c r="C287" s="0" t="n">
        <v>79.1769887792121</v>
      </c>
      <c r="D287" s="0" t="n">
        <v>10.8230112207879</v>
      </c>
      <c r="E287" s="0" t="n">
        <v>71</v>
      </c>
      <c r="F287" s="0" t="n">
        <v>308</v>
      </c>
      <c r="G287" s="0" t="n">
        <v>316</v>
      </c>
      <c r="H287" s="0" t="n">
        <v>722</v>
      </c>
      <c r="I287" s="0" t="n">
        <v>139</v>
      </c>
      <c r="J287" s="0" t="n">
        <v>735.258457958832</v>
      </c>
      <c r="K287" s="0" t="n">
        <v>83391</v>
      </c>
      <c r="L287" s="0" t="n">
        <v>583464</v>
      </c>
      <c r="M287" s="0" t="n">
        <v>79.1769887792121</v>
      </c>
      <c r="N287" s="0" t="n">
        <v>10.8230112207879</v>
      </c>
      <c r="O287" s="0" t="n">
        <v>195</v>
      </c>
      <c r="P287" s="0" t="n">
        <v>1020</v>
      </c>
      <c r="Q287" s="0" t="n">
        <v>1038</v>
      </c>
      <c r="R287" s="0" t="n">
        <v>202</v>
      </c>
      <c r="S287" s="0" t="n">
        <v>476</v>
      </c>
      <c r="T287" s="0" t="n">
        <v>1222</v>
      </c>
      <c r="U287" s="0" t="n">
        <v>671</v>
      </c>
      <c r="V287" s="0" t="n">
        <v>500</v>
      </c>
      <c r="W287" s="0" t="n">
        <v>1200</v>
      </c>
      <c r="X287" s="0" t="n">
        <v>361</v>
      </c>
      <c r="Y287" s="0" t="n">
        <v>231</v>
      </c>
      <c r="Z287" s="0" t="n">
        <v>1057</v>
      </c>
      <c r="AA287" s="0" t="n">
        <v>552</v>
      </c>
      <c r="AB287" s="0" t="n">
        <v>60.0183249897088</v>
      </c>
      <c r="AC287" s="0" t="n">
        <v>1920</v>
      </c>
      <c r="AD287" s="0" t="n">
        <v>1080</v>
      </c>
      <c r="AE287" s="0" t="n">
        <v>0.433201026594097</v>
      </c>
      <c r="AF287" s="0" t="n">
        <v>0.99896240234375</v>
      </c>
      <c r="AG287" s="0" t="n">
        <v>2</v>
      </c>
      <c r="AH287" s="0" t="n">
        <v>68</v>
      </c>
      <c r="AI287" s="0" t="n">
        <v>1</v>
      </c>
      <c r="AJ287" s="0" t="n">
        <v>207</v>
      </c>
    </row>
    <row r="288" customFormat="false" ht="12.8" hidden="false" customHeight="false" outlineLevel="0" collapsed="false">
      <c r="A288" s="0" t="n">
        <v>77.3152327629451</v>
      </c>
      <c r="B288" s="0" t="n">
        <v>12.6847672370549</v>
      </c>
      <c r="C288" s="0" t="n">
        <v>80.7096551341325</v>
      </c>
      <c r="D288" s="0" t="n">
        <v>9.29034486586752</v>
      </c>
      <c r="E288" s="0" t="n">
        <v>70</v>
      </c>
      <c r="F288" s="0" t="n">
        <v>311</v>
      </c>
      <c r="G288" s="0" t="n">
        <v>318</v>
      </c>
      <c r="H288" s="0" t="n">
        <v>721</v>
      </c>
      <c r="I288" s="0" t="n">
        <v>118</v>
      </c>
      <c r="J288" s="0" t="n">
        <v>730.592225526661</v>
      </c>
      <c r="K288" s="0" t="n">
        <v>29104</v>
      </c>
      <c r="L288" s="0" t="n">
        <v>220364</v>
      </c>
      <c r="M288" s="0" t="n">
        <v>80.7096551341325</v>
      </c>
      <c r="N288" s="0" t="n">
        <v>9.29034486586752</v>
      </c>
      <c r="O288" s="0" t="n">
        <v>168</v>
      </c>
      <c r="P288" s="0" t="n">
        <v>1027</v>
      </c>
      <c r="Q288" s="0" t="n">
        <v>1040</v>
      </c>
      <c r="R288" s="0" t="n">
        <v>194</v>
      </c>
      <c r="S288" s="0" t="n">
        <v>434</v>
      </c>
      <c r="T288" s="0" t="n">
        <v>1221</v>
      </c>
      <c r="U288" s="0" t="n">
        <v>602</v>
      </c>
      <c r="V288" s="0" t="n">
        <v>500</v>
      </c>
      <c r="W288" s="0" t="n">
        <v>1200</v>
      </c>
      <c r="X288" s="0" t="n">
        <v>214</v>
      </c>
      <c r="Y288" s="0" t="n">
        <v>136</v>
      </c>
      <c r="Z288" s="0" t="n">
        <v>619</v>
      </c>
      <c r="AA288" s="0" t="n">
        <v>356</v>
      </c>
      <c r="AB288" s="0" t="n">
        <v>60.0183249897088</v>
      </c>
      <c r="AC288" s="0" t="n">
        <v>1920</v>
      </c>
      <c r="AD288" s="0" t="n">
        <v>1080</v>
      </c>
      <c r="AE288" s="0" t="n">
        <v>0.799755741404487</v>
      </c>
      <c r="AF288" s="0" t="n">
        <v>0.997407913208008</v>
      </c>
      <c r="AG288" s="0" t="n">
        <v>2</v>
      </c>
      <c r="AH288" s="0" t="n">
        <v>59</v>
      </c>
      <c r="AI288" s="0" t="n">
        <v>1</v>
      </c>
      <c r="AJ288" s="0" t="n">
        <v>450</v>
      </c>
    </row>
    <row r="289" customFormat="false" ht="12.8" hidden="false" customHeight="false" outlineLevel="0" collapsed="false">
      <c r="A289" s="0" t="n">
        <v>74.7795990066046</v>
      </c>
      <c r="B289" s="0" t="n">
        <v>15.2204009933954</v>
      </c>
      <c r="C289" s="0" t="n">
        <v>78.298842614092</v>
      </c>
      <c r="D289" s="0" t="n">
        <v>11.701157385908</v>
      </c>
      <c r="E289" s="0" t="n">
        <v>114</v>
      </c>
      <c r="F289" s="0" t="n">
        <v>419</v>
      </c>
      <c r="G289" s="0" t="n">
        <v>434</v>
      </c>
      <c r="H289" s="0" t="n">
        <v>709</v>
      </c>
      <c r="I289" s="0" t="n">
        <v>147</v>
      </c>
      <c r="J289" s="0" t="n">
        <v>724.07872500164</v>
      </c>
      <c r="K289" s="0" t="n">
        <v>35500</v>
      </c>
      <c r="L289" s="0" t="n">
        <v>253080</v>
      </c>
      <c r="M289" s="0" t="n">
        <v>78.298842614092</v>
      </c>
      <c r="N289" s="0" t="n">
        <v>11.701157385908</v>
      </c>
      <c r="O289" s="0" t="n">
        <v>233</v>
      </c>
      <c r="P289" s="0" t="n">
        <v>1125</v>
      </c>
      <c r="Q289" s="0" t="n">
        <v>1148</v>
      </c>
      <c r="R289" s="0" t="n">
        <v>84</v>
      </c>
      <c r="S289" s="0" t="n">
        <v>416</v>
      </c>
      <c r="T289" s="0" t="n">
        <v>1209</v>
      </c>
      <c r="U289" s="0" t="n">
        <v>649</v>
      </c>
      <c r="V289" s="0" t="n">
        <v>500</v>
      </c>
      <c r="W289" s="0" t="n">
        <v>1200</v>
      </c>
      <c r="X289" s="0" t="n">
        <v>250</v>
      </c>
      <c r="Y289" s="0" t="n">
        <v>142</v>
      </c>
      <c r="Z289" s="0" t="n">
        <v>760</v>
      </c>
      <c r="AA289" s="0" t="n">
        <v>333</v>
      </c>
      <c r="AB289" s="0" t="n">
        <v>60.0183249897088</v>
      </c>
      <c r="AC289" s="0" t="n">
        <v>1920</v>
      </c>
      <c r="AD289" s="0" t="n">
        <v>1080</v>
      </c>
      <c r="AE289" s="0" t="n">
        <v>0.699786273728926</v>
      </c>
      <c r="AF289" s="0" t="n">
        <v>0.997456014156342</v>
      </c>
      <c r="AG289" s="0" t="n">
        <v>2</v>
      </c>
      <c r="AH289" s="0" t="n">
        <v>59</v>
      </c>
      <c r="AI289" s="0" t="n">
        <v>1</v>
      </c>
      <c r="AJ289" s="0" t="n">
        <v>545</v>
      </c>
    </row>
    <row r="290" customFormat="false" ht="12.8" hidden="false" customHeight="false" outlineLevel="0" collapsed="false">
      <c r="A290" s="0" t="n">
        <v>79.5792876191312</v>
      </c>
      <c r="B290" s="0" t="n">
        <v>10.4207123808688</v>
      </c>
      <c r="C290" s="0" t="n">
        <v>81.713697678448</v>
      </c>
      <c r="D290" s="0" t="n">
        <v>8.28630232155199</v>
      </c>
      <c r="E290" s="0" t="n">
        <v>64</v>
      </c>
      <c r="F290" s="0" t="n">
        <v>348</v>
      </c>
      <c r="G290" s="0" t="n">
        <v>353</v>
      </c>
      <c r="H290" s="0" t="n">
        <v>731</v>
      </c>
      <c r="I290" s="0" t="n">
        <v>107</v>
      </c>
      <c r="J290" s="0" t="n">
        <v>738.789550548734</v>
      </c>
      <c r="K290" s="0" t="n">
        <v>16218</v>
      </c>
      <c r="L290" s="0" t="n">
        <v>120396</v>
      </c>
      <c r="M290" s="0" t="n">
        <v>81.713697678448</v>
      </c>
      <c r="N290" s="0" t="n">
        <v>8.28630232155199</v>
      </c>
      <c r="O290" s="0" t="n">
        <v>157</v>
      </c>
      <c r="P290" s="0" t="n">
        <v>1078</v>
      </c>
      <c r="Q290" s="0" t="n">
        <v>1089</v>
      </c>
      <c r="R290" s="0" t="n">
        <v>153</v>
      </c>
      <c r="S290" s="0" t="n">
        <v>409</v>
      </c>
      <c r="T290" s="0" t="n">
        <v>1231</v>
      </c>
      <c r="U290" s="0" t="n">
        <v>566</v>
      </c>
      <c r="V290" s="0" t="n">
        <v>500</v>
      </c>
      <c r="W290" s="0" t="n">
        <v>1200</v>
      </c>
      <c r="X290" s="0" t="n">
        <v>159</v>
      </c>
      <c r="Y290" s="0" t="n">
        <v>102</v>
      </c>
      <c r="Z290" s="0" t="n">
        <v>508</v>
      </c>
      <c r="AA290" s="0" t="n">
        <v>237</v>
      </c>
      <c r="AB290" s="0" t="n">
        <v>60.0183249897088</v>
      </c>
      <c r="AC290" s="0" t="n">
        <v>1920</v>
      </c>
      <c r="AD290" s="0" t="n">
        <v>1080</v>
      </c>
      <c r="AE290" s="0" t="n">
        <v>0.933048364971901</v>
      </c>
      <c r="AF290" s="0" t="n">
        <v>0.999388515949249</v>
      </c>
      <c r="AG290" s="0" t="n">
        <v>2</v>
      </c>
      <c r="AH290" s="0" t="n">
        <v>54</v>
      </c>
      <c r="AI290" s="0" t="n">
        <v>2</v>
      </c>
      <c r="AJ290" s="0" t="n">
        <v>807</v>
      </c>
    </row>
    <row r="291" customFormat="false" ht="12.8" hidden="false" customHeight="false" outlineLevel="0" collapsed="false">
      <c r="A291" s="0" t="n">
        <v>76.3099503964028</v>
      </c>
      <c r="B291" s="0" t="n">
        <v>13.6900496035972</v>
      </c>
      <c r="C291" s="0" t="n">
        <v>79.6094894663473</v>
      </c>
      <c r="D291" s="0" t="n">
        <v>10.3905105336527</v>
      </c>
      <c r="E291" s="0" t="n">
        <v>95</v>
      </c>
      <c r="F291" s="0" t="n">
        <v>390</v>
      </c>
      <c r="G291" s="0" t="n">
        <v>401</v>
      </c>
      <c r="H291" s="0" t="n">
        <v>734</v>
      </c>
      <c r="I291" s="0" t="n">
        <v>135</v>
      </c>
      <c r="J291" s="0" t="n">
        <v>746.31159712281</v>
      </c>
      <c r="K291" s="0" t="n">
        <v>34568</v>
      </c>
      <c r="L291" s="0" t="n">
        <v>247100</v>
      </c>
      <c r="M291" s="0" t="n">
        <v>79.6094894663473</v>
      </c>
      <c r="N291" s="0" t="n">
        <v>10.3905105336527</v>
      </c>
      <c r="O291" s="0" t="n">
        <v>205</v>
      </c>
      <c r="P291" s="0" t="n">
        <v>1118</v>
      </c>
      <c r="Q291" s="0" t="n">
        <v>1136</v>
      </c>
      <c r="R291" s="0" t="n">
        <v>116</v>
      </c>
      <c r="S291" s="0" t="n">
        <v>420</v>
      </c>
      <c r="T291" s="0" t="n">
        <v>1234</v>
      </c>
      <c r="U291" s="0" t="n">
        <v>625</v>
      </c>
      <c r="V291" s="0" t="n">
        <v>500</v>
      </c>
      <c r="W291" s="0" t="n">
        <v>1200</v>
      </c>
      <c r="X291" s="0" t="n">
        <v>232</v>
      </c>
      <c r="Y291" s="0" t="n">
        <v>149</v>
      </c>
      <c r="Z291" s="0" t="n">
        <v>706</v>
      </c>
      <c r="AA291" s="0" t="n">
        <v>350</v>
      </c>
      <c r="AB291" s="0" t="n">
        <v>60.0183249897088</v>
      </c>
      <c r="AC291" s="0" t="n">
        <v>1920</v>
      </c>
      <c r="AD291" s="0" t="n">
        <v>1080</v>
      </c>
      <c r="AE291" s="0" t="n">
        <v>0.799755741404487</v>
      </c>
      <c r="AF291" s="0" t="n">
        <v>0.993952214717865</v>
      </c>
      <c r="AG291" s="0" t="n">
        <v>2</v>
      </c>
      <c r="AH291" s="0" t="n">
        <v>58</v>
      </c>
      <c r="AI291" s="0" t="n">
        <v>1</v>
      </c>
      <c r="AJ291" s="0" t="n">
        <v>907</v>
      </c>
    </row>
    <row r="292" customFormat="false" ht="12.8" hidden="false" customHeight="false" outlineLevel="0" collapsed="false">
      <c r="A292" s="0" t="n">
        <v>79.6336774134521</v>
      </c>
      <c r="B292" s="0" t="n">
        <v>10.3663225865479</v>
      </c>
      <c r="C292" s="0" t="n">
        <v>82.4589775777363</v>
      </c>
      <c r="D292" s="0" t="n">
        <v>7.54102242226367</v>
      </c>
      <c r="E292" s="0" t="n">
        <v>60</v>
      </c>
      <c r="F292" s="0" t="n">
        <v>328</v>
      </c>
      <c r="G292" s="0" t="n">
        <v>333</v>
      </c>
      <c r="H292" s="0" t="n">
        <v>724</v>
      </c>
      <c r="I292" s="0" t="n">
        <v>96</v>
      </c>
      <c r="J292" s="0" t="n">
        <v>730.336908556592</v>
      </c>
      <c r="K292" s="0" t="n">
        <v>14880</v>
      </c>
      <c r="L292" s="0" t="n">
        <v>104412</v>
      </c>
      <c r="M292" s="0" t="n">
        <v>82.4589775777363</v>
      </c>
      <c r="N292" s="0" t="n">
        <v>7.54102242226367</v>
      </c>
      <c r="O292" s="0" t="n">
        <v>139</v>
      </c>
      <c r="P292" s="0" t="n">
        <v>1050</v>
      </c>
      <c r="Q292" s="0" t="n">
        <v>1059</v>
      </c>
      <c r="R292" s="0" t="n">
        <v>174</v>
      </c>
      <c r="S292" s="0" t="n">
        <v>410</v>
      </c>
      <c r="T292" s="0" t="n">
        <v>1224</v>
      </c>
      <c r="U292" s="0" t="n">
        <v>549</v>
      </c>
      <c r="V292" s="0" t="n">
        <v>500</v>
      </c>
      <c r="W292" s="0" t="n">
        <v>1200</v>
      </c>
      <c r="X292" s="0" t="n">
        <v>160</v>
      </c>
      <c r="Y292" s="0" t="n">
        <v>93</v>
      </c>
      <c r="Z292" s="0" t="n">
        <v>452</v>
      </c>
      <c r="AA292" s="0" t="n">
        <v>231</v>
      </c>
      <c r="AB292" s="0" t="n">
        <v>60.0183249897088</v>
      </c>
      <c r="AC292" s="0" t="n">
        <v>1920</v>
      </c>
      <c r="AD292" s="0" t="n">
        <v>1080</v>
      </c>
      <c r="AE292" s="0" t="n">
        <v>1.23295676799858</v>
      </c>
      <c r="AF292" s="0" t="n">
        <v>0.997820317745209</v>
      </c>
      <c r="AG292" s="0" t="n">
        <v>2</v>
      </c>
      <c r="AH292" s="0" t="n">
        <v>57</v>
      </c>
      <c r="AI292" s="0" t="n">
        <v>2</v>
      </c>
      <c r="AJ292" s="0" t="n">
        <v>1185</v>
      </c>
    </row>
    <row r="293" customFormat="false" ht="12.8" hidden="false" customHeight="false" outlineLevel="0" collapsed="false">
      <c r="A293" s="0" t="n">
        <v>75.3730993312879</v>
      </c>
      <c r="B293" s="0" t="n">
        <v>14.6269006687121</v>
      </c>
      <c r="C293" s="0" t="n">
        <v>79.567789358409</v>
      </c>
      <c r="D293" s="0" t="n">
        <v>10.432210641591</v>
      </c>
      <c r="E293" s="0" t="n">
        <v>101</v>
      </c>
      <c r="F293" s="0" t="n">
        <v>387</v>
      </c>
      <c r="G293" s="0" t="n">
        <v>399</v>
      </c>
      <c r="H293" s="0" t="n">
        <v>723</v>
      </c>
      <c r="I293" s="0" t="n">
        <v>134</v>
      </c>
      <c r="J293" s="0" t="n">
        <v>735.312858584698</v>
      </c>
      <c r="K293" s="0" t="n">
        <v>37944</v>
      </c>
      <c r="L293" s="0" t="n">
        <v>259808</v>
      </c>
      <c r="M293" s="0" t="n">
        <v>79.567789358409</v>
      </c>
      <c r="N293" s="0" t="n">
        <v>10.432210641591</v>
      </c>
      <c r="O293" s="0" t="n">
        <v>204</v>
      </c>
      <c r="P293" s="0" t="n">
        <v>1108</v>
      </c>
      <c r="Q293" s="0" t="n">
        <v>1126</v>
      </c>
      <c r="R293" s="0" t="n">
        <v>115</v>
      </c>
      <c r="S293" s="0" t="n">
        <v>422</v>
      </c>
      <c r="T293" s="0" t="n">
        <v>1223</v>
      </c>
      <c r="U293" s="0" t="n">
        <v>626</v>
      </c>
      <c r="V293" s="0" t="n">
        <v>500</v>
      </c>
      <c r="W293" s="0" t="n">
        <v>1200</v>
      </c>
      <c r="X293" s="0" t="n">
        <v>248</v>
      </c>
      <c r="Y293" s="0" t="n">
        <v>153</v>
      </c>
      <c r="Z293" s="0" t="n">
        <v>736</v>
      </c>
      <c r="AA293" s="0" t="n">
        <v>353</v>
      </c>
      <c r="AB293" s="0" t="n">
        <v>60.0183249897088</v>
      </c>
      <c r="AC293" s="0" t="n">
        <v>1920</v>
      </c>
      <c r="AD293" s="0" t="n">
        <v>1080</v>
      </c>
      <c r="AE293" s="0" t="n">
        <v>0.683124695782999</v>
      </c>
      <c r="AF293" s="0" t="n">
        <v>0.998483300209045</v>
      </c>
      <c r="AG293" s="0" t="n">
        <v>2</v>
      </c>
      <c r="AH293" s="0" t="n">
        <v>62</v>
      </c>
      <c r="AI293" s="0" t="n">
        <v>1</v>
      </c>
      <c r="AJ293" s="0" t="n">
        <v>1384</v>
      </c>
    </row>
    <row r="294" customFormat="false" ht="12.8" hidden="false" customHeight="false" outlineLevel="0" collapsed="false">
      <c r="A294" s="0" t="n">
        <v>80.3229873673708</v>
      </c>
      <c r="B294" s="0" t="n">
        <v>9.67701263262923</v>
      </c>
      <c r="C294" s="0" t="n">
        <v>83.0887728863225</v>
      </c>
      <c r="D294" s="0" t="n">
        <v>6.91122711367751</v>
      </c>
      <c r="E294" s="0" t="n">
        <v>59</v>
      </c>
      <c r="F294" s="0" t="n">
        <v>346</v>
      </c>
      <c r="G294" s="0" t="n">
        <v>350</v>
      </c>
      <c r="H294" s="0" t="n">
        <v>713</v>
      </c>
      <c r="I294" s="0" t="n">
        <v>87</v>
      </c>
      <c r="J294" s="0" t="n">
        <v>718.288242977706</v>
      </c>
      <c r="K294" s="0" t="n">
        <v>20056</v>
      </c>
      <c r="L294" s="0" t="n">
        <v>160684</v>
      </c>
      <c r="M294" s="0" t="n">
        <v>83.0887728863225</v>
      </c>
      <c r="N294" s="0" t="n">
        <v>6.91122711367751</v>
      </c>
      <c r="O294" s="0" t="n">
        <v>128</v>
      </c>
      <c r="P294" s="0" t="n">
        <v>1056</v>
      </c>
      <c r="Q294" s="0" t="n">
        <v>1063</v>
      </c>
      <c r="R294" s="0" t="n">
        <v>157</v>
      </c>
      <c r="S294" s="0" t="n">
        <v>410</v>
      </c>
      <c r="T294" s="0" t="n">
        <v>1213</v>
      </c>
      <c r="U294" s="0" t="n">
        <v>538</v>
      </c>
      <c r="V294" s="0" t="n">
        <v>500</v>
      </c>
      <c r="W294" s="0" t="n">
        <v>1200</v>
      </c>
      <c r="X294" s="0" t="n">
        <v>184</v>
      </c>
      <c r="Y294" s="0" t="n">
        <v>109</v>
      </c>
      <c r="Z294" s="0" t="n">
        <v>578</v>
      </c>
      <c r="AA294" s="0" t="n">
        <v>278</v>
      </c>
      <c r="AB294" s="0" t="n">
        <v>60.0183249897088</v>
      </c>
      <c r="AC294" s="0" t="n">
        <v>1920</v>
      </c>
      <c r="AD294" s="0" t="n">
        <v>1080</v>
      </c>
      <c r="AE294" s="0" t="n">
        <v>1.03301783264746</v>
      </c>
      <c r="AF294" s="0" t="n">
        <v>0.930374801158905</v>
      </c>
      <c r="AG294" s="0" t="n">
        <v>2</v>
      </c>
      <c r="AH294" s="0" t="n">
        <v>64</v>
      </c>
      <c r="AI294" s="0" t="n">
        <v>2</v>
      </c>
      <c r="AJ294" s="0" t="n">
        <v>1745</v>
      </c>
    </row>
    <row r="295" customFormat="false" ht="12.8" hidden="false" customHeight="false" outlineLevel="0" collapsed="false">
      <c r="A295" s="0" t="n">
        <v>87.1375950596527</v>
      </c>
      <c r="B295" s="0" t="n">
        <v>2.86240494034725</v>
      </c>
      <c r="C295" s="0" t="n">
        <v>82.0530194686125</v>
      </c>
      <c r="D295" s="0" t="n">
        <v>7.94698053138752</v>
      </c>
      <c r="E295" s="0" t="n">
        <v>1</v>
      </c>
      <c r="F295" s="0" t="n">
        <v>20</v>
      </c>
      <c r="G295" s="0" t="n">
        <v>20</v>
      </c>
      <c r="H295" s="0" t="n">
        <v>725</v>
      </c>
      <c r="I295" s="0" t="n">
        <v>102</v>
      </c>
      <c r="J295" s="0" t="n">
        <v>732.140013931762</v>
      </c>
      <c r="K295" s="0" t="n">
        <v>75615</v>
      </c>
      <c r="L295" s="0" t="n">
        <v>606060</v>
      </c>
      <c r="M295" s="0" t="n">
        <v>82.0530194686125</v>
      </c>
      <c r="N295" s="0" t="n">
        <v>7.94698053138752</v>
      </c>
      <c r="O295" s="0" t="n">
        <v>104</v>
      </c>
      <c r="P295" s="0" t="n">
        <v>745</v>
      </c>
      <c r="Q295" s="0" t="n">
        <v>752</v>
      </c>
      <c r="R295" s="0" t="n">
        <v>480</v>
      </c>
      <c r="S295" s="0" t="n">
        <v>506</v>
      </c>
      <c r="T295" s="0" t="n">
        <v>1225</v>
      </c>
      <c r="U295" s="0" t="n">
        <v>610</v>
      </c>
      <c r="V295" s="0" t="n">
        <v>500</v>
      </c>
      <c r="W295" s="0" t="n">
        <v>1200</v>
      </c>
      <c r="X295" s="0" t="n">
        <v>355</v>
      </c>
      <c r="Y295" s="0" t="n">
        <v>213</v>
      </c>
      <c r="Z295" s="0" t="n">
        <v>1110</v>
      </c>
      <c r="AA295" s="0" t="n">
        <v>546</v>
      </c>
      <c r="AB295" s="0" t="n">
        <v>60.0183249897088</v>
      </c>
      <c r="AC295" s="0" t="n">
        <v>1920</v>
      </c>
      <c r="AD295" s="0" t="n">
        <v>1080</v>
      </c>
      <c r="AE295" s="0" t="n">
        <v>0.716447851674853</v>
      </c>
      <c r="AF295" s="0" t="n">
        <v>0.996834993362427</v>
      </c>
      <c r="AG295" s="0" t="n">
        <v>7</v>
      </c>
      <c r="AH295" s="0" t="n">
        <v>55</v>
      </c>
      <c r="AI295" s="0" t="n">
        <v>1</v>
      </c>
      <c r="AJ295" s="0" t="n">
        <v>1935</v>
      </c>
    </row>
    <row r="296" customFormat="false" ht="12.8" hidden="false" customHeight="false" outlineLevel="0" collapsed="false">
      <c r="A296" s="0" t="n">
        <v>85.5834843549252</v>
      </c>
      <c r="B296" s="0" t="n">
        <v>4.41651564507477</v>
      </c>
      <c r="C296" s="0" t="n">
        <v>-89.3309714057149</v>
      </c>
      <c r="D296" s="0" t="n">
        <v>179.330971405715</v>
      </c>
      <c r="E296" s="0" t="n">
        <v>19</v>
      </c>
      <c r="F296" s="0" t="n">
        <v>246</v>
      </c>
      <c r="G296" s="0" t="n">
        <v>246</v>
      </c>
      <c r="H296" s="0" t="n">
        <v>701</v>
      </c>
      <c r="I296" s="0" t="n">
        <v>-8</v>
      </c>
      <c r="J296" s="0" t="n">
        <v>701.045647586518</v>
      </c>
      <c r="K296" s="0" t="n">
        <v>138846</v>
      </c>
      <c r="L296" s="0" t="n">
        <v>1147162</v>
      </c>
      <c r="M296" s="0" t="n">
        <v>-89.3309714057149</v>
      </c>
      <c r="N296" s="0" t="n">
        <v>179.330971405715</v>
      </c>
      <c r="O296" s="0" t="n">
        <v>-11</v>
      </c>
      <c r="P296" s="0" t="n">
        <v>942</v>
      </c>
      <c r="Q296" s="0" t="n">
        <v>942</v>
      </c>
      <c r="R296" s="0" t="n">
        <v>259</v>
      </c>
      <c r="S296" s="0" t="n">
        <v>418</v>
      </c>
      <c r="T296" s="0" t="n">
        <v>1201</v>
      </c>
      <c r="U296" s="0" t="n">
        <v>407</v>
      </c>
      <c r="V296" s="0" t="n">
        <v>500</v>
      </c>
      <c r="W296" s="0" t="n">
        <v>1200</v>
      </c>
      <c r="X296" s="0" t="n">
        <v>438</v>
      </c>
      <c r="Y296" s="0" t="n">
        <v>317</v>
      </c>
      <c r="Z296" s="0" t="n">
        <v>1418</v>
      </c>
      <c r="AA296" s="0" t="n">
        <v>809</v>
      </c>
      <c r="AB296" s="0" t="n">
        <v>60.0183249897088</v>
      </c>
      <c r="AC296" s="0" t="n">
        <v>1920</v>
      </c>
      <c r="AD296" s="0" t="n">
        <v>1080</v>
      </c>
      <c r="AE296" s="0" t="n">
        <v>0.78309416345856</v>
      </c>
      <c r="AF296" s="0" t="n">
        <v>0.998451173305511</v>
      </c>
      <c r="AG296" s="0" t="n">
        <v>5</v>
      </c>
      <c r="AH296" s="0" t="n">
        <v>53</v>
      </c>
      <c r="AI296" s="0" t="n">
        <v>1</v>
      </c>
      <c r="AJ296" s="0" t="n">
        <v>2186</v>
      </c>
    </row>
    <row r="297" customFormat="false" ht="12.8" hidden="false" customHeight="false" outlineLevel="0" collapsed="false">
      <c r="A297" s="0" t="n">
        <v>81.6070749045339</v>
      </c>
      <c r="B297" s="0" t="n">
        <v>8.39292509546608</v>
      </c>
      <c r="C297" s="0" t="n">
        <v>83.3071246493748</v>
      </c>
      <c r="D297" s="0" t="n">
        <v>6.69287535062523</v>
      </c>
      <c r="E297" s="0" t="n">
        <v>9</v>
      </c>
      <c r="F297" s="0" t="n">
        <v>61</v>
      </c>
      <c r="G297" s="0" t="n">
        <v>61</v>
      </c>
      <c r="H297" s="0" t="n">
        <v>724</v>
      </c>
      <c r="I297" s="0" t="n">
        <v>85</v>
      </c>
      <c r="J297" s="0" t="n">
        <v>728.972564641496</v>
      </c>
      <c r="K297" s="0" t="n">
        <v>50912</v>
      </c>
      <c r="L297" s="0" t="n">
        <v>372372</v>
      </c>
      <c r="M297" s="0" t="n">
        <v>83.3071246493748</v>
      </c>
      <c r="N297" s="0" t="n">
        <v>6.69287535062523</v>
      </c>
      <c r="O297" s="0" t="n">
        <v>92</v>
      </c>
      <c r="P297" s="0" t="n">
        <v>784</v>
      </c>
      <c r="Q297" s="0" t="n">
        <v>789</v>
      </c>
      <c r="R297" s="0" t="n">
        <v>440</v>
      </c>
      <c r="S297" s="0" t="n">
        <v>487</v>
      </c>
      <c r="T297" s="0" t="n">
        <v>1224</v>
      </c>
      <c r="U297" s="0" t="n">
        <v>579</v>
      </c>
      <c r="V297" s="0" t="n">
        <v>500</v>
      </c>
      <c r="W297" s="0" t="n">
        <v>1200</v>
      </c>
      <c r="X297" s="0" t="n">
        <v>296</v>
      </c>
      <c r="Y297" s="0" t="n">
        <v>172</v>
      </c>
      <c r="Z297" s="0" t="n">
        <v>924</v>
      </c>
      <c r="AA297" s="0" t="n">
        <v>403</v>
      </c>
      <c r="AB297" s="0" t="n">
        <v>60.0183249897088</v>
      </c>
      <c r="AC297" s="0" t="n">
        <v>1920</v>
      </c>
      <c r="AD297" s="0" t="n">
        <v>1080</v>
      </c>
      <c r="AE297" s="0" t="n">
        <v>0.699786273728926</v>
      </c>
      <c r="AF297" s="0" t="n">
        <v>0.988033056259155</v>
      </c>
      <c r="AG297" s="0" t="n">
        <v>2</v>
      </c>
      <c r="AH297" s="0" t="n">
        <v>63</v>
      </c>
      <c r="AI297" s="0" t="n">
        <v>1</v>
      </c>
      <c r="AJ297" s="0" t="n">
        <v>2433</v>
      </c>
    </row>
    <row r="298" customFormat="false" ht="12.8" hidden="false" customHeight="false" outlineLevel="0" collapsed="false">
      <c r="A298" s="0" t="n">
        <v>80.4022910575624</v>
      </c>
      <c r="B298" s="0" t="n">
        <v>9.59770894243763</v>
      </c>
      <c r="C298" s="0" t="n">
        <v>83.3091872777692</v>
      </c>
      <c r="D298" s="0" t="n">
        <v>6.69081272223079</v>
      </c>
      <c r="E298" s="0" t="n">
        <v>58</v>
      </c>
      <c r="F298" s="0" t="n">
        <v>343</v>
      </c>
      <c r="G298" s="0" t="n">
        <v>347</v>
      </c>
      <c r="H298" s="0" t="n">
        <v>1056</v>
      </c>
      <c r="I298" s="0" t="n">
        <v>124</v>
      </c>
      <c r="J298" s="0" t="n">
        <v>1063.25537854271</v>
      </c>
      <c r="K298" s="0" t="n">
        <v>16758</v>
      </c>
      <c r="L298" s="0" t="n">
        <v>201348</v>
      </c>
      <c r="M298" s="0" t="n">
        <v>83.3091872777692</v>
      </c>
      <c r="N298" s="0" t="n">
        <v>6.69081272223079</v>
      </c>
      <c r="O298" s="0" t="n">
        <v>164</v>
      </c>
      <c r="P298" s="0" t="n">
        <v>1398</v>
      </c>
      <c r="Q298" s="0" t="n">
        <v>1407</v>
      </c>
      <c r="R298" s="0" t="n">
        <v>158</v>
      </c>
      <c r="S298" s="0" t="n">
        <v>413</v>
      </c>
      <c r="T298" s="0" t="n">
        <v>1556</v>
      </c>
      <c r="U298" s="0" t="n">
        <v>577</v>
      </c>
      <c r="V298" s="0" t="n">
        <v>500</v>
      </c>
      <c r="W298" s="0" t="n">
        <v>1200</v>
      </c>
      <c r="X298" s="0" t="n">
        <v>171</v>
      </c>
      <c r="Y298" s="0" t="n">
        <v>98</v>
      </c>
      <c r="Z298" s="0" t="n">
        <v>714</v>
      </c>
      <c r="AA298" s="0" t="n">
        <v>282</v>
      </c>
      <c r="AB298" s="0" t="n">
        <v>60.0183249897088</v>
      </c>
      <c r="AC298" s="0" t="n">
        <v>1920</v>
      </c>
      <c r="AD298" s="0" t="n">
        <v>1080</v>
      </c>
      <c r="AE298" s="0" t="n">
        <v>1.08300256648524</v>
      </c>
      <c r="AF298" s="0" t="n">
        <v>0.999245643615723</v>
      </c>
      <c r="AG298" s="0" t="n">
        <v>2</v>
      </c>
      <c r="AH298" s="0" t="n">
        <v>72</v>
      </c>
      <c r="AI298" s="0" t="n">
        <v>2</v>
      </c>
      <c r="AJ298" s="0" t="n">
        <v>3241</v>
      </c>
    </row>
    <row r="299" customFormat="false" ht="12.8" hidden="false" customHeight="false" outlineLevel="0" collapsed="false">
      <c r="A299" s="0" t="n">
        <v>80.4457103459868</v>
      </c>
      <c r="B299" s="0" t="n">
        <v>9.55428965401323</v>
      </c>
      <c r="C299" s="0" t="n">
        <v>83.597920425105</v>
      </c>
      <c r="D299" s="0" t="n">
        <v>6.40207957489506</v>
      </c>
      <c r="E299" s="0" t="n">
        <v>51</v>
      </c>
      <c r="F299" s="0" t="n">
        <v>303</v>
      </c>
      <c r="G299" s="0" t="n">
        <v>307</v>
      </c>
      <c r="H299" s="0" t="n">
        <v>716</v>
      </c>
      <c r="I299" s="0" t="n">
        <v>81</v>
      </c>
      <c r="J299" s="0" t="n">
        <v>720.567137746373</v>
      </c>
      <c r="K299" s="0" t="n">
        <v>19448</v>
      </c>
      <c r="L299" s="0" t="n">
        <v>145500</v>
      </c>
      <c r="M299" s="0" t="n">
        <v>83.597920425105</v>
      </c>
      <c r="N299" s="0" t="n">
        <v>6.40207957489506</v>
      </c>
      <c r="O299" s="0" t="n">
        <v>114</v>
      </c>
      <c r="P299" s="0" t="n">
        <v>1016</v>
      </c>
      <c r="Q299" s="0" t="n">
        <v>1022</v>
      </c>
      <c r="R299" s="0" t="n">
        <v>200</v>
      </c>
      <c r="S299" s="0" t="n">
        <v>418</v>
      </c>
      <c r="T299" s="0" t="n">
        <v>1216</v>
      </c>
      <c r="U299" s="0" t="n">
        <v>532</v>
      </c>
      <c r="V299" s="0" t="n">
        <v>500</v>
      </c>
      <c r="W299" s="0" t="n">
        <v>1200</v>
      </c>
      <c r="X299" s="0" t="n">
        <v>187</v>
      </c>
      <c r="Y299" s="0" t="n">
        <v>104</v>
      </c>
      <c r="Z299" s="0" t="n">
        <v>582</v>
      </c>
      <c r="AA299" s="0" t="n">
        <v>250</v>
      </c>
      <c r="AB299" s="0" t="n">
        <v>60.0183249897088</v>
      </c>
      <c r="AC299" s="0" t="n">
        <v>1920</v>
      </c>
      <c r="AD299" s="0" t="n">
        <v>1080</v>
      </c>
      <c r="AE299" s="0" t="n">
        <v>0.999694676755609</v>
      </c>
      <c r="AF299" s="0" t="n">
        <v>0.999438285827637</v>
      </c>
      <c r="AG299" s="0" t="n">
        <v>2</v>
      </c>
      <c r="AH299" s="0" t="n">
        <v>69</v>
      </c>
      <c r="AI299" s="0" t="n">
        <v>2</v>
      </c>
      <c r="AJ299" s="0" t="n">
        <v>3317</v>
      </c>
    </row>
    <row r="300" customFormat="false" ht="12.8" hidden="false" customHeight="false" outlineLevel="0" collapsed="false">
      <c r="A300" s="0" t="n">
        <v>81.2852671660005</v>
      </c>
      <c r="B300" s="0" t="n">
        <v>8.71473283399951</v>
      </c>
      <c r="C300" s="0" t="n">
        <v>83.8683124983784</v>
      </c>
      <c r="D300" s="0" t="n">
        <v>6.13168750162161</v>
      </c>
      <c r="E300" s="0" t="n">
        <v>21</v>
      </c>
      <c r="F300" s="0" t="n">
        <v>137</v>
      </c>
      <c r="G300" s="0" t="n">
        <v>138</v>
      </c>
      <c r="H300" s="0" t="n">
        <v>738</v>
      </c>
      <c r="I300" s="0" t="n">
        <v>80</v>
      </c>
      <c r="J300" s="0" t="n">
        <v>742.32337966684</v>
      </c>
      <c r="K300" s="0" t="n">
        <v>78648</v>
      </c>
      <c r="L300" s="0" t="n">
        <v>623210</v>
      </c>
      <c r="M300" s="0" t="n">
        <v>83.8683124983784</v>
      </c>
      <c r="N300" s="0" t="n">
        <v>6.13168750162161</v>
      </c>
      <c r="O300" s="0" t="n">
        <v>94</v>
      </c>
      <c r="P300" s="0" t="n">
        <v>875</v>
      </c>
      <c r="Q300" s="0" t="n">
        <v>880</v>
      </c>
      <c r="R300" s="0" t="n">
        <v>363</v>
      </c>
      <c r="S300" s="0" t="n">
        <v>487</v>
      </c>
      <c r="T300" s="0" t="n">
        <v>1238</v>
      </c>
      <c r="U300" s="0" t="n">
        <v>581</v>
      </c>
      <c r="V300" s="0" t="n">
        <v>500</v>
      </c>
      <c r="W300" s="0" t="n">
        <v>1200</v>
      </c>
      <c r="X300" s="0" t="n">
        <v>339</v>
      </c>
      <c r="Y300" s="0" t="n">
        <v>232</v>
      </c>
      <c r="Z300" s="0" t="n">
        <v>1015</v>
      </c>
      <c r="AA300" s="0" t="n">
        <v>614</v>
      </c>
      <c r="AB300" s="0" t="n">
        <v>60.0183249897088</v>
      </c>
      <c r="AC300" s="0" t="n">
        <v>1920</v>
      </c>
      <c r="AD300" s="0" t="n">
        <v>1080</v>
      </c>
      <c r="AE300" s="0" t="n">
        <v>0.699786273728926</v>
      </c>
      <c r="AF300" s="0" t="n">
        <v>0.999048948287964</v>
      </c>
      <c r="AG300" s="0" t="n">
        <v>7</v>
      </c>
      <c r="AH300" s="0" t="n">
        <v>52</v>
      </c>
      <c r="AI300" s="0" t="n">
        <v>1</v>
      </c>
      <c r="AJ300" s="0" t="n">
        <v>3565</v>
      </c>
    </row>
    <row r="301" customFormat="false" ht="12.8" hidden="false" customHeight="false" outlineLevel="0" collapsed="false">
      <c r="A301" s="0" t="n">
        <v>79.9546696463755</v>
      </c>
      <c r="B301" s="0" t="n">
        <v>10.0453303536245</v>
      </c>
      <c r="C301" s="0" t="n">
        <v>82.232477493402</v>
      </c>
      <c r="D301" s="0" t="n">
        <v>7.76752250659803</v>
      </c>
      <c r="E301" s="0" t="n">
        <v>62</v>
      </c>
      <c r="F301" s="0" t="n">
        <v>350</v>
      </c>
      <c r="G301" s="0" t="n">
        <v>355</v>
      </c>
      <c r="H301" s="0" t="n">
        <v>739</v>
      </c>
      <c r="I301" s="0" t="n">
        <v>101</v>
      </c>
      <c r="J301" s="0" t="n">
        <v>745.869961856623</v>
      </c>
      <c r="K301" s="0" t="n">
        <v>16684</v>
      </c>
      <c r="L301" s="0" t="n">
        <v>127350</v>
      </c>
      <c r="M301" s="0" t="n">
        <v>82.232477493402</v>
      </c>
      <c r="N301" s="0" t="n">
        <v>7.76752250659803</v>
      </c>
      <c r="O301" s="0" t="n">
        <v>148</v>
      </c>
      <c r="P301" s="0" t="n">
        <v>1085</v>
      </c>
      <c r="Q301" s="0" t="n">
        <v>1095</v>
      </c>
      <c r="R301" s="0" t="n">
        <v>154</v>
      </c>
      <c r="S301" s="0" t="n">
        <v>409</v>
      </c>
      <c r="T301" s="0" t="n">
        <v>1239</v>
      </c>
      <c r="U301" s="0" t="n">
        <v>557</v>
      </c>
      <c r="V301" s="0" t="n">
        <v>500</v>
      </c>
      <c r="W301" s="0" t="n">
        <v>1200</v>
      </c>
      <c r="X301" s="0" t="n">
        <v>172</v>
      </c>
      <c r="Y301" s="0" t="n">
        <v>97</v>
      </c>
      <c r="Z301" s="0" t="n">
        <v>566</v>
      </c>
      <c r="AA301" s="0" t="n">
        <v>225</v>
      </c>
      <c r="AB301" s="0" t="n">
        <v>60.0183249897088</v>
      </c>
      <c r="AC301" s="0" t="n">
        <v>1920</v>
      </c>
      <c r="AD301" s="0" t="n">
        <v>1080</v>
      </c>
      <c r="AE301" s="0" t="n">
        <v>1.06634098853932</v>
      </c>
      <c r="AF301" s="0" t="n">
        <v>0.999689042568207</v>
      </c>
      <c r="AG301" s="0" t="n">
        <v>2</v>
      </c>
      <c r="AH301" s="0" t="n">
        <v>65</v>
      </c>
      <c r="AI301" s="0" t="n">
        <v>2</v>
      </c>
      <c r="AJ301" s="0" t="n">
        <v>3902</v>
      </c>
    </row>
    <row r="302" customFormat="false" ht="12.8" hidden="false" customHeight="false" outlineLevel="0" collapsed="false">
      <c r="A302" s="0" t="n">
        <v>74.5825707547288</v>
      </c>
      <c r="B302" s="0" t="n">
        <v>15.4174292452712</v>
      </c>
      <c r="C302" s="0" t="n">
        <v>78.8914578422858</v>
      </c>
      <c r="D302" s="0" t="n">
        <v>11.1085421577142</v>
      </c>
      <c r="E302" s="0" t="n">
        <v>107</v>
      </c>
      <c r="F302" s="0" t="n">
        <v>388</v>
      </c>
      <c r="G302" s="0" t="n">
        <v>402</v>
      </c>
      <c r="H302" s="0" t="n">
        <v>710</v>
      </c>
      <c r="I302" s="0" t="n">
        <v>140</v>
      </c>
      <c r="J302" s="0" t="n">
        <v>723.671196055225</v>
      </c>
      <c r="K302" s="0" t="n">
        <v>41250</v>
      </c>
      <c r="L302" s="0" t="n">
        <v>282414</v>
      </c>
      <c r="M302" s="0" t="n">
        <v>78.8914578422858</v>
      </c>
      <c r="N302" s="0" t="n">
        <v>11.1085421577142</v>
      </c>
      <c r="O302" s="0" t="n">
        <v>215</v>
      </c>
      <c r="P302" s="0" t="n">
        <v>1095</v>
      </c>
      <c r="Q302" s="0" t="n">
        <v>1115</v>
      </c>
      <c r="R302" s="0" t="n">
        <v>115</v>
      </c>
      <c r="S302" s="0" t="n">
        <v>422</v>
      </c>
      <c r="T302" s="0" t="n">
        <v>1210</v>
      </c>
      <c r="U302" s="0" t="n">
        <v>637</v>
      </c>
      <c r="V302" s="0" t="n">
        <v>500</v>
      </c>
      <c r="W302" s="0" t="n">
        <v>1200</v>
      </c>
      <c r="X302" s="0" t="n">
        <v>250</v>
      </c>
      <c r="Y302" s="0" t="n">
        <v>165</v>
      </c>
      <c r="Z302" s="0" t="n">
        <v>726</v>
      </c>
      <c r="AA302" s="0" t="n">
        <v>389</v>
      </c>
      <c r="AB302" s="0" t="n">
        <v>60.0183249897088</v>
      </c>
      <c r="AC302" s="0" t="n">
        <v>1920</v>
      </c>
      <c r="AD302" s="0" t="n">
        <v>1080</v>
      </c>
      <c r="AE302" s="0" t="n">
        <v>0.566493650161512</v>
      </c>
      <c r="AF302" s="0" t="n">
        <v>0.998362362384796</v>
      </c>
      <c r="AG302" s="0" t="n">
        <v>2</v>
      </c>
      <c r="AH302" s="0" t="n">
        <v>66</v>
      </c>
      <c r="AI302" s="0" t="n">
        <v>1</v>
      </c>
      <c r="AJ302" s="0" t="n">
        <v>4302</v>
      </c>
    </row>
    <row r="303" customFormat="false" ht="12.8" hidden="false" customHeight="false" outlineLevel="0" collapsed="false">
      <c r="A303" s="0" t="n">
        <v>80.0696304344529</v>
      </c>
      <c r="B303" s="0" t="n">
        <v>9.93036956554711</v>
      </c>
      <c r="C303" s="0" t="n">
        <v>82.1867791633439</v>
      </c>
      <c r="D303" s="0" t="n">
        <v>7.81322083665606</v>
      </c>
      <c r="E303" s="0" t="n">
        <v>59</v>
      </c>
      <c r="F303" s="0" t="n">
        <v>337</v>
      </c>
      <c r="G303" s="0" t="n">
        <v>342</v>
      </c>
      <c r="H303" s="0" t="n">
        <v>729</v>
      </c>
      <c r="I303" s="0" t="n">
        <v>101</v>
      </c>
      <c r="J303" s="0" t="n">
        <v>735.963314303098</v>
      </c>
      <c r="K303" s="0" t="n">
        <v>15580</v>
      </c>
      <c r="L303" s="0" t="n">
        <v>111552</v>
      </c>
      <c r="M303" s="0" t="n">
        <v>82.1867791633439</v>
      </c>
      <c r="N303" s="0" t="n">
        <v>7.81322083665606</v>
      </c>
      <c r="O303" s="0" t="n">
        <v>146</v>
      </c>
      <c r="P303" s="0" t="n">
        <v>1064</v>
      </c>
      <c r="Q303" s="0" t="n">
        <v>1073</v>
      </c>
      <c r="R303" s="0" t="n">
        <v>165</v>
      </c>
      <c r="S303" s="0" t="n">
        <v>409</v>
      </c>
      <c r="T303" s="0" t="n">
        <v>1229</v>
      </c>
      <c r="U303" s="0" t="n">
        <v>555</v>
      </c>
      <c r="V303" s="0" t="n">
        <v>500</v>
      </c>
      <c r="W303" s="0" t="n">
        <v>1200</v>
      </c>
      <c r="X303" s="0" t="n">
        <v>164</v>
      </c>
      <c r="Y303" s="0" t="n">
        <v>95</v>
      </c>
      <c r="Z303" s="0" t="n">
        <v>498</v>
      </c>
      <c r="AA303" s="0" t="n">
        <v>224</v>
      </c>
      <c r="AB303" s="0" t="n">
        <v>60.0183249897088</v>
      </c>
      <c r="AC303" s="0" t="n">
        <v>1920</v>
      </c>
      <c r="AD303" s="0" t="n">
        <v>1080</v>
      </c>
      <c r="AE303" s="0" t="n">
        <v>1.08300256648524</v>
      </c>
      <c r="AF303" s="0" t="n">
        <v>0.999745488166809</v>
      </c>
      <c r="AG303" s="0" t="n">
        <v>2</v>
      </c>
      <c r="AH303" s="0" t="n">
        <v>66</v>
      </c>
      <c r="AI303" s="0" t="n">
        <v>2</v>
      </c>
      <c r="AJ303" s="0" t="n">
        <v>4469</v>
      </c>
    </row>
    <row r="304" customFormat="false" ht="12.8" hidden="false" customHeight="false" outlineLevel="0" collapsed="false">
      <c r="A304" s="0" t="n">
        <v>73.5706985619826</v>
      </c>
      <c r="B304" s="0" t="n">
        <v>16.4293014380174</v>
      </c>
      <c r="C304" s="0" t="n">
        <v>78.4265732128654</v>
      </c>
      <c r="D304" s="0" t="n">
        <v>11.5734267871347</v>
      </c>
      <c r="E304" s="0" t="n">
        <v>115</v>
      </c>
      <c r="F304" s="0" t="n">
        <v>390</v>
      </c>
      <c r="G304" s="0" t="n">
        <v>406</v>
      </c>
      <c r="H304" s="0" t="n">
        <v>745</v>
      </c>
      <c r="I304" s="0" t="n">
        <v>153</v>
      </c>
      <c r="J304" s="0" t="n">
        <v>760.548486291308</v>
      </c>
      <c r="K304" s="0" t="n">
        <v>83032</v>
      </c>
      <c r="L304" s="0" t="n">
        <v>651186</v>
      </c>
      <c r="M304" s="0" t="n">
        <v>78.4265732128654</v>
      </c>
      <c r="N304" s="0" t="n">
        <v>11.5734267871347</v>
      </c>
      <c r="O304" s="0" t="n">
        <v>231</v>
      </c>
      <c r="P304" s="0" t="n">
        <v>1128</v>
      </c>
      <c r="Q304" s="0" t="n">
        <v>1151</v>
      </c>
      <c r="R304" s="0" t="n">
        <v>117</v>
      </c>
      <c r="S304" s="0" t="n">
        <v>438</v>
      </c>
      <c r="T304" s="0" t="n">
        <v>1245</v>
      </c>
      <c r="U304" s="0" t="n">
        <v>669</v>
      </c>
      <c r="V304" s="0" t="n">
        <v>500</v>
      </c>
      <c r="W304" s="0" t="n">
        <v>1200</v>
      </c>
      <c r="X304" s="0" t="n">
        <v>388</v>
      </c>
      <c r="Y304" s="0" t="n">
        <v>214</v>
      </c>
      <c r="Z304" s="0" t="n">
        <v>1167</v>
      </c>
      <c r="AA304" s="0" t="n">
        <v>558</v>
      </c>
      <c r="AB304" s="0" t="n">
        <v>60.0183249897088</v>
      </c>
      <c r="AC304" s="0" t="n">
        <v>1920</v>
      </c>
      <c r="AD304" s="0" t="n">
        <v>1080</v>
      </c>
      <c r="AE304" s="0" t="n">
        <v>0.549832072215585</v>
      </c>
      <c r="AF304" s="0" t="n">
        <v>0.998167455196381</v>
      </c>
      <c r="AG304" s="0" t="n">
        <v>2</v>
      </c>
      <c r="AH304" s="0" t="n">
        <v>55</v>
      </c>
      <c r="AI304" s="0" t="n">
        <v>1</v>
      </c>
      <c r="AJ304" s="0" t="n">
        <v>4526</v>
      </c>
    </row>
    <row r="305" customFormat="false" ht="12.8" hidden="false" customHeight="false" outlineLevel="0" collapsed="false">
      <c r="A305" s="0" t="n">
        <v>80.4788827768732</v>
      </c>
      <c r="B305" s="0" t="n">
        <v>9.52111722312682</v>
      </c>
      <c r="C305" s="0" t="n">
        <v>82.6423256132937</v>
      </c>
      <c r="D305" s="0" t="n">
        <v>7.35767438670634</v>
      </c>
      <c r="E305" s="0" t="n">
        <v>53</v>
      </c>
      <c r="F305" s="0" t="n">
        <v>316</v>
      </c>
      <c r="G305" s="0" t="n">
        <v>320</v>
      </c>
      <c r="H305" s="0" t="n">
        <v>718</v>
      </c>
      <c r="I305" s="0" t="n">
        <v>93</v>
      </c>
      <c r="J305" s="0" t="n">
        <v>723.997928173831</v>
      </c>
      <c r="K305" s="0" t="n">
        <v>12040</v>
      </c>
      <c r="L305" s="0" t="n">
        <v>94468</v>
      </c>
      <c r="M305" s="0" t="n">
        <v>82.6423256132937</v>
      </c>
      <c r="N305" s="0" t="n">
        <v>7.35767438670634</v>
      </c>
      <c r="O305" s="0" t="n">
        <v>133</v>
      </c>
      <c r="P305" s="0" t="n">
        <v>1030</v>
      </c>
      <c r="Q305" s="0" t="n">
        <v>1038</v>
      </c>
      <c r="R305" s="0" t="n">
        <v>188</v>
      </c>
      <c r="S305" s="0" t="n">
        <v>413</v>
      </c>
      <c r="T305" s="0" t="n">
        <v>1218</v>
      </c>
      <c r="U305" s="0" t="n">
        <v>546</v>
      </c>
      <c r="V305" s="0" t="n">
        <v>500</v>
      </c>
      <c r="W305" s="0" t="n">
        <v>1200</v>
      </c>
      <c r="X305" s="0" t="n">
        <v>140</v>
      </c>
      <c r="Y305" s="0" t="n">
        <v>86</v>
      </c>
      <c r="Z305" s="0" t="n">
        <v>452</v>
      </c>
      <c r="AA305" s="0" t="n">
        <v>209</v>
      </c>
      <c r="AB305" s="0" t="n">
        <v>60.0183249897088</v>
      </c>
      <c r="AC305" s="0" t="n">
        <v>1920</v>
      </c>
      <c r="AD305" s="0" t="n">
        <v>1080</v>
      </c>
      <c r="AE305" s="0" t="n">
        <v>1.26627992389044</v>
      </c>
      <c r="AF305" s="0" t="n">
        <v>0.999025285243988</v>
      </c>
      <c r="AG305" s="0" t="n">
        <v>2</v>
      </c>
      <c r="AH305" s="0" t="n">
        <v>57</v>
      </c>
      <c r="AI305" s="0" t="n">
        <v>2</v>
      </c>
      <c r="AJ305" s="0" t="n">
        <v>4951</v>
      </c>
    </row>
    <row r="306" customFormat="false" ht="12.8" hidden="false" customHeight="false" outlineLevel="0" collapsed="false">
      <c r="A306" s="0" t="n">
        <v>79.5792876191312</v>
      </c>
      <c r="B306" s="0" t="n">
        <v>10.4207123808688</v>
      </c>
      <c r="C306" s="0" t="n">
        <v>82.3804330454431</v>
      </c>
      <c r="D306" s="0" t="n">
        <v>7.61956695455686</v>
      </c>
      <c r="E306" s="0" t="n">
        <v>64</v>
      </c>
      <c r="F306" s="0" t="n">
        <v>348</v>
      </c>
      <c r="G306" s="0" t="n">
        <v>353</v>
      </c>
      <c r="H306" s="0" t="n">
        <v>707</v>
      </c>
      <c r="I306" s="0" t="n">
        <v>95</v>
      </c>
      <c r="J306" s="0" t="n">
        <v>713.354049543423</v>
      </c>
      <c r="K306" s="0" t="n">
        <v>16731</v>
      </c>
      <c r="L306" s="0" t="n">
        <v>91590</v>
      </c>
      <c r="M306" s="0" t="n">
        <v>82.3804330454431</v>
      </c>
      <c r="N306" s="0" t="n">
        <v>7.61956695455686</v>
      </c>
      <c r="O306" s="0" t="n">
        <v>141</v>
      </c>
      <c r="P306" s="0" t="n">
        <v>1054</v>
      </c>
      <c r="Q306" s="0" t="n">
        <v>1063</v>
      </c>
      <c r="R306" s="0" t="n">
        <v>153</v>
      </c>
      <c r="S306" s="0" t="n">
        <v>413</v>
      </c>
      <c r="T306" s="0" t="n">
        <v>1207</v>
      </c>
      <c r="U306" s="0" t="n">
        <v>554</v>
      </c>
      <c r="V306" s="0" t="n">
        <v>500</v>
      </c>
      <c r="W306" s="0" t="n">
        <v>1200</v>
      </c>
      <c r="X306" s="0" t="n">
        <v>169</v>
      </c>
      <c r="Y306" s="0" t="n">
        <v>99</v>
      </c>
      <c r="Z306" s="0" t="n">
        <v>430</v>
      </c>
      <c r="AA306" s="0" t="n">
        <v>213</v>
      </c>
      <c r="AB306" s="0" t="n">
        <v>60.0183249897088</v>
      </c>
      <c r="AC306" s="0" t="n">
        <v>1920</v>
      </c>
      <c r="AD306" s="0" t="n">
        <v>1080</v>
      </c>
      <c r="AE306" s="0" t="n">
        <v>1.43289570334971</v>
      </c>
      <c r="AF306" s="0" t="n">
        <v>0.997318148612976</v>
      </c>
      <c r="AG306" s="0" t="n">
        <v>2</v>
      </c>
      <c r="AH306" s="0" t="n">
        <v>46</v>
      </c>
      <c r="AI306" s="0" t="n">
        <v>2</v>
      </c>
      <c r="AJ306" s="0" t="n">
        <v>5068</v>
      </c>
    </row>
    <row r="307" customFormat="false" ht="12.8" hidden="false" customHeight="false" outlineLevel="0" collapsed="false">
      <c r="A307" s="0" t="n">
        <v>80.4350432919513</v>
      </c>
      <c r="B307" s="0" t="n">
        <v>9.56495670804868</v>
      </c>
      <c r="C307" s="0" t="n">
        <v>82.4958932251503</v>
      </c>
      <c r="D307" s="0" t="n">
        <v>7.50410677484967</v>
      </c>
      <c r="E307" s="0" t="n">
        <v>61</v>
      </c>
      <c r="F307" s="0" t="n">
        <v>362</v>
      </c>
      <c r="G307" s="0" t="n">
        <v>367</v>
      </c>
      <c r="H307" s="0" t="n">
        <v>717</v>
      </c>
      <c r="I307" s="0" t="n">
        <v>95</v>
      </c>
      <c r="J307" s="0" t="n">
        <v>723.266202722068</v>
      </c>
      <c r="K307" s="0" t="n">
        <v>15561</v>
      </c>
      <c r="L307" s="0" t="n">
        <v>114756</v>
      </c>
      <c r="M307" s="0" t="n">
        <v>82.4958932251503</v>
      </c>
      <c r="N307" s="0" t="n">
        <v>7.50410677484967</v>
      </c>
      <c r="O307" s="0" t="n">
        <v>142</v>
      </c>
      <c r="P307" s="0" t="n">
        <v>1078</v>
      </c>
      <c r="Q307" s="0" t="n">
        <v>1087</v>
      </c>
      <c r="R307" s="0" t="n">
        <v>139</v>
      </c>
      <c r="S307" s="0" t="n">
        <v>408</v>
      </c>
      <c r="T307" s="0" t="n">
        <v>1217</v>
      </c>
      <c r="U307" s="0" t="n">
        <v>550</v>
      </c>
      <c r="V307" s="0" t="n">
        <v>500</v>
      </c>
      <c r="W307" s="0" t="n">
        <v>1200</v>
      </c>
      <c r="X307" s="0" t="n">
        <v>171</v>
      </c>
      <c r="Y307" s="0" t="n">
        <v>91</v>
      </c>
      <c r="Z307" s="0" t="n">
        <v>524</v>
      </c>
      <c r="AA307" s="0" t="n">
        <v>219</v>
      </c>
      <c r="AB307" s="0" t="n">
        <v>60.0183249897088</v>
      </c>
      <c r="AC307" s="0" t="n">
        <v>1920</v>
      </c>
      <c r="AD307" s="0" t="n">
        <v>1080</v>
      </c>
      <c r="AE307" s="0" t="n">
        <v>1.366249391566</v>
      </c>
      <c r="AF307" s="0" t="n">
        <v>0.999064981937408</v>
      </c>
      <c r="AG307" s="0" t="n">
        <v>2</v>
      </c>
      <c r="AH307" s="0" t="n">
        <v>52</v>
      </c>
      <c r="AI307" s="0" t="n">
        <v>2</v>
      </c>
      <c r="AJ307" s="0" t="n">
        <v>5305</v>
      </c>
    </row>
    <row r="308" customFormat="false" ht="12.8" hidden="false" customHeight="false" outlineLevel="0" collapsed="false">
      <c r="A308" s="0" t="n">
        <v>74.2049370687031</v>
      </c>
      <c r="B308" s="0" t="n">
        <v>15.795062931297</v>
      </c>
      <c r="C308" s="0" t="n">
        <v>78.7867528584031</v>
      </c>
      <c r="D308" s="0" t="n">
        <v>11.2132471415969</v>
      </c>
      <c r="E308" s="0" t="n">
        <v>114</v>
      </c>
      <c r="F308" s="0" t="n">
        <v>403</v>
      </c>
      <c r="G308" s="0" t="n">
        <v>418</v>
      </c>
      <c r="H308" s="0" t="n">
        <v>738</v>
      </c>
      <c r="I308" s="0" t="n">
        <v>147</v>
      </c>
      <c r="J308" s="0" t="n">
        <v>752.497840528463</v>
      </c>
      <c r="K308" s="0" t="n">
        <v>41181</v>
      </c>
      <c r="L308" s="0" t="n">
        <v>284250</v>
      </c>
      <c r="M308" s="0" t="n">
        <v>78.7867528584031</v>
      </c>
      <c r="N308" s="0" t="n">
        <v>11.2132471415969</v>
      </c>
      <c r="O308" s="0" t="n">
        <v>226</v>
      </c>
      <c r="P308" s="0" t="n">
        <v>1140</v>
      </c>
      <c r="Q308" s="0" t="n">
        <v>1162</v>
      </c>
      <c r="R308" s="0" t="n">
        <v>98</v>
      </c>
      <c r="S308" s="0" t="n">
        <v>419</v>
      </c>
      <c r="T308" s="0" t="n">
        <v>1238</v>
      </c>
      <c r="U308" s="0" t="n">
        <v>645</v>
      </c>
      <c r="V308" s="0" t="n">
        <v>500</v>
      </c>
      <c r="W308" s="0" t="n">
        <v>1200</v>
      </c>
      <c r="X308" s="0" t="n">
        <v>259</v>
      </c>
      <c r="Y308" s="0" t="n">
        <v>159</v>
      </c>
      <c r="Z308" s="0" t="n">
        <v>758</v>
      </c>
      <c r="AA308" s="0" t="n">
        <v>375</v>
      </c>
      <c r="AB308" s="0" t="n">
        <v>60.0183249897088</v>
      </c>
      <c r="AC308" s="0" t="n">
        <v>1920</v>
      </c>
      <c r="AD308" s="0" t="n">
        <v>1080</v>
      </c>
      <c r="AE308" s="0" t="n">
        <v>0.78309416345856</v>
      </c>
      <c r="AF308" s="0" t="n">
        <v>0.994479119777679</v>
      </c>
      <c r="AG308" s="0" t="n">
        <v>2</v>
      </c>
      <c r="AH308" s="0" t="n">
        <v>54</v>
      </c>
      <c r="AI308" s="0" t="n">
        <v>1</v>
      </c>
      <c r="AJ308" s="0" t="n">
        <v>5462</v>
      </c>
    </row>
    <row r="309" customFormat="false" ht="12.8" hidden="false" customHeight="false" outlineLevel="0" collapsed="false">
      <c r="A309" s="0" t="n">
        <v>77.5953769481042</v>
      </c>
      <c r="B309" s="0" t="n">
        <v>12.4046230518958</v>
      </c>
      <c r="C309" s="0" t="n">
        <v>80.9384006734521</v>
      </c>
      <c r="D309" s="0" t="n">
        <v>9.06159932654788</v>
      </c>
      <c r="E309" s="0" t="n">
        <v>86</v>
      </c>
      <c r="F309" s="0" t="n">
        <v>391</v>
      </c>
      <c r="G309" s="0" t="n">
        <v>400</v>
      </c>
      <c r="H309" s="0" t="n">
        <v>706</v>
      </c>
      <c r="I309" s="0" t="n">
        <v>113</v>
      </c>
      <c r="J309" s="0" t="n">
        <v>714.986013849222</v>
      </c>
      <c r="K309" s="0" t="n">
        <v>49130</v>
      </c>
      <c r="L309" s="0" t="n">
        <v>393360</v>
      </c>
      <c r="M309" s="0" t="n">
        <v>80.9384006734521</v>
      </c>
      <c r="N309" s="0" t="n">
        <v>9.06159932654788</v>
      </c>
      <c r="O309" s="0" t="n">
        <v>174</v>
      </c>
      <c r="P309" s="0" t="n">
        <v>1091</v>
      </c>
      <c r="Q309" s="0" t="n">
        <v>1104</v>
      </c>
      <c r="R309" s="0" t="n">
        <v>115</v>
      </c>
      <c r="S309" s="0" t="n">
        <v>427</v>
      </c>
      <c r="T309" s="0" t="n">
        <v>1206</v>
      </c>
      <c r="U309" s="0" t="n">
        <v>601</v>
      </c>
      <c r="V309" s="0" t="n">
        <v>500</v>
      </c>
      <c r="W309" s="0" t="n">
        <v>1200</v>
      </c>
      <c r="X309" s="0" t="n">
        <v>289</v>
      </c>
      <c r="Y309" s="0" t="n">
        <v>170</v>
      </c>
      <c r="Z309" s="0" t="n">
        <v>894</v>
      </c>
      <c r="AA309" s="0" t="n">
        <v>440</v>
      </c>
      <c r="AB309" s="0" t="n">
        <v>60.0183249897088</v>
      </c>
      <c r="AC309" s="0" t="n">
        <v>1920</v>
      </c>
      <c r="AD309" s="0" t="n">
        <v>1080</v>
      </c>
      <c r="AE309" s="0" t="n">
        <v>0.73310942962078</v>
      </c>
      <c r="AF309" s="0" t="n">
        <v>0.998620212078094</v>
      </c>
      <c r="AG309" s="0" t="n">
        <v>2</v>
      </c>
      <c r="AH309" s="0" t="n">
        <v>54</v>
      </c>
      <c r="AI309" s="0" t="n">
        <v>1</v>
      </c>
      <c r="AJ309" s="0" t="n">
        <v>5523</v>
      </c>
    </row>
    <row r="310" customFormat="false" ht="12.8" hidden="false" customHeight="false" outlineLevel="0" collapsed="false">
      <c r="A310" s="0" t="n">
        <v>73.1528005758529</v>
      </c>
      <c r="B310" s="0" t="n">
        <v>16.8471994241471</v>
      </c>
      <c r="C310" s="0" t="n">
        <v>77.0632139067588</v>
      </c>
      <c r="D310" s="0" t="n">
        <v>12.9367860932412</v>
      </c>
      <c r="E310" s="0" t="n">
        <v>129</v>
      </c>
      <c r="F310" s="0" t="n">
        <v>426</v>
      </c>
      <c r="G310" s="0" t="n">
        <v>445</v>
      </c>
      <c r="H310" s="0" t="n">
        <v>737</v>
      </c>
      <c r="I310" s="0" t="n">
        <v>170</v>
      </c>
      <c r="J310" s="0" t="n">
        <v>756.352431079586</v>
      </c>
      <c r="K310" s="0" t="n">
        <v>55616</v>
      </c>
      <c r="L310" s="0" t="n">
        <v>474330</v>
      </c>
      <c r="M310" s="0" t="n">
        <v>77.0632139067588</v>
      </c>
      <c r="N310" s="0" t="n">
        <v>12.9367860932412</v>
      </c>
      <c r="O310" s="0" t="n">
        <v>266</v>
      </c>
      <c r="P310" s="0" t="n">
        <v>1158</v>
      </c>
      <c r="Q310" s="0" t="n">
        <v>1188</v>
      </c>
      <c r="R310" s="0" t="n">
        <v>79</v>
      </c>
      <c r="S310" s="0" t="n">
        <v>416</v>
      </c>
      <c r="T310" s="0" t="n">
        <v>1237</v>
      </c>
      <c r="U310" s="0" t="n">
        <v>682</v>
      </c>
      <c r="V310" s="0" t="n">
        <v>500</v>
      </c>
      <c r="W310" s="0" t="n">
        <v>1200</v>
      </c>
      <c r="X310" s="0" t="n">
        <v>316</v>
      </c>
      <c r="Y310" s="0" t="n">
        <v>176</v>
      </c>
      <c r="Z310" s="0" t="n">
        <v>978</v>
      </c>
      <c r="AA310" s="0" t="n">
        <v>485</v>
      </c>
      <c r="AB310" s="0" t="n">
        <v>60.0183249897088</v>
      </c>
      <c r="AC310" s="0" t="n">
        <v>1920</v>
      </c>
      <c r="AD310" s="0" t="n">
        <v>1080</v>
      </c>
      <c r="AE310" s="0" t="n">
        <v>0.666463117837072</v>
      </c>
      <c r="AF310" s="0" t="n">
        <v>0.998900413513184</v>
      </c>
      <c r="AG310" s="0" t="n">
        <v>2</v>
      </c>
      <c r="AH310" s="0" t="n">
        <v>54</v>
      </c>
      <c r="AI310" s="0" t="n">
        <v>1</v>
      </c>
      <c r="AJ310" s="0" t="n">
        <v>5655</v>
      </c>
    </row>
    <row r="311" customFormat="false" ht="12.8" hidden="false" customHeight="false" outlineLevel="0" collapsed="false">
      <c r="A311" s="0" t="n">
        <v>81.4087745879224</v>
      </c>
      <c r="B311" s="0" t="n">
        <v>8.59122541207758</v>
      </c>
      <c r="C311" s="0" t="n">
        <v>83.5712522568621</v>
      </c>
      <c r="D311" s="0" t="n">
        <v>6.42874774313795</v>
      </c>
      <c r="E311" s="0" t="n">
        <v>42</v>
      </c>
      <c r="F311" s="0" t="n">
        <v>278</v>
      </c>
      <c r="G311" s="0" t="n">
        <v>281</v>
      </c>
      <c r="H311" s="0" t="n">
        <v>718</v>
      </c>
      <c r="I311" s="0" t="n">
        <v>81</v>
      </c>
      <c r="J311" s="0" t="n">
        <v>722.554496214645</v>
      </c>
      <c r="K311" s="0" t="n">
        <v>73200</v>
      </c>
      <c r="L311" s="0" t="n">
        <v>556404</v>
      </c>
      <c r="M311" s="0" t="n">
        <v>83.5712522568621</v>
      </c>
      <c r="N311" s="0" t="n">
        <v>6.42874774313795</v>
      </c>
      <c r="O311" s="0" t="n">
        <v>112</v>
      </c>
      <c r="P311" s="0" t="n">
        <v>994</v>
      </c>
      <c r="Q311" s="0" t="n">
        <v>1000</v>
      </c>
      <c r="R311" s="0" t="n">
        <v>224</v>
      </c>
      <c r="S311" s="0" t="n">
        <v>451</v>
      </c>
      <c r="T311" s="0" t="n">
        <v>1218</v>
      </c>
      <c r="U311" s="0" t="n">
        <v>563</v>
      </c>
      <c r="V311" s="0" t="n">
        <v>500</v>
      </c>
      <c r="W311" s="0" t="n">
        <v>1200</v>
      </c>
      <c r="X311" s="0" t="n">
        <v>300</v>
      </c>
      <c r="Y311" s="0" t="n">
        <v>244</v>
      </c>
      <c r="Z311" s="0" t="n">
        <v>932</v>
      </c>
      <c r="AA311" s="0" t="n">
        <v>597</v>
      </c>
      <c r="AB311" s="0" t="n">
        <v>60.0183249897088</v>
      </c>
      <c r="AC311" s="0" t="n">
        <v>1920</v>
      </c>
      <c r="AD311" s="0" t="n">
        <v>1080</v>
      </c>
      <c r="AE311" s="0" t="n">
        <v>0.633139961945219</v>
      </c>
      <c r="AF311" s="0" t="n">
        <v>0.998979866504669</v>
      </c>
      <c r="AG311" s="0" t="n">
        <v>2</v>
      </c>
      <c r="AH311" s="0" t="n">
        <v>83</v>
      </c>
      <c r="AI311" s="0" t="n">
        <v>1</v>
      </c>
      <c r="AJ311" s="0" t="n">
        <v>6139</v>
      </c>
    </row>
    <row r="312" customFormat="false" ht="12.8" hidden="false" customHeight="false" outlineLevel="0" collapsed="false">
      <c r="A312" s="0" t="n">
        <v>79.5625246650851</v>
      </c>
      <c r="B312" s="0" t="n">
        <v>10.4374753349149</v>
      </c>
      <c r="C312" s="0" t="n">
        <v>82.3517490742741</v>
      </c>
      <c r="D312" s="0" t="n">
        <v>7.64825092572589</v>
      </c>
      <c r="E312" s="0" t="n">
        <v>63</v>
      </c>
      <c r="F312" s="0" t="n">
        <v>342</v>
      </c>
      <c r="G312" s="0" t="n">
        <v>347</v>
      </c>
      <c r="H312" s="0" t="n">
        <v>712</v>
      </c>
      <c r="I312" s="0" t="n">
        <v>96</v>
      </c>
      <c r="J312" s="0" t="n">
        <v>718.442760420063</v>
      </c>
      <c r="K312" s="0" t="n">
        <v>17600</v>
      </c>
      <c r="L312" s="0" t="n">
        <v>123424</v>
      </c>
      <c r="M312" s="0" t="n">
        <v>82.3517490742741</v>
      </c>
      <c r="N312" s="0" t="n">
        <v>7.64825092572589</v>
      </c>
      <c r="O312" s="0" t="n">
        <v>141</v>
      </c>
      <c r="P312" s="0" t="n">
        <v>1050</v>
      </c>
      <c r="Q312" s="0" t="n">
        <v>1059</v>
      </c>
      <c r="R312" s="0" t="n">
        <v>162</v>
      </c>
      <c r="S312" s="0" t="n">
        <v>414</v>
      </c>
      <c r="T312" s="0" t="n">
        <v>1212</v>
      </c>
      <c r="U312" s="0" t="n">
        <v>555</v>
      </c>
      <c r="V312" s="0" t="n">
        <v>500</v>
      </c>
      <c r="W312" s="0" t="n">
        <v>1200</v>
      </c>
      <c r="X312" s="0" t="n">
        <v>176</v>
      </c>
      <c r="Y312" s="0" t="n">
        <v>100</v>
      </c>
      <c r="Z312" s="0" t="n">
        <v>551</v>
      </c>
      <c r="AA312" s="0" t="n">
        <v>224</v>
      </c>
      <c r="AB312" s="0" t="n">
        <v>60.0183249897088</v>
      </c>
      <c r="AC312" s="0" t="n">
        <v>1920</v>
      </c>
      <c r="AD312" s="0" t="n">
        <v>1080</v>
      </c>
      <c r="AE312" s="0" t="n">
        <v>0.916386787025975</v>
      </c>
      <c r="AF312" s="0" t="n">
        <v>0.999557614326477</v>
      </c>
      <c r="AG312" s="0" t="n">
        <v>2</v>
      </c>
      <c r="AH312" s="0" t="n">
        <v>71</v>
      </c>
      <c r="AI312" s="0" t="n">
        <v>2</v>
      </c>
      <c r="AJ312" s="0" t="n">
        <v>6266</v>
      </c>
    </row>
    <row r="313" customFormat="false" ht="12.8" hidden="false" customHeight="false" outlineLevel="0" collapsed="false">
      <c r="A313" s="0" t="n">
        <v>78.9665597734226</v>
      </c>
      <c r="B313" s="0" t="n">
        <v>11.0334402265774</v>
      </c>
      <c r="C313" s="0" t="n">
        <v>81.9895441062723</v>
      </c>
      <c r="D313" s="0" t="n">
        <v>8.0104558937277</v>
      </c>
      <c r="E313" s="0" t="n">
        <v>70</v>
      </c>
      <c r="F313" s="0" t="n">
        <v>359</v>
      </c>
      <c r="G313" s="0" t="n">
        <v>365</v>
      </c>
      <c r="H313" s="0" t="n">
        <v>714</v>
      </c>
      <c r="I313" s="0" t="n">
        <v>101</v>
      </c>
      <c r="J313" s="0" t="n">
        <v>721.108174964062</v>
      </c>
      <c r="K313" s="0" t="n">
        <v>15840</v>
      </c>
      <c r="L313" s="0" t="n">
        <v>100835</v>
      </c>
      <c r="M313" s="0" t="n">
        <v>81.9895441062723</v>
      </c>
      <c r="N313" s="0" t="n">
        <v>8.0104558937277</v>
      </c>
      <c r="O313" s="0" t="n">
        <v>151</v>
      </c>
      <c r="P313" s="0" t="n">
        <v>1073</v>
      </c>
      <c r="Q313" s="0" t="n">
        <v>1083</v>
      </c>
      <c r="R313" s="0" t="n">
        <v>141</v>
      </c>
      <c r="S313" s="0" t="n">
        <v>411</v>
      </c>
      <c r="T313" s="0" t="n">
        <v>1214</v>
      </c>
      <c r="U313" s="0" t="n">
        <v>562</v>
      </c>
      <c r="V313" s="0" t="n">
        <v>500</v>
      </c>
      <c r="W313" s="0" t="n">
        <v>1200</v>
      </c>
      <c r="X313" s="0" t="n">
        <v>165</v>
      </c>
      <c r="Y313" s="0" t="n">
        <v>96</v>
      </c>
      <c r="Z313" s="0" t="n">
        <v>469</v>
      </c>
      <c r="AA313" s="0" t="n">
        <v>215</v>
      </c>
      <c r="AB313" s="0" t="n">
        <v>60.0183249897088</v>
      </c>
      <c r="AC313" s="0" t="n">
        <v>1920</v>
      </c>
      <c r="AD313" s="0" t="n">
        <v>1080</v>
      </c>
      <c r="AE313" s="0" t="n">
        <v>1.09966414443117</v>
      </c>
      <c r="AF313" s="0" t="n">
        <v>0.993870556354523</v>
      </c>
      <c r="AG313" s="0" t="n">
        <v>2</v>
      </c>
      <c r="AH313" s="0" t="n">
        <v>65</v>
      </c>
      <c r="AI313" s="0" t="n">
        <v>2</v>
      </c>
      <c r="AJ313" s="0" t="n">
        <v>6455</v>
      </c>
    </row>
    <row r="314" customFormat="false" ht="12.8" hidden="false" customHeight="false" outlineLevel="0" collapsed="false">
      <c r="A314" s="0" t="n">
        <v>75.475174475145</v>
      </c>
      <c r="B314" s="0" t="n">
        <v>14.524825524855</v>
      </c>
      <c r="C314" s="0" t="n">
        <v>78.7787148756123</v>
      </c>
      <c r="D314" s="0" t="n">
        <v>11.2212851243877</v>
      </c>
      <c r="E314" s="0" t="n">
        <v>107</v>
      </c>
      <c r="F314" s="0" t="n">
        <v>413</v>
      </c>
      <c r="G314" s="0" t="n">
        <v>426</v>
      </c>
      <c r="H314" s="0" t="n">
        <v>711</v>
      </c>
      <c r="I314" s="0" t="n">
        <v>142</v>
      </c>
      <c r="J314" s="0" t="n">
        <v>725.041378129552</v>
      </c>
      <c r="K314" s="0" t="n">
        <v>43921</v>
      </c>
      <c r="L314" s="0" t="n">
        <v>300699</v>
      </c>
      <c r="M314" s="0" t="n">
        <v>78.7787148756123</v>
      </c>
      <c r="N314" s="0" t="n">
        <v>11.2212851243877</v>
      </c>
      <c r="O314" s="0" t="n">
        <v>222</v>
      </c>
      <c r="P314" s="0" t="n">
        <v>1119</v>
      </c>
      <c r="Q314" s="0" t="n">
        <v>1140</v>
      </c>
      <c r="R314" s="0" t="n">
        <v>92</v>
      </c>
      <c r="S314" s="0" t="n">
        <v>423</v>
      </c>
      <c r="T314" s="0" t="n">
        <v>1211</v>
      </c>
      <c r="U314" s="0" t="n">
        <v>645</v>
      </c>
      <c r="V314" s="0" t="n">
        <v>500</v>
      </c>
      <c r="W314" s="0" t="n">
        <v>1200</v>
      </c>
      <c r="X314" s="0" t="n">
        <v>263</v>
      </c>
      <c r="Y314" s="0" t="n">
        <v>167</v>
      </c>
      <c r="Z314" s="0" t="n">
        <v>777</v>
      </c>
      <c r="AA314" s="0" t="n">
        <v>387</v>
      </c>
      <c r="AB314" s="0" t="n">
        <v>60.0183249897088</v>
      </c>
      <c r="AC314" s="0" t="n">
        <v>1920</v>
      </c>
      <c r="AD314" s="0" t="n">
        <v>1080</v>
      </c>
      <c r="AE314" s="0" t="n">
        <v>0.716447851674853</v>
      </c>
      <c r="AF314" s="0" t="n">
        <v>0.99909108877182</v>
      </c>
      <c r="AG314" s="0" t="n">
        <v>2</v>
      </c>
      <c r="AH314" s="0" t="n">
        <v>55</v>
      </c>
      <c r="AI314" s="0" t="n">
        <v>1</v>
      </c>
      <c r="AJ314" s="0" t="n">
        <v>6814</v>
      </c>
    </row>
    <row r="315" customFormat="false" ht="12.8" hidden="false" customHeight="false" outlineLevel="0" collapsed="false">
      <c r="A315" s="0" t="n">
        <v>81.2324187832901</v>
      </c>
      <c r="B315" s="0" t="n">
        <v>8.76758121670991</v>
      </c>
      <c r="C315" s="0" t="n">
        <v>84.3393922689473</v>
      </c>
      <c r="D315" s="0" t="n">
        <v>5.66060773105275</v>
      </c>
      <c r="E315" s="0" t="n">
        <v>31</v>
      </c>
      <c r="F315" s="0" t="n">
        <v>201</v>
      </c>
      <c r="G315" s="0" t="n">
        <v>203</v>
      </c>
      <c r="H315" s="0" t="n">
        <v>708</v>
      </c>
      <c r="I315" s="0" t="n">
        <v>71</v>
      </c>
      <c r="J315" s="0" t="n">
        <v>711.551122548479</v>
      </c>
      <c r="K315" s="0" t="n">
        <v>16600</v>
      </c>
      <c r="L315" s="0" t="n">
        <v>131292</v>
      </c>
      <c r="M315" s="0" t="n">
        <v>84.3393922689473</v>
      </c>
      <c r="N315" s="0" t="n">
        <v>5.66060773105275</v>
      </c>
      <c r="O315" s="0" t="n">
        <v>90</v>
      </c>
      <c r="P315" s="0" t="n">
        <v>908</v>
      </c>
      <c r="Q315" s="0" t="n">
        <v>912</v>
      </c>
      <c r="R315" s="0" t="n">
        <v>300</v>
      </c>
      <c r="S315" s="0" t="n">
        <v>436</v>
      </c>
      <c r="T315" s="0" t="n">
        <v>1208</v>
      </c>
      <c r="U315" s="0" t="n">
        <v>526</v>
      </c>
      <c r="V315" s="0" t="n">
        <v>500</v>
      </c>
      <c r="W315" s="0" t="n">
        <v>1200</v>
      </c>
      <c r="X315" s="0" t="n">
        <v>166</v>
      </c>
      <c r="Y315" s="0" t="n">
        <v>100</v>
      </c>
      <c r="Z315" s="0" t="n">
        <v>521</v>
      </c>
      <c r="AA315" s="0" t="n">
        <v>252</v>
      </c>
      <c r="AB315" s="0" t="n">
        <v>60.0183249897088</v>
      </c>
      <c r="AC315" s="0" t="n">
        <v>1920</v>
      </c>
      <c r="AD315" s="0" t="n">
        <v>1080</v>
      </c>
      <c r="AE315" s="0" t="n">
        <v>1.68281937253861</v>
      </c>
      <c r="AF315" s="0" t="n">
        <v>0.937294542789459</v>
      </c>
      <c r="AG315" s="0" t="n">
        <v>2</v>
      </c>
      <c r="AH315" s="0" t="n">
        <v>40</v>
      </c>
      <c r="AI315" s="0" t="n">
        <v>2</v>
      </c>
      <c r="AJ315" s="0" t="n">
        <v>6941</v>
      </c>
    </row>
    <row r="316" customFormat="false" ht="12.8" hidden="false" customHeight="false" outlineLevel="0" collapsed="false">
      <c r="A316" s="0" t="n">
        <v>80.2630117460638</v>
      </c>
      <c r="B316" s="0" t="n">
        <v>9.7369882539362</v>
      </c>
      <c r="C316" s="0" t="n">
        <v>83.4863483440819</v>
      </c>
      <c r="D316" s="0" t="n">
        <v>6.5136516559181</v>
      </c>
      <c r="E316" s="0" t="n">
        <v>58</v>
      </c>
      <c r="F316" s="0" t="n">
        <v>338</v>
      </c>
      <c r="G316" s="0" t="n">
        <v>342</v>
      </c>
      <c r="H316" s="0" t="n">
        <v>714</v>
      </c>
      <c r="I316" s="0" t="n">
        <v>82</v>
      </c>
      <c r="J316" s="0" t="n">
        <v>718.693258629855</v>
      </c>
      <c r="K316" s="0" t="n">
        <v>15106</v>
      </c>
      <c r="L316" s="0" t="n">
        <v>35574</v>
      </c>
      <c r="M316" s="0" t="n">
        <v>83.4863483440819</v>
      </c>
      <c r="N316" s="0" t="n">
        <v>6.5136516559181</v>
      </c>
      <c r="O316" s="0" t="n">
        <v>120</v>
      </c>
      <c r="P316" s="0" t="n">
        <v>1051</v>
      </c>
      <c r="Q316" s="0" t="n">
        <v>1057</v>
      </c>
      <c r="R316" s="0" t="n">
        <v>163</v>
      </c>
      <c r="S316" s="0" t="n">
        <v>414</v>
      </c>
      <c r="T316" s="0" t="n">
        <v>1214</v>
      </c>
      <c r="U316" s="0" t="n">
        <v>534</v>
      </c>
      <c r="V316" s="0" t="n">
        <v>500</v>
      </c>
      <c r="W316" s="0" t="n">
        <v>1200</v>
      </c>
      <c r="X316" s="0" t="n">
        <v>166</v>
      </c>
      <c r="Y316" s="0" t="n">
        <v>91</v>
      </c>
      <c r="Z316" s="0" t="n">
        <v>363</v>
      </c>
      <c r="AA316" s="0" t="n">
        <v>98</v>
      </c>
      <c r="AB316" s="0" t="n">
        <v>60.0183249897088</v>
      </c>
      <c r="AC316" s="0" t="n">
        <v>1920</v>
      </c>
      <c r="AD316" s="0" t="n">
        <v>1080</v>
      </c>
      <c r="AE316" s="0" t="n">
        <v>1.53286517102527</v>
      </c>
      <c r="AF316" s="0" t="n">
        <v>0.79167103767395</v>
      </c>
      <c r="AG316" s="0" t="n">
        <v>2</v>
      </c>
      <c r="AH316" s="0" t="n">
        <v>56</v>
      </c>
      <c r="AI316" s="0" t="n">
        <v>1</v>
      </c>
      <c r="AJ316" s="0" t="n">
        <v>7083</v>
      </c>
      <c r="AK316" s="0" t="s">
        <v>36</v>
      </c>
    </row>
    <row r="317" customFormat="false" ht="12.8" hidden="false" customHeight="false" outlineLevel="0" collapsed="false">
      <c r="A317" s="0" t="n">
        <v>75.5864023113725</v>
      </c>
      <c r="B317" s="0" t="n">
        <v>14.4135976886275</v>
      </c>
      <c r="C317" s="0" t="n">
        <v>78.7092814064929</v>
      </c>
      <c r="D317" s="0" t="n">
        <v>11.2907185935071</v>
      </c>
      <c r="E317" s="0" t="n">
        <v>110</v>
      </c>
      <c r="F317" s="0" t="n">
        <v>428</v>
      </c>
      <c r="G317" s="0" t="n">
        <v>441</v>
      </c>
      <c r="H317" s="0" t="n">
        <v>723</v>
      </c>
      <c r="I317" s="0" t="n">
        <v>145</v>
      </c>
      <c r="J317" s="0" t="n">
        <v>737.396772436658</v>
      </c>
      <c r="K317" s="0" t="n">
        <v>44968</v>
      </c>
      <c r="L317" s="0" t="n">
        <v>287356</v>
      </c>
      <c r="M317" s="0" t="n">
        <v>78.7092814064929</v>
      </c>
      <c r="N317" s="0" t="n">
        <v>11.2907185935071</v>
      </c>
      <c r="O317" s="0" t="n">
        <v>229</v>
      </c>
      <c r="P317" s="0" t="n">
        <v>1147</v>
      </c>
      <c r="Q317" s="0" t="n">
        <v>1169</v>
      </c>
      <c r="R317" s="0" t="n">
        <v>76</v>
      </c>
      <c r="S317" s="0" t="n">
        <v>423</v>
      </c>
      <c r="T317" s="0" t="n">
        <v>1223</v>
      </c>
      <c r="U317" s="0" t="n">
        <v>652</v>
      </c>
      <c r="V317" s="0" t="n">
        <v>500</v>
      </c>
      <c r="W317" s="0" t="n">
        <v>1200</v>
      </c>
      <c r="X317" s="0" t="n">
        <v>292</v>
      </c>
      <c r="Y317" s="0" t="n">
        <v>154</v>
      </c>
      <c r="Z317" s="0" t="n">
        <v>796</v>
      </c>
      <c r="AA317" s="0" t="n">
        <v>361</v>
      </c>
      <c r="AB317" s="0" t="n">
        <v>60.0183249897088</v>
      </c>
      <c r="AC317" s="0" t="n">
        <v>1920</v>
      </c>
      <c r="AD317" s="0" t="n">
        <v>1080</v>
      </c>
      <c r="AE317" s="0" t="n">
        <v>0.949709942917828</v>
      </c>
      <c r="AF317" s="0" t="n">
        <v>0.999704897403717</v>
      </c>
      <c r="AG317" s="0" t="n">
        <v>2</v>
      </c>
      <c r="AH317" s="0" t="n">
        <v>41</v>
      </c>
      <c r="AI317" s="0" t="n">
        <v>1</v>
      </c>
      <c r="AJ317" s="0" t="n">
        <v>7292</v>
      </c>
    </row>
    <row r="318" customFormat="false" ht="12.8" hidden="false" customHeight="false" outlineLevel="0" collapsed="false">
      <c r="A318" s="0" t="n">
        <v>78.411784777909</v>
      </c>
      <c r="B318" s="0" t="n">
        <v>11.588215222091</v>
      </c>
      <c r="C318" s="0" t="n">
        <v>80.3586024210012</v>
      </c>
      <c r="D318" s="0" t="n">
        <v>9.64139757899879</v>
      </c>
      <c r="E318" s="0" t="n">
        <v>73</v>
      </c>
      <c r="F318" s="0" t="n">
        <v>356</v>
      </c>
      <c r="G318" s="0" t="n">
        <v>363</v>
      </c>
      <c r="H318" s="0" t="n">
        <v>734</v>
      </c>
      <c r="I318" s="0" t="n">
        <v>125</v>
      </c>
      <c r="J318" s="0" t="n">
        <v>744.567659786537</v>
      </c>
      <c r="K318" s="0" t="n">
        <v>40640</v>
      </c>
      <c r="L318" s="0" t="n">
        <v>275268</v>
      </c>
      <c r="M318" s="0" t="n">
        <v>80.3586024210012</v>
      </c>
      <c r="N318" s="0" t="n">
        <v>9.64139757899879</v>
      </c>
      <c r="O318" s="0" t="n">
        <v>185</v>
      </c>
      <c r="P318" s="0" t="n">
        <v>1089</v>
      </c>
      <c r="Q318" s="0" t="n">
        <v>1104</v>
      </c>
      <c r="R318" s="0" t="n">
        <v>145</v>
      </c>
      <c r="S318" s="0" t="n">
        <v>437</v>
      </c>
      <c r="T318" s="0" t="n">
        <v>1234</v>
      </c>
      <c r="U318" s="0" t="n">
        <v>622</v>
      </c>
      <c r="V318" s="0" t="n">
        <v>500</v>
      </c>
      <c r="W318" s="0" t="n">
        <v>1200</v>
      </c>
      <c r="X318" s="0" t="n">
        <v>254</v>
      </c>
      <c r="Y318" s="0" t="n">
        <v>160</v>
      </c>
      <c r="Z318" s="0" t="n">
        <v>791</v>
      </c>
      <c r="AA318" s="0" t="n">
        <v>348</v>
      </c>
      <c r="AB318" s="0" t="n">
        <v>60.0181675043905</v>
      </c>
      <c r="AC318" s="0" t="n">
        <v>1920</v>
      </c>
      <c r="AD318" s="0" t="n">
        <v>1080</v>
      </c>
      <c r="AE318" s="0" t="n">
        <v>0.783096218266941</v>
      </c>
      <c r="AF318" s="0" t="n">
        <v>0.999009609222412</v>
      </c>
      <c r="AG318" s="0" t="n">
        <v>2</v>
      </c>
      <c r="AH318" s="0" t="n">
        <v>62</v>
      </c>
      <c r="AI318" s="0" t="n">
        <v>1</v>
      </c>
      <c r="AJ318" s="0" t="n">
        <v>198</v>
      </c>
    </row>
    <row r="319" customFormat="false" ht="12.8" hidden="false" customHeight="false" outlineLevel="0" collapsed="false">
      <c r="A319" s="0" t="n">
        <v>78.8745943813218</v>
      </c>
      <c r="B319" s="0" t="n">
        <v>11.1254056186782</v>
      </c>
      <c r="C319" s="0" t="n">
        <v>81.2538377431099</v>
      </c>
      <c r="D319" s="0" t="n">
        <v>8.74616225689013</v>
      </c>
      <c r="E319" s="0" t="n">
        <v>47</v>
      </c>
      <c r="F319" s="0" t="n">
        <v>239</v>
      </c>
      <c r="G319" s="0" t="n">
        <v>243</v>
      </c>
      <c r="H319" s="0" t="n">
        <v>751</v>
      </c>
      <c r="I319" s="0" t="n">
        <v>116</v>
      </c>
      <c r="J319" s="0" t="n">
        <v>759.905915228984</v>
      </c>
      <c r="K319" s="0" t="n">
        <v>40851</v>
      </c>
      <c r="L319" s="0" t="n">
        <v>320536</v>
      </c>
      <c r="M319" s="0" t="n">
        <v>81.2538377431099</v>
      </c>
      <c r="N319" s="0" t="n">
        <v>8.74616225689013</v>
      </c>
      <c r="O319" s="0" t="n">
        <v>152</v>
      </c>
      <c r="P319" s="0" t="n">
        <v>988</v>
      </c>
      <c r="Q319" s="0" t="n">
        <v>999</v>
      </c>
      <c r="R319" s="0" t="n">
        <v>263</v>
      </c>
      <c r="S319" s="0" t="n">
        <v>464</v>
      </c>
      <c r="T319" s="0" t="n">
        <v>1251</v>
      </c>
      <c r="U319" s="0" t="n">
        <v>616</v>
      </c>
      <c r="V319" s="0" t="n">
        <v>500</v>
      </c>
      <c r="W319" s="0" t="n">
        <v>1200</v>
      </c>
      <c r="X319" s="0" t="n">
        <v>267</v>
      </c>
      <c r="Y319" s="0" t="n">
        <v>153</v>
      </c>
      <c r="Z319" s="0" t="n">
        <v>824</v>
      </c>
      <c r="AA319" s="0" t="n">
        <v>389</v>
      </c>
      <c r="AB319" s="0" t="n">
        <v>60.0181675043905</v>
      </c>
      <c r="AC319" s="0" t="n">
        <v>1920</v>
      </c>
      <c r="AD319" s="0" t="n">
        <v>1080</v>
      </c>
      <c r="AE319" s="0" t="n">
        <v>0.799757839932195</v>
      </c>
      <c r="AF319" s="0" t="n">
        <v>0.999219238758087</v>
      </c>
      <c r="AG319" s="0" t="n">
        <v>2</v>
      </c>
      <c r="AH319" s="0" t="n">
        <v>61</v>
      </c>
      <c r="AI319" s="0" t="n">
        <v>1</v>
      </c>
      <c r="AJ319" s="0" t="n">
        <v>361</v>
      </c>
    </row>
    <row r="320" customFormat="false" ht="12.8" hidden="false" customHeight="false" outlineLevel="0" collapsed="false">
      <c r="A320" s="0" t="n">
        <v>77.31573232743</v>
      </c>
      <c r="B320" s="0" t="n">
        <v>12.68426767257</v>
      </c>
      <c r="C320" s="0" t="n">
        <v>81.4744518773397</v>
      </c>
      <c r="D320" s="0" t="n">
        <v>8.5255481226603</v>
      </c>
      <c r="E320" s="0" t="n">
        <v>79</v>
      </c>
      <c r="F320" s="0" t="n">
        <v>351</v>
      </c>
      <c r="G320" s="0" t="n">
        <v>359</v>
      </c>
      <c r="H320" s="0" t="n">
        <v>723</v>
      </c>
      <c r="I320" s="0" t="n">
        <v>109</v>
      </c>
      <c r="J320" s="0" t="n">
        <v>731.170294801423</v>
      </c>
      <c r="K320" s="0" t="n">
        <v>37638</v>
      </c>
      <c r="L320" s="0" t="n">
        <v>250320</v>
      </c>
      <c r="M320" s="0" t="n">
        <v>81.4744518773397</v>
      </c>
      <c r="N320" s="0" t="n">
        <v>8.5255481226603</v>
      </c>
      <c r="O320" s="0" t="n">
        <v>161</v>
      </c>
      <c r="P320" s="0" t="n">
        <v>1074</v>
      </c>
      <c r="Q320" s="0" t="n">
        <v>1086</v>
      </c>
      <c r="R320" s="0" t="n">
        <v>149</v>
      </c>
      <c r="S320" s="0" t="n">
        <v>431</v>
      </c>
      <c r="T320" s="0" t="n">
        <v>1223</v>
      </c>
      <c r="U320" s="0" t="n">
        <v>592</v>
      </c>
      <c r="V320" s="0" t="n">
        <v>500</v>
      </c>
      <c r="W320" s="0" t="n">
        <v>1200</v>
      </c>
      <c r="X320" s="0" t="n">
        <v>246</v>
      </c>
      <c r="Y320" s="0" t="n">
        <v>153</v>
      </c>
      <c r="Z320" s="0" t="n">
        <v>745</v>
      </c>
      <c r="AA320" s="0" t="n">
        <v>336</v>
      </c>
      <c r="AB320" s="0" t="n">
        <v>60.0181675043905</v>
      </c>
      <c r="AC320" s="0" t="n">
        <v>1920</v>
      </c>
      <c r="AD320" s="0" t="n">
        <v>1080</v>
      </c>
      <c r="AE320" s="0" t="n">
        <v>0.766434596601687</v>
      </c>
      <c r="AF320" s="0" t="n">
        <v>0.999562621116638</v>
      </c>
      <c r="AG320" s="0" t="n">
        <v>2</v>
      </c>
      <c r="AH320" s="0" t="n">
        <v>61</v>
      </c>
      <c r="AI320" s="0" t="n">
        <v>1</v>
      </c>
      <c r="AJ320" s="0" t="n">
        <v>550</v>
      </c>
    </row>
    <row r="321" customFormat="false" ht="12.8" hidden="false" customHeight="false" outlineLevel="0" collapsed="false">
      <c r="A321" s="0" t="n">
        <v>80.7489704490644</v>
      </c>
      <c r="B321" s="0" t="n">
        <v>9.2510295509356</v>
      </c>
      <c r="C321" s="0" t="n">
        <v>83.5379161796456</v>
      </c>
      <c r="D321" s="0" t="n">
        <v>6.46208382035435</v>
      </c>
      <c r="E321" s="0" t="n">
        <v>43</v>
      </c>
      <c r="F321" s="0" t="n">
        <v>264</v>
      </c>
      <c r="G321" s="0" t="n">
        <v>267</v>
      </c>
      <c r="H321" s="0" t="n">
        <v>718</v>
      </c>
      <c r="I321" s="0" t="n">
        <v>82</v>
      </c>
      <c r="J321" s="0" t="n">
        <v>722.667281672555</v>
      </c>
      <c r="K321" s="0" t="n">
        <v>17271</v>
      </c>
      <c r="L321" s="0" t="n">
        <v>107529</v>
      </c>
      <c r="M321" s="0" t="n">
        <v>83.5379161796456</v>
      </c>
      <c r="N321" s="0" t="n">
        <v>6.46208382035435</v>
      </c>
      <c r="O321" s="0" t="n">
        <v>111</v>
      </c>
      <c r="P321" s="0" t="n">
        <v>980</v>
      </c>
      <c r="Q321" s="0" t="n">
        <v>986</v>
      </c>
      <c r="R321" s="0" t="n">
        <v>238</v>
      </c>
      <c r="S321" s="0" t="n">
        <v>428</v>
      </c>
      <c r="T321" s="0" t="n">
        <v>1218</v>
      </c>
      <c r="U321" s="0" t="n">
        <v>539</v>
      </c>
      <c r="V321" s="0" t="n">
        <v>500</v>
      </c>
      <c r="W321" s="0" t="n">
        <v>1200</v>
      </c>
      <c r="X321" s="0" t="n">
        <v>171</v>
      </c>
      <c r="Y321" s="0" t="n">
        <v>101</v>
      </c>
      <c r="Z321" s="0" t="n">
        <v>491</v>
      </c>
      <c r="AA321" s="0" t="n">
        <v>219</v>
      </c>
      <c r="AB321" s="0" t="n">
        <v>60.0181675043905</v>
      </c>
      <c r="AC321" s="0" t="n">
        <v>1920</v>
      </c>
      <c r="AD321" s="0" t="n">
        <v>1080</v>
      </c>
      <c r="AE321" s="0" t="n">
        <v>1.09966702990677</v>
      </c>
      <c r="AF321" s="0" t="n">
        <v>0.999552547931671</v>
      </c>
      <c r="AG321" s="0" t="n">
        <v>2</v>
      </c>
      <c r="AH321" s="0" t="n">
        <v>61</v>
      </c>
      <c r="AI321" s="0" t="n">
        <v>2</v>
      </c>
      <c r="AJ321" s="0" t="n">
        <v>628</v>
      </c>
    </row>
    <row r="322" customFormat="false" ht="12.8" hidden="false" customHeight="false" outlineLevel="0" collapsed="false">
      <c r="A322" s="0" t="n">
        <v>81.1294441594066</v>
      </c>
      <c r="B322" s="0" t="n">
        <v>8.87055584059341</v>
      </c>
      <c r="C322" s="0" t="n">
        <v>83.310381498305</v>
      </c>
      <c r="D322" s="0" t="n">
        <v>6.68961850169497</v>
      </c>
      <c r="E322" s="0" t="n">
        <v>54</v>
      </c>
      <c r="F322" s="0" t="n">
        <v>346</v>
      </c>
      <c r="G322" s="0" t="n">
        <v>350</v>
      </c>
      <c r="H322" s="0" t="n">
        <v>807</v>
      </c>
      <c r="I322" s="0" t="n">
        <v>95</v>
      </c>
      <c r="J322" s="0" t="n">
        <v>812.572458307565</v>
      </c>
      <c r="K322" s="0" t="n">
        <v>14220</v>
      </c>
      <c r="L322" s="0" t="n">
        <v>123140</v>
      </c>
      <c r="M322" s="0" t="n">
        <v>83.310381498305</v>
      </c>
      <c r="N322" s="0" t="n">
        <v>6.68961850169497</v>
      </c>
      <c r="O322" s="0" t="n">
        <v>135</v>
      </c>
      <c r="P322" s="0" t="n">
        <v>1151</v>
      </c>
      <c r="Q322" s="0" t="n">
        <v>1158</v>
      </c>
      <c r="R322" s="0" t="n">
        <v>156</v>
      </c>
      <c r="S322" s="0" t="n">
        <v>412</v>
      </c>
      <c r="T322" s="0" t="n">
        <v>1307</v>
      </c>
      <c r="U322" s="0" t="n">
        <v>547</v>
      </c>
      <c r="V322" s="0" t="n">
        <v>500</v>
      </c>
      <c r="W322" s="0" t="n">
        <v>1200</v>
      </c>
      <c r="X322" s="0" t="n">
        <v>158</v>
      </c>
      <c r="Y322" s="0" t="n">
        <v>90</v>
      </c>
      <c r="Z322" s="0" t="n">
        <v>524</v>
      </c>
      <c r="AA322" s="0" t="n">
        <v>235</v>
      </c>
      <c r="AB322" s="0" t="n">
        <v>60.0181675043905</v>
      </c>
      <c r="AC322" s="0" t="n">
        <v>1920</v>
      </c>
      <c r="AD322" s="0" t="n">
        <v>1080</v>
      </c>
      <c r="AE322" s="0" t="n">
        <v>1.16631351656778</v>
      </c>
      <c r="AF322" s="0" t="n">
        <v>0.999575972557068</v>
      </c>
      <c r="AG322" s="0" t="n">
        <v>2</v>
      </c>
      <c r="AH322" s="0" t="n">
        <v>63</v>
      </c>
      <c r="AI322" s="0" t="n">
        <v>2</v>
      </c>
      <c r="AJ322" s="0" t="n">
        <v>721</v>
      </c>
    </row>
    <row r="323" customFormat="false" ht="12.8" hidden="false" customHeight="false" outlineLevel="0" collapsed="false">
      <c r="A323" s="0" t="n">
        <v>80.9857037504553</v>
      </c>
      <c r="B323" s="0" t="n">
        <v>9.01429624954473</v>
      </c>
      <c r="C323" s="0" t="n">
        <v>83.1173723134556</v>
      </c>
      <c r="D323" s="0" t="n">
        <v>6.88262768654444</v>
      </c>
      <c r="E323" s="0" t="n">
        <v>56</v>
      </c>
      <c r="F323" s="0" t="n">
        <v>353</v>
      </c>
      <c r="G323" s="0" t="n">
        <v>357</v>
      </c>
      <c r="H323" s="0" t="n">
        <v>728</v>
      </c>
      <c r="I323" s="0" t="n">
        <v>88</v>
      </c>
      <c r="J323" s="0" t="n">
        <v>733.299393153983</v>
      </c>
      <c r="K323" s="0" t="n">
        <v>18746</v>
      </c>
      <c r="L323" s="0" t="n">
        <v>136838</v>
      </c>
      <c r="M323" s="0" t="n">
        <v>83.1173723134556</v>
      </c>
      <c r="N323" s="0" t="n">
        <v>6.88262768654444</v>
      </c>
      <c r="O323" s="0" t="n">
        <v>130</v>
      </c>
      <c r="P323" s="0" t="n">
        <v>1077</v>
      </c>
      <c r="Q323" s="0" t="n">
        <v>1084</v>
      </c>
      <c r="R323" s="0" t="n">
        <v>151</v>
      </c>
      <c r="S323" s="0" t="n">
        <v>410</v>
      </c>
      <c r="T323" s="0" t="n">
        <v>1228</v>
      </c>
      <c r="U323" s="0" t="n">
        <v>540</v>
      </c>
      <c r="V323" s="0" t="n">
        <v>500</v>
      </c>
      <c r="W323" s="0" t="n">
        <v>1200</v>
      </c>
      <c r="X323" s="0" t="n">
        <v>182</v>
      </c>
      <c r="Y323" s="0" t="n">
        <v>103</v>
      </c>
      <c r="Z323" s="0" t="n">
        <v>554</v>
      </c>
      <c r="AA323" s="0" t="n">
        <v>247</v>
      </c>
      <c r="AB323" s="0" t="n">
        <v>60.0181675043905</v>
      </c>
      <c r="AC323" s="0" t="n">
        <v>1920</v>
      </c>
      <c r="AD323" s="0" t="n">
        <v>1080</v>
      </c>
      <c r="AE323" s="0" t="n">
        <v>1.0163589215805</v>
      </c>
      <c r="AF323" s="0" t="n">
        <v>0.998787343502045</v>
      </c>
      <c r="AG323" s="0" t="n">
        <v>2</v>
      </c>
      <c r="AH323" s="0" t="n">
        <v>64</v>
      </c>
      <c r="AI323" s="0" t="n">
        <v>2</v>
      </c>
      <c r="AJ323" s="0" t="n">
        <v>1029</v>
      </c>
    </row>
    <row r="324" customFormat="false" ht="12.8" hidden="false" customHeight="false" outlineLevel="0" collapsed="false">
      <c r="A324" s="0" t="n">
        <v>75.3858093090515</v>
      </c>
      <c r="B324" s="0" t="n">
        <v>14.6141906909485</v>
      </c>
      <c r="C324" s="0" t="n">
        <v>79.4501827545793</v>
      </c>
      <c r="D324" s="0" t="n">
        <v>10.5498172454207</v>
      </c>
      <c r="E324" s="0" t="n">
        <v>91</v>
      </c>
      <c r="F324" s="0" t="n">
        <v>349</v>
      </c>
      <c r="G324" s="0" t="n">
        <v>360</v>
      </c>
      <c r="H324" s="0" t="n">
        <v>741</v>
      </c>
      <c r="I324" s="0" t="n">
        <v>139</v>
      </c>
      <c r="J324" s="0" t="n">
        <v>753.924399392936</v>
      </c>
      <c r="K324" s="0" t="n">
        <v>47094</v>
      </c>
      <c r="L324" s="0" t="n">
        <v>327848</v>
      </c>
      <c r="M324" s="0" t="n">
        <v>79.4501827545793</v>
      </c>
      <c r="N324" s="0" t="n">
        <v>10.5498172454207</v>
      </c>
      <c r="O324" s="0" t="n">
        <v>203</v>
      </c>
      <c r="P324" s="0" t="n">
        <v>1090</v>
      </c>
      <c r="Q324" s="0" t="n">
        <v>1108</v>
      </c>
      <c r="R324" s="0" t="n">
        <v>151</v>
      </c>
      <c r="S324" s="0" t="n">
        <v>439</v>
      </c>
      <c r="T324" s="0" t="n">
        <v>1241</v>
      </c>
      <c r="U324" s="0" t="n">
        <v>642</v>
      </c>
      <c r="V324" s="0" t="n">
        <v>500</v>
      </c>
      <c r="W324" s="0" t="n">
        <v>1200</v>
      </c>
      <c r="X324" s="0" t="n">
        <v>282</v>
      </c>
      <c r="Y324" s="0" t="n">
        <v>167</v>
      </c>
      <c r="Z324" s="0" t="n">
        <v>856</v>
      </c>
      <c r="AA324" s="0" t="n">
        <v>383</v>
      </c>
      <c r="AB324" s="0" t="n">
        <v>60.0181675043905</v>
      </c>
      <c r="AC324" s="0" t="n">
        <v>1920</v>
      </c>
      <c r="AD324" s="0" t="n">
        <v>1080</v>
      </c>
      <c r="AE324" s="0" t="n">
        <v>0.649803244944909</v>
      </c>
      <c r="AF324" s="0" t="n">
        <v>0.999028563499451</v>
      </c>
      <c r="AG324" s="0" t="n">
        <v>2</v>
      </c>
      <c r="AH324" s="0" t="n">
        <v>61</v>
      </c>
      <c r="AI324" s="0" t="n">
        <v>1</v>
      </c>
      <c r="AJ324" s="0" t="n">
        <v>1285</v>
      </c>
    </row>
    <row r="325" customFormat="false" ht="12.8" hidden="false" customHeight="false" outlineLevel="0" collapsed="false">
      <c r="A325" s="0" t="n">
        <v>71.9419916680078</v>
      </c>
      <c r="B325" s="0" t="n">
        <v>18.0580083319922</v>
      </c>
      <c r="C325" s="0" t="n">
        <v>75.7230675404268</v>
      </c>
      <c r="D325" s="0" t="n">
        <v>14.2769324595732</v>
      </c>
      <c r="E325" s="0" t="n">
        <v>149</v>
      </c>
      <c r="F325" s="0" t="n">
        <v>457</v>
      </c>
      <c r="G325" s="0" t="n">
        <v>480</v>
      </c>
      <c r="H325" s="0" t="n">
        <v>721</v>
      </c>
      <c r="I325" s="0" t="n">
        <v>184</v>
      </c>
      <c r="J325" s="0" t="n">
        <v>744.108191058263</v>
      </c>
      <c r="K325" s="0" t="n">
        <v>59730</v>
      </c>
      <c r="L325" s="0" t="n">
        <v>508860</v>
      </c>
      <c r="M325" s="0" t="n">
        <v>75.7230675404268</v>
      </c>
      <c r="N325" s="0" t="n">
        <v>14.2769324595732</v>
      </c>
      <c r="O325" s="0" t="n">
        <v>299</v>
      </c>
      <c r="P325" s="0" t="n">
        <v>1175</v>
      </c>
      <c r="Q325" s="0" t="n">
        <v>1212</v>
      </c>
      <c r="R325" s="0" t="n">
        <v>46</v>
      </c>
      <c r="S325" s="0" t="n">
        <v>410</v>
      </c>
      <c r="T325" s="0" t="n">
        <v>1221</v>
      </c>
      <c r="U325" s="0" t="n">
        <v>709</v>
      </c>
      <c r="V325" s="0" t="n">
        <v>500</v>
      </c>
      <c r="W325" s="0" t="n">
        <v>1200</v>
      </c>
      <c r="X325" s="0" t="n">
        <v>330</v>
      </c>
      <c r="Y325" s="0" t="n">
        <v>181</v>
      </c>
      <c r="Z325" s="0" t="n">
        <v>990</v>
      </c>
      <c r="AA325" s="0" t="n">
        <v>514</v>
      </c>
      <c r="AB325" s="0" t="n">
        <v>60.0181675043905</v>
      </c>
      <c r="AC325" s="0" t="n">
        <v>1920</v>
      </c>
      <c r="AD325" s="0" t="n">
        <v>1080</v>
      </c>
      <c r="AE325" s="0" t="n">
        <v>0.599818379949146</v>
      </c>
      <c r="AF325" s="0" t="n">
        <v>0.996820032596588</v>
      </c>
      <c r="AG325" s="0" t="n">
        <v>2</v>
      </c>
      <c r="AH325" s="0" t="n">
        <v>55</v>
      </c>
      <c r="AI325" s="0" t="n">
        <v>0</v>
      </c>
      <c r="AJ325" s="0" t="n">
        <v>2722</v>
      </c>
    </row>
    <row r="326" customFormat="false" ht="12.8" hidden="false" customHeight="false" outlineLevel="0" collapsed="false">
      <c r="A326" s="0" t="n">
        <v>78.0813703450257</v>
      </c>
      <c r="B326" s="0" t="n">
        <v>11.9186296549743</v>
      </c>
      <c r="C326" s="0" t="n">
        <v>80.1175345458043</v>
      </c>
      <c r="D326" s="0" t="n">
        <v>9.88246545419571</v>
      </c>
      <c r="E326" s="0" t="n">
        <v>61</v>
      </c>
      <c r="F326" s="0" t="n">
        <v>289</v>
      </c>
      <c r="G326" s="0" t="n">
        <v>295</v>
      </c>
      <c r="H326" s="0" t="n">
        <v>731</v>
      </c>
      <c r="I326" s="0" t="n">
        <v>128</v>
      </c>
      <c r="J326" s="0" t="n">
        <v>742.121957632302</v>
      </c>
      <c r="K326" s="0" t="n">
        <v>42400</v>
      </c>
      <c r="L326" s="0" t="n">
        <v>318395</v>
      </c>
      <c r="M326" s="0" t="n">
        <v>80.1175345458043</v>
      </c>
      <c r="N326" s="0" t="n">
        <v>9.88246545419571</v>
      </c>
      <c r="O326" s="0" t="n">
        <v>177</v>
      </c>
      <c r="P326" s="0" t="n">
        <v>1016</v>
      </c>
      <c r="Q326" s="0" t="n">
        <v>1031</v>
      </c>
      <c r="R326" s="0" t="n">
        <v>215</v>
      </c>
      <c r="S326" s="0" t="n">
        <v>465</v>
      </c>
      <c r="T326" s="0" t="n">
        <v>1231</v>
      </c>
      <c r="U326" s="0" t="n">
        <v>642</v>
      </c>
      <c r="V326" s="0" t="n">
        <v>500</v>
      </c>
      <c r="W326" s="0" t="n">
        <v>1200</v>
      </c>
      <c r="X326" s="0" t="n">
        <v>265</v>
      </c>
      <c r="Y326" s="0" t="n">
        <v>160</v>
      </c>
      <c r="Z326" s="0" t="n">
        <v>827</v>
      </c>
      <c r="AA326" s="0" t="n">
        <v>385</v>
      </c>
      <c r="AB326" s="0" t="n">
        <v>60.0181675043905</v>
      </c>
      <c r="AC326" s="0" t="n">
        <v>1920</v>
      </c>
      <c r="AD326" s="0" t="n">
        <v>1080</v>
      </c>
      <c r="AE326" s="0" t="n">
        <v>0.716449731605925</v>
      </c>
      <c r="AF326" s="0" t="n">
        <v>0.994965076446533</v>
      </c>
      <c r="AG326" s="0" t="n">
        <v>2</v>
      </c>
      <c r="AH326" s="0" t="n">
        <v>53</v>
      </c>
      <c r="AI326" s="0" t="n">
        <v>1</v>
      </c>
      <c r="AJ326" s="0" t="n">
        <v>2887</v>
      </c>
    </row>
    <row r="327" customFormat="false" ht="12.8" hidden="false" customHeight="false" outlineLevel="0" collapsed="false">
      <c r="A327" s="0" t="n">
        <v>79.0229023590574</v>
      </c>
      <c r="B327" s="0" t="n">
        <v>10.9770976409426</v>
      </c>
      <c r="C327" s="0" t="n">
        <v>83.0722144771415</v>
      </c>
      <c r="D327" s="0" t="n">
        <v>6.92778552285849</v>
      </c>
      <c r="E327" s="0" t="n">
        <v>45</v>
      </c>
      <c r="F327" s="0" t="n">
        <v>232</v>
      </c>
      <c r="G327" s="0" t="n">
        <v>236</v>
      </c>
      <c r="H327" s="0" t="n">
        <v>700</v>
      </c>
      <c r="I327" s="0" t="n">
        <v>86</v>
      </c>
      <c r="J327" s="0" t="n">
        <v>705.263071484677</v>
      </c>
      <c r="K327" s="0" t="n">
        <v>11840</v>
      </c>
      <c r="L327" s="0" t="n">
        <v>93210</v>
      </c>
      <c r="M327" s="0" t="n">
        <v>83.0722144771415</v>
      </c>
      <c r="N327" s="0" t="n">
        <v>6.92778552285849</v>
      </c>
      <c r="O327" s="0" t="n">
        <v>113</v>
      </c>
      <c r="P327" s="0" t="n">
        <v>930</v>
      </c>
      <c r="Q327" s="0" t="n">
        <v>936</v>
      </c>
      <c r="R327" s="0" t="n">
        <v>270</v>
      </c>
      <c r="S327" s="0" t="n">
        <v>423</v>
      </c>
      <c r="T327" s="0" t="n">
        <v>1200</v>
      </c>
      <c r="U327" s="0" t="n">
        <v>536</v>
      </c>
      <c r="V327" s="0" t="n">
        <v>500</v>
      </c>
      <c r="W327" s="0" t="n">
        <v>1200</v>
      </c>
      <c r="X327" s="0" t="n">
        <v>148</v>
      </c>
      <c r="Y327" s="0" t="n">
        <v>80</v>
      </c>
      <c r="Z327" s="0" t="n">
        <v>478</v>
      </c>
      <c r="AA327" s="0" t="n">
        <v>195</v>
      </c>
      <c r="AB327" s="0" t="n">
        <v>60.0181675043905</v>
      </c>
      <c r="AC327" s="0" t="n">
        <v>1920</v>
      </c>
      <c r="AD327" s="0" t="n">
        <v>1080</v>
      </c>
      <c r="AE327" s="0" t="n">
        <v>1.28294486822456</v>
      </c>
      <c r="AF327" s="0" t="n">
        <v>0.998422980308533</v>
      </c>
      <c r="AG327" s="0" t="n">
        <v>2</v>
      </c>
      <c r="AH327" s="0" t="n">
        <v>58</v>
      </c>
      <c r="AI327" s="0" t="n">
        <v>2</v>
      </c>
      <c r="AJ327" s="0" t="n">
        <v>2953</v>
      </c>
    </row>
    <row r="328" customFormat="false" ht="12.8" hidden="false" customHeight="false" outlineLevel="0" collapsed="false">
      <c r="A328" s="0" t="n">
        <v>79.3903144246646</v>
      </c>
      <c r="B328" s="0" t="n">
        <v>10.6096855753354</v>
      </c>
      <c r="C328" s="0" t="n">
        <v>81.9693295542736</v>
      </c>
      <c r="D328" s="0" t="n">
        <v>8.03067044572637</v>
      </c>
      <c r="E328" s="0" t="n">
        <v>65</v>
      </c>
      <c r="F328" s="0" t="n">
        <v>347</v>
      </c>
      <c r="G328" s="0" t="n">
        <v>353</v>
      </c>
      <c r="H328" s="0" t="n">
        <v>705</v>
      </c>
      <c r="I328" s="0" t="n">
        <v>100</v>
      </c>
      <c r="J328" s="0" t="n">
        <v>712.056879750487</v>
      </c>
      <c r="K328" s="0" t="n">
        <v>15484</v>
      </c>
      <c r="L328" s="0" t="n">
        <v>103452</v>
      </c>
      <c r="M328" s="0" t="n">
        <v>81.9693295542736</v>
      </c>
      <c r="N328" s="0" t="n">
        <v>8.03067044572637</v>
      </c>
      <c r="O328" s="0" t="n">
        <v>148</v>
      </c>
      <c r="P328" s="0" t="n">
        <v>1049</v>
      </c>
      <c r="Q328" s="0" t="n">
        <v>1059</v>
      </c>
      <c r="R328" s="0" t="n">
        <v>156</v>
      </c>
      <c r="S328" s="0" t="n">
        <v>409</v>
      </c>
      <c r="T328" s="0" t="n">
        <v>1205</v>
      </c>
      <c r="U328" s="0" t="n">
        <v>557</v>
      </c>
      <c r="V328" s="0" t="n">
        <v>500</v>
      </c>
      <c r="W328" s="0" t="n">
        <v>1200</v>
      </c>
      <c r="X328" s="0" t="n">
        <v>158</v>
      </c>
      <c r="Y328" s="0" t="n">
        <v>98</v>
      </c>
      <c r="Z328" s="0" t="n">
        <v>444</v>
      </c>
      <c r="AA328" s="0" t="n">
        <v>233</v>
      </c>
      <c r="AB328" s="0" t="n">
        <v>60.0181675043905</v>
      </c>
      <c r="AC328" s="0" t="n">
        <v>1920</v>
      </c>
      <c r="AD328" s="0" t="n">
        <v>1080</v>
      </c>
      <c r="AE328" s="0" t="n">
        <v>0.916389191588974</v>
      </c>
      <c r="AF328" s="0" t="n">
        <v>0.991588771343231</v>
      </c>
      <c r="AG328" s="0" t="n">
        <v>2</v>
      </c>
      <c r="AH328" s="0" t="n">
        <v>73</v>
      </c>
      <c r="AI328" s="0" t="n">
        <v>2</v>
      </c>
      <c r="AJ328" s="0" t="n">
        <v>3184</v>
      </c>
    </row>
    <row r="329" customFormat="false" ht="12.8" hidden="false" customHeight="false" outlineLevel="0" collapsed="false">
      <c r="A329" s="0" t="n">
        <v>76.2729034352083</v>
      </c>
      <c r="B329" s="0" t="n">
        <v>13.7270965647917</v>
      </c>
      <c r="C329" s="0" t="n">
        <v>79.8090614965408</v>
      </c>
      <c r="D329" s="0" t="n">
        <v>10.1909385034592</v>
      </c>
      <c r="E329" s="0" t="n">
        <v>96</v>
      </c>
      <c r="F329" s="0" t="n">
        <v>393</v>
      </c>
      <c r="G329" s="0" t="n">
        <v>404</v>
      </c>
      <c r="H329" s="0" t="n">
        <v>720</v>
      </c>
      <c r="I329" s="0" t="n">
        <v>130</v>
      </c>
      <c r="J329" s="0" t="n">
        <v>731.641988953614</v>
      </c>
      <c r="K329" s="0" t="n">
        <v>39312</v>
      </c>
      <c r="L329" s="0" t="n">
        <v>269490</v>
      </c>
      <c r="M329" s="0" t="n">
        <v>79.8090614965408</v>
      </c>
      <c r="N329" s="0" t="n">
        <v>10.1909385034592</v>
      </c>
      <c r="O329" s="0" t="n">
        <v>199</v>
      </c>
      <c r="P329" s="0" t="n">
        <v>1107</v>
      </c>
      <c r="Q329" s="0" t="n">
        <v>1124</v>
      </c>
      <c r="R329" s="0" t="n">
        <v>113</v>
      </c>
      <c r="S329" s="0" t="n">
        <v>426</v>
      </c>
      <c r="T329" s="0" t="n">
        <v>1220</v>
      </c>
      <c r="U329" s="0" t="n">
        <v>625</v>
      </c>
      <c r="V329" s="0" t="n">
        <v>500</v>
      </c>
      <c r="W329" s="0" t="n">
        <v>1200</v>
      </c>
      <c r="X329" s="0" t="n">
        <v>234</v>
      </c>
      <c r="Y329" s="0" t="n">
        <v>168</v>
      </c>
      <c r="Z329" s="0" t="n">
        <v>691</v>
      </c>
      <c r="AA329" s="0" t="n">
        <v>390</v>
      </c>
      <c r="AB329" s="0" t="n">
        <v>60.0181675043905</v>
      </c>
      <c r="AC329" s="0" t="n">
        <v>1920</v>
      </c>
      <c r="AD329" s="0" t="n">
        <v>1080</v>
      </c>
      <c r="AE329" s="0" t="n">
        <v>0.799757839932195</v>
      </c>
      <c r="AF329" s="0" t="n">
        <v>0.978222846984863</v>
      </c>
      <c r="AG329" s="0" t="n">
        <v>2</v>
      </c>
      <c r="AH329" s="0" t="n">
        <v>51</v>
      </c>
      <c r="AI329" s="0" t="n">
        <v>1</v>
      </c>
      <c r="AJ329" s="0" t="n">
        <v>3278</v>
      </c>
    </row>
    <row r="330" customFormat="false" ht="12.8" hidden="false" customHeight="false" outlineLevel="0" collapsed="false">
      <c r="A330" s="0" t="n">
        <v>80.6144817860495</v>
      </c>
      <c r="B330" s="0" t="n">
        <v>9.38551821395046</v>
      </c>
      <c r="C330" s="0" t="n">
        <v>84.0416726382137</v>
      </c>
      <c r="D330" s="0" t="n">
        <v>5.95832736178635</v>
      </c>
      <c r="E330" s="0" t="n">
        <v>20</v>
      </c>
      <c r="F330" s="0" t="n">
        <v>121</v>
      </c>
      <c r="G330" s="0" t="n">
        <v>122</v>
      </c>
      <c r="H330" s="0" t="n">
        <v>706</v>
      </c>
      <c r="I330" s="0" t="n">
        <v>74</v>
      </c>
      <c r="J330" s="0" t="n">
        <v>709.86759328765</v>
      </c>
      <c r="K330" s="0" t="n">
        <v>17069</v>
      </c>
      <c r="L330" s="0" t="n">
        <v>114756</v>
      </c>
      <c r="M330" s="0" t="n">
        <v>84.0416726382137</v>
      </c>
      <c r="N330" s="0" t="n">
        <v>5.95832736178635</v>
      </c>
      <c r="O330" s="0" t="n">
        <v>86</v>
      </c>
      <c r="P330" s="0" t="n">
        <v>824</v>
      </c>
      <c r="Q330" s="0" t="n">
        <v>828</v>
      </c>
      <c r="R330" s="0" t="n">
        <v>382</v>
      </c>
      <c r="S330" s="0" t="n">
        <v>455</v>
      </c>
      <c r="T330" s="0" t="n">
        <v>1206</v>
      </c>
      <c r="U330" s="0" t="n">
        <v>541</v>
      </c>
      <c r="V330" s="0" t="n">
        <v>500</v>
      </c>
      <c r="W330" s="0" t="n">
        <v>1200</v>
      </c>
      <c r="X330" s="0" t="n">
        <v>169</v>
      </c>
      <c r="Y330" s="0" t="n">
        <v>101</v>
      </c>
      <c r="Z330" s="0" t="n">
        <v>524</v>
      </c>
      <c r="AA330" s="0" t="n">
        <v>219</v>
      </c>
      <c r="AB330" s="0" t="n">
        <v>60.0181675043905</v>
      </c>
      <c r="AC330" s="0" t="n">
        <v>1920</v>
      </c>
      <c r="AD330" s="0" t="n">
        <v>1080</v>
      </c>
      <c r="AE330" s="0" t="n">
        <v>1.2329600032288</v>
      </c>
      <c r="AF330" s="0" t="n">
        <v>0.999741494655609</v>
      </c>
      <c r="AG330" s="0" t="n">
        <v>2</v>
      </c>
      <c r="AH330" s="0" t="n">
        <v>51</v>
      </c>
      <c r="AI330" s="0" t="n">
        <v>2</v>
      </c>
      <c r="AJ330" s="0" t="n">
        <v>3329</v>
      </c>
    </row>
    <row r="331" customFormat="false" ht="12.8" hidden="false" customHeight="false" outlineLevel="0" collapsed="false">
      <c r="A331" s="0" t="n">
        <v>72.707550649399</v>
      </c>
      <c r="B331" s="0" t="n">
        <v>17.292449350601</v>
      </c>
      <c r="C331" s="0" t="n">
        <v>81.1960905057458</v>
      </c>
      <c r="D331" s="0" t="n">
        <v>8.80390949425419</v>
      </c>
      <c r="E331" s="0" t="n">
        <v>33</v>
      </c>
      <c r="F331" s="0" t="n">
        <v>106</v>
      </c>
      <c r="G331" s="0" t="n">
        <v>111</v>
      </c>
      <c r="H331" s="0" t="n">
        <v>716</v>
      </c>
      <c r="I331" s="0" t="n">
        <v>111</v>
      </c>
      <c r="J331" s="0" t="n">
        <v>724.552965627772</v>
      </c>
      <c r="K331" s="0" t="n">
        <v>92004</v>
      </c>
      <c r="L331" s="0" t="n">
        <v>678600</v>
      </c>
      <c r="M331" s="0" t="n">
        <v>81.1960905057458</v>
      </c>
      <c r="N331" s="0" t="n">
        <v>8.80390949425419</v>
      </c>
      <c r="O331" s="0" t="n">
        <v>127</v>
      </c>
      <c r="P331" s="0" t="n">
        <v>820</v>
      </c>
      <c r="Q331" s="0" t="n">
        <v>829</v>
      </c>
      <c r="R331" s="0" t="n">
        <v>396</v>
      </c>
      <c r="S331" s="0" t="n">
        <v>507</v>
      </c>
      <c r="T331" s="0" t="n">
        <v>1216</v>
      </c>
      <c r="U331" s="0" t="n">
        <v>634</v>
      </c>
      <c r="V331" s="0" t="n">
        <v>500</v>
      </c>
      <c r="W331" s="0" t="n">
        <v>1200</v>
      </c>
      <c r="X331" s="0" t="n">
        <v>374</v>
      </c>
      <c r="Y331" s="0" t="n">
        <v>246</v>
      </c>
      <c r="Z331" s="0" t="n">
        <v>1160</v>
      </c>
      <c r="AA331" s="0" t="n">
        <v>585</v>
      </c>
      <c r="AB331" s="0" t="n">
        <v>60.0181675043905</v>
      </c>
      <c r="AC331" s="0" t="n">
        <v>1920</v>
      </c>
      <c r="AD331" s="0" t="n">
        <v>1080</v>
      </c>
      <c r="AE331" s="0" t="n">
        <v>0.649803244944909</v>
      </c>
      <c r="AF331" s="0" t="n">
        <v>0.998828768730164</v>
      </c>
      <c r="AG331" s="0" t="n">
        <v>2</v>
      </c>
      <c r="AH331" s="0" t="n">
        <v>50</v>
      </c>
      <c r="AI331" s="0" t="n">
        <v>1</v>
      </c>
      <c r="AJ331" s="0" t="n">
        <v>3742</v>
      </c>
    </row>
    <row r="332" customFormat="false" ht="12.8" hidden="false" customHeight="false" outlineLevel="0" collapsed="false">
      <c r="A332" s="0" t="n">
        <v>79.8981235769873</v>
      </c>
      <c r="B332" s="0" t="n">
        <v>10.1018764230127</v>
      </c>
      <c r="C332" s="0" t="n">
        <v>83.2995740744094</v>
      </c>
      <c r="D332" s="0" t="n">
        <v>6.70042592559062</v>
      </c>
      <c r="E332" s="0" t="n">
        <v>62</v>
      </c>
      <c r="F332" s="0" t="n">
        <v>348</v>
      </c>
      <c r="G332" s="0" t="n">
        <v>353</v>
      </c>
      <c r="H332" s="0" t="n">
        <v>1067</v>
      </c>
      <c r="I332" s="0" t="n">
        <v>126</v>
      </c>
      <c r="J332" s="0" t="n">
        <v>1074.4137936568</v>
      </c>
      <c r="K332" s="0" t="n">
        <v>17978</v>
      </c>
      <c r="L332" s="0" t="n">
        <v>232500</v>
      </c>
      <c r="M332" s="0" t="n">
        <v>83.2995740744094</v>
      </c>
      <c r="N332" s="0" t="n">
        <v>6.70042592559062</v>
      </c>
      <c r="O332" s="0" t="n">
        <v>166</v>
      </c>
      <c r="P332" s="0" t="n">
        <v>1413</v>
      </c>
      <c r="Q332" s="0" t="n">
        <v>1422</v>
      </c>
      <c r="R332" s="0" t="n">
        <v>154</v>
      </c>
      <c r="S332" s="0" t="n">
        <v>415</v>
      </c>
      <c r="T332" s="0" t="n">
        <v>1567</v>
      </c>
      <c r="U332" s="0" t="n">
        <v>581</v>
      </c>
      <c r="V332" s="0" t="n">
        <v>500</v>
      </c>
      <c r="W332" s="0" t="n">
        <v>1200</v>
      </c>
      <c r="X332" s="0" t="n">
        <v>178</v>
      </c>
      <c r="Y332" s="0" t="n">
        <v>101</v>
      </c>
      <c r="Z332" s="0" t="n">
        <v>750</v>
      </c>
      <c r="AA332" s="0" t="n">
        <v>310</v>
      </c>
      <c r="AB332" s="0" t="n">
        <v>60.0181675043905</v>
      </c>
      <c r="AC332" s="0" t="n">
        <v>1920</v>
      </c>
      <c r="AD332" s="0" t="n">
        <v>1080</v>
      </c>
      <c r="AE332" s="0" t="n">
        <v>1.24962162489406</v>
      </c>
      <c r="AF332" s="0" t="n">
        <v>0.999428331851959</v>
      </c>
      <c r="AG332" s="0" t="n">
        <v>2</v>
      </c>
      <c r="AH332" s="0" t="n">
        <v>63</v>
      </c>
      <c r="AI332" s="0" t="n">
        <v>2</v>
      </c>
      <c r="AJ332" s="0" t="n">
        <v>4202</v>
      </c>
      <c r="AK332" s="0" t="s">
        <v>36</v>
      </c>
    </row>
    <row r="333" customFormat="false" ht="12.8" hidden="false" customHeight="false" outlineLevel="0" collapsed="false">
      <c r="A333" s="0" t="n">
        <v>77.1400065199436</v>
      </c>
      <c r="B333" s="0" t="n">
        <v>12.8599934800564</v>
      </c>
      <c r="C333" s="0" t="n">
        <v>81.1947525463452</v>
      </c>
      <c r="D333" s="0" t="n">
        <v>8.80524745365481</v>
      </c>
      <c r="E333" s="0" t="n">
        <v>71</v>
      </c>
      <c r="F333" s="0" t="n">
        <v>311</v>
      </c>
      <c r="G333" s="0" t="n">
        <v>319</v>
      </c>
      <c r="H333" s="0" t="n">
        <v>715</v>
      </c>
      <c r="I333" s="0" t="n">
        <v>111</v>
      </c>
      <c r="J333" s="0" t="n">
        <v>723.564786318406</v>
      </c>
      <c r="K333" s="0" t="n">
        <v>39688</v>
      </c>
      <c r="L333" s="0" t="n">
        <v>313740</v>
      </c>
      <c r="M333" s="0" t="n">
        <v>81.1947525463452</v>
      </c>
      <c r="N333" s="0" t="n">
        <v>8.80524745365481</v>
      </c>
      <c r="O333" s="0" t="n">
        <v>158</v>
      </c>
      <c r="P333" s="0" t="n">
        <v>1020</v>
      </c>
      <c r="Q333" s="0" t="n">
        <v>1032</v>
      </c>
      <c r="R333" s="0" t="n">
        <v>195</v>
      </c>
      <c r="S333" s="0" t="n">
        <v>432</v>
      </c>
      <c r="T333" s="0" t="n">
        <v>1215</v>
      </c>
      <c r="U333" s="0" t="n">
        <v>590</v>
      </c>
      <c r="V333" s="0" t="n">
        <v>500</v>
      </c>
      <c r="W333" s="0" t="n">
        <v>1200</v>
      </c>
      <c r="X333" s="0" t="n">
        <v>242</v>
      </c>
      <c r="Y333" s="0" t="n">
        <v>164</v>
      </c>
      <c r="Z333" s="0" t="n">
        <v>830</v>
      </c>
      <c r="AA333" s="0" t="n">
        <v>378</v>
      </c>
      <c r="AB333" s="0" t="n">
        <v>60.0181675043905</v>
      </c>
      <c r="AC333" s="0" t="n">
        <v>1920</v>
      </c>
      <c r="AD333" s="0" t="n">
        <v>1080</v>
      </c>
      <c r="AE333" s="0" t="n">
        <v>0.566495136618638</v>
      </c>
      <c r="AF333" s="0" t="n">
        <v>0.809248089790344</v>
      </c>
      <c r="AG333" s="0" t="n">
        <v>2</v>
      </c>
      <c r="AH333" s="0" t="n">
        <v>81</v>
      </c>
      <c r="AI333" s="0" t="n">
        <v>1</v>
      </c>
      <c r="AJ333" s="0" t="n">
        <v>4510</v>
      </c>
    </row>
    <row r="334" customFormat="false" ht="12.8" hidden="false" customHeight="false" outlineLevel="0" collapsed="false">
      <c r="A334" s="0" t="n">
        <v>71.9626253918366</v>
      </c>
      <c r="B334" s="0" t="n">
        <v>18.0373746081634</v>
      </c>
      <c r="C334" s="0" t="n">
        <v>76.1920732417057</v>
      </c>
      <c r="D334" s="0" t="n">
        <v>13.8079267582943</v>
      </c>
      <c r="E334" s="0" t="n">
        <v>127</v>
      </c>
      <c r="F334" s="0" t="n">
        <v>390</v>
      </c>
      <c r="G334" s="0" t="n">
        <v>410</v>
      </c>
      <c r="H334" s="0" t="n">
        <v>735</v>
      </c>
      <c r="I334" s="0" t="n">
        <v>181</v>
      </c>
      <c r="J334" s="0" t="n">
        <v>756.958387231425</v>
      </c>
      <c r="K334" s="0" t="n">
        <v>80300</v>
      </c>
      <c r="L334" s="0" t="n">
        <v>630806</v>
      </c>
      <c r="M334" s="0" t="n">
        <v>76.1920732417057</v>
      </c>
      <c r="N334" s="0" t="n">
        <v>13.8079267582943</v>
      </c>
      <c r="O334" s="0" t="n">
        <v>276</v>
      </c>
      <c r="P334" s="0" t="n">
        <v>1123</v>
      </c>
      <c r="Q334" s="0" t="n">
        <v>1156</v>
      </c>
      <c r="R334" s="0" t="n">
        <v>112</v>
      </c>
      <c r="S334" s="0" t="n">
        <v>447</v>
      </c>
      <c r="T334" s="0" t="n">
        <v>1235</v>
      </c>
      <c r="U334" s="0" t="n">
        <v>723</v>
      </c>
      <c r="V334" s="0" t="n">
        <v>500</v>
      </c>
      <c r="W334" s="0" t="n">
        <v>1200</v>
      </c>
      <c r="X334" s="0" t="n">
        <v>365</v>
      </c>
      <c r="Y334" s="0" t="n">
        <v>220</v>
      </c>
      <c r="Z334" s="0" t="n">
        <v>1166</v>
      </c>
      <c r="AA334" s="0" t="n">
        <v>541</v>
      </c>
      <c r="AB334" s="0" t="n">
        <v>60.0181675043905</v>
      </c>
      <c r="AC334" s="0" t="n">
        <v>1920</v>
      </c>
      <c r="AD334" s="0" t="n">
        <v>1080</v>
      </c>
      <c r="AE334" s="0" t="n">
        <v>0.916389191588974</v>
      </c>
      <c r="AF334" s="0" t="n">
        <v>0.999701321125031</v>
      </c>
      <c r="AG334" s="0" t="n">
        <v>2</v>
      </c>
      <c r="AH334" s="0" t="n">
        <v>32</v>
      </c>
      <c r="AI334" s="0" t="n">
        <v>0</v>
      </c>
      <c r="AJ334" s="0" t="n">
        <v>5053</v>
      </c>
    </row>
    <row r="335" customFormat="false" ht="12.8" hidden="false" customHeight="false" outlineLevel="0" collapsed="false">
      <c r="A335" s="0" t="n">
        <v>76.5605659973808</v>
      </c>
      <c r="B335" s="0" t="n">
        <v>13.4394340026192</v>
      </c>
      <c r="C335" s="0" t="n">
        <v>80.162437916994</v>
      </c>
      <c r="D335" s="0" t="n">
        <v>9.83756208300605</v>
      </c>
      <c r="E335" s="0" t="n">
        <v>92</v>
      </c>
      <c r="F335" s="0" t="n">
        <v>385</v>
      </c>
      <c r="G335" s="0" t="n">
        <v>395</v>
      </c>
      <c r="H335" s="0" t="n">
        <v>728</v>
      </c>
      <c r="I335" s="0" t="n">
        <v>127</v>
      </c>
      <c r="J335" s="0" t="n">
        <v>738.994587260286</v>
      </c>
      <c r="K335" s="0" t="n">
        <v>26162</v>
      </c>
      <c r="L335" s="0" t="n">
        <v>217217</v>
      </c>
      <c r="M335" s="0" t="n">
        <v>80.162437916994</v>
      </c>
      <c r="N335" s="0" t="n">
        <v>9.83756208300605</v>
      </c>
      <c r="O335" s="0" t="n">
        <v>193</v>
      </c>
      <c r="P335" s="0" t="n">
        <v>1113</v>
      </c>
      <c r="Q335" s="0" t="n">
        <v>1129</v>
      </c>
      <c r="R335" s="0" t="n">
        <v>115</v>
      </c>
      <c r="S335" s="0" t="n">
        <v>413</v>
      </c>
      <c r="T335" s="0" t="n">
        <v>1228</v>
      </c>
      <c r="U335" s="0" t="n">
        <v>606</v>
      </c>
      <c r="V335" s="0" t="n">
        <v>500</v>
      </c>
      <c r="W335" s="0" t="n">
        <v>1200</v>
      </c>
      <c r="X335" s="0" t="n">
        <v>206</v>
      </c>
      <c r="Y335" s="0" t="n">
        <v>127</v>
      </c>
      <c r="Z335" s="0" t="n">
        <v>637</v>
      </c>
      <c r="AA335" s="0" t="n">
        <v>341</v>
      </c>
      <c r="AB335" s="0" t="n">
        <v>60.0181675043905</v>
      </c>
      <c r="AC335" s="0" t="n">
        <v>1920</v>
      </c>
      <c r="AD335" s="0" t="n">
        <v>1080</v>
      </c>
      <c r="AE335" s="0" t="n">
        <v>0.816419461597449</v>
      </c>
      <c r="AF335" s="0" t="n">
        <v>0.997862637042999</v>
      </c>
      <c r="AG335" s="0" t="n">
        <v>2</v>
      </c>
      <c r="AH335" s="0" t="n">
        <v>60</v>
      </c>
      <c r="AI335" s="0" t="n">
        <v>1</v>
      </c>
      <c r="AJ335" s="0" t="n">
        <v>5225</v>
      </c>
    </row>
    <row r="336" customFormat="false" ht="12.8" hidden="false" customHeight="false" outlineLevel="0" collapsed="false">
      <c r="A336" s="0" t="n">
        <v>76.0683107721439</v>
      </c>
      <c r="B336" s="0" t="n">
        <v>13.9316892278561</v>
      </c>
      <c r="C336" s="0" t="n">
        <v>79.8360296137772</v>
      </c>
      <c r="D336" s="0" t="n">
        <v>10.1639703862228</v>
      </c>
      <c r="E336" s="0" t="n">
        <v>96</v>
      </c>
      <c r="F336" s="0" t="n">
        <v>387</v>
      </c>
      <c r="G336" s="0" t="n">
        <v>398</v>
      </c>
      <c r="H336" s="0" t="n">
        <v>727</v>
      </c>
      <c r="I336" s="0" t="n">
        <v>131</v>
      </c>
      <c r="J336" s="0" t="n">
        <v>738.708332158234</v>
      </c>
      <c r="K336" s="0" t="n">
        <v>35306</v>
      </c>
      <c r="L336" s="0" t="n">
        <v>258958</v>
      </c>
      <c r="M336" s="0" t="n">
        <v>79.8360296137772</v>
      </c>
      <c r="N336" s="0" t="n">
        <v>10.1639703862228</v>
      </c>
      <c r="O336" s="0" t="n">
        <v>199</v>
      </c>
      <c r="P336" s="0" t="n">
        <v>1110</v>
      </c>
      <c r="Q336" s="0" t="n">
        <v>1127</v>
      </c>
      <c r="R336" s="0" t="n">
        <v>117</v>
      </c>
      <c r="S336" s="0" t="n">
        <v>418</v>
      </c>
      <c r="T336" s="0" t="n">
        <v>1227</v>
      </c>
      <c r="U336" s="0" t="n">
        <v>617</v>
      </c>
      <c r="V336" s="0" t="n">
        <v>500</v>
      </c>
      <c r="W336" s="0" t="n">
        <v>1200</v>
      </c>
      <c r="X336" s="0" t="n">
        <v>254</v>
      </c>
      <c r="Y336" s="0" t="n">
        <v>139</v>
      </c>
      <c r="Z336" s="0" t="n">
        <v>742</v>
      </c>
      <c r="AA336" s="0" t="n">
        <v>349</v>
      </c>
      <c r="AB336" s="0" t="n">
        <v>60.0181675043905</v>
      </c>
      <c r="AC336" s="0" t="n">
        <v>1920</v>
      </c>
      <c r="AD336" s="0" t="n">
        <v>1080</v>
      </c>
      <c r="AE336" s="0" t="n">
        <v>0.866404326593211</v>
      </c>
      <c r="AF336" s="0" t="n">
        <v>0.999846816062927</v>
      </c>
      <c r="AG336" s="0" t="n">
        <v>2</v>
      </c>
      <c r="AH336" s="0" t="n">
        <v>55</v>
      </c>
      <c r="AI336" s="0" t="n">
        <v>1</v>
      </c>
      <c r="AJ336" s="0" t="n">
        <v>5374</v>
      </c>
    </row>
    <row r="337" customFormat="false" ht="12.8" hidden="false" customHeight="false" outlineLevel="0" collapsed="false">
      <c r="A337" s="0" t="n">
        <v>80.5078051434098</v>
      </c>
      <c r="B337" s="0" t="n">
        <v>9.49219485659025</v>
      </c>
      <c r="C337" s="0" t="n">
        <v>83.4801982539151</v>
      </c>
      <c r="D337" s="0" t="n">
        <v>6.51980174608485</v>
      </c>
      <c r="E337" s="0" t="n">
        <v>52</v>
      </c>
      <c r="F337" s="0" t="n">
        <v>311</v>
      </c>
      <c r="G337" s="0" t="n">
        <v>315</v>
      </c>
      <c r="H337" s="0" t="n">
        <v>704</v>
      </c>
      <c r="I337" s="0" t="n">
        <v>81</v>
      </c>
      <c r="J337" s="0" t="n">
        <v>708.644480681251</v>
      </c>
      <c r="K337" s="0" t="n">
        <v>16262</v>
      </c>
      <c r="L337" s="0" t="n">
        <v>100656</v>
      </c>
      <c r="M337" s="0" t="n">
        <v>83.4801982539151</v>
      </c>
      <c r="N337" s="0" t="n">
        <v>6.51980174608485</v>
      </c>
      <c r="O337" s="0" t="n">
        <v>116</v>
      </c>
      <c r="P337" s="0" t="n">
        <v>1015</v>
      </c>
      <c r="Q337" s="0" t="n">
        <v>1021</v>
      </c>
      <c r="R337" s="0" t="n">
        <v>189</v>
      </c>
      <c r="S337" s="0" t="n">
        <v>417</v>
      </c>
      <c r="T337" s="0" t="n">
        <v>1204</v>
      </c>
      <c r="U337" s="0" t="n">
        <v>533</v>
      </c>
      <c r="V337" s="0" t="n">
        <v>500</v>
      </c>
      <c r="W337" s="0" t="n">
        <v>1200</v>
      </c>
      <c r="X337" s="0" t="n">
        <v>173</v>
      </c>
      <c r="Y337" s="0" t="n">
        <v>94</v>
      </c>
      <c r="Z337" s="0" t="n">
        <v>466</v>
      </c>
      <c r="AA337" s="0" t="n">
        <v>216</v>
      </c>
      <c r="AB337" s="0" t="n">
        <v>60.0181675043905</v>
      </c>
      <c r="AC337" s="0" t="n">
        <v>1920</v>
      </c>
      <c r="AD337" s="0" t="n">
        <v>1080</v>
      </c>
      <c r="AE337" s="0" t="n">
        <v>1.14965189490253</v>
      </c>
      <c r="AF337" s="0" t="n">
        <v>0.999495506286621</v>
      </c>
      <c r="AG337" s="0" t="n">
        <v>2</v>
      </c>
      <c r="AH337" s="0" t="n">
        <v>58</v>
      </c>
      <c r="AI337" s="0" t="n">
        <v>2</v>
      </c>
      <c r="AJ337" s="0" t="n">
        <v>5441</v>
      </c>
    </row>
    <row r="338" customFormat="false" ht="12.8" hidden="false" customHeight="false" outlineLevel="0" collapsed="false">
      <c r="A338" s="0" t="n">
        <v>80.5673647395217</v>
      </c>
      <c r="B338" s="0" t="n">
        <v>9.43263526047835</v>
      </c>
      <c r="C338" s="0" t="n">
        <v>83.1884528789065</v>
      </c>
      <c r="D338" s="0" t="n">
        <v>6.81154712109353</v>
      </c>
      <c r="E338" s="0" t="n">
        <v>52</v>
      </c>
      <c r="F338" s="0" t="n">
        <v>313</v>
      </c>
      <c r="G338" s="0" t="n">
        <v>317</v>
      </c>
      <c r="H338" s="0" t="n">
        <v>702</v>
      </c>
      <c r="I338" s="0" t="n">
        <v>84</v>
      </c>
      <c r="J338" s="0" t="n">
        <v>707.007779306565</v>
      </c>
      <c r="K338" s="0" t="n">
        <v>14322</v>
      </c>
      <c r="L338" s="0" t="n">
        <v>89034</v>
      </c>
      <c r="M338" s="0" t="n">
        <v>83.1884528789065</v>
      </c>
      <c r="N338" s="0" t="n">
        <v>6.81154712109353</v>
      </c>
      <c r="O338" s="0" t="n">
        <v>121</v>
      </c>
      <c r="P338" s="0" t="n">
        <v>1013</v>
      </c>
      <c r="Q338" s="0" t="n">
        <v>1020</v>
      </c>
      <c r="R338" s="0" t="n">
        <v>189</v>
      </c>
      <c r="S338" s="0" t="n">
        <v>417</v>
      </c>
      <c r="T338" s="0" t="n">
        <v>1202</v>
      </c>
      <c r="U338" s="0" t="n">
        <v>538</v>
      </c>
      <c r="V338" s="0" t="n">
        <v>500</v>
      </c>
      <c r="W338" s="0" t="n">
        <v>1200</v>
      </c>
      <c r="X338" s="0" t="n">
        <v>154</v>
      </c>
      <c r="Y338" s="0" t="n">
        <v>93</v>
      </c>
      <c r="Z338" s="0" t="n">
        <v>426</v>
      </c>
      <c r="AA338" s="0" t="n">
        <v>209</v>
      </c>
      <c r="AB338" s="0" t="n">
        <v>60.0181675043905</v>
      </c>
      <c r="AC338" s="0" t="n">
        <v>1920</v>
      </c>
      <c r="AD338" s="0" t="n">
        <v>1080</v>
      </c>
      <c r="AE338" s="0" t="n">
        <v>0.999697299915244</v>
      </c>
      <c r="AF338" s="0" t="n">
        <v>0.997972846031189</v>
      </c>
      <c r="AG338" s="0" t="n">
        <v>2</v>
      </c>
      <c r="AH338" s="0" t="n">
        <v>70</v>
      </c>
      <c r="AI338" s="0" t="n">
        <v>2</v>
      </c>
      <c r="AJ338" s="0" t="n">
        <v>6682</v>
      </c>
    </row>
    <row r="339" customFormat="false" ht="12.8" hidden="false" customHeight="false" outlineLevel="0" collapsed="false">
      <c r="A339" s="0" t="n">
        <v>80.2954706949304</v>
      </c>
      <c r="B339" s="0" t="n">
        <v>9.7045293050696</v>
      </c>
      <c r="C339" s="0" t="n">
        <v>82.5802342048508</v>
      </c>
      <c r="D339" s="0" t="n">
        <v>7.41976579514916</v>
      </c>
      <c r="E339" s="0" t="n">
        <v>59</v>
      </c>
      <c r="F339" s="0" t="n">
        <v>345</v>
      </c>
      <c r="G339" s="0" t="n">
        <v>350</v>
      </c>
      <c r="H339" s="0" t="n">
        <v>708</v>
      </c>
      <c r="I339" s="0" t="n">
        <v>93</v>
      </c>
      <c r="J339" s="0" t="n">
        <v>714.081928072683</v>
      </c>
      <c r="K339" s="0" t="n">
        <v>15604</v>
      </c>
      <c r="L339" s="0" t="n">
        <v>103148</v>
      </c>
      <c r="M339" s="0" t="n">
        <v>82.5802342048508</v>
      </c>
      <c r="N339" s="0" t="n">
        <v>7.41976579514916</v>
      </c>
      <c r="O339" s="0" t="n">
        <v>137</v>
      </c>
      <c r="P339" s="0" t="n">
        <v>1052</v>
      </c>
      <c r="Q339" s="0" t="n">
        <v>1060</v>
      </c>
      <c r="R339" s="0" t="n">
        <v>156</v>
      </c>
      <c r="S339" s="0" t="n">
        <v>410</v>
      </c>
      <c r="T339" s="0" t="n">
        <v>1208</v>
      </c>
      <c r="U339" s="0" t="n">
        <v>547</v>
      </c>
      <c r="V339" s="0" t="n">
        <v>500</v>
      </c>
      <c r="W339" s="0" t="n">
        <v>1200</v>
      </c>
      <c r="X339" s="0" t="n">
        <v>166</v>
      </c>
      <c r="Y339" s="0" t="n">
        <v>94</v>
      </c>
      <c r="Z339" s="0" t="n">
        <v>482</v>
      </c>
      <c r="AA339" s="0" t="n">
        <v>214</v>
      </c>
      <c r="AB339" s="0" t="n">
        <v>60.0181675043905</v>
      </c>
      <c r="AC339" s="0" t="n">
        <v>1920</v>
      </c>
      <c r="AD339" s="0" t="n">
        <v>1080</v>
      </c>
      <c r="AE339" s="0" t="n">
        <v>1.11632865157202</v>
      </c>
      <c r="AF339" s="0" t="n">
        <v>0.939641535282135</v>
      </c>
      <c r="AG339" s="0" t="n">
        <v>2</v>
      </c>
      <c r="AH339" s="0" t="n">
        <v>64</v>
      </c>
      <c r="AI339" s="0" t="n">
        <v>2</v>
      </c>
      <c r="AJ339" s="0" t="n">
        <v>6903</v>
      </c>
    </row>
    <row r="340" customFormat="false" ht="12.8" hidden="false" customHeight="false" outlineLevel="0" collapsed="false">
      <c r="A340" s="0" t="n">
        <v>87.0891621932045</v>
      </c>
      <c r="B340" s="0" t="n">
        <v>2.91083780679554</v>
      </c>
      <c r="C340" s="0" t="n">
        <v>88.6481381300714</v>
      </c>
      <c r="D340" s="0" t="n">
        <v>1.35186186992856</v>
      </c>
      <c r="E340" s="0" t="n">
        <v>15</v>
      </c>
      <c r="F340" s="0" t="n">
        <v>295</v>
      </c>
      <c r="G340" s="0" t="n">
        <v>295</v>
      </c>
      <c r="H340" s="0" t="n">
        <v>725</v>
      </c>
      <c r="I340" s="0" t="n">
        <v>18</v>
      </c>
      <c r="J340" s="0" t="n">
        <v>725.223413852587</v>
      </c>
      <c r="K340" s="0" t="n">
        <v>140070</v>
      </c>
      <c r="L340" s="0" t="n">
        <v>1088390</v>
      </c>
      <c r="M340" s="0" t="n">
        <v>88.6481381300714</v>
      </c>
      <c r="N340" s="0" t="n">
        <v>1.35186186992856</v>
      </c>
      <c r="O340" s="0" t="n">
        <v>24</v>
      </c>
      <c r="P340" s="0" t="n">
        <v>1017</v>
      </c>
      <c r="Q340" s="0" t="n">
        <v>1017</v>
      </c>
      <c r="R340" s="0" t="n">
        <v>208</v>
      </c>
      <c r="S340" s="0" t="n">
        <v>426</v>
      </c>
      <c r="T340" s="0" t="n">
        <v>1225</v>
      </c>
      <c r="U340" s="0" t="n">
        <v>450</v>
      </c>
      <c r="V340" s="0" t="n">
        <v>500</v>
      </c>
      <c r="W340" s="0" t="n">
        <v>1200</v>
      </c>
      <c r="X340" s="0" t="n">
        <v>406</v>
      </c>
      <c r="Y340" s="0" t="n">
        <v>345</v>
      </c>
      <c r="Z340" s="0" t="n">
        <v>1270</v>
      </c>
      <c r="AA340" s="0" t="n">
        <v>857</v>
      </c>
      <c r="AB340" s="0" t="n">
        <v>60.0181675043905</v>
      </c>
      <c r="AC340" s="0" t="n">
        <v>1920</v>
      </c>
      <c r="AD340" s="0" t="n">
        <v>1080</v>
      </c>
      <c r="AE340" s="0" t="n">
        <v>0.6164800016144</v>
      </c>
      <c r="AF340" s="0" t="n">
        <v>0.998677134513855</v>
      </c>
      <c r="AG340" s="0" t="n">
        <v>7</v>
      </c>
      <c r="AH340" s="0" t="n">
        <v>57</v>
      </c>
      <c r="AI340" s="0" t="n">
        <v>1</v>
      </c>
      <c r="AJ340" s="0" t="n">
        <v>7332</v>
      </c>
    </row>
    <row r="341" customFormat="false" ht="12.8" hidden="false" customHeight="false" outlineLevel="0" collapsed="false">
      <c r="A341" s="0" t="n">
        <v>74.7585004653433</v>
      </c>
      <c r="B341" s="0" t="n">
        <v>15.2414995346567</v>
      </c>
      <c r="C341" s="0" t="n">
        <v>79.158585178035</v>
      </c>
      <c r="D341" s="0" t="n">
        <v>10.841414821965</v>
      </c>
      <c r="E341" s="0" t="n">
        <v>97</v>
      </c>
      <c r="F341" s="0" t="n">
        <v>356</v>
      </c>
      <c r="G341" s="0" t="n">
        <v>368</v>
      </c>
      <c r="H341" s="0" t="n">
        <v>710</v>
      </c>
      <c r="I341" s="0" t="n">
        <v>136</v>
      </c>
      <c r="J341" s="0" t="n">
        <v>722.908016278696</v>
      </c>
      <c r="K341" s="0" t="n">
        <v>38376</v>
      </c>
      <c r="L341" s="0" t="n">
        <v>265914</v>
      </c>
      <c r="M341" s="0" t="n">
        <v>79.158585178035</v>
      </c>
      <c r="N341" s="0" t="n">
        <v>10.841414821965</v>
      </c>
      <c r="O341" s="0" t="n">
        <v>203</v>
      </c>
      <c r="P341" s="0" t="n">
        <v>1060</v>
      </c>
      <c r="Q341" s="0" t="n">
        <v>1079</v>
      </c>
      <c r="R341" s="0" t="n">
        <v>150</v>
      </c>
      <c r="S341" s="0" t="n">
        <v>433</v>
      </c>
      <c r="T341" s="0" t="n">
        <v>1210</v>
      </c>
      <c r="U341" s="0" t="n">
        <v>636</v>
      </c>
      <c r="V341" s="0" t="n">
        <v>500</v>
      </c>
      <c r="W341" s="0" t="n">
        <v>1200</v>
      </c>
      <c r="X341" s="0" t="n">
        <v>234</v>
      </c>
      <c r="Y341" s="0" t="n">
        <v>164</v>
      </c>
      <c r="Z341" s="0" t="n">
        <v>711</v>
      </c>
      <c r="AA341" s="0" t="n">
        <v>374</v>
      </c>
      <c r="AB341" s="0" t="n">
        <v>60.0181675043905</v>
      </c>
      <c r="AC341" s="0" t="n">
        <v>1920</v>
      </c>
      <c r="AD341" s="0" t="n">
        <v>1080</v>
      </c>
      <c r="AE341" s="0" t="n">
        <v>0.683126488275417</v>
      </c>
      <c r="AF341" s="0" t="n">
        <v>0.999200403690338</v>
      </c>
      <c r="AG341" s="0" t="n">
        <v>2</v>
      </c>
      <c r="AH341" s="0" t="n">
        <v>64</v>
      </c>
      <c r="AI341" s="0" t="n">
        <v>1</v>
      </c>
      <c r="AJ341" s="0" t="n">
        <v>7696</v>
      </c>
    </row>
    <row r="342" customFormat="false" ht="12.8" hidden="false" customHeight="false" outlineLevel="0" collapsed="false">
      <c r="A342" s="0" t="n">
        <v>82.8749836902748</v>
      </c>
      <c r="B342" s="0" t="n">
        <v>7.1250163097252</v>
      </c>
      <c r="C342" s="0" t="n">
        <v>84.3889477340931</v>
      </c>
      <c r="D342" s="0" t="n">
        <v>5.61105226590688</v>
      </c>
      <c r="E342" s="0" t="n">
        <v>18</v>
      </c>
      <c r="F342" s="0" t="n">
        <v>144</v>
      </c>
      <c r="G342" s="0" t="n">
        <v>145</v>
      </c>
      <c r="H342" s="0" t="n">
        <v>712</v>
      </c>
      <c r="I342" s="0" t="n">
        <v>70</v>
      </c>
      <c r="J342" s="0" t="n">
        <v>715.432736181397</v>
      </c>
      <c r="K342" s="0" t="n">
        <v>13175</v>
      </c>
      <c r="L342" s="0" t="n">
        <v>96965</v>
      </c>
      <c r="M342" s="0" t="n">
        <v>84.3889477340931</v>
      </c>
      <c r="N342" s="0" t="n">
        <v>5.61105226590688</v>
      </c>
      <c r="O342" s="0" t="n">
        <v>84</v>
      </c>
      <c r="P342" s="0" t="n">
        <v>855</v>
      </c>
      <c r="Q342" s="0" t="n">
        <v>859</v>
      </c>
      <c r="R342" s="0" t="n">
        <v>357</v>
      </c>
      <c r="S342" s="0" t="n">
        <v>443</v>
      </c>
      <c r="T342" s="0" t="n">
        <v>1212</v>
      </c>
      <c r="U342" s="0" t="n">
        <v>527</v>
      </c>
      <c r="V342" s="0" t="n">
        <v>500</v>
      </c>
      <c r="W342" s="0" t="n">
        <v>1200</v>
      </c>
      <c r="X342" s="0" t="n">
        <v>155</v>
      </c>
      <c r="Y342" s="0" t="n">
        <v>85</v>
      </c>
      <c r="Z342" s="0" t="n">
        <v>473</v>
      </c>
      <c r="AA342" s="0" t="n">
        <v>205</v>
      </c>
      <c r="AB342" s="0" t="n">
        <v>60.0181675043905</v>
      </c>
      <c r="AC342" s="0" t="n">
        <v>1920</v>
      </c>
      <c r="AD342" s="0" t="n">
        <v>1080</v>
      </c>
      <c r="AE342" s="0" t="n">
        <v>1.29960648988982</v>
      </c>
      <c r="AF342" s="0" t="n">
        <v>0.999000191688538</v>
      </c>
      <c r="AG342" s="0" t="n">
        <v>2</v>
      </c>
      <c r="AH342" s="0" t="n">
        <v>55</v>
      </c>
      <c r="AI342" s="0" t="n">
        <v>2</v>
      </c>
      <c r="AJ342" s="0" t="n">
        <v>8000</v>
      </c>
    </row>
    <row r="343" customFormat="false" ht="12.8" hidden="false" customHeight="false" outlineLevel="0" collapsed="false">
      <c r="A343" s="0" t="n">
        <v>70.8710581906452</v>
      </c>
      <c r="B343" s="0" t="n">
        <v>19.1289418093548</v>
      </c>
      <c r="C343" s="0" t="n">
        <v>75.1451363850837</v>
      </c>
      <c r="D343" s="0" t="n">
        <v>14.8548636149163</v>
      </c>
      <c r="E343" s="0" t="n">
        <v>154</v>
      </c>
      <c r="F343" s="0" t="n">
        <v>444</v>
      </c>
      <c r="G343" s="0" t="n">
        <v>469</v>
      </c>
      <c r="H343" s="0" t="n">
        <v>723</v>
      </c>
      <c r="I343" s="0" t="n">
        <v>192</v>
      </c>
      <c r="J343" s="0" t="n">
        <v>748.059489612959</v>
      </c>
      <c r="K343" s="0" t="n">
        <v>82898</v>
      </c>
      <c r="L343" s="0" t="n">
        <v>588432</v>
      </c>
      <c r="M343" s="0" t="n">
        <v>75.1451363850837</v>
      </c>
      <c r="N343" s="0" t="n">
        <v>14.8548636149163</v>
      </c>
      <c r="O343" s="0" t="n">
        <v>309</v>
      </c>
      <c r="P343" s="0" t="n">
        <v>1165</v>
      </c>
      <c r="Q343" s="0" t="n">
        <v>1205</v>
      </c>
      <c r="R343" s="0" t="n">
        <v>58</v>
      </c>
      <c r="S343" s="0" t="n">
        <v>418</v>
      </c>
      <c r="T343" s="0" t="n">
        <v>1223</v>
      </c>
      <c r="U343" s="0" t="n">
        <v>727</v>
      </c>
      <c r="V343" s="0" t="n">
        <v>500</v>
      </c>
      <c r="W343" s="0" t="n">
        <v>1200</v>
      </c>
      <c r="X343" s="0" t="n">
        <v>362</v>
      </c>
      <c r="Y343" s="0" t="n">
        <v>229</v>
      </c>
      <c r="Z343" s="0" t="n">
        <v>1066</v>
      </c>
      <c r="AA343" s="0" t="n">
        <v>552</v>
      </c>
      <c r="AB343" s="0" t="n">
        <v>60.0181675043905</v>
      </c>
      <c r="AC343" s="0" t="n">
        <v>1920</v>
      </c>
      <c r="AD343" s="0" t="n">
        <v>1080</v>
      </c>
      <c r="AE343" s="0" t="n">
        <v>0.566495136618638</v>
      </c>
      <c r="AF343" s="0" t="n">
        <v>0.99695098400116</v>
      </c>
      <c r="AG343" s="0" t="n">
        <v>2</v>
      </c>
      <c r="AH343" s="0" t="n">
        <v>53</v>
      </c>
      <c r="AI343" s="0" t="n">
        <v>0</v>
      </c>
      <c r="AJ343" s="0" t="n">
        <v>8070</v>
      </c>
    </row>
    <row r="344" customFormat="false" ht="12.8" hidden="false" customHeight="false" outlineLevel="0" collapsed="false">
      <c r="A344" s="0" t="n">
        <v>78.2909989123681</v>
      </c>
      <c r="B344" s="0" t="n">
        <v>11.7090010876319</v>
      </c>
      <c r="C344" s="0" t="n">
        <v>81.2852671302466</v>
      </c>
      <c r="D344" s="0" t="n">
        <v>8.71473286975345</v>
      </c>
      <c r="E344" s="0" t="n">
        <v>80</v>
      </c>
      <c r="F344" s="0" t="n">
        <v>386</v>
      </c>
      <c r="G344" s="0" t="n">
        <v>394</v>
      </c>
      <c r="H344" s="0" t="n">
        <v>710</v>
      </c>
      <c r="I344" s="0" t="n">
        <v>109</v>
      </c>
      <c r="J344" s="0" t="n">
        <v>718.318174627372</v>
      </c>
      <c r="K344" s="0" t="n">
        <v>25168</v>
      </c>
      <c r="L344" s="0" t="n">
        <v>196252</v>
      </c>
      <c r="M344" s="0" t="n">
        <v>81.2852671302466</v>
      </c>
      <c r="N344" s="0" t="n">
        <v>8.71473286975345</v>
      </c>
      <c r="O344" s="0" t="n">
        <v>168</v>
      </c>
      <c r="P344" s="0" t="n">
        <v>1096</v>
      </c>
      <c r="Q344" s="0" t="n">
        <v>1108</v>
      </c>
      <c r="R344" s="0" t="n">
        <v>114</v>
      </c>
      <c r="S344" s="0" t="n">
        <v>417</v>
      </c>
      <c r="T344" s="0" t="n">
        <v>1210</v>
      </c>
      <c r="U344" s="0" t="n">
        <v>585</v>
      </c>
      <c r="V344" s="0" t="n">
        <v>500</v>
      </c>
      <c r="W344" s="0" t="n">
        <v>1200</v>
      </c>
      <c r="X344" s="0" t="n">
        <v>208</v>
      </c>
      <c r="Y344" s="0" t="n">
        <v>121</v>
      </c>
      <c r="Z344" s="0" t="n">
        <v>652</v>
      </c>
      <c r="AA344" s="0" t="n">
        <v>301</v>
      </c>
      <c r="AB344" s="0" t="n">
        <v>60.0185912001653</v>
      </c>
      <c r="AC344" s="0" t="n">
        <v>1920</v>
      </c>
      <c r="AD344" s="0" t="n">
        <v>1080</v>
      </c>
      <c r="AE344" s="0" t="n">
        <v>0.649798657718121</v>
      </c>
      <c r="AF344" s="0" t="n">
        <v>0.999573826789856</v>
      </c>
      <c r="AG344" s="0" t="n">
        <v>2</v>
      </c>
      <c r="AH344" s="0" t="n">
        <v>81</v>
      </c>
      <c r="AI344" s="0" t="n">
        <v>2</v>
      </c>
      <c r="AJ344" s="0" t="n">
        <v>218</v>
      </c>
    </row>
    <row r="345" customFormat="false" ht="12.8" hidden="false" customHeight="false" outlineLevel="0" collapsed="false">
      <c r="A345" s="0" t="n">
        <v>82.0492265893052</v>
      </c>
      <c r="B345" s="0" t="n">
        <v>7.95077341069481</v>
      </c>
      <c r="C345" s="0" t="n">
        <v>83.695439958519</v>
      </c>
      <c r="D345" s="0" t="n">
        <v>6.304560041481</v>
      </c>
      <c r="E345" s="0" t="n">
        <v>50</v>
      </c>
      <c r="F345" s="0" t="n">
        <v>358</v>
      </c>
      <c r="G345" s="0" t="n">
        <v>361</v>
      </c>
      <c r="H345" s="0" t="n">
        <v>701</v>
      </c>
      <c r="I345" s="0" t="n">
        <v>78</v>
      </c>
      <c r="J345" s="0" t="n">
        <v>705.326165685068</v>
      </c>
      <c r="K345" s="0" t="n">
        <v>15886</v>
      </c>
      <c r="L345" s="0" t="n">
        <v>117355</v>
      </c>
      <c r="M345" s="0" t="n">
        <v>83.695439958519</v>
      </c>
      <c r="N345" s="0" t="n">
        <v>6.304560041481</v>
      </c>
      <c r="O345" s="0" t="n">
        <v>117</v>
      </c>
      <c r="P345" s="0" t="n">
        <v>1059</v>
      </c>
      <c r="Q345" s="0" t="n">
        <v>1065</v>
      </c>
      <c r="R345" s="0" t="n">
        <v>142</v>
      </c>
      <c r="S345" s="0" t="n">
        <v>409</v>
      </c>
      <c r="T345" s="0" t="n">
        <v>1201</v>
      </c>
      <c r="U345" s="0" t="n">
        <v>526</v>
      </c>
      <c r="V345" s="0" t="n">
        <v>500</v>
      </c>
      <c r="W345" s="0" t="n">
        <v>1200</v>
      </c>
      <c r="X345" s="0" t="n">
        <v>169</v>
      </c>
      <c r="Y345" s="0" t="n">
        <v>94</v>
      </c>
      <c r="Z345" s="0" t="n">
        <v>479</v>
      </c>
      <c r="AA345" s="0" t="n">
        <v>245</v>
      </c>
      <c r="AB345" s="0" t="n">
        <v>60.0185912001653</v>
      </c>
      <c r="AC345" s="0" t="n">
        <v>1920</v>
      </c>
      <c r="AD345" s="0" t="n">
        <v>1080</v>
      </c>
      <c r="AE345" s="0" t="n">
        <v>1.26627430734813</v>
      </c>
      <c r="AF345" s="0" t="n">
        <v>0.982400596141815</v>
      </c>
      <c r="AG345" s="0" t="n">
        <v>2</v>
      </c>
      <c r="AH345" s="0" t="n">
        <v>61</v>
      </c>
      <c r="AI345" s="0" t="n">
        <v>2</v>
      </c>
      <c r="AJ345" s="0" t="n">
        <v>686</v>
      </c>
    </row>
    <row r="346" customFormat="false" ht="12.8" hidden="false" customHeight="false" outlineLevel="0" collapsed="false">
      <c r="A346" s="0" t="n">
        <v>77.3268303443533</v>
      </c>
      <c r="B346" s="0" t="n">
        <v>12.6731696556467</v>
      </c>
      <c r="C346" s="0" t="n">
        <v>80.8254175329906</v>
      </c>
      <c r="D346" s="0" t="n">
        <v>9.17458246700937</v>
      </c>
      <c r="E346" s="0" t="n">
        <v>85</v>
      </c>
      <c r="F346" s="0" t="n">
        <v>378</v>
      </c>
      <c r="G346" s="0" t="n">
        <v>387</v>
      </c>
      <c r="H346" s="0" t="n">
        <v>950</v>
      </c>
      <c r="I346" s="0" t="n">
        <v>154</v>
      </c>
      <c r="J346" s="0" t="n">
        <v>962.40116375657</v>
      </c>
      <c r="K346" s="0" t="n">
        <v>27594</v>
      </c>
      <c r="L346" s="0" t="n">
        <v>348660</v>
      </c>
      <c r="M346" s="0" t="n">
        <v>80.8254175329906</v>
      </c>
      <c r="N346" s="0" t="n">
        <v>9.17458246700937</v>
      </c>
      <c r="O346" s="0" t="n">
        <v>214</v>
      </c>
      <c r="P346" s="0" t="n">
        <v>1325</v>
      </c>
      <c r="Q346" s="0" t="n">
        <v>1342</v>
      </c>
      <c r="R346" s="0" t="n">
        <v>125</v>
      </c>
      <c r="S346" s="0" t="n">
        <v>418</v>
      </c>
      <c r="T346" s="0" t="n">
        <v>1450</v>
      </c>
      <c r="U346" s="0" t="n">
        <v>632</v>
      </c>
      <c r="V346" s="0" t="n">
        <v>500</v>
      </c>
      <c r="W346" s="0" t="n">
        <v>1200</v>
      </c>
      <c r="X346" s="0" t="n">
        <v>219</v>
      </c>
      <c r="Y346" s="0" t="n">
        <v>126</v>
      </c>
      <c r="Z346" s="0" t="n">
        <v>894</v>
      </c>
      <c r="AA346" s="0" t="n">
        <v>390</v>
      </c>
      <c r="AB346" s="0" t="n">
        <v>60.0185912001653</v>
      </c>
      <c r="AC346" s="0" t="n">
        <v>1920</v>
      </c>
      <c r="AD346" s="0" t="n">
        <v>1080</v>
      </c>
      <c r="AE346" s="0" t="n">
        <v>0.933044226467045</v>
      </c>
      <c r="AF346" s="0" t="n">
        <v>0.999590039253235</v>
      </c>
      <c r="AG346" s="0" t="n">
        <v>2</v>
      </c>
      <c r="AH346" s="0" t="n">
        <v>60</v>
      </c>
      <c r="AI346" s="0" t="n">
        <v>1</v>
      </c>
      <c r="AJ346" s="0" t="n">
        <v>1261</v>
      </c>
    </row>
    <row r="347" customFormat="false" ht="12.8" hidden="false" customHeight="false" outlineLevel="0" collapsed="false">
      <c r="A347" s="0" t="n">
        <v>80.7273982370365</v>
      </c>
      <c r="B347" s="0" t="n">
        <v>9.27260176296352</v>
      </c>
      <c r="C347" s="0" t="n">
        <v>82.8119173310204</v>
      </c>
      <c r="D347" s="0" t="n">
        <v>7.18808266897963</v>
      </c>
      <c r="E347" s="0" t="n">
        <v>64</v>
      </c>
      <c r="F347" s="0" t="n">
        <v>392</v>
      </c>
      <c r="G347" s="0" t="n">
        <v>397</v>
      </c>
      <c r="H347" s="0" t="n">
        <v>734</v>
      </c>
      <c r="I347" s="0" t="n">
        <v>93</v>
      </c>
      <c r="J347" s="0" t="n">
        <v>739.868231511531</v>
      </c>
      <c r="K347" s="0" t="n">
        <v>25500</v>
      </c>
      <c r="L347" s="0" t="n">
        <v>237492</v>
      </c>
      <c r="M347" s="0" t="n">
        <v>82.8119173310204</v>
      </c>
      <c r="N347" s="0" t="n">
        <v>7.18808266897963</v>
      </c>
      <c r="O347" s="0" t="n">
        <v>141</v>
      </c>
      <c r="P347" s="0" t="n">
        <v>1118</v>
      </c>
      <c r="Q347" s="0" t="n">
        <v>1126</v>
      </c>
      <c r="R347" s="0" t="n">
        <v>116</v>
      </c>
      <c r="S347" s="0" t="n">
        <v>407</v>
      </c>
      <c r="T347" s="0" t="n">
        <v>1234</v>
      </c>
      <c r="U347" s="0" t="n">
        <v>548</v>
      </c>
      <c r="V347" s="0" t="n">
        <v>500</v>
      </c>
      <c r="W347" s="0" t="n">
        <v>1200</v>
      </c>
      <c r="X347" s="0" t="n">
        <v>204</v>
      </c>
      <c r="Y347" s="0" t="n">
        <v>125</v>
      </c>
      <c r="Z347" s="0" t="n">
        <v>733</v>
      </c>
      <c r="AA347" s="0" t="n">
        <v>324</v>
      </c>
      <c r="AB347" s="0" t="n">
        <v>60.0185912001653</v>
      </c>
      <c r="AC347" s="0" t="n">
        <v>1920</v>
      </c>
      <c r="AD347" s="0" t="n">
        <v>1080</v>
      </c>
      <c r="AE347" s="0" t="n">
        <v>0.766429186026501</v>
      </c>
      <c r="AF347" s="0" t="n">
        <v>0.849274277687073</v>
      </c>
      <c r="AG347" s="0" t="n">
        <v>2</v>
      </c>
      <c r="AH347" s="0" t="n">
        <v>79</v>
      </c>
      <c r="AI347" s="0" t="n">
        <v>2</v>
      </c>
      <c r="AJ347" s="0" t="n">
        <v>2261</v>
      </c>
    </row>
    <row r="348" customFormat="false" ht="12.8" hidden="false" customHeight="false" outlineLevel="0" collapsed="false">
      <c r="A348" s="0" t="n">
        <v>75.1362083912381</v>
      </c>
      <c r="B348" s="0" t="n">
        <v>14.8637916087619</v>
      </c>
      <c r="C348" s="0" t="n">
        <v>79.3634706956963</v>
      </c>
      <c r="D348" s="0" t="n">
        <v>10.6365293043037</v>
      </c>
      <c r="E348" s="0" t="n">
        <v>112</v>
      </c>
      <c r="F348" s="0" t="n">
        <v>422</v>
      </c>
      <c r="G348" s="0" t="n">
        <v>436</v>
      </c>
      <c r="H348" s="0" t="n">
        <v>809</v>
      </c>
      <c r="I348" s="0" t="n">
        <v>152</v>
      </c>
      <c r="J348" s="0" t="n">
        <v>823.155513861142</v>
      </c>
      <c r="K348" s="0" t="n">
        <v>76398</v>
      </c>
      <c r="L348" s="0" t="n">
        <v>625768</v>
      </c>
      <c r="M348" s="0" t="n">
        <v>79.3634706956963</v>
      </c>
      <c r="N348" s="0" t="n">
        <v>10.6365293043037</v>
      </c>
      <c r="O348" s="0" t="n">
        <v>231</v>
      </c>
      <c r="P348" s="0" t="n">
        <v>1230</v>
      </c>
      <c r="Q348" s="0" t="n">
        <v>1251</v>
      </c>
      <c r="R348" s="0" t="n">
        <v>79</v>
      </c>
      <c r="S348" s="0" t="n">
        <v>416</v>
      </c>
      <c r="T348" s="0" t="n">
        <v>1309</v>
      </c>
      <c r="U348" s="0" t="n">
        <v>647</v>
      </c>
      <c r="V348" s="0" t="n">
        <v>500</v>
      </c>
      <c r="W348" s="0" t="n">
        <v>1200</v>
      </c>
      <c r="X348" s="0" t="n">
        <v>357</v>
      </c>
      <c r="Y348" s="0" t="n">
        <v>214</v>
      </c>
      <c r="Z348" s="0" t="n">
        <v>1094</v>
      </c>
      <c r="AA348" s="0" t="n">
        <v>572</v>
      </c>
      <c r="AB348" s="0" t="n">
        <v>60.0185912001653</v>
      </c>
      <c r="AC348" s="0" t="n">
        <v>1920</v>
      </c>
      <c r="AD348" s="0" t="n">
        <v>1080</v>
      </c>
      <c r="AE348" s="0" t="n">
        <v>0.566491137497849</v>
      </c>
      <c r="AF348" s="0" t="n">
        <v>0.992491960525513</v>
      </c>
      <c r="AG348" s="0" t="n">
        <v>2</v>
      </c>
      <c r="AH348" s="0" t="n">
        <v>67</v>
      </c>
      <c r="AI348" s="0" t="n">
        <v>1</v>
      </c>
      <c r="AJ348" s="0" t="n">
        <v>3302</v>
      </c>
    </row>
    <row r="349" customFormat="false" ht="12.8" hidden="false" customHeight="false" outlineLevel="0" collapsed="false">
      <c r="A349" s="0" t="n">
        <v>69.5341369522563</v>
      </c>
      <c r="B349" s="0" t="n">
        <v>20.4658630477437</v>
      </c>
      <c r="C349" s="0" t="n">
        <v>75.672325786992</v>
      </c>
      <c r="D349" s="0" t="n">
        <v>14.327674213008</v>
      </c>
      <c r="E349" s="0" t="n">
        <v>156</v>
      </c>
      <c r="F349" s="0" t="n">
        <v>418</v>
      </c>
      <c r="G349" s="0" t="n">
        <v>446</v>
      </c>
      <c r="H349" s="0" t="n">
        <v>738</v>
      </c>
      <c r="I349" s="0" t="n">
        <v>189</v>
      </c>
      <c r="J349" s="0" t="n">
        <v>761.816907137141</v>
      </c>
      <c r="K349" s="0" t="n">
        <v>65766</v>
      </c>
      <c r="L349" s="0" t="n">
        <v>524190</v>
      </c>
      <c r="M349" s="0" t="n">
        <v>75.672325786992</v>
      </c>
      <c r="N349" s="0" t="n">
        <v>14.327674213008</v>
      </c>
      <c r="O349" s="0" t="n">
        <v>295</v>
      </c>
      <c r="P349" s="0" t="n">
        <v>1155</v>
      </c>
      <c r="Q349" s="0" t="n">
        <v>1192</v>
      </c>
      <c r="R349" s="0" t="n">
        <v>83</v>
      </c>
      <c r="S349" s="0" t="n">
        <v>422</v>
      </c>
      <c r="T349" s="0" t="n">
        <v>1238</v>
      </c>
      <c r="U349" s="0" t="n">
        <v>717</v>
      </c>
      <c r="V349" s="0" t="n">
        <v>500</v>
      </c>
      <c r="W349" s="0" t="n">
        <v>1200</v>
      </c>
      <c r="X349" s="0" t="n">
        <v>339</v>
      </c>
      <c r="Y349" s="0" t="n">
        <v>194</v>
      </c>
      <c r="Z349" s="0" t="n">
        <v>1010</v>
      </c>
      <c r="AA349" s="0" t="n">
        <v>519</v>
      </c>
      <c r="AB349" s="0" t="n">
        <v>60.0185912001653</v>
      </c>
      <c r="AC349" s="0" t="n">
        <v>1920</v>
      </c>
      <c r="AD349" s="0" t="n">
        <v>1080</v>
      </c>
      <c r="AE349" s="0" t="n">
        <v>0.516506625365686</v>
      </c>
      <c r="AF349" s="0" t="n">
        <v>0.998002409934998</v>
      </c>
      <c r="AG349" s="0" t="n">
        <v>2</v>
      </c>
      <c r="AH349" s="0" t="n">
        <v>65</v>
      </c>
      <c r="AI349" s="0" t="n">
        <v>0</v>
      </c>
      <c r="AJ349" s="0" t="n">
        <v>3485</v>
      </c>
    </row>
    <row r="350" customFormat="false" ht="12.8" hidden="false" customHeight="false" outlineLevel="0" collapsed="false">
      <c r="A350" s="0" t="n">
        <v>81.3968782419709</v>
      </c>
      <c r="B350" s="0" t="n">
        <v>8.60312175802913</v>
      </c>
      <c r="C350" s="0" t="n">
        <v>83.6085827218578</v>
      </c>
      <c r="D350" s="0" t="n">
        <v>6.3914172781422</v>
      </c>
      <c r="E350" s="0" t="n">
        <v>41</v>
      </c>
      <c r="F350" s="0" t="n">
        <v>271</v>
      </c>
      <c r="G350" s="0" t="n">
        <v>274</v>
      </c>
      <c r="H350" s="0" t="n">
        <v>714</v>
      </c>
      <c r="I350" s="0" t="n">
        <v>80</v>
      </c>
      <c r="J350" s="0" t="n">
        <v>718.46781417124</v>
      </c>
      <c r="K350" s="0" t="n">
        <v>12040</v>
      </c>
      <c r="L350" s="0" t="n">
        <v>89198</v>
      </c>
      <c r="M350" s="0" t="n">
        <v>83.6085827218578</v>
      </c>
      <c r="N350" s="0" t="n">
        <v>6.3914172781422</v>
      </c>
      <c r="O350" s="0" t="n">
        <v>110</v>
      </c>
      <c r="P350" s="0" t="n">
        <v>982</v>
      </c>
      <c r="Q350" s="0" t="n">
        <v>988</v>
      </c>
      <c r="R350" s="0" t="n">
        <v>232</v>
      </c>
      <c r="S350" s="0" t="n">
        <v>424</v>
      </c>
      <c r="T350" s="0" t="n">
        <v>1214</v>
      </c>
      <c r="U350" s="0" t="n">
        <v>534</v>
      </c>
      <c r="V350" s="0" t="n">
        <v>500</v>
      </c>
      <c r="W350" s="0" t="n">
        <v>1200</v>
      </c>
      <c r="X350" s="0" t="n">
        <v>140</v>
      </c>
      <c r="Y350" s="0" t="n">
        <v>86</v>
      </c>
      <c r="Z350" s="0" t="n">
        <v>433</v>
      </c>
      <c r="AA350" s="0" t="n">
        <v>206</v>
      </c>
      <c r="AB350" s="0" t="n">
        <v>60.0185912001653</v>
      </c>
      <c r="AC350" s="0" t="n">
        <v>1920</v>
      </c>
      <c r="AD350" s="0" t="n">
        <v>1080</v>
      </c>
      <c r="AE350" s="0" t="n">
        <v>1.26627430734813</v>
      </c>
      <c r="AF350" s="0" t="n">
        <v>0.997037529945374</v>
      </c>
      <c r="AG350" s="0" t="n">
        <v>2</v>
      </c>
      <c r="AH350" s="0" t="n">
        <v>57</v>
      </c>
      <c r="AI350" s="0" t="n">
        <v>2</v>
      </c>
      <c r="AJ350" s="0" t="n">
        <v>3698</v>
      </c>
    </row>
    <row r="351" customFormat="false" ht="12.8" hidden="false" customHeight="false" outlineLevel="0" collapsed="false">
      <c r="A351" s="0" t="n">
        <v>80.1270605226894</v>
      </c>
      <c r="B351" s="0" t="n">
        <v>9.87293947731064</v>
      </c>
      <c r="C351" s="0" t="n">
        <v>83.6244568638096</v>
      </c>
      <c r="D351" s="0" t="n">
        <v>6.37554313619043</v>
      </c>
      <c r="E351" s="0" t="n">
        <v>59</v>
      </c>
      <c r="F351" s="0" t="n">
        <v>339</v>
      </c>
      <c r="G351" s="0" t="n">
        <v>344</v>
      </c>
      <c r="H351" s="0" t="n">
        <v>1084</v>
      </c>
      <c r="I351" s="0" t="n">
        <v>122</v>
      </c>
      <c r="J351" s="0" t="n">
        <v>1090.843710162</v>
      </c>
      <c r="K351" s="0" t="n">
        <v>15228</v>
      </c>
      <c r="L351" s="0" t="n">
        <v>188031</v>
      </c>
      <c r="M351" s="0" t="n">
        <v>83.6244568638096</v>
      </c>
      <c r="N351" s="0" t="n">
        <v>6.37554313619043</v>
      </c>
      <c r="O351" s="0" t="n">
        <v>159</v>
      </c>
      <c r="P351" s="0" t="n">
        <v>1423</v>
      </c>
      <c r="Q351" s="0" t="n">
        <v>1431</v>
      </c>
      <c r="R351" s="0" t="n">
        <v>161</v>
      </c>
      <c r="S351" s="0" t="n">
        <v>415</v>
      </c>
      <c r="T351" s="0" t="n">
        <v>1584</v>
      </c>
      <c r="U351" s="0" t="n">
        <v>574</v>
      </c>
      <c r="V351" s="0" t="n">
        <v>500</v>
      </c>
      <c r="W351" s="0" t="n">
        <v>1200</v>
      </c>
      <c r="X351" s="0" t="n">
        <v>162</v>
      </c>
      <c r="Y351" s="0" t="n">
        <v>94</v>
      </c>
      <c r="Z351" s="0" t="n">
        <v>699</v>
      </c>
      <c r="AA351" s="0" t="n">
        <v>269</v>
      </c>
      <c r="AB351" s="0" t="n">
        <v>60.0185912001653</v>
      </c>
      <c r="AC351" s="0" t="n">
        <v>1920</v>
      </c>
      <c r="AD351" s="0" t="n">
        <v>1080</v>
      </c>
      <c r="AE351" s="0" t="n">
        <v>1.532858372053</v>
      </c>
      <c r="AF351" s="0" t="n">
        <v>0.999432682991028</v>
      </c>
      <c r="AG351" s="0" t="n">
        <v>2</v>
      </c>
      <c r="AH351" s="0" t="n">
        <v>54</v>
      </c>
      <c r="AI351" s="0" t="n">
        <v>2</v>
      </c>
      <c r="AJ351" s="0" t="n">
        <v>3782</v>
      </c>
    </row>
    <row r="352" customFormat="false" ht="12.8" hidden="false" customHeight="false" outlineLevel="0" collapsed="false">
      <c r="A352" s="0" t="n">
        <v>80.8305610367629</v>
      </c>
      <c r="B352" s="0" t="n">
        <v>9.16943896323713</v>
      </c>
      <c r="C352" s="0" t="n">
        <v>83.4180553506996</v>
      </c>
      <c r="D352" s="0" t="n">
        <v>6.58194464930035</v>
      </c>
      <c r="E352" s="0" t="n">
        <v>41</v>
      </c>
      <c r="F352" s="0" t="n">
        <v>254</v>
      </c>
      <c r="G352" s="0" t="n">
        <v>257</v>
      </c>
      <c r="H352" s="0" t="n">
        <v>708</v>
      </c>
      <c r="I352" s="0" t="n">
        <v>82</v>
      </c>
      <c r="J352" s="0" t="n">
        <v>712.732768995505</v>
      </c>
      <c r="K352" s="0" t="n">
        <v>13013</v>
      </c>
      <c r="L352" s="0" t="n">
        <v>86305</v>
      </c>
      <c r="M352" s="0" t="n">
        <v>83.4180553506996</v>
      </c>
      <c r="N352" s="0" t="n">
        <v>6.58194464930035</v>
      </c>
      <c r="O352" s="0" t="n">
        <v>111</v>
      </c>
      <c r="P352" s="0" t="n">
        <v>962</v>
      </c>
      <c r="Q352" s="0" t="n">
        <v>968</v>
      </c>
      <c r="R352" s="0" t="n">
        <v>246</v>
      </c>
      <c r="S352" s="0" t="n">
        <v>427</v>
      </c>
      <c r="T352" s="0" t="n">
        <v>1208</v>
      </c>
      <c r="U352" s="0" t="n">
        <v>538</v>
      </c>
      <c r="V352" s="0" t="n">
        <v>500</v>
      </c>
      <c r="W352" s="0" t="n">
        <v>1200</v>
      </c>
      <c r="X352" s="0" t="n">
        <v>143</v>
      </c>
      <c r="Y352" s="0" t="n">
        <v>91</v>
      </c>
      <c r="Z352" s="0" t="n">
        <v>421</v>
      </c>
      <c r="AA352" s="0" t="n">
        <v>205</v>
      </c>
      <c r="AB352" s="0" t="n">
        <v>60.0185912001653</v>
      </c>
      <c r="AC352" s="0" t="n">
        <v>1920</v>
      </c>
      <c r="AD352" s="0" t="n">
        <v>1080</v>
      </c>
      <c r="AE352" s="0" t="n">
        <v>1.33292032352435</v>
      </c>
      <c r="AF352" s="0" t="n">
        <v>0.998203992843628</v>
      </c>
      <c r="AG352" s="0" t="n">
        <v>2</v>
      </c>
      <c r="AH352" s="0" t="n">
        <v>53</v>
      </c>
      <c r="AI352" s="0" t="n">
        <v>2</v>
      </c>
      <c r="AJ352" s="0" t="n">
        <v>4125</v>
      </c>
    </row>
    <row r="353" customFormat="false" ht="12.8" hidden="false" customHeight="false" outlineLevel="0" collapsed="false">
      <c r="A353" s="0" t="n">
        <v>82.3132783530536</v>
      </c>
      <c r="B353" s="0" t="n">
        <v>7.68672164694642</v>
      </c>
      <c r="C353" s="0" t="n">
        <v>82.8090885981682</v>
      </c>
      <c r="D353" s="0" t="n">
        <v>7.19091140183184</v>
      </c>
      <c r="E353" s="0" t="n">
        <v>22</v>
      </c>
      <c r="F353" s="0" t="n">
        <v>163</v>
      </c>
      <c r="G353" s="0" t="n">
        <v>164</v>
      </c>
      <c r="H353" s="0" t="n">
        <v>700</v>
      </c>
      <c r="I353" s="0" t="n">
        <v>89</v>
      </c>
      <c r="J353" s="0" t="n">
        <v>705.635174860211</v>
      </c>
      <c r="K353" s="0" t="n">
        <v>55315</v>
      </c>
      <c r="L353" s="0" t="n">
        <v>410835</v>
      </c>
      <c r="M353" s="0" t="n">
        <v>82.8090885981682</v>
      </c>
      <c r="N353" s="0" t="n">
        <v>7.19091140183184</v>
      </c>
      <c r="O353" s="0" t="n">
        <v>108</v>
      </c>
      <c r="P353" s="0" t="n">
        <v>856</v>
      </c>
      <c r="Q353" s="0" t="n">
        <v>862</v>
      </c>
      <c r="R353" s="0" t="n">
        <v>344</v>
      </c>
      <c r="S353" s="0" t="n">
        <v>476</v>
      </c>
      <c r="T353" s="0" t="n">
        <v>1200</v>
      </c>
      <c r="U353" s="0" t="n">
        <v>584</v>
      </c>
      <c r="V353" s="0" t="n">
        <v>500</v>
      </c>
      <c r="W353" s="0" t="n">
        <v>1200</v>
      </c>
      <c r="X353" s="0" t="n">
        <v>299</v>
      </c>
      <c r="Y353" s="0" t="n">
        <v>185</v>
      </c>
      <c r="Z353" s="0" t="n">
        <v>915</v>
      </c>
      <c r="AA353" s="0" t="n">
        <v>449</v>
      </c>
      <c r="AB353" s="0" t="n">
        <v>60.0185912001653</v>
      </c>
      <c r="AC353" s="0" t="n">
        <v>1920</v>
      </c>
      <c r="AD353" s="0" t="n">
        <v>1080</v>
      </c>
      <c r="AE353" s="0" t="n">
        <v>0.649798657718121</v>
      </c>
      <c r="AF353" s="0" t="n">
        <v>0.997558832168579</v>
      </c>
      <c r="AG353" s="0" t="n">
        <v>7</v>
      </c>
      <c r="AH353" s="0" t="n">
        <v>62</v>
      </c>
      <c r="AI353" s="0" t="n">
        <v>1</v>
      </c>
      <c r="AJ353" s="0" t="n">
        <v>4291</v>
      </c>
    </row>
    <row r="354" customFormat="false" ht="12.8" hidden="false" customHeight="false" outlineLevel="0" collapsed="false">
      <c r="A354" s="0" t="n">
        <v>80.1497435641756</v>
      </c>
      <c r="B354" s="0" t="n">
        <v>9.85025643582435</v>
      </c>
      <c r="C354" s="0" t="n">
        <v>82.7527311119443</v>
      </c>
      <c r="D354" s="0" t="n">
        <v>7.2472688880557</v>
      </c>
      <c r="E354" s="0" t="n">
        <v>54</v>
      </c>
      <c r="F354" s="0" t="n">
        <v>311</v>
      </c>
      <c r="G354" s="0" t="n">
        <v>315</v>
      </c>
      <c r="H354" s="0" t="n">
        <v>727</v>
      </c>
      <c r="I354" s="0" t="n">
        <v>93</v>
      </c>
      <c r="J354" s="0" t="n">
        <v>732.924279854338</v>
      </c>
      <c r="K354" s="0" t="n">
        <v>13330</v>
      </c>
      <c r="L354" s="0" t="n">
        <v>97709</v>
      </c>
      <c r="M354" s="0" t="n">
        <v>82.7527311119443</v>
      </c>
      <c r="N354" s="0" t="n">
        <v>7.2472688880557</v>
      </c>
      <c r="O354" s="0" t="n">
        <v>132</v>
      </c>
      <c r="P354" s="0" t="n">
        <v>1038</v>
      </c>
      <c r="Q354" s="0" t="n">
        <v>1046</v>
      </c>
      <c r="R354" s="0" t="n">
        <v>189</v>
      </c>
      <c r="S354" s="0" t="n">
        <v>419</v>
      </c>
      <c r="T354" s="0" t="n">
        <v>1227</v>
      </c>
      <c r="U354" s="0" t="n">
        <v>551</v>
      </c>
      <c r="V354" s="0" t="n">
        <v>500</v>
      </c>
      <c r="W354" s="0" t="n">
        <v>1200</v>
      </c>
      <c r="X354" s="0" t="n">
        <v>155</v>
      </c>
      <c r="Y354" s="0" t="n">
        <v>86</v>
      </c>
      <c r="Z354" s="0" t="n">
        <v>491</v>
      </c>
      <c r="AA354" s="0" t="n">
        <v>199</v>
      </c>
      <c r="AB354" s="0" t="n">
        <v>60.0185912001653</v>
      </c>
      <c r="AC354" s="0" t="n">
        <v>1920</v>
      </c>
      <c r="AD354" s="0" t="n">
        <v>1080</v>
      </c>
      <c r="AE354" s="0" t="n">
        <v>0.999690242643263</v>
      </c>
      <c r="AF354" s="0" t="n">
        <v>0.999018549919128</v>
      </c>
      <c r="AG354" s="0" t="n">
        <v>2</v>
      </c>
      <c r="AH354" s="0" t="n">
        <v>68</v>
      </c>
      <c r="AI354" s="0" t="n">
        <v>2</v>
      </c>
      <c r="AJ354" s="0" t="n">
        <v>4476</v>
      </c>
    </row>
    <row r="355" customFormat="false" ht="12.8" hidden="false" customHeight="false" outlineLevel="0" collapsed="false">
      <c r="A355" s="0" t="n">
        <v>75.2752824043156</v>
      </c>
      <c r="B355" s="0" t="n">
        <v>14.7247175956844</v>
      </c>
      <c r="C355" s="0" t="n">
        <v>78.58730332083</v>
      </c>
      <c r="D355" s="0" t="n">
        <v>11.41269667917</v>
      </c>
      <c r="E355" s="0" t="n">
        <v>118</v>
      </c>
      <c r="F355" s="0" t="n">
        <v>449</v>
      </c>
      <c r="G355" s="0" t="n">
        <v>464</v>
      </c>
      <c r="H355" s="0" t="n">
        <v>736</v>
      </c>
      <c r="I355" s="0" t="n">
        <v>149</v>
      </c>
      <c r="J355" s="0" t="n">
        <v>750.930755795766</v>
      </c>
      <c r="K355" s="0" t="n">
        <v>36432</v>
      </c>
      <c r="L355" s="0" t="n">
        <v>237314</v>
      </c>
      <c r="M355" s="0" t="n">
        <v>78.58730332083</v>
      </c>
      <c r="N355" s="0" t="n">
        <v>11.41269667917</v>
      </c>
      <c r="O355" s="0" t="n">
        <v>238</v>
      </c>
      <c r="P355" s="0" t="n">
        <v>1179</v>
      </c>
      <c r="Q355" s="0" t="n">
        <v>1202</v>
      </c>
      <c r="R355" s="0" t="n">
        <v>57</v>
      </c>
      <c r="S355" s="0" t="n">
        <v>418</v>
      </c>
      <c r="T355" s="0" t="n">
        <v>1236</v>
      </c>
      <c r="U355" s="0" t="n">
        <v>656</v>
      </c>
      <c r="V355" s="0" t="n">
        <v>500</v>
      </c>
      <c r="W355" s="0" t="n">
        <v>1200</v>
      </c>
      <c r="X355" s="0" t="n">
        <v>253</v>
      </c>
      <c r="Y355" s="0" t="n">
        <v>144</v>
      </c>
      <c r="Z355" s="0" t="n">
        <v>737</v>
      </c>
      <c r="AA355" s="0" t="n">
        <v>322</v>
      </c>
      <c r="AB355" s="0" t="n">
        <v>60.0185912001653</v>
      </c>
      <c r="AC355" s="0" t="n">
        <v>1920</v>
      </c>
      <c r="AD355" s="0" t="n">
        <v>1080</v>
      </c>
      <c r="AE355" s="0" t="n">
        <v>0.716444673894338</v>
      </c>
      <c r="AF355" s="0" t="n">
        <v>0.999580264091492</v>
      </c>
      <c r="AG355" s="0" t="n">
        <v>2</v>
      </c>
      <c r="AH355" s="0" t="n">
        <v>56</v>
      </c>
      <c r="AI355" s="0" t="n">
        <v>1</v>
      </c>
      <c r="AJ355" s="0" t="n">
        <v>4892</v>
      </c>
    </row>
    <row r="356" customFormat="false" ht="12.8" hidden="false" customHeight="false" outlineLevel="0" collapsed="false">
      <c r="A356" s="0" t="n">
        <v>74.5864184749372</v>
      </c>
      <c r="B356" s="0" t="n">
        <v>15.4135815250628</v>
      </c>
      <c r="C356" s="0" t="n">
        <v>78.6226040705381</v>
      </c>
      <c r="D356" s="0" t="n">
        <v>11.3773959294619</v>
      </c>
      <c r="E356" s="0" t="n">
        <v>118</v>
      </c>
      <c r="F356" s="0" t="n">
        <v>428</v>
      </c>
      <c r="G356" s="0" t="n">
        <v>443</v>
      </c>
      <c r="H356" s="0" t="n">
        <v>720</v>
      </c>
      <c r="I356" s="0" t="n">
        <v>145</v>
      </c>
      <c r="J356" s="0" t="n">
        <v>734.455580685449</v>
      </c>
      <c r="K356" s="0" t="n">
        <v>55752</v>
      </c>
      <c r="L356" s="0" t="n">
        <v>391432</v>
      </c>
      <c r="M356" s="0" t="n">
        <v>78.6226040705381</v>
      </c>
      <c r="N356" s="0" t="n">
        <v>11.3773959294619</v>
      </c>
      <c r="O356" s="0" t="n">
        <v>230</v>
      </c>
      <c r="P356" s="0" t="n">
        <v>1143</v>
      </c>
      <c r="Q356" s="0" t="n">
        <v>1165</v>
      </c>
      <c r="R356" s="0" t="n">
        <v>77</v>
      </c>
      <c r="S356" s="0" t="n">
        <v>422</v>
      </c>
      <c r="T356" s="0" t="n">
        <v>1220</v>
      </c>
      <c r="U356" s="0" t="n">
        <v>652</v>
      </c>
      <c r="V356" s="0" t="n">
        <v>500</v>
      </c>
      <c r="W356" s="0" t="n">
        <v>1200</v>
      </c>
      <c r="X356" s="0" t="n">
        <v>303</v>
      </c>
      <c r="Y356" s="0" t="n">
        <v>184</v>
      </c>
      <c r="Z356" s="0" t="n">
        <v>866</v>
      </c>
      <c r="AA356" s="0" t="n">
        <v>452</v>
      </c>
      <c r="AB356" s="0" t="n">
        <v>60.0185912001653</v>
      </c>
      <c r="AC356" s="0" t="n">
        <v>1920</v>
      </c>
      <c r="AD356" s="0" t="n">
        <v>1080</v>
      </c>
      <c r="AE356" s="0" t="n">
        <v>0.666460161762175</v>
      </c>
      <c r="AF356" s="0" t="n">
        <v>0.999616622924805</v>
      </c>
      <c r="AG356" s="0" t="n">
        <v>2</v>
      </c>
      <c r="AH356" s="0" t="n">
        <v>55</v>
      </c>
      <c r="AI356" s="0" t="n">
        <v>1</v>
      </c>
      <c r="AJ356" s="0" t="n">
        <v>5018</v>
      </c>
    </row>
    <row r="357" customFormat="false" ht="12.8" hidden="false" customHeight="false" outlineLevel="0" collapsed="false">
      <c r="A357" s="0" t="n">
        <v>80.3672819495785</v>
      </c>
      <c r="B357" s="0" t="n">
        <v>9.63271805042149</v>
      </c>
      <c r="C357" s="0" t="n">
        <v>83.7136197301297</v>
      </c>
      <c r="D357" s="0" t="n">
        <v>6.28638026987029</v>
      </c>
      <c r="E357" s="0" t="n">
        <v>37</v>
      </c>
      <c r="F357" s="0" t="n">
        <v>218</v>
      </c>
      <c r="G357" s="0" t="n">
        <v>221</v>
      </c>
      <c r="H357" s="0" t="n">
        <v>720</v>
      </c>
      <c r="I357" s="0" t="n">
        <v>80</v>
      </c>
      <c r="J357" s="0" t="n">
        <v>724.430811050993</v>
      </c>
      <c r="K357" s="0" t="n">
        <v>15770</v>
      </c>
      <c r="L357" s="0" t="n">
        <v>107136</v>
      </c>
      <c r="M357" s="0" t="n">
        <v>83.7136197301297</v>
      </c>
      <c r="N357" s="0" t="n">
        <v>6.28638026987029</v>
      </c>
      <c r="O357" s="0" t="n">
        <v>103</v>
      </c>
      <c r="P357" s="0" t="n">
        <v>935</v>
      </c>
      <c r="Q357" s="0" t="n">
        <v>940</v>
      </c>
      <c r="R357" s="0" t="n">
        <v>285</v>
      </c>
      <c r="S357" s="0" t="n">
        <v>434</v>
      </c>
      <c r="T357" s="0" t="n">
        <v>1220</v>
      </c>
      <c r="U357" s="0" t="n">
        <v>537</v>
      </c>
      <c r="V357" s="0" t="n">
        <v>500</v>
      </c>
      <c r="W357" s="0" t="n">
        <v>1200</v>
      </c>
      <c r="X357" s="0" t="n">
        <v>166</v>
      </c>
      <c r="Y357" s="0" t="n">
        <v>95</v>
      </c>
      <c r="Z357" s="0" t="n">
        <v>496</v>
      </c>
      <c r="AA357" s="0" t="n">
        <v>216</v>
      </c>
      <c r="AB357" s="0" t="n">
        <v>60.0185912001653</v>
      </c>
      <c r="AC357" s="0" t="n">
        <v>1920</v>
      </c>
      <c r="AD357" s="0" t="n">
        <v>1080</v>
      </c>
      <c r="AE357" s="0" t="n">
        <v>1.43288934778868</v>
      </c>
      <c r="AF357" s="0" t="n">
        <v>0.998841285705566</v>
      </c>
      <c r="AG357" s="0" t="n">
        <v>2</v>
      </c>
      <c r="AH357" s="0" t="n">
        <v>48</v>
      </c>
      <c r="AI357" s="0" t="n">
        <v>2</v>
      </c>
      <c r="AJ357" s="0" t="n">
        <v>5681</v>
      </c>
    </row>
    <row r="358" customFormat="false" ht="12.8" hidden="false" customHeight="false" outlineLevel="0" collapsed="false">
      <c r="A358" s="0" t="n">
        <v>78.8729535830417</v>
      </c>
      <c r="B358" s="0" t="n">
        <v>11.1270464169583</v>
      </c>
      <c r="C358" s="0" t="n">
        <v>81.7437265760994</v>
      </c>
      <c r="D358" s="0" t="n">
        <v>8.25627342390057</v>
      </c>
      <c r="E358" s="0" t="n">
        <v>83</v>
      </c>
      <c r="F358" s="0" t="n">
        <v>422</v>
      </c>
      <c r="G358" s="0" t="n">
        <v>430</v>
      </c>
      <c r="H358" s="0" t="n">
        <v>723</v>
      </c>
      <c r="I358" s="0" t="n">
        <v>105</v>
      </c>
      <c r="J358" s="0" t="n">
        <v>730.584697348637</v>
      </c>
      <c r="K358" s="0" t="n">
        <v>25252</v>
      </c>
      <c r="L358" s="0" t="n">
        <v>175974</v>
      </c>
      <c r="M358" s="0" t="n">
        <v>81.7437265760994</v>
      </c>
      <c r="N358" s="0" t="n">
        <v>8.25627342390057</v>
      </c>
      <c r="O358" s="0" t="n">
        <v>166</v>
      </c>
      <c r="P358" s="0" t="n">
        <v>1144</v>
      </c>
      <c r="Q358" s="0" t="n">
        <v>1155</v>
      </c>
      <c r="R358" s="0" t="n">
        <v>79</v>
      </c>
      <c r="S358" s="0" t="n">
        <v>413</v>
      </c>
      <c r="T358" s="0" t="n">
        <v>1223</v>
      </c>
      <c r="U358" s="0" t="n">
        <v>579</v>
      </c>
      <c r="V358" s="0" t="n">
        <v>500</v>
      </c>
      <c r="W358" s="0" t="n">
        <v>1200</v>
      </c>
      <c r="X358" s="0" t="n">
        <v>214</v>
      </c>
      <c r="Y358" s="0" t="n">
        <v>118</v>
      </c>
      <c r="Z358" s="0" t="n">
        <v>633</v>
      </c>
      <c r="AA358" s="0" t="n">
        <v>278</v>
      </c>
      <c r="AB358" s="0" t="n">
        <v>60.0185912001653</v>
      </c>
      <c r="AC358" s="0" t="n">
        <v>1920</v>
      </c>
      <c r="AD358" s="0" t="n">
        <v>1080</v>
      </c>
      <c r="AE358" s="0" t="n">
        <v>0.883059714334882</v>
      </c>
      <c r="AF358" s="0" t="n">
        <v>0.999927759170532</v>
      </c>
      <c r="AG358" s="0" t="n">
        <v>2</v>
      </c>
      <c r="AH358" s="0" t="n">
        <v>59</v>
      </c>
      <c r="AI358" s="0" t="n">
        <v>2</v>
      </c>
      <c r="AJ358" s="0" t="n">
        <v>7037</v>
      </c>
    </row>
    <row r="359" customFormat="false" ht="12.8" hidden="false" customHeight="false" outlineLevel="0" collapsed="false">
      <c r="A359" s="0" t="n">
        <v>76.1825808659672</v>
      </c>
      <c r="B359" s="0" t="n">
        <v>13.8174191340328</v>
      </c>
      <c r="C359" s="0" t="n">
        <v>79.7279582487048</v>
      </c>
      <c r="D359" s="0" t="n">
        <v>10.2720417512952</v>
      </c>
      <c r="E359" s="0" t="n">
        <v>91</v>
      </c>
      <c r="F359" s="0" t="n">
        <v>370</v>
      </c>
      <c r="G359" s="0" t="n">
        <v>381</v>
      </c>
      <c r="H359" s="0" t="n">
        <v>706</v>
      </c>
      <c r="I359" s="0" t="n">
        <v>128</v>
      </c>
      <c r="J359" s="0" t="n">
        <v>717.509581817553</v>
      </c>
      <c r="K359" s="0" t="n">
        <v>27430</v>
      </c>
      <c r="L359" s="0" t="n">
        <v>200944</v>
      </c>
      <c r="M359" s="0" t="n">
        <v>79.7279582487048</v>
      </c>
      <c r="N359" s="0" t="n">
        <v>10.2720417512952</v>
      </c>
      <c r="O359" s="0" t="n">
        <v>195</v>
      </c>
      <c r="P359" s="0" t="n">
        <v>1076</v>
      </c>
      <c r="Q359" s="0" t="n">
        <v>1093</v>
      </c>
      <c r="R359" s="0" t="n">
        <v>130</v>
      </c>
      <c r="S359" s="0" t="n">
        <v>420</v>
      </c>
      <c r="T359" s="0" t="n">
        <v>1206</v>
      </c>
      <c r="U359" s="0" t="n">
        <v>615</v>
      </c>
      <c r="V359" s="0" t="n">
        <v>500</v>
      </c>
      <c r="W359" s="0" t="n">
        <v>1200</v>
      </c>
      <c r="X359" s="0" t="n">
        <v>211</v>
      </c>
      <c r="Y359" s="0" t="n">
        <v>130</v>
      </c>
      <c r="Z359" s="0" t="n">
        <v>661</v>
      </c>
      <c r="AA359" s="0" t="n">
        <v>304</v>
      </c>
      <c r="AB359" s="0" t="n">
        <v>60.0185912001653</v>
      </c>
      <c r="AC359" s="0" t="n">
        <v>1920</v>
      </c>
      <c r="AD359" s="0" t="n">
        <v>1080</v>
      </c>
      <c r="AE359" s="0" t="n">
        <v>1.04967475477543</v>
      </c>
      <c r="AF359" s="0" t="n">
        <v>0.999252319335938</v>
      </c>
      <c r="AG359" s="0" t="n">
        <v>2</v>
      </c>
      <c r="AH359" s="0" t="n">
        <v>46</v>
      </c>
      <c r="AI359" s="0" t="n">
        <v>1</v>
      </c>
      <c r="AJ359" s="0" t="n">
        <v>7225</v>
      </c>
    </row>
    <row r="360" customFormat="false" ht="12.8" hidden="false" customHeight="false" outlineLevel="0" collapsed="false">
      <c r="A360" s="0" t="n">
        <v>77.1130010134662</v>
      </c>
      <c r="B360" s="0" t="n">
        <v>12.8869989865338</v>
      </c>
      <c r="C360" s="0" t="n">
        <v>80.6726300680437</v>
      </c>
      <c r="D360" s="0" t="n">
        <v>9.32736993195631</v>
      </c>
      <c r="E360" s="0" t="n">
        <v>89</v>
      </c>
      <c r="F360" s="0" t="n">
        <v>389</v>
      </c>
      <c r="G360" s="0" t="n">
        <v>399</v>
      </c>
      <c r="H360" s="0" t="n">
        <v>715</v>
      </c>
      <c r="I360" s="0" t="n">
        <v>118</v>
      </c>
      <c r="J360" s="0" t="n">
        <v>724.671649783542</v>
      </c>
      <c r="K360" s="0" t="n">
        <v>58157</v>
      </c>
      <c r="L360" s="0" t="n">
        <v>499422</v>
      </c>
      <c r="M360" s="0" t="n">
        <v>80.6726300680437</v>
      </c>
      <c r="N360" s="0" t="n">
        <v>9.32736993195631</v>
      </c>
      <c r="O360" s="0" t="n">
        <v>181</v>
      </c>
      <c r="P360" s="0" t="n">
        <v>1102</v>
      </c>
      <c r="Q360" s="0" t="n">
        <v>1116</v>
      </c>
      <c r="R360" s="0" t="n">
        <v>113</v>
      </c>
      <c r="S360" s="0" t="n">
        <v>427</v>
      </c>
      <c r="T360" s="0" t="n">
        <v>1215</v>
      </c>
      <c r="U360" s="0" t="n">
        <v>608</v>
      </c>
      <c r="V360" s="0" t="n">
        <v>500</v>
      </c>
      <c r="W360" s="0" t="n">
        <v>1200</v>
      </c>
      <c r="X360" s="0" t="n">
        <v>311</v>
      </c>
      <c r="Y360" s="0" t="n">
        <v>187</v>
      </c>
      <c r="Z360" s="0" t="n">
        <v>1034</v>
      </c>
      <c r="AA360" s="0" t="n">
        <v>483</v>
      </c>
      <c r="AB360" s="0" t="n">
        <v>60.0185912001653</v>
      </c>
      <c r="AC360" s="0" t="n">
        <v>1920</v>
      </c>
      <c r="AD360" s="0" t="n">
        <v>1080</v>
      </c>
      <c r="AE360" s="0" t="n">
        <v>0.766429186026501</v>
      </c>
      <c r="AF360" s="0" t="n">
        <v>0.844848334789276</v>
      </c>
      <c r="AG360" s="0" t="n">
        <v>2</v>
      </c>
      <c r="AH360" s="0" t="n">
        <v>73</v>
      </c>
      <c r="AI360" s="0" t="n">
        <v>1</v>
      </c>
      <c r="AJ360" s="0" t="n">
        <v>7330</v>
      </c>
    </row>
    <row r="361" customFormat="false" ht="12.8" hidden="false" customHeight="false" outlineLevel="0" collapsed="false">
      <c r="A361" s="0" t="n">
        <v>80.5673647395217</v>
      </c>
      <c r="B361" s="0" t="n">
        <v>9.43263526047835</v>
      </c>
      <c r="C361" s="0" t="n">
        <v>82.6242683415492</v>
      </c>
      <c r="D361" s="0" t="n">
        <v>7.37573165845076</v>
      </c>
      <c r="E361" s="0" t="n">
        <v>52</v>
      </c>
      <c r="F361" s="0" t="n">
        <v>313</v>
      </c>
      <c r="G361" s="0" t="n">
        <v>317</v>
      </c>
      <c r="H361" s="0" t="n">
        <v>700</v>
      </c>
      <c r="I361" s="0" t="n">
        <v>91</v>
      </c>
      <c r="J361" s="0" t="n">
        <v>705.890218093437</v>
      </c>
      <c r="K361" s="0" t="n">
        <v>14742</v>
      </c>
      <c r="L361" s="0" t="n">
        <v>93024</v>
      </c>
      <c r="M361" s="0" t="n">
        <v>82.6242683415492</v>
      </c>
      <c r="N361" s="0" t="n">
        <v>7.37573165845076</v>
      </c>
      <c r="O361" s="0" t="n">
        <v>131</v>
      </c>
      <c r="P361" s="0" t="n">
        <v>1012</v>
      </c>
      <c r="Q361" s="0" t="n">
        <v>1020</v>
      </c>
      <c r="R361" s="0" t="n">
        <v>188</v>
      </c>
      <c r="S361" s="0" t="n">
        <v>416</v>
      </c>
      <c r="T361" s="0" t="n">
        <v>1200</v>
      </c>
      <c r="U361" s="0" t="n">
        <v>547</v>
      </c>
      <c r="V361" s="0" t="n">
        <v>500</v>
      </c>
      <c r="W361" s="0" t="n">
        <v>1200</v>
      </c>
      <c r="X361" s="0" t="n">
        <v>162</v>
      </c>
      <c r="Y361" s="0" t="n">
        <v>91</v>
      </c>
      <c r="Z361" s="0" t="n">
        <v>456</v>
      </c>
      <c r="AA361" s="0" t="n">
        <v>204</v>
      </c>
      <c r="AB361" s="0" t="n">
        <v>60.0181610012239</v>
      </c>
      <c r="AC361" s="0" t="n">
        <v>1920</v>
      </c>
      <c r="AD361" s="0" t="n">
        <v>1080</v>
      </c>
      <c r="AE361" s="0" t="n">
        <v>1.2496217602947</v>
      </c>
      <c r="AF361" s="0" t="n">
        <v>0.998729467391968</v>
      </c>
      <c r="AG361" s="0" t="n">
        <v>2</v>
      </c>
      <c r="AH361" s="0" t="n">
        <v>59</v>
      </c>
      <c r="AI361" s="0" t="n">
        <v>2</v>
      </c>
      <c r="AJ361" s="0" t="n">
        <v>1141</v>
      </c>
    </row>
    <row r="362" customFormat="false" ht="12.8" hidden="false" customHeight="false" outlineLevel="0" collapsed="false">
      <c r="A362" s="0" t="n">
        <v>78.8182458058327</v>
      </c>
      <c r="B362" s="0" t="n">
        <v>11.1817541941673</v>
      </c>
      <c r="C362" s="0" t="n">
        <v>81.9385335847592</v>
      </c>
      <c r="D362" s="0" t="n">
        <v>8.06146641524079</v>
      </c>
      <c r="E362" s="0" t="n">
        <v>68</v>
      </c>
      <c r="F362" s="0" t="n">
        <v>344</v>
      </c>
      <c r="G362" s="0" t="n">
        <v>350</v>
      </c>
      <c r="H362" s="0" t="n">
        <v>708</v>
      </c>
      <c r="I362" s="0" t="n">
        <v>101</v>
      </c>
      <c r="J362" s="0" t="n">
        <v>715.167812474807</v>
      </c>
      <c r="K362" s="0" t="n">
        <v>18480</v>
      </c>
      <c r="L362" s="0" t="n">
        <v>149443</v>
      </c>
      <c r="M362" s="0" t="n">
        <v>81.9385335847592</v>
      </c>
      <c r="N362" s="0" t="n">
        <v>8.06146641524079</v>
      </c>
      <c r="O362" s="0" t="n">
        <v>149</v>
      </c>
      <c r="P362" s="0" t="n">
        <v>1052</v>
      </c>
      <c r="Q362" s="0" t="n">
        <v>1062</v>
      </c>
      <c r="R362" s="0" t="n">
        <v>156</v>
      </c>
      <c r="S362" s="0" t="n">
        <v>418</v>
      </c>
      <c r="T362" s="0" t="n">
        <v>1208</v>
      </c>
      <c r="U362" s="0" t="n">
        <v>567</v>
      </c>
      <c r="V362" s="0" t="n">
        <v>500</v>
      </c>
      <c r="W362" s="0" t="n">
        <v>1200</v>
      </c>
      <c r="X362" s="0" t="n">
        <v>176</v>
      </c>
      <c r="Y362" s="0" t="n">
        <v>105</v>
      </c>
      <c r="Z362" s="0" t="n">
        <v>577</v>
      </c>
      <c r="AA362" s="0" t="n">
        <v>259</v>
      </c>
      <c r="AB362" s="0" t="n">
        <v>60.0181610012239</v>
      </c>
      <c r="AC362" s="0" t="n">
        <v>1920</v>
      </c>
      <c r="AD362" s="0" t="n">
        <v>1080</v>
      </c>
      <c r="AE362" s="0" t="n">
        <v>1.26628338376529</v>
      </c>
      <c r="AF362" s="0" t="n">
        <v>0.999894499778748</v>
      </c>
      <c r="AG362" s="0" t="n">
        <v>2</v>
      </c>
      <c r="AH362" s="0" t="n">
        <v>56</v>
      </c>
      <c r="AI362" s="0" t="n">
        <v>2</v>
      </c>
      <c r="AJ362" s="0" t="n">
        <v>1780</v>
      </c>
    </row>
    <row r="363" customFormat="false" ht="12.8" hidden="false" customHeight="false" outlineLevel="0" collapsed="false">
      <c r="A363" s="0" t="n">
        <v>76.35569917303</v>
      </c>
      <c r="B363" s="0" t="n">
        <v>13.64430082697</v>
      </c>
      <c r="C363" s="0" t="n">
        <v>80.3932278210876</v>
      </c>
      <c r="D363" s="0" t="n">
        <v>9.60677217891245</v>
      </c>
      <c r="E363" s="0" t="n">
        <v>92</v>
      </c>
      <c r="F363" s="0" t="n">
        <v>379</v>
      </c>
      <c r="G363" s="0" t="n">
        <v>390</v>
      </c>
      <c r="H363" s="0" t="n">
        <v>714</v>
      </c>
      <c r="I363" s="0" t="n">
        <v>121</v>
      </c>
      <c r="J363" s="0" t="n">
        <v>724.180226186824</v>
      </c>
      <c r="K363" s="0" t="n">
        <v>31758</v>
      </c>
      <c r="L363" s="0" t="n">
        <v>214968</v>
      </c>
      <c r="M363" s="0" t="n">
        <v>80.3932278210876</v>
      </c>
      <c r="N363" s="0" t="n">
        <v>9.60677217891245</v>
      </c>
      <c r="O363" s="0" t="n">
        <v>185</v>
      </c>
      <c r="P363" s="0" t="n">
        <v>1093</v>
      </c>
      <c r="Q363" s="0" t="n">
        <v>1108</v>
      </c>
      <c r="R363" s="0" t="n">
        <v>121</v>
      </c>
      <c r="S363" s="0" t="n">
        <v>426</v>
      </c>
      <c r="T363" s="0" t="n">
        <v>1214</v>
      </c>
      <c r="U363" s="0" t="n">
        <v>611</v>
      </c>
      <c r="V363" s="0" t="n">
        <v>500</v>
      </c>
      <c r="W363" s="0" t="n">
        <v>1200</v>
      </c>
      <c r="X363" s="0" t="n">
        <v>237</v>
      </c>
      <c r="Y363" s="0" t="n">
        <v>134</v>
      </c>
      <c r="Z363" s="0" t="n">
        <v>689</v>
      </c>
      <c r="AA363" s="0" t="n">
        <v>312</v>
      </c>
      <c r="AB363" s="0" t="n">
        <v>60.0181610012239</v>
      </c>
      <c r="AC363" s="0" t="n">
        <v>1920</v>
      </c>
      <c r="AD363" s="0" t="n">
        <v>1080</v>
      </c>
      <c r="AE363" s="0" t="n">
        <v>0.799757926588607</v>
      </c>
      <c r="AF363" s="0" t="n">
        <v>0.992304623126984</v>
      </c>
      <c r="AG363" s="0" t="n">
        <v>2</v>
      </c>
      <c r="AH363" s="0" t="n">
        <v>58</v>
      </c>
      <c r="AI363" s="0" t="n">
        <v>1</v>
      </c>
      <c r="AJ363" s="0" t="n">
        <v>2078</v>
      </c>
    </row>
    <row r="364" customFormat="false" ht="12.8" hidden="false" customHeight="false" outlineLevel="0" collapsed="false">
      <c r="A364" s="0" t="n">
        <v>82.6942404907786</v>
      </c>
      <c r="B364" s="0" t="n">
        <v>7.3057595092214</v>
      </c>
      <c r="C364" s="0" t="n">
        <v>84.2115431140319</v>
      </c>
      <c r="D364" s="0" t="n">
        <v>5.78845688596813</v>
      </c>
      <c r="E364" s="0" t="n">
        <v>30</v>
      </c>
      <c r="F364" s="0" t="n">
        <v>234</v>
      </c>
      <c r="G364" s="0" t="n">
        <v>235</v>
      </c>
      <c r="H364" s="0" t="n">
        <v>716</v>
      </c>
      <c r="I364" s="0" t="n">
        <v>73</v>
      </c>
      <c r="J364" s="0" t="n">
        <v>719.711747854653</v>
      </c>
      <c r="K364" s="0" t="n">
        <v>14080</v>
      </c>
      <c r="L364" s="0" t="n">
        <v>92610</v>
      </c>
      <c r="M364" s="0" t="n">
        <v>84.2115431140319</v>
      </c>
      <c r="N364" s="0" t="n">
        <v>5.78845688596813</v>
      </c>
      <c r="O364" s="0" t="n">
        <v>96</v>
      </c>
      <c r="P364" s="0" t="n">
        <v>947</v>
      </c>
      <c r="Q364" s="0" t="n">
        <v>951</v>
      </c>
      <c r="R364" s="0" t="n">
        <v>269</v>
      </c>
      <c r="S364" s="0" t="n">
        <v>433</v>
      </c>
      <c r="T364" s="0" t="n">
        <v>1216</v>
      </c>
      <c r="U364" s="0" t="n">
        <v>529</v>
      </c>
      <c r="V364" s="0" t="n">
        <v>500</v>
      </c>
      <c r="W364" s="0" t="n">
        <v>1200</v>
      </c>
      <c r="X364" s="0" t="n">
        <v>160</v>
      </c>
      <c r="Y364" s="0" t="n">
        <v>88</v>
      </c>
      <c r="Z364" s="0" t="n">
        <v>441</v>
      </c>
      <c r="AA364" s="0" t="n">
        <v>210</v>
      </c>
      <c r="AB364" s="0" t="n">
        <v>60.0181610012239</v>
      </c>
      <c r="AC364" s="0" t="n">
        <v>1920</v>
      </c>
      <c r="AD364" s="0" t="n">
        <v>1080</v>
      </c>
      <c r="AE364" s="0" t="n">
        <v>1.71614721747139</v>
      </c>
      <c r="AF364" s="0" t="n">
        <v>0.998096764087677</v>
      </c>
      <c r="AG364" s="0" t="n">
        <v>2</v>
      </c>
      <c r="AH364" s="0" t="n">
        <v>44</v>
      </c>
      <c r="AI364" s="0" t="n">
        <v>2</v>
      </c>
      <c r="AJ364" s="0" t="n">
        <v>2198</v>
      </c>
    </row>
    <row r="365" customFormat="false" ht="12.8" hidden="false" customHeight="false" outlineLevel="0" collapsed="false">
      <c r="A365" s="0" t="n">
        <v>79.380344740318</v>
      </c>
      <c r="B365" s="0" t="n">
        <v>10.619655259682</v>
      </c>
      <c r="C365" s="0" t="n">
        <v>82.3770606802448</v>
      </c>
      <c r="D365" s="0" t="n">
        <v>7.62293931975523</v>
      </c>
      <c r="E365" s="0" t="n">
        <v>63</v>
      </c>
      <c r="F365" s="0" t="n">
        <v>336</v>
      </c>
      <c r="G365" s="0" t="n">
        <v>341</v>
      </c>
      <c r="H365" s="0" t="n">
        <v>726</v>
      </c>
      <c r="I365" s="0" t="n">
        <v>98</v>
      </c>
      <c r="J365" s="0" t="n">
        <v>732.584466119778</v>
      </c>
      <c r="K365" s="0" t="n">
        <v>14570</v>
      </c>
      <c r="L365" s="0" t="n">
        <v>97395</v>
      </c>
      <c r="M365" s="0" t="n">
        <v>82.3770606802448</v>
      </c>
      <c r="N365" s="0" t="n">
        <v>7.62293931975523</v>
      </c>
      <c r="O365" s="0" t="n">
        <v>142</v>
      </c>
      <c r="P365" s="0" t="n">
        <v>1061</v>
      </c>
      <c r="Q365" s="0" t="n">
        <v>1070</v>
      </c>
      <c r="R365" s="0" t="n">
        <v>165</v>
      </c>
      <c r="S365" s="0" t="n">
        <v>412</v>
      </c>
      <c r="T365" s="0" t="n">
        <v>1226</v>
      </c>
      <c r="U365" s="0" t="n">
        <v>554</v>
      </c>
      <c r="V365" s="0" t="n">
        <v>500</v>
      </c>
      <c r="W365" s="0" t="n">
        <v>1200</v>
      </c>
      <c r="X365" s="0" t="n">
        <v>155</v>
      </c>
      <c r="Y365" s="0" t="n">
        <v>94</v>
      </c>
      <c r="Z365" s="0" t="n">
        <v>453</v>
      </c>
      <c r="AA365" s="0" t="n">
        <v>215</v>
      </c>
      <c r="AB365" s="0" t="n">
        <v>60.0181610012239</v>
      </c>
      <c r="AC365" s="0" t="n">
        <v>1920</v>
      </c>
      <c r="AD365" s="0" t="n">
        <v>1080</v>
      </c>
      <c r="AE365" s="0" t="n">
        <v>0.999697408235758</v>
      </c>
      <c r="AF365" s="0" t="n">
        <v>0.998516798019409</v>
      </c>
      <c r="AG365" s="0" t="n">
        <v>2</v>
      </c>
      <c r="AH365" s="0" t="n">
        <v>71</v>
      </c>
      <c r="AI365" s="0" t="n">
        <v>2</v>
      </c>
      <c r="AJ365" s="0" t="n">
        <v>2468</v>
      </c>
    </row>
    <row r="366" customFormat="false" ht="12.8" hidden="false" customHeight="false" outlineLevel="0" collapsed="false">
      <c r="A366" s="0" t="n">
        <v>75.1105454602548</v>
      </c>
      <c r="B366" s="0" t="n">
        <v>14.8894545397452</v>
      </c>
      <c r="C366" s="0" t="n">
        <v>78.6900675307497</v>
      </c>
      <c r="D366" s="0" t="n">
        <v>11.3099324692503</v>
      </c>
      <c r="E366" s="0" t="n">
        <v>113</v>
      </c>
      <c r="F366" s="0" t="n">
        <v>425</v>
      </c>
      <c r="G366" s="0" t="n">
        <v>439</v>
      </c>
      <c r="H366" s="0" t="n">
        <v>731</v>
      </c>
      <c r="I366" s="0" t="n">
        <v>147</v>
      </c>
      <c r="J366" s="0" t="n">
        <v>745.633958454147</v>
      </c>
      <c r="K366" s="0" t="n">
        <v>41870</v>
      </c>
      <c r="L366" s="0" t="n">
        <v>281316</v>
      </c>
      <c r="M366" s="0" t="n">
        <v>78.6900675307497</v>
      </c>
      <c r="N366" s="0" t="n">
        <v>11.3099324692503</v>
      </c>
      <c r="O366" s="0" t="n">
        <v>231</v>
      </c>
      <c r="P366" s="0" t="n">
        <v>1155</v>
      </c>
      <c r="Q366" s="0" t="n">
        <v>1177</v>
      </c>
      <c r="R366" s="0" t="n">
        <v>76</v>
      </c>
      <c r="S366" s="0" t="n">
        <v>417</v>
      </c>
      <c r="T366" s="0" t="n">
        <v>1231</v>
      </c>
      <c r="U366" s="0" t="n">
        <v>648</v>
      </c>
      <c r="V366" s="0" t="n">
        <v>500</v>
      </c>
      <c r="W366" s="0" t="n">
        <v>1200</v>
      </c>
      <c r="X366" s="0" t="n">
        <v>265</v>
      </c>
      <c r="Y366" s="0" t="n">
        <v>158</v>
      </c>
      <c r="Z366" s="0" t="n">
        <v>788</v>
      </c>
      <c r="AA366" s="0" t="n">
        <v>357</v>
      </c>
      <c r="AB366" s="0" t="n">
        <v>60.0181610012239</v>
      </c>
      <c r="AC366" s="0" t="n">
        <v>1920</v>
      </c>
      <c r="AD366" s="0" t="n">
        <v>1080</v>
      </c>
      <c r="AE366" s="0" t="n">
        <v>0.749773056176819</v>
      </c>
      <c r="AF366" s="0" t="n">
        <v>0.999652802944183</v>
      </c>
      <c r="AG366" s="0" t="n">
        <v>2</v>
      </c>
      <c r="AH366" s="0" t="n">
        <v>57</v>
      </c>
      <c r="AI366" s="0" t="n">
        <v>1</v>
      </c>
      <c r="AJ366" s="0" t="n">
        <v>2680</v>
      </c>
    </row>
    <row r="367" customFormat="false" ht="12.8" hidden="false" customHeight="false" outlineLevel="0" collapsed="false">
      <c r="A367" s="0" t="n">
        <v>74.7198940556113</v>
      </c>
      <c r="B367" s="0" t="n">
        <v>15.2801059443887</v>
      </c>
      <c r="C367" s="0" t="n">
        <v>78.7000302816022</v>
      </c>
      <c r="D367" s="0" t="n">
        <v>11.2999697183978</v>
      </c>
      <c r="E367" s="0" t="n">
        <v>106</v>
      </c>
      <c r="F367" s="0" t="n">
        <v>388</v>
      </c>
      <c r="G367" s="0" t="n">
        <v>402</v>
      </c>
      <c r="H367" s="0" t="n">
        <v>720</v>
      </c>
      <c r="I367" s="0" t="n">
        <v>144</v>
      </c>
      <c r="J367" s="0" t="n">
        <v>734.258809957361</v>
      </c>
      <c r="K367" s="0" t="n">
        <v>46530</v>
      </c>
      <c r="L367" s="0" t="n">
        <v>308826</v>
      </c>
      <c r="M367" s="0" t="n">
        <v>78.7000302816022</v>
      </c>
      <c r="N367" s="0" t="n">
        <v>11.2999697183978</v>
      </c>
      <c r="O367" s="0" t="n">
        <v>221</v>
      </c>
      <c r="P367" s="0" t="n">
        <v>1106</v>
      </c>
      <c r="Q367" s="0" t="n">
        <v>1127</v>
      </c>
      <c r="R367" s="0" t="n">
        <v>114</v>
      </c>
      <c r="S367" s="0" t="n">
        <v>424</v>
      </c>
      <c r="T367" s="0" t="n">
        <v>1220</v>
      </c>
      <c r="U367" s="0" t="n">
        <v>645</v>
      </c>
      <c r="V367" s="0" t="n">
        <v>500</v>
      </c>
      <c r="W367" s="0" t="n">
        <v>1200</v>
      </c>
      <c r="X367" s="0" t="n">
        <v>282</v>
      </c>
      <c r="Y367" s="0" t="n">
        <v>165</v>
      </c>
      <c r="Z367" s="0" t="n">
        <v>817</v>
      </c>
      <c r="AA367" s="0" t="n">
        <v>378</v>
      </c>
      <c r="AB367" s="0" t="n">
        <v>60.0181610012239</v>
      </c>
      <c r="AC367" s="0" t="n">
        <v>1920</v>
      </c>
      <c r="AD367" s="0" t="n">
        <v>1080</v>
      </c>
      <c r="AE367" s="0" t="n">
        <v>0.566495198000263</v>
      </c>
      <c r="AF367" s="0" t="n">
        <v>0.99976259469986</v>
      </c>
      <c r="AG367" s="0" t="n">
        <v>2</v>
      </c>
      <c r="AH367" s="0" t="n">
        <v>74</v>
      </c>
      <c r="AI367" s="0" t="n">
        <v>1</v>
      </c>
      <c r="AJ367" s="0" t="n">
        <v>2905</v>
      </c>
    </row>
    <row r="368" customFormat="false" ht="12.8" hidden="false" customHeight="false" outlineLevel="0" collapsed="false">
      <c r="A368" s="0" t="n">
        <v>76.7935492372519</v>
      </c>
      <c r="B368" s="0" t="n">
        <v>13.2064507627481</v>
      </c>
      <c r="C368" s="0" t="n">
        <v>81.269215031261</v>
      </c>
      <c r="D368" s="0" t="n">
        <v>8.73078496873897</v>
      </c>
      <c r="E368" s="0" t="n">
        <v>88</v>
      </c>
      <c r="F368" s="0" t="n">
        <v>375</v>
      </c>
      <c r="G368" s="0" t="n">
        <v>385</v>
      </c>
      <c r="H368" s="0" t="n">
        <v>745</v>
      </c>
      <c r="I368" s="0" t="n">
        <v>115</v>
      </c>
      <c r="J368" s="0" t="n">
        <v>753.823586789376</v>
      </c>
      <c r="K368" s="0" t="n">
        <v>58280</v>
      </c>
      <c r="L368" s="0" t="n">
        <v>487784</v>
      </c>
      <c r="M368" s="0" t="n">
        <v>81.269215031261</v>
      </c>
      <c r="N368" s="0" t="n">
        <v>8.73078496873897</v>
      </c>
      <c r="O368" s="0" t="n">
        <v>172</v>
      </c>
      <c r="P368" s="0" t="n">
        <v>1120</v>
      </c>
      <c r="Q368" s="0" t="n">
        <v>1133</v>
      </c>
      <c r="R368" s="0" t="n">
        <v>125</v>
      </c>
      <c r="S368" s="0" t="n">
        <v>438</v>
      </c>
      <c r="T368" s="0" t="n">
        <v>1245</v>
      </c>
      <c r="U368" s="0" t="n">
        <v>610</v>
      </c>
      <c r="V368" s="0" t="n">
        <v>500</v>
      </c>
      <c r="W368" s="0" t="n">
        <v>1200</v>
      </c>
      <c r="X368" s="0" t="n">
        <v>310</v>
      </c>
      <c r="Y368" s="0" t="n">
        <v>188</v>
      </c>
      <c r="Z368" s="0" t="n">
        <v>964</v>
      </c>
      <c r="AA368" s="0" t="n">
        <v>506</v>
      </c>
      <c r="AB368" s="0" t="n">
        <v>60.0181610012239</v>
      </c>
      <c r="AC368" s="0" t="n">
        <v>1920</v>
      </c>
      <c r="AD368" s="0" t="n">
        <v>1080</v>
      </c>
      <c r="AE368" s="0" t="n">
        <v>0.649803315353243</v>
      </c>
      <c r="AF368" s="0" t="n">
        <v>0.992645263671875</v>
      </c>
      <c r="AG368" s="0" t="n">
        <v>2</v>
      </c>
      <c r="AH368" s="0" t="n">
        <v>59</v>
      </c>
      <c r="AI368" s="0" t="n">
        <v>1</v>
      </c>
      <c r="AJ368" s="0" t="n">
        <v>3140</v>
      </c>
    </row>
    <row r="369" customFormat="false" ht="12.8" hidden="false" customHeight="false" outlineLevel="0" collapsed="false">
      <c r="A369" s="0" t="n">
        <v>83.6598085685182</v>
      </c>
      <c r="B369" s="0" t="n">
        <v>6.34019143148186</v>
      </c>
      <c r="C369" s="0" t="n">
        <v>84.7355787337135</v>
      </c>
      <c r="D369" s="0" t="n">
        <v>5.26442126628652</v>
      </c>
      <c r="E369" s="0" t="n">
        <v>2</v>
      </c>
      <c r="F369" s="0" t="n">
        <v>18</v>
      </c>
      <c r="G369" s="0" t="n">
        <v>18</v>
      </c>
      <c r="H369" s="0" t="n">
        <v>726</v>
      </c>
      <c r="I369" s="0" t="n">
        <v>67</v>
      </c>
      <c r="J369" s="0" t="n">
        <v>729.085043050535</v>
      </c>
      <c r="K369" s="0" t="n">
        <v>153114</v>
      </c>
      <c r="L369" s="0" t="n">
        <v>890008</v>
      </c>
      <c r="M369" s="0" t="n">
        <v>84.7355787337135</v>
      </c>
      <c r="N369" s="0" t="n">
        <v>5.26442126628652</v>
      </c>
      <c r="O369" s="0" t="n">
        <v>68</v>
      </c>
      <c r="P369" s="0" t="n">
        <v>738</v>
      </c>
      <c r="Q369" s="0" t="n">
        <v>741</v>
      </c>
      <c r="R369" s="0" t="n">
        <v>488</v>
      </c>
      <c r="S369" s="0" t="n">
        <v>441</v>
      </c>
      <c r="T369" s="0" t="n">
        <v>1226</v>
      </c>
      <c r="U369" s="0" t="n">
        <v>509</v>
      </c>
      <c r="V369" s="0" t="n">
        <v>500</v>
      </c>
      <c r="W369" s="0" t="n">
        <v>1200</v>
      </c>
      <c r="X369" s="0" t="n">
        <v>453</v>
      </c>
      <c r="Y369" s="0" t="n">
        <v>338</v>
      </c>
      <c r="Z369" s="0" t="n">
        <v>1382</v>
      </c>
      <c r="AA369" s="0" t="n">
        <v>644</v>
      </c>
      <c r="AB369" s="0" t="n">
        <v>60.0181610012239</v>
      </c>
      <c r="AC369" s="0" t="n">
        <v>1920</v>
      </c>
      <c r="AD369" s="0" t="n">
        <v>1080</v>
      </c>
      <c r="AE369" s="0" t="n">
        <v>0.599818444941455</v>
      </c>
      <c r="AF369" s="0" t="n">
        <v>0.997741997241974</v>
      </c>
      <c r="AG369" s="0" t="n">
        <v>7</v>
      </c>
      <c r="AH369" s="0" t="n">
        <v>52</v>
      </c>
      <c r="AI369" s="0" t="n">
        <v>1</v>
      </c>
      <c r="AJ369" s="0" t="n">
        <v>3934</v>
      </c>
      <c r="AK369" s="0" t="s">
        <v>36</v>
      </c>
    </row>
    <row r="370" customFormat="false" ht="12.8" hidden="false" customHeight="false" outlineLevel="0" collapsed="false">
      <c r="A370" s="0" t="n">
        <v>78.9550172355721</v>
      </c>
      <c r="B370" s="0" t="n">
        <v>11.0449827644279</v>
      </c>
      <c r="C370" s="0" t="n">
        <v>82.5804944354596</v>
      </c>
      <c r="D370" s="0" t="n">
        <v>7.41950556454039</v>
      </c>
      <c r="E370" s="0" t="n">
        <v>65</v>
      </c>
      <c r="F370" s="0" t="n">
        <v>333</v>
      </c>
      <c r="G370" s="0" t="n">
        <v>339</v>
      </c>
      <c r="H370" s="0" t="n">
        <v>701</v>
      </c>
      <c r="I370" s="0" t="n">
        <v>92</v>
      </c>
      <c r="J370" s="0" t="n">
        <v>707.011315326707</v>
      </c>
      <c r="K370" s="0" t="n">
        <v>20330</v>
      </c>
      <c r="L370" s="0" t="n">
        <v>130320</v>
      </c>
      <c r="M370" s="0" t="n">
        <v>82.5804944354596</v>
      </c>
      <c r="N370" s="0" t="n">
        <v>7.41950556454039</v>
      </c>
      <c r="O370" s="0" t="n">
        <v>134</v>
      </c>
      <c r="P370" s="0" t="n">
        <v>1029</v>
      </c>
      <c r="Q370" s="0" t="n">
        <v>1037</v>
      </c>
      <c r="R370" s="0" t="n">
        <v>172</v>
      </c>
      <c r="S370" s="0" t="n">
        <v>428</v>
      </c>
      <c r="T370" s="0" t="n">
        <v>1201</v>
      </c>
      <c r="U370" s="0" t="n">
        <v>562</v>
      </c>
      <c r="V370" s="0" t="n">
        <v>500</v>
      </c>
      <c r="W370" s="0" t="n">
        <v>1200</v>
      </c>
      <c r="X370" s="0" t="n">
        <v>190</v>
      </c>
      <c r="Y370" s="0" t="n">
        <v>107</v>
      </c>
      <c r="Z370" s="0" t="n">
        <v>543</v>
      </c>
      <c r="AA370" s="0" t="n">
        <v>240</v>
      </c>
      <c r="AB370" s="0" t="n">
        <v>60.0181610012239</v>
      </c>
      <c r="AC370" s="0" t="n">
        <v>1920</v>
      </c>
      <c r="AD370" s="0" t="n">
        <v>1080</v>
      </c>
      <c r="AE370" s="0" t="n">
        <v>0.933050914353375</v>
      </c>
      <c r="AF370" s="0" t="n">
        <v>0.999648213386536</v>
      </c>
      <c r="AG370" s="0" t="n">
        <v>2</v>
      </c>
      <c r="AH370" s="0" t="n">
        <v>63</v>
      </c>
      <c r="AI370" s="0" t="n">
        <v>2</v>
      </c>
      <c r="AJ370" s="0" t="n">
        <v>4297</v>
      </c>
    </row>
    <row r="371" customFormat="false" ht="12.8" hidden="false" customHeight="false" outlineLevel="0" collapsed="false">
      <c r="A371" s="0" t="n">
        <v>78.1487510705489</v>
      </c>
      <c r="B371" s="0" t="n">
        <v>11.8512489294511</v>
      </c>
      <c r="C371" s="0" t="n">
        <v>82.7881792410028</v>
      </c>
      <c r="D371" s="0" t="n">
        <v>7.21182075899721</v>
      </c>
      <c r="E371" s="0" t="n">
        <v>81</v>
      </c>
      <c r="F371" s="0" t="n">
        <v>386</v>
      </c>
      <c r="G371" s="0" t="n">
        <v>394</v>
      </c>
      <c r="H371" s="0" t="n">
        <v>1079</v>
      </c>
      <c r="I371" s="0" t="n">
        <v>137</v>
      </c>
      <c r="J371" s="0" t="n">
        <v>1087.6626315177</v>
      </c>
      <c r="K371" s="0" t="n">
        <v>25016</v>
      </c>
      <c r="L371" s="0" t="n">
        <v>297011</v>
      </c>
      <c r="M371" s="0" t="n">
        <v>82.7881792410028</v>
      </c>
      <c r="N371" s="0" t="n">
        <v>7.21182075899721</v>
      </c>
      <c r="O371" s="0" t="n">
        <v>185</v>
      </c>
      <c r="P371" s="0" t="n">
        <v>1462</v>
      </c>
      <c r="Q371" s="0" t="n">
        <v>1473</v>
      </c>
      <c r="R371" s="0" t="n">
        <v>117</v>
      </c>
      <c r="S371" s="0" t="n">
        <v>424</v>
      </c>
      <c r="T371" s="0" t="n">
        <v>1579</v>
      </c>
      <c r="U371" s="0" t="n">
        <v>609</v>
      </c>
      <c r="V371" s="0" t="n">
        <v>500</v>
      </c>
      <c r="W371" s="0" t="n">
        <v>1200</v>
      </c>
      <c r="X371" s="0" t="n">
        <v>212</v>
      </c>
      <c r="Y371" s="0" t="n">
        <v>118</v>
      </c>
      <c r="Z371" s="0" t="n">
        <v>737</v>
      </c>
      <c r="AA371" s="0" t="n">
        <v>403</v>
      </c>
      <c r="AB371" s="0" t="n">
        <v>60.0181610012239</v>
      </c>
      <c r="AC371" s="0" t="n">
        <v>1920</v>
      </c>
      <c r="AD371" s="0" t="n">
        <v>1080</v>
      </c>
      <c r="AE371" s="0" t="n">
        <v>0.94971253782397</v>
      </c>
      <c r="AF371" s="0" t="n">
        <v>0.999025642871857</v>
      </c>
      <c r="AG371" s="0" t="n">
        <v>2</v>
      </c>
      <c r="AH371" s="0" t="n">
        <v>67</v>
      </c>
      <c r="AI371" s="0" t="n">
        <v>2</v>
      </c>
      <c r="AJ371" s="0" t="n">
        <v>4982</v>
      </c>
      <c r="AK371" s="0" t="s">
        <v>36</v>
      </c>
    </row>
    <row r="372" customFormat="false" ht="12.8" hidden="false" customHeight="false" outlineLevel="0" collapsed="false">
      <c r="A372" s="0" t="n">
        <v>78.2852871402787</v>
      </c>
      <c r="B372" s="0" t="n">
        <v>11.7147128597213</v>
      </c>
      <c r="C372" s="0" t="n">
        <v>81.8698976514144</v>
      </c>
      <c r="D372" s="0" t="n">
        <v>8.13010234858555</v>
      </c>
      <c r="E372" s="0" t="n">
        <v>62</v>
      </c>
      <c r="F372" s="0" t="n">
        <v>299</v>
      </c>
      <c r="G372" s="0" t="n">
        <v>305</v>
      </c>
      <c r="H372" s="0" t="n">
        <v>711</v>
      </c>
      <c r="I372" s="0" t="n">
        <v>102</v>
      </c>
      <c r="J372" s="0" t="n">
        <v>718.279193628773</v>
      </c>
      <c r="K372" s="0" t="n">
        <v>19032</v>
      </c>
      <c r="L372" s="0" t="n">
        <v>154728</v>
      </c>
      <c r="M372" s="0" t="n">
        <v>81.8698976514144</v>
      </c>
      <c r="N372" s="0" t="n">
        <v>8.13010234858555</v>
      </c>
      <c r="O372" s="0" t="n">
        <v>144</v>
      </c>
      <c r="P372" s="0" t="n">
        <v>1008</v>
      </c>
      <c r="Q372" s="0" t="n">
        <v>1018</v>
      </c>
      <c r="R372" s="0" t="n">
        <v>203</v>
      </c>
      <c r="S372" s="0" t="n">
        <v>423</v>
      </c>
      <c r="T372" s="0" t="n">
        <v>1211</v>
      </c>
      <c r="U372" s="0" t="n">
        <v>567</v>
      </c>
      <c r="V372" s="0" t="n">
        <v>500</v>
      </c>
      <c r="W372" s="0" t="n">
        <v>1200</v>
      </c>
      <c r="X372" s="0" t="n">
        <v>183</v>
      </c>
      <c r="Y372" s="0" t="n">
        <v>104</v>
      </c>
      <c r="Z372" s="0" t="n">
        <v>614</v>
      </c>
      <c r="AA372" s="0" t="n">
        <v>252</v>
      </c>
      <c r="AB372" s="0" t="n">
        <v>60.0181610012239</v>
      </c>
      <c r="AC372" s="0" t="n">
        <v>1920</v>
      </c>
      <c r="AD372" s="0" t="n">
        <v>1080</v>
      </c>
      <c r="AE372" s="0" t="n">
        <v>1.01635903170635</v>
      </c>
      <c r="AF372" s="0" t="n">
        <v>0.999663174152374</v>
      </c>
      <c r="AG372" s="0" t="n">
        <v>2</v>
      </c>
      <c r="AH372" s="0" t="n">
        <v>61</v>
      </c>
      <c r="AI372" s="0" t="n">
        <v>2</v>
      </c>
      <c r="AJ372" s="0" t="n">
        <v>5077</v>
      </c>
    </row>
    <row r="373" customFormat="false" ht="12.8" hidden="false" customHeight="false" outlineLevel="0" collapsed="false">
      <c r="A373" s="0" t="n">
        <v>80.0089565942277</v>
      </c>
      <c r="B373" s="0" t="n">
        <v>9.99104340577232</v>
      </c>
      <c r="C373" s="0" t="n">
        <v>82.7077146256734</v>
      </c>
      <c r="D373" s="0" t="n">
        <v>7.29228537432662</v>
      </c>
      <c r="E373" s="0" t="n">
        <v>68</v>
      </c>
      <c r="F373" s="0" t="n">
        <v>386</v>
      </c>
      <c r="G373" s="0" t="n">
        <v>391</v>
      </c>
      <c r="H373" s="0" t="n">
        <v>794</v>
      </c>
      <c r="I373" s="0" t="n">
        <v>102</v>
      </c>
      <c r="J373" s="0" t="n">
        <v>800.524827847332</v>
      </c>
      <c r="K373" s="0" t="n">
        <v>20223</v>
      </c>
      <c r="L373" s="0" t="n">
        <v>159000</v>
      </c>
      <c r="M373" s="0" t="n">
        <v>82.7077146256734</v>
      </c>
      <c r="N373" s="0" t="n">
        <v>7.29228537432662</v>
      </c>
      <c r="O373" s="0" t="n">
        <v>151</v>
      </c>
      <c r="P373" s="0" t="n">
        <v>1180</v>
      </c>
      <c r="Q373" s="0" t="n">
        <v>1189</v>
      </c>
      <c r="R373" s="0" t="n">
        <v>114</v>
      </c>
      <c r="S373" s="0" t="n">
        <v>420</v>
      </c>
      <c r="T373" s="0" t="n">
        <v>1294</v>
      </c>
      <c r="U373" s="0" t="n">
        <v>571</v>
      </c>
      <c r="V373" s="0" t="n">
        <v>500</v>
      </c>
      <c r="W373" s="0" t="n">
        <v>1200</v>
      </c>
      <c r="X373" s="0" t="n">
        <v>189</v>
      </c>
      <c r="Y373" s="0" t="n">
        <v>107</v>
      </c>
      <c r="Z373" s="0" t="n">
        <v>600</v>
      </c>
      <c r="AA373" s="0" t="n">
        <v>265</v>
      </c>
      <c r="AB373" s="0" t="n">
        <v>60.0181610012239</v>
      </c>
      <c r="AC373" s="0" t="n">
        <v>1920</v>
      </c>
      <c r="AD373" s="0" t="n">
        <v>1080</v>
      </c>
      <c r="AE373" s="0" t="n">
        <v>1.03302065517695</v>
      </c>
      <c r="AF373" s="0" t="n">
        <v>0.999796450138092</v>
      </c>
      <c r="AG373" s="0" t="n">
        <v>2</v>
      </c>
      <c r="AH373" s="0" t="n">
        <v>59</v>
      </c>
      <c r="AI373" s="0" t="n">
        <v>2</v>
      </c>
      <c r="AJ373" s="0" t="n">
        <v>5342</v>
      </c>
    </row>
    <row r="374" customFormat="false" ht="12.8" hidden="false" customHeight="false" outlineLevel="0" collapsed="false">
      <c r="A374" s="0" t="n">
        <v>78.242064504265</v>
      </c>
      <c r="B374" s="0" t="n">
        <v>11.757935495735</v>
      </c>
      <c r="C374" s="0" t="n">
        <v>82.8249764425138</v>
      </c>
      <c r="D374" s="0" t="n">
        <v>7.17502355748616</v>
      </c>
      <c r="E374" s="0" t="n">
        <v>46</v>
      </c>
      <c r="F374" s="0" t="n">
        <v>221</v>
      </c>
      <c r="G374" s="0" t="n">
        <v>225</v>
      </c>
      <c r="H374" s="0" t="n">
        <v>911</v>
      </c>
      <c r="I374" s="0" t="n">
        <v>115</v>
      </c>
      <c r="J374" s="0" t="n">
        <v>918.229818727316</v>
      </c>
      <c r="K374" s="0" t="n">
        <v>50424</v>
      </c>
      <c r="L374" s="0" t="n">
        <v>563344</v>
      </c>
      <c r="M374" s="0" t="n">
        <v>82.8249764425138</v>
      </c>
      <c r="N374" s="0" t="n">
        <v>7.17502355748616</v>
      </c>
      <c r="O374" s="0" t="n">
        <v>142</v>
      </c>
      <c r="P374" s="0" t="n">
        <v>1128</v>
      </c>
      <c r="Q374" s="0" t="n">
        <v>1136</v>
      </c>
      <c r="R374" s="0" t="n">
        <v>283</v>
      </c>
      <c r="S374" s="0" t="n">
        <v>469</v>
      </c>
      <c r="T374" s="0" t="n">
        <v>1411</v>
      </c>
      <c r="U374" s="0" t="n">
        <v>611</v>
      </c>
      <c r="V374" s="0" t="n">
        <v>500</v>
      </c>
      <c r="W374" s="0" t="n">
        <v>1200</v>
      </c>
      <c r="X374" s="0" t="n">
        <v>264</v>
      </c>
      <c r="Y374" s="0" t="n">
        <v>191</v>
      </c>
      <c r="Z374" s="0" t="n">
        <v>1028</v>
      </c>
      <c r="AA374" s="0" t="n">
        <v>548</v>
      </c>
      <c r="AB374" s="0" t="n">
        <v>60.0181610012239</v>
      </c>
      <c r="AC374" s="0" t="n">
        <v>1920</v>
      </c>
      <c r="AD374" s="0" t="n">
        <v>1080</v>
      </c>
      <c r="AE374" s="0" t="n">
        <v>0.799757926588607</v>
      </c>
      <c r="AF374" s="0" t="n">
        <v>0.949505686759949</v>
      </c>
      <c r="AG374" s="0" t="n">
        <v>2</v>
      </c>
      <c r="AH374" s="0" t="n">
        <v>58</v>
      </c>
      <c r="AI374" s="0" t="n">
        <v>1</v>
      </c>
      <c r="AJ374" s="0" t="n">
        <v>5642</v>
      </c>
      <c r="AK374" s="0" t="s">
        <v>36</v>
      </c>
    </row>
    <row r="375" customFormat="false" ht="12.8" hidden="false" customHeight="false" outlineLevel="0" collapsed="false">
      <c r="A375" s="0" t="n">
        <v>81.8698976622143</v>
      </c>
      <c r="B375" s="0" t="n">
        <v>8.13010233778574</v>
      </c>
      <c r="C375" s="0" t="n">
        <v>84.3243726292637</v>
      </c>
      <c r="D375" s="0" t="n">
        <v>5.67562737073625</v>
      </c>
      <c r="E375" s="0" t="n">
        <v>49</v>
      </c>
      <c r="F375" s="0" t="n">
        <v>343</v>
      </c>
      <c r="G375" s="0" t="n">
        <v>346</v>
      </c>
      <c r="H375" s="0" t="n">
        <v>957</v>
      </c>
      <c r="I375" s="0" t="n">
        <v>96</v>
      </c>
      <c r="J375" s="0" t="n">
        <v>961.802994380866</v>
      </c>
      <c r="K375" s="0" t="n">
        <v>19822</v>
      </c>
      <c r="L375" s="0" t="n">
        <v>225792</v>
      </c>
      <c r="M375" s="0" t="n">
        <v>84.3243726292637</v>
      </c>
      <c r="N375" s="0" t="n">
        <v>5.67562737073625</v>
      </c>
      <c r="O375" s="0" t="n">
        <v>129</v>
      </c>
      <c r="P375" s="0" t="n">
        <v>1298</v>
      </c>
      <c r="Q375" s="0" t="n">
        <v>1304</v>
      </c>
      <c r="R375" s="0" t="n">
        <v>159</v>
      </c>
      <c r="S375" s="0" t="n">
        <v>418</v>
      </c>
      <c r="T375" s="0" t="n">
        <v>1457</v>
      </c>
      <c r="U375" s="0" t="n">
        <v>547</v>
      </c>
      <c r="V375" s="0" t="n">
        <v>500</v>
      </c>
      <c r="W375" s="0" t="n">
        <v>1200</v>
      </c>
      <c r="X375" s="0" t="n">
        <v>187</v>
      </c>
      <c r="Y375" s="0" t="n">
        <v>106</v>
      </c>
      <c r="Z375" s="0" t="n">
        <v>784</v>
      </c>
      <c r="AA375" s="0" t="n">
        <v>288</v>
      </c>
      <c r="AB375" s="0" t="n">
        <v>60.0181610012239</v>
      </c>
      <c r="AC375" s="0" t="n">
        <v>1920</v>
      </c>
      <c r="AD375" s="0" t="n">
        <v>1080</v>
      </c>
      <c r="AE375" s="0" t="n">
        <v>1.16631364294172</v>
      </c>
      <c r="AF375" s="0" t="n">
        <v>0.999625504016876</v>
      </c>
      <c r="AG375" s="0" t="n">
        <v>2</v>
      </c>
      <c r="AH375" s="0" t="n">
        <v>66</v>
      </c>
      <c r="AI375" s="0" t="n">
        <v>2</v>
      </c>
      <c r="AJ375" s="0" t="n">
        <v>7143</v>
      </c>
    </row>
    <row r="376" customFormat="false" ht="12.8" hidden="false" customHeight="false" outlineLevel="0" collapsed="false">
      <c r="A376" s="0" t="n">
        <v>80.2954706949304</v>
      </c>
      <c r="B376" s="0" t="n">
        <v>9.7045293050696</v>
      </c>
      <c r="C376" s="0" t="n">
        <v>82.4230601893369</v>
      </c>
      <c r="D376" s="0" t="n">
        <v>7.57693981066315</v>
      </c>
      <c r="E376" s="0" t="n">
        <v>59</v>
      </c>
      <c r="F376" s="0" t="n">
        <v>345</v>
      </c>
      <c r="G376" s="0" t="n">
        <v>350</v>
      </c>
      <c r="H376" s="0" t="n">
        <v>715</v>
      </c>
      <c r="I376" s="0" t="n">
        <v>96</v>
      </c>
      <c r="J376" s="0" t="n">
        <v>721.415968772525</v>
      </c>
      <c r="K376" s="0" t="n">
        <v>15840</v>
      </c>
      <c r="L376" s="0" t="n">
        <v>111909</v>
      </c>
      <c r="M376" s="0" t="n">
        <v>82.4230601893369</v>
      </c>
      <c r="N376" s="0" t="n">
        <v>7.57693981066315</v>
      </c>
      <c r="O376" s="0" t="n">
        <v>141</v>
      </c>
      <c r="P376" s="0" t="n">
        <v>1060</v>
      </c>
      <c r="Q376" s="0" t="n">
        <v>1069</v>
      </c>
      <c r="R376" s="0" t="n">
        <v>155</v>
      </c>
      <c r="S376" s="0" t="n">
        <v>412</v>
      </c>
      <c r="T376" s="0" t="n">
        <v>1215</v>
      </c>
      <c r="U376" s="0" t="n">
        <v>553</v>
      </c>
      <c r="V376" s="0" t="n">
        <v>500</v>
      </c>
      <c r="W376" s="0" t="n">
        <v>1200</v>
      </c>
      <c r="X376" s="0" t="n">
        <v>165</v>
      </c>
      <c r="Y376" s="0" t="n">
        <v>96</v>
      </c>
      <c r="Z376" s="0" t="n">
        <v>511</v>
      </c>
      <c r="AA376" s="0" t="n">
        <v>219</v>
      </c>
      <c r="AB376" s="0" t="n">
        <v>60.0181610012239</v>
      </c>
      <c r="AC376" s="0" t="n">
        <v>1920</v>
      </c>
      <c r="AD376" s="0" t="n">
        <v>1080</v>
      </c>
      <c r="AE376" s="0" t="n">
        <v>1.09966714905933</v>
      </c>
      <c r="AF376" s="0" t="n">
        <v>0.999406933784485</v>
      </c>
      <c r="AG376" s="0" t="n">
        <v>2</v>
      </c>
      <c r="AH376" s="0" t="n">
        <v>63</v>
      </c>
      <c r="AI376" s="0" t="n">
        <v>2</v>
      </c>
      <c r="AJ376" s="0" t="n">
        <v>7227</v>
      </c>
    </row>
    <row r="377" customFormat="false" ht="12.8" hidden="false" customHeight="false" outlineLevel="0" collapsed="false">
      <c r="A377" s="0" t="n">
        <v>76.2053638226064</v>
      </c>
      <c r="B377" s="0" t="n">
        <v>13.7946361773936</v>
      </c>
      <c r="C377" s="0" t="n">
        <v>80.0458078185487</v>
      </c>
      <c r="D377" s="0" t="n">
        <v>9.9541921814513</v>
      </c>
      <c r="E377" s="0" t="n">
        <v>96</v>
      </c>
      <c r="F377" s="0" t="n">
        <v>391</v>
      </c>
      <c r="G377" s="0" t="n">
        <v>402</v>
      </c>
      <c r="H377" s="0" t="n">
        <v>707</v>
      </c>
      <c r="I377" s="0" t="n">
        <v>125</v>
      </c>
      <c r="J377" s="0" t="n">
        <v>717.965180214194</v>
      </c>
      <c r="K377" s="0" t="n">
        <v>36356</v>
      </c>
      <c r="L377" s="0" t="n">
        <v>238032</v>
      </c>
      <c r="M377" s="0" t="n">
        <v>80.0458078185487</v>
      </c>
      <c r="N377" s="0" t="n">
        <v>9.9541921814513</v>
      </c>
      <c r="O377" s="0" t="n">
        <v>192</v>
      </c>
      <c r="P377" s="0" t="n">
        <v>1094</v>
      </c>
      <c r="Q377" s="0" t="n">
        <v>1110</v>
      </c>
      <c r="R377" s="0" t="n">
        <v>113</v>
      </c>
      <c r="S377" s="0" t="n">
        <v>425</v>
      </c>
      <c r="T377" s="0" t="n">
        <v>1207</v>
      </c>
      <c r="U377" s="0" t="n">
        <v>617</v>
      </c>
      <c r="V377" s="0" t="n">
        <v>500</v>
      </c>
      <c r="W377" s="0" t="n">
        <v>1200</v>
      </c>
      <c r="X377" s="0" t="n">
        <v>244</v>
      </c>
      <c r="Y377" s="0" t="n">
        <v>149</v>
      </c>
      <c r="Z377" s="0" t="n">
        <v>684</v>
      </c>
      <c r="AA377" s="0" t="n">
        <v>348</v>
      </c>
      <c r="AB377" s="0" t="n">
        <v>60.0181610012239</v>
      </c>
      <c r="AC377" s="0" t="n">
        <v>1920</v>
      </c>
      <c r="AD377" s="0" t="n">
        <v>1080</v>
      </c>
      <c r="AE377" s="0" t="n">
        <v>0.716449809235627</v>
      </c>
      <c r="AF377" s="0" t="n">
        <v>0.998310446739197</v>
      </c>
      <c r="AG377" s="0" t="n">
        <v>2</v>
      </c>
      <c r="AH377" s="0" t="n">
        <v>60</v>
      </c>
      <c r="AI377" s="0" t="n">
        <v>1</v>
      </c>
      <c r="AJ377" s="0" t="n">
        <v>7539</v>
      </c>
    </row>
    <row r="378" customFormat="false" ht="12.8" hidden="false" customHeight="false" outlineLevel="0" collapsed="false">
      <c r="A378" s="0" t="n">
        <v>80.7164472126248</v>
      </c>
      <c r="B378" s="0" t="n">
        <v>9.28355278737523</v>
      </c>
      <c r="C378" s="0" t="n">
        <v>83.0604507041464</v>
      </c>
      <c r="D378" s="0" t="n">
        <v>6.93954929585362</v>
      </c>
      <c r="E378" s="0" t="n">
        <v>51</v>
      </c>
      <c r="F378" s="0" t="n">
        <v>312</v>
      </c>
      <c r="G378" s="0" t="n">
        <v>316</v>
      </c>
      <c r="H378" s="0" t="n">
        <v>716</v>
      </c>
      <c r="I378" s="0" t="n">
        <v>88</v>
      </c>
      <c r="J378" s="0" t="n">
        <v>721.387551874857</v>
      </c>
      <c r="K378" s="0" t="n">
        <v>14440</v>
      </c>
      <c r="L378" s="0" t="n">
        <v>91908</v>
      </c>
      <c r="M378" s="0" t="n">
        <v>83.0604507041464</v>
      </c>
      <c r="N378" s="0" t="n">
        <v>6.93954929585362</v>
      </c>
      <c r="O378" s="0" t="n">
        <v>125</v>
      </c>
      <c r="P378" s="0" t="n">
        <v>1027</v>
      </c>
      <c r="Q378" s="0" t="n">
        <v>1034</v>
      </c>
      <c r="R378" s="0" t="n">
        <v>189</v>
      </c>
      <c r="S378" s="0" t="n">
        <v>417</v>
      </c>
      <c r="T378" s="0" t="n">
        <v>1216</v>
      </c>
      <c r="U378" s="0" t="n">
        <v>542</v>
      </c>
      <c r="V378" s="0" t="n">
        <v>500</v>
      </c>
      <c r="W378" s="0" t="n">
        <v>1200</v>
      </c>
      <c r="X378" s="0" t="n">
        <v>152</v>
      </c>
      <c r="Y378" s="0" t="n">
        <v>95</v>
      </c>
      <c r="Z378" s="0" t="n">
        <v>444</v>
      </c>
      <c r="AA378" s="0" t="n">
        <v>207</v>
      </c>
      <c r="AB378" s="0" t="n">
        <v>60.0182023773408</v>
      </c>
      <c r="AC378" s="0" t="n">
        <v>1920</v>
      </c>
      <c r="AD378" s="0" t="n">
        <v>1080</v>
      </c>
      <c r="AE378" s="0" t="n">
        <v>1.01635833103575</v>
      </c>
      <c r="AF378" s="0" t="n">
        <v>0.99928492307663</v>
      </c>
      <c r="AG378" s="0" t="n">
        <v>2</v>
      </c>
      <c r="AH378" s="0" t="n">
        <v>70</v>
      </c>
      <c r="AI378" s="0" t="n">
        <v>2</v>
      </c>
      <c r="AJ378" s="0" t="n">
        <v>433</v>
      </c>
    </row>
    <row r="379" customFormat="false" ht="12.8" hidden="false" customHeight="false" outlineLevel="0" collapsed="false">
      <c r="A379" s="0" t="n">
        <v>80.5038949272932</v>
      </c>
      <c r="B379" s="0" t="n">
        <v>9.4961050727068</v>
      </c>
      <c r="C379" s="0" t="n">
        <v>83.0610082613319</v>
      </c>
      <c r="D379" s="0" t="n">
        <v>6.93899173866815</v>
      </c>
      <c r="E379" s="0" t="n">
        <v>46</v>
      </c>
      <c r="F379" s="0" t="n">
        <v>275</v>
      </c>
      <c r="G379" s="0" t="n">
        <v>278</v>
      </c>
      <c r="H379" s="0" t="n">
        <v>713</v>
      </c>
      <c r="I379" s="0" t="n">
        <v>87</v>
      </c>
      <c r="J379" s="0" t="n">
        <v>718.288242977706</v>
      </c>
      <c r="K379" s="0" t="n">
        <v>15229</v>
      </c>
      <c r="L379" s="0" t="n">
        <v>94827</v>
      </c>
      <c r="M379" s="0" t="n">
        <v>83.0610082613319</v>
      </c>
      <c r="N379" s="0" t="n">
        <v>6.93899173866815</v>
      </c>
      <c r="O379" s="0" t="n">
        <v>120</v>
      </c>
      <c r="P379" s="0" t="n">
        <v>986</v>
      </c>
      <c r="Q379" s="0" t="n">
        <v>993</v>
      </c>
      <c r="R379" s="0" t="n">
        <v>227</v>
      </c>
      <c r="S379" s="0" t="n">
        <v>423</v>
      </c>
      <c r="T379" s="0" t="n">
        <v>1213</v>
      </c>
      <c r="U379" s="0" t="n">
        <v>543</v>
      </c>
      <c r="V379" s="0" t="n">
        <v>500</v>
      </c>
      <c r="W379" s="0" t="n">
        <v>1200</v>
      </c>
      <c r="X379" s="0" t="n">
        <v>157</v>
      </c>
      <c r="Y379" s="0" t="n">
        <v>97</v>
      </c>
      <c r="Z379" s="0" t="n">
        <v>433</v>
      </c>
      <c r="AA379" s="0" t="n">
        <v>219</v>
      </c>
      <c r="AB379" s="0" t="n">
        <v>60.0182023773408</v>
      </c>
      <c r="AC379" s="0" t="n">
        <v>1920</v>
      </c>
      <c r="AD379" s="0" t="n">
        <v>1080</v>
      </c>
      <c r="AE379" s="0" t="n">
        <v>1.24962089881445</v>
      </c>
      <c r="AF379" s="0" t="n">
        <v>0.998760879039764</v>
      </c>
      <c r="AG379" s="0" t="n">
        <v>2</v>
      </c>
      <c r="AH379" s="0" t="n">
        <v>55</v>
      </c>
      <c r="AI379" s="0" t="n">
        <v>2</v>
      </c>
      <c r="AJ379" s="0" t="n">
        <v>747</v>
      </c>
    </row>
    <row r="380" customFormat="false" ht="12.8" hidden="false" customHeight="false" outlineLevel="0" collapsed="false">
      <c r="A380" s="0" t="n">
        <v>80.7760777337988</v>
      </c>
      <c r="B380" s="0" t="n">
        <v>9.22392226620119</v>
      </c>
      <c r="C380" s="0" t="n">
        <v>82.661393669101</v>
      </c>
      <c r="D380" s="0" t="n">
        <v>7.33860633089901</v>
      </c>
      <c r="E380" s="0" t="n">
        <v>57</v>
      </c>
      <c r="F380" s="0" t="n">
        <v>351</v>
      </c>
      <c r="G380" s="0" t="n">
        <v>355</v>
      </c>
      <c r="H380" s="0" t="n">
        <v>709</v>
      </c>
      <c r="I380" s="0" t="n">
        <v>92</v>
      </c>
      <c r="J380" s="0" t="n">
        <v>714.944053755257</v>
      </c>
      <c r="K380" s="0" t="n">
        <v>15088</v>
      </c>
      <c r="L380" s="0" t="n">
        <v>93264</v>
      </c>
      <c r="M380" s="0" t="n">
        <v>82.661393669101</v>
      </c>
      <c r="N380" s="0" t="n">
        <v>7.33860633089901</v>
      </c>
      <c r="O380" s="0" t="n">
        <v>136</v>
      </c>
      <c r="P380" s="0" t="n">
        <v>1056</v>
      </c>
      <c r="Q380" s="0" t="n">
        <v>1064</v>
      </c>
      <c r="R380" s="0" t="n">
        <v>153</v>
      </c>
      <c r="S380" s="0" t="n">
        <v>411</v>
      </c>
      <c r="T380" s="0" t="n">
        <v>1209</v>
      </c>
      <c r="U380" s="0" t="n">
        <v>547</v>
      </c>
      <c r="V380" s="0" t="n">
        <v>500</v>
      </c>
      <c r="W380" s="0" t="n">
        <v>1200</v>
      </c>
      <c r="X380" s="0" t="n">
        <v>164</v>
      </c>
      <c r="Y380" s="0" t="n">
        <v>92</v>
      </c>
      <c r="Z380" s="0" t="n">
        <v>464</v>
      </c>
      <c r="AA380" s="0" t="n">
        <v>201</v>
      </c>
      <c r="AB380" s="0" t="n">
        <v>60.0182023773408</v>
      </c>
      <c r="AC380" s="0" t="n">
        <v>1920</v>
      </c>
      <c r="AD380" s="0" t="n">
        <v>1080</v>
      </c>
      <c r="AE380" s="0" t="n">
        <v>1.23295928683026</v>
      </c>
      <c r="AF380" s="0" t="n">
        <v>0.998777508735657</v>
      </c>
      <c r="AG380" s="0" t="n">
        <v>2</v>
      </c>
      <c r="AH380" s="0" t="n">
        <v>56</v>
      </c>
      <c r="AI380" s="0" t="n">
        <v>2</v>
      </c>
      <c r="AJ380" s="0" t="n">
        <v>1583</v>
      </c>
    </row>
    <row r="381" customFormat="false" ht="12.8" hidden="false" customHeight="false" outlineLevel="0" collapsed="false">
      <c r="A381" s="0" t="n">
        <v>71.9315437144011</v>
      </c>
      <c r="B381" s="0" t="n">
        <v>18.0684562855989</v>
      </c>
      <c r="C381" s="0" t="n">
        <v>76.0949498076994</v>
      </c>
      <c r="D381" s="0" t="n">
        <v>13.9050501923006</v>
      </c>
      <c r="E381" s="0" t="n">
        <v>138</v>
      </c>
      <c r="F381" s="0" t="n">
        <v>423</v>
      </c>
      <c r="G381" s="0" t="n">
        <v>444</v>
      </c>
      <c r="H381" s="0" t="n">
        <v>709</v>
      </c>
      <c r="I381" s="0" t="n">
        <v>176</v>
      </c>
      <c r="J381" s="0" t="n">
        <v>730.51830914769</v>
      </c>
      <c r="K381" s="0" t="n">
        <v>75327</v>
      </c>
      <c r="L381" s="0" t="n">
        <v>572250</v>
      </c>
      <c r="M381" s="0" t="n">
        <v>76.0949498076994</v>
      </c>
      <c r="N381" s="0" t="n">
        <v>13.9050501923006</v>
      </c>
      <c r="O381" s="0" t="n">
        <v>280</v>
      </c>
      <c r="P381" s="0" t="n">
        <v>1131</v>
      </c>
      <c r="Q381" s="0" t="n">
        <v>1165</v>
      </c>
      <c r="R381" s="0" t="n">
        <v>78</v>
      </c>
      <c r="S381" s="0" t="n">
        <v>424</v>
      </c>
      <c r="T381" s="0" t="n">
        <v>1209</v>
      </c>
      <c r="U381" s="0" t="n">
        <v>704</v>
      </c>
      <c r="V381" s="0" t="n">
        <v>500</v>
      </c>
      <c r="W381" s="0" t="n">
        <v>1200</v>
      </c>
      <c r="X381" s="0" t="n">
        <v>357</v>
      </c>
      <c r="Y381" s="0" t="n">
        <v>211</v>
      </c>
      <c r="Z381" s="0" t="n">
        <v>1050</v>
      </c>
      <c r="AA381" s="0" t="n">
        <v>545</v>
      </c>
      <c r="AB381" s="0" t="n">
        <v>60.0182023773408</v>
      </c>
      <c r="AC381" s="0" t="n">
        <v>1920</v>
      </c>
      <c r="AD381" s="0" t="n">
        <v>1080</v>
      </c>
      <c r="AE381" s="0" t="n">
        <v>0.69978770333609</v>
      </c>
      <c r="AF381" s="0" t="n">
        <v>0.996583104133606</v>
      </c>
      <c r="AG381" s="0" t="n">
        <v>2</v>
      </c>
      <c r="AH381" s="0" t="n">
        <v>45</v>
      </c>
      <c r="AI381" s="0" t="n">
        <v>0</v>
      </c>
      <c r="AJ381" s="0" t="n">
        <v>1696</v>
      </c>
    </row>
    <row r="382" customFormat="false" ht="12.8" hidden="false" customHeight="false" outlineLevel="0" collapsed="false">
      <c r="A382" s="0" t="n">
        <v>80.8319524665945</v>
      </c>
      <c r="B382" s="0" t="n">
        <v>9.16804753340551</v>
      </c>
      <c r="C382" s="0" t="n">
        <v>82.99683177519</v>
      </c>
      <c r="D382" s="0" t="n">
        <v>7.00316822480997</v>
      </c>
      <c r="E382" s="0" t="n">
        <v>51</v>
      </c>
      <c r="F382" s="0" t="n">
        <v>316</v>
      </c>
      <c r="G382" s="0" t="n">
        <v>320</v>
      </c>
      <c r="H382" s="0" t="n">
        <v>730</v>
      </c>
      <c r="I382" s="0" t="n">
        <v>90</v>
      </c>
      <c r="J382" s="0" t="n">
        <v>735.527021937332</v>
      </c>
      <c r="K382" s="0" t="n">
        <v>15040</v>
      </c>
      <c r="L382" s="0" t="n">
        <v>101124</v>
      </c>
      <c r="M382" s="0" t="n">
        <v>82.99683177519</v>
      </c>
      <c r="N382" s="0" t="n">
        <v>7.00316822480997</v>
      </c>
      <c r="O382" s="0" t="n">
        <v>128</v>
      </c>
      <c r="P382" s="0" t="n">
        <v>1042</v>
      </c>
      <c r="Q382" s="0" t="n">
        <v>1049</v>
      </c>
      <c r="R382" s="0" t="n">
        <v>188</v>
      </c>
      <c r="S382" s="0" t="n">
        <v>417</v>
      </c>
      <c r="T382" s="0" t="n">
        <v>1230</v>
      </c>
      <c r="U382" s="0" t="n">
        <v>545</v>
      </c>
      <c r="V382" s="0" t="n">
        <v>500</v>
      </c>
      <c r="W382" s="0" t="n">
        <v>1200</v>
      </c>
      <c r="X382" s="0" t="n">
        <v>160</v>
      </c>
      <c r="Y382" s="0" t="n">
        <v>94</v>
      </c>
      <c r="Z382" s="0" t="n">
        <v>477</v>
      </c>
      <c r="AA382" s="0" t="n">
        <v>212</v>
      </c>
      <c r="AB382" s="0" t="n">
        <v>60.0182023773408</v>
      </c>
      <c r="AC382" s="0" t="n">
        <v>1920</v>
      </c>
      <c r="AD382" s="0" t="n">
        <v>1080</v>
      </c>
      <c r="AE382" s="0" t="n">
        <v>1.06634316698833</v>
      </c>
      <c r="AF382" s="0" t="n">
        <v>0.999103605747223</v>
      </c>
      <c r="AG382" s="0" t="n">
        <v>2</v>
      </c>
      <c r="AH382" s="0" t="n">
        <v>67</v>
      </c>
      <c r="AI382" s="0" t="n">
        <v>2</v>
      </c>
      <c r="AJ382" s="0" t="n">
        <v>2557</v>
      </c>
    </row>
    <row r="383" customFormat="false" ht="12.8" hidden="false" customHeight="false" outlineLevel="0" collapsed="false">
      <c r="A383" s="0" t="n">
        <v>74.0370071280673</v>
      </c>
      <c r="B383" s="0" t="n">
        <v>15.9629928719327</v>
      </c>
      <c r="C383" s="0" t="n">
        <v>78.0818549258219</v>
      </c>
      <c r="D383" s="0" t="n">
        <v>11.9181450741781</v>
      </c>
      <c r="E383" s="0" t="n">
        <v>123</v>
      </c>
      <c r="F383" s="0" t="n">
        <v>430</v>
      </c>
      <c r="G383" s="0" t="n">
        <v>447</v>
      </c>
      <c r="H383" s="0" t="n">
        <v>751</v>
      </c>
      <c r="I383" s="0" t="n">
        <v>159</v>
      </c>
      <c r="J383" s="0" t="n">
        <v>767.647054315979</v>
      </c>
      <c r="K383" s="0" t="n">
        <v>51340</v>
      </c>
      <c r="L383" s="0" t="n">
        <v>394896</v>
      </c>
      <c r="M383" s="0" t="n">
        <v>78.0818549258219</v>
      </c>
      <c r="N383" s="0" t="n">
        <v>11.9181450741781</v>
      </c>
      <c r="O383" s="0" t="n">
        <v>248</v>
      </c>
      <c r="P383" s="0" t="n">
        <v>1175</v>
      </c>
      <c r="Q383" s="0" t="n">
        <v>1200</v>
      </c>
      <c r="R383" s="0" t="n">
        <v>76</v>
      </c>
      <c r="S383" s="0" t="n">
        <v>420</v>
      </c>
      <c r="T383" s="0" t="n">
        <v>1251</v>
      </c>
      <c r="U383" s="0" t="n">
        <v>668</v>
      </c>
      <c r="V383" s="0" t="n">
        <v>500</v>
      </c>
      <c r="W383" s="0" t="n">
        <v>1200</v>
      </c>
      <c r="X383" s="0" t="n">
        <v>302</v>
      </c>
      <c r="Y383" s="0" t="n">
        <v>170</v>
      </c>
      <c r="Z383" s="0" t="n">
        <v>912</v>
      </c>
      <c r="AA383" s="0" t="n">
        <v>433</v>
      </c>
      <c r="AB383" s="0" t="n">
        <v>60.0182023773408</v>
      </c>
      <c r="AC383" s="0" t="n">
        <v>1920</v>
      </c>
      <c r="AD383" s="0" t="n">
        <v>1080</v>
      </c>
      <c r="AE383" s="0" t="n">
        <v>0.616479643415127</v>
      </c>
      <c r="AF383" s="0" t="n">
        <v>0.999697864055634</v>
      </c>
      <c r="AG383" s="0" t="n">
        <v>2</v>
      </c>
      <c r="AH383" s="0" t="n">
        <v>62</v>
      </c>
      <c r="AI383" s="0" t="n">
        <v>1</v>
      </c>
      <c r="AJ383" s="0" t="n">
        <v>2846</v>
      </c>
    </row>
    <row r="384" customFormat="false" ht="12.8" hidden="false" customHeight="false" outlineLevel="0" collapsed="false">
      <c r="A384" s="0" t="n">
        <v>80.9097230951393</v>
      </c>
      <c r="B384" s="0" t="n">
        <v>9.09027690486072</v>
      </c>
      <c r="C384" s="0" t="n">
        <v>84.4694029353495</v>
      </c>
      <c r="D384" s="0" t="n">
        <v>5.53059706465054</v>
      </c>
      <c r="E384" s="0" t="n">
        <v>56</v>
      </c>
      <c r="F384" s="0" t="n">
        <v>350</v>
      </c>
      <c r="G384" s="0" t="n">
        <v>354</v>
      </c>
      <c r="H384" s="0" t="n">
        <v>1450</v>
      </c>
      <c r="I384" s="0" t="n">
        <v>141</v>
      </c>
      <c r="J384" s="0" t="n">
        <v>1456.83938716662</v>
      </c>
      <c r="K384" s="0" t="n">
        <v>15484</v>
      </c>
      <c r="L384" s="0" t="n">
        <v>-18150</v>
      </c>
      <c r="M384" s="0" t="n">
        <v>84.4694029353495</v>
      </c>
      <c r="N384" s="0" t="n">
        <v>5.53059706465054</v>
      </c>
      <c r="O384" s="0" t="n">
        <v>174</v>
      </c>
      <c r="P384" s="0" t="n">
        <v>1797</v>
      </c>
      <c r="Q384" s="0" t="n">
        <v>1805</v>
      </c>
      <c r="R384" s="0" t="n">
        <v>153</v>
      </c>
      <c r="S384" s="0" t="n">
        <v>416</v>
      </c>
      <c r="T384" s="0" t="n">
        <v>1950</v>
      </c>
      <c r="U384" s="0" t="n">
        <v>590</v>
      </c>
      <c r="V384" s="0" t="n">
        <v>500</v>
      </c>
      <c r="W384" s="0" t="n">
        <v>1200</v>
      </c>
      <c r="X384" s="0" t="n">
        <v>158</v>
      </c>
      <c r="Y384" s="0" t="n">
        <v>98</v>
      </c>
      <c r="Z384" s="0" t="n">
        <v>-55</v>
      </c>
      <c r="AA384" s="0" t="n">
        <v>330</v>
      </c>
      <c r="AB384" s="0" t="n">
        <v>60.0182023773408</v>
      </c>
      <c r="AC384" s="0" t="n">
        <v>1920</v>
      </c>
      <c r="AD384" s="0" t="n">
        <v>1080</v>
      </c>
      <c r="AE384" s="0" t="n">
        <v>2.2659792298502</v>
      </c>
      <c r="AF384" s="0" t="n">
        <v>0.886585533618927</v>
      </c>
      <c r="AG384" s="0" t="n">
        <v>2</v>
      </c>
      <c r="AH384" s="0" t="n">
        <v>45</v>
      </c>
      <c r="AI384" s="0" t="n">
        <v>1</v>
      </c>
      <c r="AJ384" s="0" t="n">
        <v>3241</v>
      </c>
      <c r="AK384" s="0" t="s">
        <v>38</v>
      </c>
    </row>
    <row r="385" customFormat="false" ht="12.8" hidden="false" customHeight="false" outlineLevel="0" collapsed="false">
      <c r="A385" s="0" t="n">
        <v>77.4066700584107</v>
      </c>
      <c r="B385" s="0" t="n">
        <v>12.5933299415893</v>
      </c>
      <c r="C385" s="0" t="n">
        <v>80.2797840570931</v>
      </c>
      <c r="D385" s="0" t="n">
        <v>9.72021594290692</v>
      </c>
      <c r="E385" s="0" t="n">
        <v>84</v>
      </c>
      <c r="F385" s="0" t="n">
        <v>376</v>
      </c>
      <c r="G385" s="0" t="n">
        <v>385</v>
      </c>
      <c r="H385" s="0" t="n">
        <v>706</v>
      </c>
      <c r="I385" s="0" t="n">
        <v>121</v>
      </c>
      <c r="J385" s="0" t="n">
        <v>716.293934080137</v>
      </c>
      <c r="K385" s="0" t="n">
        <v>24072</v>
      </c>
      <c r="L385" s="0" t="n">
        <v>200640</v>
      </c>
      <c r="M385" s="0" t="n">
        <v>80.2797840570931</v>
      </c>
      <c r="N385" s="0" t="n">
        <v>9.72021594290692</v>
      </c>
      <c r="O385" s="0" t="n">
        <v>185</v>
      </c>
      <c r="P385" s="0" t="n">
        <v>1080</v>
      </c>
      <c r="Q385" s="0" t="n">
        <v>1095</v>
      </c>
      <c r="R385" s="0" t="n">
        <v>126</v>
      </c>
      <c r="S385" s="0" t="n">
        <v>420</v>
      </c>
      <c r="T385" s="0" t="n">
        <v>1206</v>
      </c>
      <c r="U385" s="0" t="n">
        <v>605</v>
      </c>
      <c r="V385" s="0" t="n">
        <v>500</v>
      </c>
      <c r="W385" s="0" t="n">
        <v>1200</v>
      </c>
      <c r="X385" s="0" t="n">
        <v>204</v>
      </c>
      <c r="Y385" s="0" t="n">
        <v>118</v>
      </c>
      <c r="Z385" s="0" t="n">
        <v>660</v>
      </c>
      <c r="AA385" s="0" t="n">
        <v>304</v>
      </c>
      <c r="AB385" s="0" t="n">
        <v>60.0182023773408</v>
      </c>
      <c r="AC385" s="0" t="n">
        <v>1920</v>
      </c>
      <c r="AD385" s="0" t="n">
        <v>1080</v>
      </c>
      <c r="AE385" s="0" t="n">
        <v>1.06634316698833</v>
      </c>
      <c r="AF385" s="0" t="n">
        <v>0.999371826648712</v>
      </c>
      <c r="AG385" s="0" t="n">
        <v>2</v>
      </c>
      <c r="AH385" s="0" t="n">
        <v>50</v>
      </c>
      <c r="AI385" s="0" t="n">
        <v>2</v>
      </c>
      <c r="AJ385" s="0" t="n">
        <v>3751</v>
      </c>
    </row>
    <row r="386" customFormat="false" ht="12.8" hidden="false" customHeight="false" outlineLevel="0" collapsed="false">
      <c r="A386" s="0" t="n">
        <v>75.9984182353072</v>
      </c>
      <c r="B386" s="0" t="n">
        <v>14.0015817646928</v>
      </c>
      <c r="C386" s="0" t="n">
        <v>79.5416185550662</v>
      </c>
      <c r="D386" s="0" t="n">
        <v>10.4583814449338</v>
      </c>
      <c r="E386" s="0" t="n">
        <v>97</v>
      </c>
      <c r="F386" s="0" t="n">
        <v>389</v>
      </c>
      <c r="G386" s="0" t="n">
        <v>400</v>
      </c>
      <c r="H386" s="0" t="n">
        <v>730</v>
      </c>
      <c r="I386" s="0" t="n">
        <v>135</v>
      </c>
      <c r="J386" s="0" t="n">
        <v>742.377936094548</v>
      </c>
      <c r="K386" s="0" t="n">
        <v>35640</v>
      </c>
      <c r="L386" s="0" t="n">
        <v>258560</v>
      </c>
      <c r="M386" s="0" t="n">
        <v>79.5416185550662</v>
      </c>
      <c r="N386" s="0" t="n">
        <v>10.4583814449338</v>
      </c>
      <c r="O386" s="0" t="n">
        <v>206</v>
      </c>
      <c r="P386" s="0" t="n">
        <v>1116</v>
      </c>
      <c r="Q386" s="0" t="n">
        <v>1134</v>
      </c>
      <c r="R386" s="0" t="n">
        <v>114</v>
      </c>
      <c r="S386" s="0" t="n">
        <v>423</v>
      </c>
      <c r="T386" s="0" t="n">
        <v>1230</v>
      </c>
      <c r="U386" s="0" t="n">
        <v>629</v>
      </c>
      <c r="V386" s="0" t="n">
        <v>500</v>
      </c>
      <c r="W386" s="0" t="n">
        <v>1200</v>
      </c>
      <c r="X386" s="0" t="n">
        <v>264</v>
      </c>
      <c r="Y386" s="0" t="n">
        <v>135</v>
      </c>
      <c r="Z386" s="0" t="n">
        <v>808</v>
      </c>
      <c r="AA386" s="0" t="n">
        <v>320</v>
      </c>
      <c r="AB386" s="0" t="n">
        <v>60.0182023773408</v>
      </c>
      <c r="AC386" s="0" t="n">
        <v>1920</v>
      </c>
      <c r="AD386" s="0" t="n">
        <v>1080</v>
      </c>
      <c r="AE386" s="0" t="n">
        <v>0.883065435162209</v>
      </c>
      <c r="AF386" s="0" t="n">
        <v>0.997856140136719</v>
      </c>
      <c r="AG386" s="0" t="n">
        <v>2</v>
      </c>
      <c r="AH386" s="0" t="n">
        <v>51</v>
      </c>
      <c r="AI386" s="0" t="n">
        <v>1</v>
      </c>
      <c r="AJ386" s="0" t="n">
        <v>3882</v>
      </c>
    </row>
    <row r="387" customFormat="false" ht="12.8" hidden="false" customHeight="false" outlineLevel="0" collapsed="false">
      <c r="A387" s="0" t="n">
        <v>79.8696136409419</v>
      </c>
      <c r="B387" s="0" t="n">
        <v>10.1303863590581</v>
      </c>
      <c r="C387" s="0" t="n">
        <v>82.5041423655634</v>
      </c>
      <c r="D387" s="0" t="n">
        <v>7.49585763443656</v>
      </c>
      <c r="E387" s="0" t="n">
        <v>62</v>
      </c>
      <c r="F387" s="0" t="n">
        <v>347</v>
      </c>
      <c r="G387" s="0" t="n">
        <v>352</v>
      </c>
      <c r="H387" s="0" t="n">
        <v>719</v>
      </c>
      <c r="I387" s="0" t="n">
        <v>95</v>
      </c>
      <c r="J387" s="0" t="n">
        <v>725.248922784447</v>
      </c>
      <c r="K387" s="0" t="n">
        <v>17372</v>
      </c>
      <c r="L387" s="0" t="n">
        <v>112860</v>
      </c>
      <c r="M387" s="0" t="n">
        <v>82.5041423655634</v>
      </c>
      <c r="N387" s="0" t="n">
        <v>7.49585763443656</v>
      </c>
      <c r="O387" s="0" t="n">
        <v>140</v>
      </c>
      <c r="P387" s="0" t="n">
        <v>1064</v>
      </c>
      <c r="Q387" s="0" t="n">
        <v>1073</v>
      </c>
      <c r="R387" s="0" t="n">
        <v>155</v>
      </c>
      <c r="S387" s="0" t="n">
        <v>413</v>
      </c>
      <c r="T387" s="0" t="n">
        <v>1219</v>
      </c>
      <c r="U387" s="0" t="n">
        <v>553</v>
      </c>
      <c r="V387" s="0" t="n">
        <v>500</v>
      </c>
      <c r="W387" s="0" t="n">
        <v>1200</v>
      </c>
      <c r="X387" s="0" t="n">
        <v>172</v>
      </c>
      <c r="Y387" s="0" t="n">
        <v>101</v>
      </c>
      <c r="Z387" s="0" t="n">
        <v>495</v>
      </c>
      <c r="AA387" s="0" t="n">
        <v>228</v>
      </c>
      <c r="AB387" s="0" t="n">
        <v>60.0182023773408</v>
      </c>
      <c r="AC387" s="0" t="n">
        <v>1920</v>
      </c>
      <c r="AD387" s="0" t="n">
        <v>1080</v>
      </c>
      <c r="AE387" s="0" t="n">
        <v>0.933050271114787</v>
      </c>
      <c r="AF387" s="0" t="n">
        <v>0.999620318412781</v>
      </c>
      <c r="AG387" s="0" t="n">
        <v>2</v>
      </c>
      <c r="AH387" s="0" t="n">
        <v>61</v>
      </c>
      <c r="AI387" s="0" t="n">
        <v>2</v>
      </c>
      <c r="AJ387" s="0" t="n">
        <v>3972</v>
      </c>
    </row>
    <row r="388" customFormat="false" ht="12.8" hidden="false" customHeight="false" outlineLevel="0" collapsed="false">
      <c r="A388" s="0" t="n">
        <v>76.1389724510068</v>
      </c>
      <c r="B388" s="0" t="n">
        <v>13.8610275489933</v>
      </c>
      <c r="C388" s="0" t="n">
        <v>79.9304717403474</v>
      </c>
      <c r="D388" s="0" t="n">
        <v>10.0695282596526</v>
      </c>
      <c r="E388" s="0" t="n">
        <v>95</v>
      </c>
      <c r="F388" s="0" t="n">
        <v>385</v>
      </c>
      <c r="G388" s="0" t="n">
        <v>396</v>
      </c>
      <c r="H388" s="0" t="n">
        <v>733</v>
      </c>
      <c r="I388" s="0" t="n">
        <v>131</v>
      </c>
      <c r="J388" s="0" t="n">
        <v>744.613993959286</v>
      </c>
      <c r="K388" s="0" t="n">
        <v>34350</v>
      </c>
      <c r="L388" s="0" t="n">
        <v>242046</v>
      </c>
      <c r="M388" s="0" t="n">
        <v>79.9304717403474</v>
      </c>
      <c r="N388" s="0" t="n">
        <v>10.0695282596526</v>
      </c>
      <c r="O388" s="0" t="n">
        <v>198</v>
      </c>
      <c r="P388" s="0" t="n">
        <v>1115</v>
      </c>
      <c r="Q388" s="0" t="n">
        <v>1132</v>
      </c>
      <c r="R388" s="0" t="n">
        <v>118</v>
      </c>
      <c r="S388" s="0" t="n">
        <v>420</v>
      </c>
      <c r="T388" s="0" t="n">
        <v>1233</v>
      </c>
      <c r="U388" s="0" t="n">
        <v>618</v>
      </c>
      <c r="V388" s="0" t="n">
        <v>500</v>
      </c>
      <c r="W388" s="0" t="n">
        <v>1200</v>
      </c>
      <c r="X388" s="0" t="n">
        <v>229</v>
      </c>
      <c r="Y388" s="0" t="n">
        <v>150</v>
      </c>
      <c r="Z388" s="0" t="n">
        <v>678</v>
      </c>
      <c r="AA388" s="0" t="n">
        <v>357</v>
      </c>
      <c r="AB388" s="0" t="n">
        <v>60.0182023773408</v>
      </c>
      <c r="AC388" s="0" t="n">
        <v>1920</v>
      </c>
      <c r="AD388" s="0" t="n">
        <v>1080</v>
      </c>
      <c r="AE388" s="0" t="n">
        <v>0.783095763257054</v>
      </c>
      <c r="AF388" s="0" t="n">
        <v>0.997000157833099</v>
      </c>
      <c r="AG388" s="0" t="n">
        <v>2</v>
      </c>
      <c r="AH388" s="0" t="n">
        <v>58</v>
      </c>
      <c r="AI388" s="0" t="n">
        <v>1</v>
      </c>
      <c r="AJ388" s="0" t="n">
        <v>4183</v>
      </c>
    </row>
    <row r="389" customFormat="false" ht="12.8" hidden="false" customHeight="false" outlineLevel="0" collapsed="false">
      <c r="A389" s="0" t="n">
        <v>77.9419886608195</v>
      </c>
      <c r="B389" s="0" t="n">
        <v>12.0580113391805</v>
      </c>
      <c r="C389" s="0" t="n">
        <v>80.6583850188835</v>
      </c>
      <c r="D389" s="0" t="n">
        <v>9.34161498111655</v>
      </c>
      <c r="E389" s="0" t="n">
        <v>91</v>
      </c>
      <c r="F389" s="0" t="n">
        <v>426</v>
      </c>
      <c r="G389" s="0" t="n">
        <v>435</v>
      </c>
      <c r="H389" s="0" t="n">
        <v>734</v>
      </c>
      <c r="I389" s="0" t="n">
        <v>121</v>
      </c>
      <c r="J389" s="0" t="n">
        <v>743.906580156406</v>
      </c>
      <c r="K389" s="0" t="n">
        <v>46480</v>
      </c>
      <c r="L389" s="0" t="n">
        <v>363306</v>
      </c>
      <c r="M389" s="0" t="n">
        <v>80.6583850188835</v>
      </c>
      <c r="N389" s="0" t="n">
        <v>9.34161498111655</v>
      </c>
      <c r="O389" s="0" t="n">
        <v>190</v>
      </c>
      <c r="P389" s="0" t="n">
        <v>1155</v>
      </c>
      <c r="Q389" s="0" t="n">
        <v>1170</v>
      </c>
      <c r="R389" s="0" t="n">
        <v>79</v>
      </c>
      <c r="S389" s="0" t="n">
        <v>409</v>
      </c>
      <c r="T389" s="0" t="n">
        <v>1234</v>
      </c>
      <c r="U389" s="0" t="n">
        <v>599</v>
      </c>
      <c r="V389" s="0" t="n">
        <v>500</v>
      </c>
      <c r="W389" s="0" t="n">
        <v>1200</v>
      </c>
      <c r="X389" s="0" t="n">
        <v>280</v>
      </c>
      <c r="Y389" s="0" t="n">
        <v>166</v>
      </c>
      <c r="Z389" s="0" t="n">
        <v>906</v>
      </c>
      <c r="AA389" s="0" t="n">
        <v>401</v>
      </c>
      <c r="AB389" s="0" t="n">
        <v>60.0182023773408</v>
      </c>
      <c r="AC389" s="0" t="n">
        <v>1920</v>
      </c>
      <c r="AD389" s="0" t="n">
        <v>1080</v>
      </c>
      <c r="AE389" s="0" t="n">
        <v>0.766434151272861</v>
      </c>
      <c r="AF389" s="0" t="n">
        <v>0.999597549438477</v>
      </c>
      <c r="AG389" s="0" t="n">
        <v>2</v>
      </c>
      <c r="AH389" s="0" t="n">
        <v>60</v>
      </c>
      <c r="AI389" s="0" t="n">
        <v>1</v>
      </c>
      <c r="AJ389" s="0" t="n">
        <v>4303</v>
      </c>
    </row>
    <row r="390" customFormat="false" ht="12.8" hidden="false" customHeight="false" outlineLevel="0" collapsed="false">
      <c r="A390" s="0" t="n">
        <v>74.5695313453129</v>
      </c>
      <c r="B390" s="0" t="n">
        <v>15.4304686546871</v>
      </c>
      <c r="C390" s="0" t="n">
        <v>78.1718283818712</v>
      </c>
      <c r="D390" s="0" t="n">
        <v>11.8281716181288</v>
      </c>
      <c r="E390" s="0" t="n">
        <v>122</v>
      </c>
      <c r="F390" s="0" t="n">
        <v>442</v>
      </c>
      <c r="G390" s="0" t="n">
        <v>458</v>
      </c>
      <c r="H390" s="0" t="n">
        <v>706</v>
      </c>
      <c r="I390" s="0" t="n">
        <v>148</v>
      </c>
      <c r="J390" s="0" t="n">
        <v>721.345964153124</v>
      </c>
      <c r="K390" s="0" t="n">
        <v>39746</v>
      </c>
      <c r="L390" s="0" t="n">
        <v>247131</v>
      </c>
      <c r="M390" s="0" t="n">
        <v>78.1718283818712</v>
      </c>
      <c r="N390" s="0" t="n">
        <v>11.8281716181288</v>
      </c>
      <c r="O390" s="0" t="n">
        <v>240</v>
      </c>
      <c r="P390" s="0" t="n">
        <v>1146</v>
      </c>
      <c r="Q390" s="0" t="n">
        <v>1170</v>
      </c>
      <c r="R390" s="0" t="n">
        <v>60</v>
      </c>
      <c r="S390" s="0" t="n">
        <v>413</v>
      </c>
      <c r="T390" s="0" t="n">
        <v>1206</v>
      </c>
      <c r="U390" s="0" t="n">
        <v>653</v>
      </c>
      <c r="V390" s="0" t="n">
        <v>500</v>
      </c>
      <c r="W390" s="0" t="n">
        <v>1200</v>
      </c>
      <c r="X390" s="0" t="n">
        <v>238</v>
      </c>
      <c r="Y390" s="0" t="n">
        <v>167</v>
      </c>
      <c r="Z390" s="0" t="n">
        <v>729</v>
      </c>
      <c r="AA390" s="0" t="n">
        <v>339</v>
      </c>
      <c r="AB390" s="0" t="n">
        <v>60.0182023773408</v>
      </c>
      <c r="AC390" s="0" t="n">
        <v>1920</v>
      </c>
      <c r="AD390" s="0" t="n">
        <v>1080</v>
      </c>
      <c r="AE390" s="0" t="n">
        <v>0.683126091351898</v>
      </c>
      <c r="AF390" s="0" t="n">
        <v>0.999379336833954</v>
      </c>
      <c r="AG390" s="0" t="n">
        <v>2</v>
      </c>
      <c r="AH390" s="0" t="n">
        <v>58</v>
      </c>
      <c r="AI390" s="0" t="n">
        <v>1</v>
      </c>
      <c r="AJ390" s="0" t="n">
        <v>4443</v>
      </c>
    </row>
    <row r="391" customFormat="false" ht="12.8" hidden="false" customHeight="false" outlineLevel="0" collapsed="false">
      <c r="A391" s="0" t="n">
        <v>80.8758683496812</v>
      </c>
      <c r="B391" s="0" t="n">
        <v>9.12413165031884</v>
      </c>
      <c r="C391" s="0" t="n">
        <v>83.3354844444776</v>
      </c>
      <c r="D391" s="0" t="n">
        <v>6.66451555552244</v>
      </c>
      <c r="E391" s="0" t="n">
        <v>53</v>
      </c>
      <c r="F391" s="0" t="n">
        <v>330</v>
      </c>
      <c r="G391" s="0" t="n">
        <v>334</v>
      </c>
      <c r="H391" s="0" t="n">
        <v>700</v>
      </c>
      <c r="I391" s="0" t="n">
        <v>82</v>
      </c>
      <c r="J391" s="0" t="n">
        <v>704.786492492585</v>
      </c>
      <c r="K391" s="0" t="n">
        <v>17363</v>
      </c>
      <c r="L391" s="0" t="n">
        <v>104810</v>
      </c>
      <c r="M391" s="0" t="n">
        <v>83.3354844444776</v>
      </c>
      <c r="N391" s="0" t="n">
        <v>6.66451555552244</v>
      </c>
      <c r="O391" s="0" t="n">
        <v>120</v>
      </c>
      <c r="P391" s="0" t="n">
        <v>1027</v>
      </c>
      <c r="Q391" s="0" t="n">
        <v>1033</v>
      </c>
      <c r="R391" s="0" t="n">
        <v>173</v>
      </c>
      <c r="S391" s="0" t="n">
        <v>412</v>
      </c>
      <c r="T391" s="0" t="n">
        <v>1200</v>
      </c>
      <c r="U391" s="0" t="n">
        <v>532</v>
      </c>
      <c r="V391" s="0" t="n">
        <v>500</v>
      </c>
      <c r="W391" s="0" t="n">
        <v>1200</v>
      </c>
      <c r="X391" s="0" t="n">
        <v>179</v>
      </c>
      <c r="Y391" s="0" t="n">
        <v>97</v>
      </c>
      <c r="Z391" s="0" t="n">
        <v>470</v>
      </c>
      <c r="AA391" s="0" t="n">
        <v>223</v>
      </c>
      <c r="AB391" s="0" t="n">
        <v>60.0182023773408</v>
      </c>
      <c r="AC391" s="0" t="n">
        <v>1920</v>
      </c>
      <c r="AD391" s="0" t="n">
        <v>1080</v>
      </c>
      <c r="AE391" s="0" t="n">
        <v>1.11632800294091</v>
      </c>
      <c r="AF391" s="0" t="n">
        <v>0.999354302883148</v>
      </c>
      <c r="AG391" s="0" t="n">
        <v>2</v>
      </c>
      <c r="AH391" s="0" t="n">
        <v>63</v>
      </c>
      <c r="AI391" s="0" t="n">
        <v>2</v>
      </c>
      <c r="AJ391" s="0" t="n">
        <v>4936</v>
      </c>
    </row>
    <row r="392" customFormat="false" ht="12.8" hidden="false" customHeight="false" outlineLevel="0" collapsed="false">
      <c r="A392" s="0" t="n">
        <v>80.7501785656502</v>
      </c>
      <c r="B392" s="0" t="n">
        <v>9.24982143434981</v>
      </c>
      <c r="C392" s="0" t="n">
        <v>82.696944633727</v>
      </c>
      <c r="D392" s="0" t="n">
        <v>7.30305536627297</v>
      </c>
      <c r="E392" s="0" t="n">
        <v>57</v>
      </c>
      <c r="F392" s="0" t="n">
        <v>350</v>
      </c>
      <c r="G392" s="0" t="n">
        <v>354</v>
      </c>
      <c r="H392" s="0" t="n">
        <v>722</v>
      </c>
      <c r="I392" s="0" t="n">
        <v>93</v>
      </c>
      <c r="J392" s="0" t="n">
        <v>727.964971684764</v>
      </c>
      <c r="K392" s="0" t="n">
        <v>13585</v>
      </c>
      <c r="L392" s="0" t="n">
        <v>91377</v>
      </c>
      <c r="M392" s="0" t="n">
        <v>82.696944633727</v>
      </c>
      <c r="N392" s="0" t="n">
        <v>7.30305536627297</v>
      </c>
      <c r="O392" s="0" t="n">
        <v>137</v>
      </c>
      <c r="P392" s="0" t="n">
        <v>1069</v>
      </c>
      <c r="Q392" s="0" t="n">
        <v>1077</v>
      </c>
      <c r="R392" s="0" t="n">
        <v>153</v>
      </c>
      <c r="S392" s="0" t="n">
        <v>409</v>
      </c>
      <c r="T392" s="0" t="n">
        <v>1222</v>
      </c>
      <c r="U392" s="0" t="n">
        <v>546</v>
      </c>
      <c r="V392" s="0" t="n">
        <v>500</v>
      </c>
      <c r="W392" s="0" t="n">
        <v>1200</v>
      </c>
      <c r="X392" s="0" t="n">
        <v>143</v>
      </c>
      <c r="Y392" s="0" t="n">
        <v>95</v>
      </c>
      <c r="Z392" s="0" t="n">
        <v>429</v>
      </c>
      <c r="AA392" s="0" t="n">
        <v>213</v>
      </c>
      <c r="AB392" s="0" t="n">
        <v>60.0182023773408</v>
      </c>
      <c r="AC392" s="0" t="n">
        <v>1920</v>
      </c>
      <c r="AD392" s="0" t="n">
        <v>1080</v>
      </c>
      <c r="AE392" s="0" t="n">
        <v>1.1329896149251</v>
      </c>
      <c r="AF392" s="0" t="n">
        <v>0.997908532619476</v>
      </c>
      <c r="AG392" s="0" t="n">
        <v>2</v>
      </c>
      <c r="AH392" s="0" t="n">
        <v>64</v>
      </c>
      <c r="AI392" s="0" t="n">
        <v>2</v>
      </c>
      <c r="AJ392" s="0" t="n">
        <v>6503</v>
      </c>
    </row>
    <row r="393" customFormat="false" ht="12.8" hidden="false" customHeight="false" outlineLevel="0" collapsed="false">
      <c r="A393" s="0" t="n">
        <v>77.6123532609735</v>
      </c>
      <c r="B393" s="0" t="n">
        <v>12.3876467390265</v>
      </c>
      <c r="C393" s="0" t="n">
        <v>80.7159571698194</v>
      </c>
      <c r="D393" s="0" t="n">
        <v>9.28404283018062</v>
      </c>
      <c r="E393" s="0" t="n">
        <v>85</v>
      </c>
      <c r="F393" s="0" t="n">
        <v>387</v>
      </c>
      <c r="G393" s="0" t="n">
        <v>396</v>
      </c>
      <c r="H393" s="0" t="n">
        <v>709</v>
      </c>
      <c r="I393" s="0" t="n">
        <v>116</v>
      </c>
      <c r="J393" s="0" t="n">
        <v>718.426753399398</v>
      </c>
      <c r="K393" s="0" t="n">
        <v>45633</v>
      </c>
      <c r="L393" s="0" t="n">
        <v>285430</v>
      </c>
      <c r="M393" s="0" t="n">
        <v>80.7159571698194</v>
      </c>
      <c r="N393" s="0" t="n">
        <v>9.28404283018062</v>
      </c>
      <c r="O393" s="0" t="n">
        <v>179</v>
      </c>
      <c r="P393" s="0" t="n">
        <v>1095</v>
      </c>
      <c r="Q393" s="0" t="n">
        <v>1109</v>
      </c>
      <c r="R393" s="0" t="n">
        <v>114</v>
      </c>
      <c r="S393" s="0" t="n">
        <v>440</v>
      </c>
      <c r="T393" s="0" t="n">
        <v>1209</v>
      </c>
      <c r="U393" s="0" t="n">
        <v>619</v>
      </c>
      <c r="V393" s="0" t="n">
        <v>500</v>
      </c>
      <c r="W393" s="0" t="n">
        <v>1200</v>
      </c>
      <c r="X393" s="0" t="n">
        <v>287</v>
      </c>
      <c r="Y393" s="0" t="n">
        <v>159</v>
      </c>
      <c r="Z393" s="0" t="n">
        <v>782</v>
      </c>
      <c r="AA393" s="0" t="n">
        <v>365</v>
      </c>
      <c r="AB393" s="0" t="n">
        <v>60.0182023773408</v>
      </c>
      <c r="AC393" s="0" t="n">
        <v>1920</v>
      </c>
      <c r="AD393" s="0" t="n">
        <v>1080</v>
      </c>
      <c r="AE393" s="0" t="n">
        <v>0.799757375241246</v>
      </c>
      <c r="AF393" s="0" t="n">
        <v>0.998703181743622</v>
      </c>
      <c r="AG393" s="0" t="n">
        <v>2</v>
      </c>
      <c r="AH393" s="0" t="n">
        <v>48</v>
      </c>
      <c r="AI393" s="0" t="n">
        <v>1</v>
      </c>
      <c r="AJ393" s="0" t="n">
        <v>6561</v>
      </c>
    </row>
    <row r="394" customFormat="false" ht="12.8" hidden="false" customHeight="false" outlineLevel="0" collapsed="false">
      <c r="A394" s="0" t="n">
        <v>73.9770201661435</v>
      </c>
      <c r="B394" s="0" t="n">
        <v>16.0229798338565</v>
      </c>
      <c r="C394" s="0" t="n">
        <v>78.2563156145516</v>
      </c>
      <c r="D394" s="0" t="n">
        <v>11.7436843854484</v>
      </c>
      <c r="E394" s="0" t="n">
        <v>112</v>
      </c>
      <c r="F394" s="0" t="n">
        <v>390</v>
      </c>
      <c r="G394" s="0" t="n">
        <v>405</v>
      </c>
      <c r="H394" s="0" t="n">
        <v>732</v>
      </c>
      <c r="I394" s="0" t="n">
        <v>153</v>
      </c>
      <c r="J394" s="0" t="n">
        <v>747.818828326755</v>
      </c>
      <c r="K394" s="0" t="n">
        <v>46268</v>
      </c>
      <c r="L394" s="0" t="n">
        <v>356648</v>
      </c>
      <c r="M394" s="0" t="n">
        <v>78.2563156145516</v>
      </c>
      <c r="N394" s="0" t="n">
        <v>11.7436843854484</v>
      </c>
      <c r="O394" s="0" t="n">
        <v>232</v>
      </c>
      <c r="P394" s="0" t="n">
        <v>1116</v>
      </c>
      <c r="Q394" s="0" t="n">
        <v>1139</v>
      </c>
      <c r="R394" s="0" t="n">
        <v>116</v>
      </c>
      <c r="S394" s="0" t="n">
        <v>429</v>
      </c>
      <c r="T394" s="0" t="n">
        <v>1232</v>
      </c>
      <c r="U394" s="0" t="n">
        <v>661</v>
      </c>
      <c r="V394" s="0" t="n">
        <v>500</v>
      </c>
      <c r="W394" s="0" t="n">
        <v>1200</v>
      </c>
      <c r="X394" s="0" t="n">
        <v>269</v>
      </c>
      <c r="Y394" s="0" t="n">
        <v>172</v>
      </c>
      <c r="Z394" s="0" t="n">
        <v>818</v>
      </c>
      <c r="AA394" s="0" t="n">
        <v>436</v>
      </c>
      <c r="AB394" s="0" t="n">
        <v>60.0182023773408</v>
      </c>
      <c r="AC394" s="0" t="n">
        <v>1920</v>
      </c>
      <c r="AD394" s="0" t="n">
        <v>1080</v>
      </c>
      <c r="AE394" s="0" t="n">
        <v>0.816418987225439</v>
      </c>
      <c r="AF394" s="0" t="n">
        <v>0.996735692024231</v>
      </c>
      <c r="AG394" s="0" t="n">
        <v>2</v>
      </c>
      <c r="AH394" s="0" t="n">
        <v>50</v>
      </c>
      <c r="AI394" s="0" t="n">
        <v>1</v>
      </c>
      <c r="AJ394" s="0" t="n">
        <v>6731</v>
      </c>
    </row>
    <row r="395" customFormat="false" ht="12.8" hidden="false" customHeight="false" outlineLevel="0" collapsed="false">
      <c r="A395" s="0" t="n">
        <v>77.0446807315079</v>
      </c>
      <c r="B395" s="0" t="n">
        <v>12.9553192684921</v>
      </c>
      <c r="C395" s="0" t="n">
        <v>79.8701687367001</v>
      </c>
      <c r="D395" s="0" t="n">
        <v>10.1298312632999</v>
      </c>
      <c r="E395" s="0" t="n">
        <v>98</v>
      </c>
      <c r="F395" s="0" t="n">
        <v>426</v>
      </c>
      <c r="G395" s="0" t="n">
        <v>437</v>
      </c>
      <c r="H395" s="0" t="n">
        <v>733</v>
      </c>
      <c r="I395" s="0" t="n">
        <v>131</v>
      </c>
      <c r="J395" s="0" t="n">
        <v>744.613993959286</v>
      </c>
      <c r="K395" s="0" t="n">
        <v>30058</v>
      </c>
      <c r="L395" s="0" t="n">
        <v>217750</v>
      </c>
      <c r="M395" s="0" t="n">
        <v>79.8701687367001</v>
      </c>
      <c r="N395" s="0" t="n">
        <v>10.1298312632999</v>
      </c>
      <c r="O395" s="0" t="n">
        <v>206</v>
      </c>
      <c r="P395" s="0" t="n">
        <v>1153</v>
      </c>
      <c r="Q395" s="0" t="n">
        <v>1171</v>
      </c>
      <c r="R395" s="0" t="n">
        <v>80</v>
      </c>
      <c r="S395" s="0" t="n">
        <v>412</v>
      </c>
      <c r="T395" s="0" t="n">
        <v>1233</v>
      </c>
      <c r="U395" s="0" t="n">
        <v>618</v>
      </c>
      <c r="V395" s="0" t="n">
        <v>500</v>
      </c>
      <c r="W395" s="0" t="n">
        <v>1200</v>
      </c>
      <c r="X395" s="0" t="n">
        <v>226</v>
      </c>
      <c r="Y395" s="0" t="n">
        <v>133</v>
      </c>
      <c r="Z395" s="0" t="n">
        <v>670</v>
      </c>
      <c r="AA395" s="0" t="n">
        <v>325</v>
      </c>
      <c r="AB395" s="0" t="n">
        <v>60.0182023773408</v>
      </c>
      <c r="AC395" s="0" t="n">
        <v>1920</v>
      </c>
      <c r="AD395" s="0" t="n">
        <v>1080</v>
      </c>
      <c r="AE395" s="0" t="n">
        <v>0.883065435162209</v>
      </c>
      <c r="AF395" s="0" t="n">
        <v>0.999291002750397</v>
      </c>
      <c r="AG395" s="0" t="n">
        <v>2</v>
      </c>
      <c r="AH395" s="0" t="n">
        <v>57</v>
      </c>
      <c r="AI395" s="0" t="n">
        <v>1</v>
      </c>
      <c r="AJ395" s="0" t="n">
        <v>6819</v>
      </c>
    </row>
    <row r="396" customFormat="false" ht="12.8" hidden="false" customHeight="false" outlineLevel="0" collapsed="false">
      <c r="A396" s="0" t="n">
        <v>79.2490330243126</v>
      </c>
      <c r="B396" s="0" t="n">
        <v>10.7509669756874</v>
      </c>
      <c r="C396" s="0" t="n">
        <v>82.5956843700168</v>
      </c>
      <c r="D396" s="0" t="n">
        <v>7.40431562998317</v>
      </c>
      <c r="E396" s="0" t="n">
        <v>60</v>
      </c>
      <c r="F396" s="0" t="n">
        <v>316</v>
      </c>
      <c r="G396" s="0" t="n">
        <v>321</v>
      </c>
      <c r="H396" s="0" t="n">
        <v>773</v>
      </c>
      <c r="I396" s="0" t="n">
        <v>101</v>
      </c>
      <c r="J396" s="0" t="n">
        <v>779.57039451226</v>
      </c>
      <c r="K396" s="0" t="n">
        <v>14694</v>
      </c>
      <c r="L396" s="0" t="n">
        <v>112554</v>
      </c>
      <c r="M396" s="0" t="n">
        <v>82.5956843700168</v>
      </c>
      <c r="N396" s="0" t="n">
        <v>7.40431562998317</v>
      </c>
      <c r="O396" s="0" t="n">
        <v>141</v>
      </c>
      <c r="P396" s="0" t="n">
        <v>1085</v>
      </c>
      <c r="Q396" s="0" t="n">
        <v>1094</v>
      </c>
      <c r="R396" s="0" t="n">
        <v>188</v>
      </c>
      <c r="S396" s="0" t="n">
        <v>420</v>
      </c>
      <c r="T396" s="0" t="n">
        <v>1273</v>
      </c>
      <c r="U396" s="0" t="n">
        <v>561</v>
      </c>
      <c r="V396" s="0" t="n">
        <v>500</v>
      </c>
      <c r="W396" s="0" t="n">
        <v>1200</v>
      </c>
      <c r="X396" s="0" t="n">
        <v>158</v>
      </c>
      <c r="Y396" s="0" t="n">
        <v>93</v>
      </c>
      <c r="Z396" s="0" t="n">
        <v>481</v>
      </c>
      <c r="AA396" s="0" t="n">
        <v>234</v>
      </c>
      <c r="AB396" s="0" t="n">
        <v>60.0182023773408</v>
      </c>
      <c r="AC396" s="0" t="n">
        <v>1920</v>
      </c>
      <c r="AD396" s="0" t="n">
        <v>1080</v>
      </c>
      <c r="AE396" s="0" t="n">
        <v>1.24962089881445</v>
      </c>
      <c r="AF396" s="0" t="n">
        <v>0.998837471008301</v>
      </c>
      <c r="AG396" s="0" t="n">
        <v>2</v>
      </c>
      <c r="AH396" s="0" t="n">
        <v>56</v>
      </c>
      <c r="AI396" s="0" t="n">
        <v>2</v>
      </c>
      <c r="AJ396" s="0" t="n">
        <v>7023</v>
      </c>
    </row>
    <row r="397" customFormat="false" ht="12.8" hidden="false" customHeight="false" outlineLevel="0" collapsed="false">
      <c r="A397" s="0" t="n">
        <v>76.3540487364171</v>
      </c>
      <c r="B397" s="0" t="n">
        <v>13.6459512635829</v>
      </c>
      <c r="C397" s="0" t="n">
        <v>79.9827083593677</v>
      </c>
      <c r="D397" s="0" t="n">
        <v>10.0172916406323</v>
      </c>
      <c r="E397" s="0" t="n">
        <v>84</v>
      </c>
      <c r="F397" s="0" t="n">
        <v>346</v>
      </c>
      <c r="G397" s="0" t="n">
        <v>356</v>
      </c>
      <c r="H397" s="0" t="n">
        <v>709</v>
      </c>
      <c r="I397" s="0" t="n">
        <v>126</v>
      </c>
      <c r="J397" s="0" t="n">
        <v>720.109019524127</v>
      </c>
      <c r="K397" s="0" t="n">
        <v>33534</v>
      </c>
      <c r="L397" s="0" t="n">
        <v>255878</v>
      </c>
      <c r="M397" s="0" t="n">
        <v>79.9827083593677</v>
      </c>
      <c r="N397" s="0" t="n">
        <v>10.0172916406323</v>
      </c>
      <c r="O397" s="0" t="n">
        <v>186</v>
      </c>
      <c r="P397" s="0" t="n">
        <v>1053</v>
      </c>
      <c r="Q397" s="0" t="n">
        <v>1069</v>
      </c>
      <c r="R397" s="0" t="n">
        <v>156</v>
      </c>
      <c r="S397" s="0" t="n">
        <v>345</v>
      </c>
      <c r="T397" s="0" t="n">
        <v>1209</v>
      </c>
      <c r="U397" s="0" t="n">
        <v>531</v>
      </c>
      <c r="V397" s="0" t="n">
        <v>500</v>
      </c>
      <c r="W397" s="0" t="n">
        <v>1200</v>
      </c>
      <c r="X397" s="0" t="n">
        <v>243</v>
      </c>
      <c r="Y397" s="0" t="n">
        <v>138</v>
      </c>
      <c r="Z397" s="0" t="n">
        <v>746</v>
      </c>
      <c r="AA397" s="0" t="n">
        <v>343</v>
      </c>
      <c r="AB397" s="0" t="n">
        <v>60.0182017225688</v>
      </c>
      <c r="AC397" s="0" t="n">
        <v>1920</v>
      </c>
      <c r="AD397" s="0" t="n">
        <v>1080</v>
      </c>
      <c r="AE397" s="0" t="n">
        <v>0.883065444796062</v>
      </c>
      <c r="AF397" s="0" t="n">
        <v>0.99773633480072</v>
      </c>
      <c r="AG397" s="0" t="n">
        <v>2</v>
      </c>
      <c r="AH397" s="0" t="n">
        <v>50</v>
      </c>
      <c r="AI397" s="0" t="n">
        <v>1</v>
      </c>
      <c r="AJ397" s="0" t="n">
        <v>256</v>
      </c>
    </row>
    <row r="398" customFormat="false" ht="12.8" hidden="false" customHeight="false" outlineLevel="0" collapsed="false">
      <c r="A398" s="0" t="n">
        <v>82.243328556096</v>
      </c>
      <c r="B398" s="0" t="n">
        <v>7.75667144390398</v>
      </c>
      <c r="C398" s="0" t="n">
        <v>84.5729094301819</v>
      </c>
      <c r="D398" s="0" t="n">
        <v>5.42709056981813</v>
      </c>
      <c r="E398" s="0" t="n">
        <v>41</v>
      </c>
      <c r="F398" s="0" t="n">
        <v>301</v>
      </c>
      <c r="G398" s="0" t="n">
        <v>303</v>
      </c>
      <c r="H398" s="0" t="n">
        <v>721</v>
      </c>
      <c r="I398" s="0" t="n">
        <v>69</v>
      </c>
      <c r="J398" s="0" t="n">
        <v>724.294139145141</v>
      </c>
      <c r="K398" s="0" t="n">
        <v>11570</v>
      </c>
      <c r="L398" s="0" t="n">
        <v>95130</v>
      </c>
      <c r="M398" s="0" t="n">
        <v>84.5729094301819</v>
      </c>
      <c r="N398" s="0" t="n">
        <v>5.42709056981813</v>
      </c>
      <c r="O398" s="0" t="n">
        <v>97</v>
      </c>
      <c r="P398" s="0" t="n">
        <v>1021</v>
      </c>
      <c r="Q398" s="0" t="n">
        <v>1025</v>
      </c>
      <c r="R398" s="0" t="n">
        <v>200</v>
      </c>
      <c r="S398" s="0" t="n">
        <v>329</v>
      </c>
      <c r="T398" s="0" t="n">
        <v>1221</v>
      </c>
      <c r="U398" s="0" t="n">
        <v>426</v>
      </c>
      <c r="V398" s="0" t="n">
        <v>500</v>
      </c>
      <c r="W398" s="0" t="n">
        <v>1200</v>
      </c>
      <c r="X398" s="0" t="n">
        <v>130</v>
      </c>
      <c r="Y398" s="0" t="n">
        <v>89</v>
      </c>
      <c r="Z398" s="0" t="n">
        <v>453</v>
      </c>
      <c r="AA398" s="0" t="n">
        <v>210</v>
      </c>
      <c r="AB398" s="0" t="n">
        <v>60.0182017225688</v>
      </c>
      <c r="AC398" s="0" t="n">
        <v>1920</v>
      </c>
      <c r="AD398" s="0" t="n">
        <v>1080</v>
      </c>
      <c r="AE398" s="0" t="n">
        <v>1.1829744637834</v>
      </c>
      <c r="AF398" s="0" t="n">
        <v>0.990701377391815</v>
      </c>
      <c r="AG398" s="0" t="n">
        <v>2</v>
      </c>
      <c r="AH398" s="0" t="n">
        <v>64</v>
      </c>
      <c r="AI398" s="0" t="n">
        <v>2</v>
      </c>
      <c r="AJ398" s="0" t="n">
        <v>672</v>
      </c>
    </row>
    <row r="399" customFormat="false" ht="12.8" hidden="false" customHeight="false" outlineLevel="0" collapsed="false">
      <c r="A399" s="0" t="n">
        <v>83.6228193930364</v>
      </c>
      <c r="B399" s="0" t="n">
        <v>6.37718060696356</v>
      </c>
      <c r="C399" s="0" t="n">
        <v>85.1366426374201</v>
      </c>
      <c r="D399" s="0" t="n">
        <v>4.86335736257986</v>
      </c>
      <c r="E399" s="0" t="n">
        <v>38</v>
      </c>
      <c r="F399" s="0" t="n">
        <v>340</v>
      </c>
      <c r="G399" s="0" t="n">
        <v>342</v>
      </c>
      <c r="H399" s="0" t="n">
        <v>710</v>
      </c>
      <c r="I399" s="0" t="n">
        <v>61</v>
      </c>
      <c r="J399" s="0" t="n">
        <v>712.615604656536</v>
      </c>
      <c r="K399" s="0" t="n">
        <v>17967</v>
      </c>
      <c r="L399" s="0" t="n">
        <v>143344</v>
      </c>
      <c r="M399" s="0" t="n">
        <v>85.1366426374201</v>
      </c>
      <c r="N399" s="0" t="n">
        <v>4.86335736257986</v>
      </c>
      <c r="O399" s="0" t="n">
        <v>89</v>
      </c>
      <c r="P399" s="0" t="n">
        <v>1046</v>
      </c>
      <c r="Q399" s="0" t="n">
        <v>1049</v>
      </c>
      <c r="R399" s="0" t="n">
        <v>164</v>
      </c>
      <c r="S399" s="0" t="n">
        <v>322</v>
      </c>
      <c r="T399" s="0" t="n">
        <v>1210</v>
      </c>
      <c r="U399" s="0" t="n">
        <v>411</v>
      </c>
      <c r="V399" s="0" t="n">
        <v>500</v>
      </c>
      <c r="W399" s="0" t="n">
        <v>1200</v>
      </c>
      <c r="X399" s="0" t="n">
        <v>159</v>
      </c>
      <c r="Y399" s="0" t="n">
        <v>113</v>
      </c>
      <c r="Z399" s="0" t="n">
        <v>527</v>
      </c>
      <c r="AA399" s="0" t="n">
        <v>272</v>
      </c>
      <c r="AB399" s="0" t="n">
        <v>60.0182017225688</v>
      </c>
      <c r="AC399" s="0" t="n">
        <v>1920</v>
      </c>
      <c r="AD399" s="0" t="n">
        <v>1080</v>
      </c>
      <c r="AE399" s="0" t="n">
        <v>1.08300479078762</v>
      </c>
      <c r="AF399" s="0" t="n">
        <v>0.851931810379028</v>
      </c>
      <c r="AG399" s="0" t="n">
        <v>2</v>
      </c>
      <c r="AH399" s="0" t="n">
        <v>66</v>
      </c>
      <c r="AI399" s="0" t="n">
        <v>2</v>
      </c>
      <c r="AJ399" s="0" t="n">
        <v>1151</v>
      </c>
    </row>
    <row r="400" customFormat="false" ht="12.8" hidden="false" customHeight="false" outlineLevel="0" collapsed="false">
      <c r="A400" s="0" t="n">
        <v>81.5910882917778</v>
      </c>
      <c r="B400" s="0" t="n">
        <v>8.40891170822223</v>
      </c>
      <c r="C400" s="0" t="n">
        <v>84.1481641212036</v>
      </c>
      <c r="D400" s="0" t="n">
        <v>5.85183587879641</v>
      </c>
      <c r="E400" s="0" t="n">
        <v>34</v>
      </c>
      <c r="F400" s="0" t="n">
        <v>230</v>
      </c>
      <c r="G400" s="0" t="n">
        <v>232</v>
      </c>
      <c r="H400" s="0" t="n">
        <v>819</v>
      </c>
      <c r="I400" s="0" t="n">
        <v>84</v>
      </c>
      <c r="J400" s="0" t="n">
        <v>823.296422924332</v>
      </c>
      <c r="K400" s="0" t="n">
        <v>56648</v>
      </c>
      <c r="L400" s="0" t="n">
        <v>666988</v>
      </c>
      <c r="M400" s="0" t="n">
        <v>84.1481641212036</v>
      </c>
      <c r="N400" s="0" t="n">
        <v>5.85183587879641</v>
      </c>
      <c r="O400" s="0" t="n">
        <v>107</v>
      </c>
      <c r="P400" s="0" t="n">
        <v>1044</v>
      </c>
      <c r="Q400" s="0" t="n">
        <v>1049</v>
      </c>
      <c r="R400" s="0" t="n">
        <v>275</v>
      </c>
      <c r="S400" s="0" t="n">
        <v>367</v>
      </c>
      <c r="T400" s="0" t="n">
        <v>1319</v>
      </c>
      <c r="U400" s="0" t="n">
        <v>474</v>
      </c>
      <c r="V400" s="0" t="n">
        <v>500</v>
      </c>
      <c r="W400" s="0" t="n">
        <v>1200</v>
      </c>
      <c r="X400" s="0" t="n">
        <v>292</v>
      </c>
      <c r="Y400" s="0" t="n">
        <v>194</v>
      </c>
      <c r="Z400" s="0" t="n">
        <v>1162</v>
      </c>
      <c r="AA400" s="0" t="n">
        <v>574</v>
      </c>
      <c r="AB400" s="0" t="n">
        <v>60.0182017225688</v>
      </c>
      <c r="AC400" s="0" t="n">
        <v>1920</v>
      </c>
      <c r="AD400" s="0" t="n">
        <v>1080</v>
      </c>
      <c r="AE400" s="0" t="n">
        <v>0.58315642580872</v>
      </c>
      <c r="AF400" s="0" t="n">
        <v>0.997760057449341</v>
      </c>
      <c r="AG400" s="0" t="n">
        <v>2</v>
      </c>
      <c r="AH400" s="0" t="n">
        <v>79</v>
      </c>
      <c r="AI400" s="0" t="n">
        <v>1</v>
      </c>
      <c r="AJ400" s="0" t="n">
        <v>1441</v>
      </c>
    </row>
    <row r="401" customFormat="false" ht="12.8" hidden="false" customHeight="false" outlineLevel="0" collapsed="false">
      <c r="A401" s="0" t="n">
        <v>82.5418724276606</v>
      </c>
      <c r="B401" s="0" t="n">
        <v>7.45812757233937</v>
      </c>
      <c r="C401" s="0" t="n">
        <v>84.7216673988829</v>
      </c>
      <c r="D401" s="0" t="n">
        <v>5.27833260111713</v>
      </c>
      <c r="E401" s="0" t="n">
        <v>36</v>
      </c>
      <c r="F401" s="0" t="n">
        <v>275</v>
      </c>
      <c r="G401" s="0" t="n">
        <v>277</v>
      </c>
      <c r="H401" s="0" t="n">
        <v>711</v>
      </c>
      <c r="I401" s="0" t="n">
        <v>66</v>
      </c>
      <c r="J401" s="0" t="n">
        <v>714.056720436129</v>
      </c>
      <c r="K401" s="0" t="n">
        <v>9842</v>
      </c>
      <c r="L401" s="0" t="n">
        <v>89280</v>
      </c>
      <c r="M401" s="0" t="n">
        <v>84.7216673988829</v>
      </c>
      <c r="N401" s="0" t="n">
        <v>5.27833260111713</v>
      </c>
      <c r="O401" s="0" t="n">
        <v>91</v>
      </c>
      <c r="P401" s="0" t="n">
        <v>985</v>
      </c>
      <c r="Q401" s="0" t="n">
        <v>989</v>
      </c>
      <c r="R401" s="0" t="n">
        <v>226</v>
      </c>
      <c r="S401" s="0" t="n">
        <v>329</v>
      </c>
      <c r="T401" s="0" t="n">
        <v>1211</v>
      </c>
      <c r="U401" s="0" t="n">
        <v>420</v>
      </c>
      <c r="V401" s="0" t="n">
        <v>500</v>
      </c>
      <c r="W401" s="0" t="n">
        <v>1200</v>
      </c>
      <c r="X401" s="0" t="n">
        <v>133</v>
      </c>
      <c r="Y401" s="0" t="n">
        <v>74</v>
      </c>
      <c r="Z401" s="0" t="n">
        <v>465</v>
      </c>
      <c r="AA401" s="0" t="n">
        <v>192</v>
      </c>
      <c r="AB401" s="0" t="n">
        <v>60.0182017225688</v>
      </c>
      <c r="AC401" s="0" t="n">
        <v>1920</v>
      </c>
      <c r="AD401" s="0" t="n">
        <v>1080</v>
      </c>
      <c r="AE401" s="0" t="n">
        <v>1.29960574894515</v>
      </c>
      <c r="AF401" s="0" t="n">
        <v>0.986364185810089</v>
      </c>
      <c r="AG401" s="0" t="n">
        <v>2</v>
      </c>
      <c r="AH401" s="0" t="n">
        <v>61</v>
      </c>
      <c r="AI401" s="0" t="n">
        <v>2</v>
      </c>
      <c r="AJ401" s="0" t="n">
        <v>2177</v>
      </c>
    </row>
    <row r="402" customFormat="false" ht="12.8" hidden="false" customHeight="false" outlineLevel="0" collapsed="false">
      <c r="A402" s="0" t="n">
        <v>81.5730309973965</v>
      </c>
      <c r="B402" s="0" t="n">
        <v>8.42696900260347</v>
      </c>
      <c r="C402" s="0" t="n">
        <v>83.8865215261374</v>
      </c>
      <c r="D402" s="0" t="n">
        <v>6.11347847386261</v>
      </c>
      <c r="E402" s="0" t="n">
        <v>44</v>
      </c>
      <c r="F402" s="0" t="n">
        <v>297</v>
      </c>
      <c r="G402" s="0" t="n">
        <v>300</v>
      </c>
      <c r="H402" s="0" t="n">
        <v>702</v>
      </c>
      <c r="I402" s="0" t="n">
        <v>76</v>
      </c>
      <c r="J402" s="0" t="n">
        <v>706.10197563808</v>
      </c>
      <c r="K402" s="0" t="n">
        <v>10200</v>
      </c>
      <c r="L402" s="0" t="n">
        <v>87720</v>
      </c>
      <c r="M402" s="0" t="n">
        <v>83.8865215261374</v>
      </c>
      <c r="N402" s="0" t="n">
        <v>6.11347847386261</v>
      </c>
      <c r="O402" s="0" t="n">
        <v>107</v>
      </c>
      <c r="P402" s="0" t="n">
        <v>999</v>
      </c>
      <c r="Q402" s="0" t="n">
        <v>1004</v>
      </c>
      <c r="R402" s="0" t="n">
        <v>203</v>
      </c>
      <c r="S402" s="0" t="n">
        <v>325</v>
      </c>
      <c r="T402" s="0" t="n">
        <v>1202</v>
      </c>
      <c r="U402" s="0" t="n">
        <v>432</v>
      </c>
      <c r="V402" s="0" t="n">
        <v>500</v>
      </c>
      <c r="W402" s="0" t="n">
        <v>1200</v>
      </c>
      <c r="X402" s="0" t="n">
        <v>136</v>
      </c>
      <c r="Y402" s="0" t="n">
        <v>75</v>
      </c>
      <c r="Z402" s="0" t="n">
        <v>510</v>
      </c>
      <c r="AA402" s="0" t="n">
        <v>172</v>
      </c>
      <c r="AB402" s="0" t="n">
        <v>60.0182017225688</v>
      </c>
      <c r="AC402" s="0" t="n">
        <v>1920</v>
      </c>
      <c r="AD402" s="0" t="n">
        <v>1080</v>
      </c>
      <c r="AE402" s="0" t="n">
        <v>1.24962091244726</v>
      </c>
      <c r="AF402" s="0" t="n">
        <v>0.987515389919281</v>
      </c>
      <c r="AG402" s="0" t="n">
        <v>2</v>
      </c>
      <c r="AH402" s="0" t="n">
        <v>59</v>
      </c>
      <c r="AI402" s="0" t="n">
        <v>2</v>
      </c>
      <c r="AJ402" s="0" t="n">
        <v>2231</v>
      </c>
    </row>
    <row r="403" customFormat="false" ht="12.8" hidden="false" customHeight="false" outlineLevel="0" collapsed="false">
      <c r="A403" s="0" t="n">
        <v>83.4801982645022</v>
      </c>
      <c r="B403" s="0" t="n">
        <v>6.51980173549782</v>
      </c>
      <c r="C403" s="0" t="n">
        <v>84.3673789812753</v>
      </c>
      <c r="D403" s="0" t="n">
        <v>5.63262101872473</v>
      </c>
      <c r="E403" s="0" t="n">
        <v>40</v>
      </c>
      <c r="F403" s="0" t="n">
        <v>350</v>
      </c>
      <c r="G403" s="0" t="n">
        <v>352</v>
      </c>
      <c r="H403" s="0" t="n">
        <v>890</v>
      </c>
      <c r="I403" s="0" t="n">
        <v>88</v>
      </c>
      <c r="J403" s="0" t="n">
        <v>894.339980097055</v>
      </c>
      <c r="K403" s="0" t="n">
        <v>11360</v>
      </c>
      <c r="L403" s="0" t="n">
        <v>146376</v>
      </c>
      <c r="M403" s="0" t="n">
        <v>84.3673789812753</v>
      </c>
      <c r="N403" s="0" t="n">
        <v>5.63262101872473</v>
      </c>
      <c r="O403" s="0" t="n">
        <v>122</v>
      </c>
      <c r="P403" s="0" t="n">
        <v>1237</v>
      </c>
      <c r="Q403" s="0" t="n">
        <v>1243</v>
      </c>
      <c r="R403" s="0" t="n">
        <v>153</v>
      </c>
      <c r="S403" s="0" t="n">
        <v>322</v>
      </c>
      <c r="T403" s="0" t="n">
        <v>1390</v>
      </c>
      <c r="U403" s="0" t="n">
        <v>444</v>
      </c>
      <c r="V403" s="0" t="n">
        <v>500</v>
      </c>
      <c r="W403" s="0" t="n">
        <v>1200</v>
      </c>
      <c r="X403" s="0" t="n">
        <v>142</v>
      </c>
      <c r="Y403" s="0" t="n">
        <v>80</v>
      </c>
      <c r="Z403" s="0" t="n">
        <v>642</v>
      </c>
      <c r="AA403" s="0" t="n">
        <v>228</v>
      </c>
      <c r="AB403" s="0" t="n">
        <v>60.0182017225688</v>
      </c>
      <c r="AC403" s="0" t="n">
        <v>1920</v>
      </c>
      <c r="AD403" s="0" t="n">
        <v>1080</v>
      </c>
      <c r="AE403" s="0" t="n">
        <v>1.29960574894515</v>
      </c>
      <c r="AF403" s="0" t="n">
        <v>0.999511539936066</v>
      </c>
      <c r="AG403" s="0" t="n">
        <v>2</v>
      </c>
      <c r="AH403" s="0" t="n">
        <v>56</v>
      </c>
      <c r="AI403" s="0" t="n">
        <v>2</v>
      </c>
      <c r="AJ403" s="0" t="n">
        <v>2341</v>
      </c>
    </row>
    <row r="404" customFormat="false" ht="12.8" hidden="false" customHeight="false" outlineLevel="0" collapsed="false">
      <c r="A404" s="0" t="n">
        <v>80.788973610069</v>
      </c>
      <c r="B404" s="0" t="n">
        <v>9.21102638993098</v>
      </c>
      <c r="C404" s="0" t="n">
        <v>83.8170698399508</v>
      </c>
      <c r="D404" s="0" t="n">
        <v>6.18293016004918</v>
      </c>
      <c r="E404" s="0" t="n">
        <v>6</v>
      </c>
      <c r="F404" s="0" t="n">
        <v>37</v>
      </c>
      <c r="G404" s="0" t="n">
        <v>37</v>
      </c>
      <c r="H404" s="0" t="n">
        <v>937</v>
      </c>
      <c r="I404" s="0" t="n">
        <v>102</v>
      </c>
      <c r="J404" s="0" t="n">
        <v>942.535410475384</v>
      </c>
      <c r="K404" s="0" t="n">
        <v>66732</v>
      </c>
      <c r="L404" s="0" t="n">
        <v>779381</v>
      </c>
      <c r="M404" s="0" t="n">
        <v>83.8170698399508</v>
      </c>
      <c r="N404" s="0" t="n">
        <v>6.18293016004918</v>
      </c>
      <c r="O404" s="0" t="n">
        <v>104</v>
      </c>
      <c r="P404" s="0" t="n">
        <v>960</v>
      </c>
      <c r="Q404" s="0" t="n">
        <v>965</v>
      </c>
      <c r="R404" s="0" t="n">
        <v>477</v>
      </c>
      <c r="S404" s="0" t="n">
        <v>391</v>
      </c>
      <c r="T404" s="0" t="n">
        <v>1437</v>
      </c>
      <c r="U404" s="0" t="n">
        <v>495</v>
      </c>
      <c r="V404" s="0" t="n">
        <v>500</v>
      </c>
      <c r="W404" s="0" t="n">
        <v>1200</v>
      </c>
      <c r="X404" s="0" t="n">
        <v>332</v>
      </c>
      <c r="Y404" s="0" t="n">
        <v>201</v>
      </c>
      <c r="Z404" s="0" t="n">
        <v>947</v>
      </c>
      <c r="AA404" s="0" t="n">
        <v>823</v>
      </c>
      <c r="AB404" s="0" t="n">
        <v>60.0182017225688</v>
      </c>
      <c r="AC404" s="0" t="n">
        <v>1920</v>
      </c>
      <c r="AD404" s="0" t="n">
        <v>1080</v>
      </c>
      <c r="AE404" s="0" t="n">
        <v>1.03301995428973</v>
      </c>
      <c r="AF404" s="0" t="n">
        <v>0.997781038284302</v>
      </c>
      <c r="AG404" s="0" t="n">
        <v>7</v>
      </c>
      <c r="AH404" s="0" t="n">
        <v>45</v>
      </c>
      <c r="AI404" s="0" t="n">
        <v>1</v>
      </c>
      <c r="AJ404" s="0" t="n">
        <v>2401</v>
      </c>
      <c r="AK404" s="0" t="s">
        <v>36</v>
      </c>
    </row>
    <row r="405" customFormat="false" ht="12.8" hidden="false" customHeight="false" outlineLevel="0" collapsed="false">
      <c r="A405" s="0" t="n">
        <v>78.2614288075437</v>
      </c>
      <c r="B405" s="0" t="n">
        <v>11.7385711924563</v>
      </c>
      <c r="C405" s="0" t="n">
        <v>81.9734263087658</v>
      </c>
      <c r="D405" s="0" t="n">
        <v>8.02657369123416</v>
      </c>
      <c r="E405" s="0" t="n">
        <v>80</v>
      </c>
      <c r="F405" s="0" t="n">
        <v>385</v>
      </c>
      <c r="G405" s="0" t="n">
        <v>393</v>
      </c>
      <c r="H405" s="0" t="n">
        <v>702</v>
      </c>
      <c r="I405" s="0" t="n">
        <v>99</v>
      </c>
      <c r="J405" s="0" t="n">
        <v>708.946401359087</v>
      </c>
      <c r="K405" s="0" t="n">
        <v>27348</v>
      </c>
      <c r="L405" s="0" t="n">
        <v>181448</v>
      </c>
      <c r="M405" s="0" t="n">
        <v>81.9734263087658</v>
      </c>
      <c r="N405" s="0" t="n">
        <v>8.02657369123416</v>
      </c>
      <c r="O405" s="0" t="n">
        <v>153</v>
      </c>
      <c r="P405" s="0" t="n">
        <v>1085</v>
      </c>
      <c r="Q405" s="0" t="n">
        <v>1095</v>
      </c>
      <c r="R405" s="0" t="n">
        <v>117</v>
      </c>
      <c r="S405" s="0" t="n">
        <v>334</v>
      </c>
      <c r="T405" s="0" t="n">
        <v>1202</v>
      </c>
      <c r="U405" s="0" t="n">
        <v>487</v>
      </c>
      <c r="V405" s="0" t="n">
        <v>500</v>
      </c>
      <c r="W405" s="0" t="n">
        <v>1200</v>
      </c>
      <c r="X405" s="0" t="n">
        <v>212</v>
      </c>
      <c r="Y405" s="0" t="n">
        <v>129</v>
      </c>
      <c r="Z405" s="0" t="n">
        <v>613</v>
      </c>
      <c r="AA405" s="0" t="n">
        <v>296</v>
      </c>
      <c r="AB405" s="0" t="n">
        <v>60.0182017225688</v>
      </c>
      <c r="AC405" s="0" t="n">
        <v>1920</v>
      </c>
      <c r="AD405" s="0" t="n">
        <v>1080</v>
      </c>
      <c r="AE405" s="0" t="n">
        <v>0.666464486638537</v>
      </c>
      <c r="AF405" s="0" t="n">
        <v>0.9986652135849</v>
      </c>
      <c r="AG405" s="0" t="n">
        <v>2</v>
      </c>
      <c r="AH405" s="0" t="n">
        <v>64</v>
      </c>
      <c r="AI405" s="0" t="n">
        <v>1</v>
      </c>
      <c r="AJ405" s="0" t="n">
        <v>2484</v>
      </c>
    </row>
    <row r="406" customFormat="false" ht="12.8" hidden="false" customHeight="false" outlineLevel="0" collapsed="false">
      <c r="A406" s="0" t="n">
        <v>83.0590165876224</v>
      </c>
      <c r="B406" s="0" t="n">
        <v>6.94098341237763</v>
      </c>
      <c r="C406" s="0" t="n">
        <v>84.7017889705483</v>
      </c>
      <c r="D406" s="0" t="n">
        <v>5.29821102945169</v>
      </c>
      <c r="E406" s="0" t="n">
        <v>42</v>
      </c>
      <c r="F406" s="0" t="n">
        <v>345</v>
      </c>
      <c r="G406" s="0" t="n">
        <v>347</v>
      </c>
      <c r="H406" s="0" t="n">
        <v>950</v>
      </c>
      <c r="I406" s="0" t="n">
        <v>89</v>
      </c>
      <c r="J406" s="0" t="n">
        <v>954.15983985913</v>
      </c>
      <c r="K406" s="0" t="n">
        <v>11954</v>
      </c>
      <c r="L406" s="0" t="n">
        <v>171456</v>
      </c>
      <c r="M406" s="0" t="n">
        <v>84.7017889705483</v>
      </c>
      <c r="N406" s="0" t="n">
        <v>5.29821102945169</v>
      </c>
      <c r="O406" s="0" t="n">
        <v>120</v>
      </c>
      <c r="P406" s="0" t="n">
        <v>1294</v>
      </c>
      <c r="Q406" s="0" t="n">
        <v>1299</v>
      </c>
      <c r="R406" s="0" t="n">
        <v>156</v>
      </c>
      <c r="S406" s="0" t="n">
        <v>323</v>
      </c>
      <c r="T406" s="0" t="n">
        <v>1450</v>
      </c>
      <c r="U406" s="0" t="n">
        <v>443</v>
      </c>
      <c r="V406" s="0" t="n">
        <v>500</v>
      </c>
      <c r="W406" s="0" t="n">
        <v>1200</v>
      </c>
      <c r="X406" s="0" t="n">
        <v>139</v>
      </c>
      <c r="Y406" s="0" t="n">
        <v>86</v>
      </c>
      <c r="Z406" s="0" t="n">
        <v>608</v>
      </c>
      <c r="AA406" s="0" t="n">
        <v>282</v>
      </c>
      <c r="AB406" s="0" t="n">
        <v>60.0182017225688</v>
      </c>
      <c r="AC406" s="0" t="n">
        <v>1920</v>
      </c>
      <c r="AD406" s="0" t="n">
        <v>1080</v>
      </c>
      <c r="AE406" s="0" t="n">
        <v>1.23295930028129</v>
      </c>
      <c r="AF406" s="0" t="n">
        <v>0.988402724266052</v>
      </c>
      <c r="AG406" s="0" t="n">
        <v>2</v>
      </c>
      <c r="AH406" s="0" t="n">
        <v>64</v>
      </c>
      <c r="AI406" s="0" t="n">
        <v>2</v>
      </c>
      <c r="AJ406" s="0" t="n">
        <v>2881</v>
      </c>
    </row>
    <row r="407" customFormat="false" ht="12.8" hidden="false" customHeight="false" outlineLevel="0" collapsed="false">
      <c r="A407" s="0" t="n">
        <v>82.197566031643</v>
      </c>
      <c r="B407" s="0" t="n">
        <v>7.80243396835697</v>
      </c>
      <c r="C407" s="0" t="n">
        <v>83.7020573255606</v>
      </c>
      <c r="D407" s="0" t="n">
        <v>6.29794267443938</v>
      </c>
      <c r="E407" s="0" t="n">
        <v>47</v>
      </c>
      <c r="F407" s="0" t="n">
        <v>343</v>
      </c>
      <c r="G407" s="0" t="n">
        <v>346</v>
      </c>
      <c r="H407" s="0" t="n">
        <v>700</v>
      </c>
      <c r="I407" s="0" t="n">
        <v>78</v>
      </c>
      <c r="J407" s="0" t="n">
        <v>704.332307934259</v>
      </c>
      <c r="K407" s="0" t="n">
        <v>13552</v>
      </c>
      <c r="L407" s="0" t="n">
        <v>114400</v>
      </c>
      <c r="M407" s="0" t="n">
        <v>83.7020573255606</v>
      </c>
      <c r="N407" s="0" t="n">
        <v>6.29794267443938</v>
      </c>
      <c r="O407" s="0" t="n">
        <v>115</v>
      </c>
      <c r="P407" s="0" t="n">
        <v>1042</v>
      </c>
      <c r="Q407" s="0" t="n">
        <v>1048</v>
      </c>
      <c r="R407" s="0" t="n">
        <v>158</v>
      </c>
      <c r="S407" s="0" t="n">
        <v>324</v>
      </c>
      <c r="T407" s="0" t="n">
        <v>1200</v>
      </c>
      <c r="U407" s="0" t="n">
        <v>439</v>
      </c>
      <c r="V407" s="0" t="n">
        <v>500</v>
      </c>
      <c r="W407" s="0" t="n">
        <v>1200</v>
      </c>
      <c r="X407" s="0" t="n">
        <v>154</v>
      </c>
      <c r="Y407" s="0" t="n">
        <v>88</v>
      </c>
      <c r="Z407" s="0" t="n">
        <v>520</v>
      </c>
      <c r="AA407" s="0" t="n">
        <v>220</v>
      </c>
      <c r="AB407" s="0" t="n">
        <v>60.0182017225688</v>
      </c>
      <c r="AC407" s="0" t="n">
        <v>1920</v>
      </c>
      <c r="AD407" s="0" t="n">
        <v>1080</v>
      </c>
      <c r="AE407" s="0" t="n">
        <v>0.999696729957806</v>
      </c>
      <c r="AF407" s="0" t="n">
        <v>0.998674273490906</v>
      </c>
      <c r="AG407" s="0" t="n">
        <v>2</v>
      </c>
      <c r="AH407" s="0" t="n">
        <v>66</v>
      </c>
      <c r="AI407" s="0" t="n">
        <v>2</v>
      </c>
      <c r="AJ407" s="0" t="n">
        <v>3146</v>
      </c>
    </row>
    <row r="408" customFormat="false" ht="12.8" hidden="false" customHeight="false" outlineLevel="0" collapsed="false">
      <c r="A408" s="0" t="n">
        <v>76.9081069496987</v>
      </c>
      <c r="B408" s="0" t="n">
        <v>13.0918930503014</v>
      </c>
      <c r="C408" s="0" t="n">
        <v>80.2867489800746</v>
      </c>
      <c r="D408" s="0" t="n">
        <v>9.71325101992544</v>
      </c>
      <c r="E408" s="0" t="n">
        <v>90</v>
      </c>
      <c r="F408" s="0" t="n">
        <v>387</v>
      </c>
      <c r="G408" s="0" t="n">
        <v>397</v>
      </c>
      <c r="H408" s="0" t="n">
        <v>727</v>
      </c>
      <c r="I408" s="0" t="n">
        <v>125</v>
      </c>
      <c r="J408" s="0" t="n">
        <v>737.667946978856</v>
      </c>
      <c r="K408" s="0" t="n">
        <v>32830</v>
      </c>
      <c r="L408" s="0" t="n">
        <v>271173</v>
      </c>
      <c r="M408" s="0" t="n">
        <v>80.2867489800746</v>
      </c>
      <c r="N408" s="0" t="n">
        <v>9.71325101992544</v>
      </c>
      <c r="O408" s="0" t="n">
        <v>190</v>
      </c>
      <c r="P408" s="0" t="n">
        <v>1110</v>
      </c>
      <c r="Q408" s="0" t="n">
        <v>1126</v>
      </c>
      <c r="R408" s="0" t="n">
        <v>117</v>
      </c>
      <c r="S408" s="0" t="n">
        <v>328</v>
      </c>
      <c r="T408" s="0" t="n">
        <v>1227</v>
      </c>
      <c r="U408" s="0" t="n">
        <v>518</v>
      </c>
      <c r="V408" s="0" t="n">
        <v>500</v>
      </c>
      <c r="W408" s="0" t="n">
        <v>1200</v>
      </c>
      <c r="X408" s="0" t="n">
        <v>245</v>
      </c>
      <c r="Y408" s="0" t="n">
        <v>134</v>
      </c>
      <c r="Z408" s="0" t="n">
        <v>777</v>
      </c>
      <c r="AA408" s="0" t="n">
        <v>349</v>
      </c>
      <c r="AB408" s="0" t="n">
        <v>60.0182017225688</v>
      </c>
      <c r="AC408" s="0" t="n">
        <v>1920</v>
      </c>
      <c r="AD408" s="0" t="n">
        <v>1080</v>
      </c>
      <c r="AE408" s="0" t="n">
        <v>0.58315642580872</v>
      </c>
      <c r="AF408" s="0" t="n">
        <v>0.999474406242371</v>
      </c>
      <c r="AG408" s="0" t="n">
        <v>2</v>
      </c>
      <c r="AH408" s="0" t="n">
        <v>78</v>
      </c>
      <c r="AI408" s="0" t="n">
        <v>1</v>
      </c>
      <c r="AJ408" s="0" t="n">
        <v>3280</v>
      </c>
    </row>
    <row r="409" customFormat="false" ht="12.8" hidden="false" customHeight="false" outlineLevel="0" collapsed="false">
      <c r="A409" s="0" t="n">
        <v>82.4261498885204</v>
      </c>
      <c r="B409" s="0" t="n">
        <v>7.57385011147962</v>
      </c>
      <c r="C409" s="0" t="n">
        <v>83.8677775070019</v>
      </c>
      <c r="D409" s="0" t="n">
        <v>6.13222249299815</v>
      </c>
      <c r="E409" s="0" t="n">
        <v>48</v>
      </c>
      <c r="F409" s="0" t="n">
        <v>361</v>
      </c>
      <c r="G409" s="0" t="n">
        <v>364</v>
      </c>
      <c r="H409" s="0" t="n">
        <v>852</v>
      </c>
      <c r="I409" s="0" t="n">
        <v>92</v>
      </c>
      <c r="J409" s="0" t="n">
        <v>856.952740820636</v>
      </c>
      <c r="K409" s="0" t="n">
        <v>15134</v>
      </c>
      <c r="L409" s="0" t="n">
        <v>165495</v>
      </c>
      <c r="M409" s="0" t="n">
        <v>83.8677775070019</v>
      </c>
      <c r="N409" s="0" t="n">
        <v>6.13222249299815</v>
      </c>
      <c r="O409" s="0" t="n">
        <v>130</v>
      </c>
      <c r="P409" s="0" t="n">
        <v>1210</v>
      </c>
      <c r="Q409" s="0" t="n">
        <v>1216</v>
      </c>
      <c r="R409" s="0" t="n">
        <v>142</v>
      </c>
      <c r="S409" s="0" t="n">
        <v>322</v>
      </c>
      <c r="T409" s="0" t="n">
        <v>1352</v>
      </c>
      <c r="U409" s="0" t="n">
        <v>452</v>
      </c>
      <c r="V409" s="0" t="n">
        <v>500</v>
      </c>
      <c r="W409" s="0" t="n">
        <v>1200</v>
      </c>
      <c r="X409" s="0" t="n">
        <v>161</v>
      </c>
      <c r="Y409" s="0" t="n">
        <v>94</v>
      </c>
      <c r="Z409" s="0" t="n">
        <v>649</v>
      </c>
      <c r="AA409" s="0" t="n">
        <v>255</v>
      </c>
      <c r="AB409" s="0" t="n">
        <v>60.0182017225688</v>
      </c>
      <c r="AC409" s="0" t="n">
        <v>1920</v>
      </c>
      <c r="AD409" s="0" t="n">
        <v>1080</v>
      </c>
      <c r="AE409" s="0" t="n">
        <v>0.999696729957806</v>
      </c>
      <c r="AF409" s="0" t="n">
        <v>0.999381959438324</v>
      </c>
      <c r="AG409" s="0" t="n">
        <v>2</v>
      </c>
      <c r="AH409" s="0" t="n">
        <v>73</v>
      </c>
      <c r="AI409" s="0" t="n">
        <v>1</v>
      </c>
      <c r="AJ409" s="0" t="n">
        <v>3482</v>
      </c>
    </row>
    <row r="410" customFormat="false" ht="12.8" hidden="false" customHeight="false" outlineLevel="0" collapsed="false">
      <c r="A410" s="0" t="n">
        <v>69.9127465157818</v>
      </c>
      <c r="B410" s="0" t="n">
        <v>20.0872534842182</v>
      </c>
      <c r="C410" s="0" t="n">
        <v>75.2069702015886</v>
      </c>
      <c r="D410" s="0" t="n">
        <v>14.7930297984114</v>
      </c>
      <c r="E410" s="0" t="n">
        <v>113</v>
      </c>
      <c r="F410" s="0" t="n">
        <v>309</v>
      </c>
      <c r="G410" s="0" t="n">
        <v>329</v>
      </c>
      <c r="H410" s="0" t="n">
        <v>780</v>
      </c>
      <c r="I410" s="0" t="n">
        <v>206</v>
      </c>
      <c r="J410" s="0" t="n">
        <v>806.744073421057</v>
      </c>
      <c r="K410" s="0" t="n">
        <v>29808</v>
      </c>
      <c r="L410" s="0" t="n">
        <v>392392</v>
      </c>
      <c r="M410" s="0" t="n">
        <v>75.2069702015886</v>
      </c>
      <c r="N410" s="0" t="n">
        <v>14.7930297984114</v>
      </c>
      <c r="O410" s="0" t="n">
        <v>286</v>
      </c>
      <c r="P410" s="0" t="n">
        <v>1083</v>
      </c>
      <c r="Q410" s="0" t="n">
        <v>1120</v>
      </c>
      <c r="R410" s="0" t="n">
        <v>197</v>
      </c>
      <c r="S410" s="0" t="n">
        <v>408</v>
      </c>
      <c r="T410" s="0" t="n">
        <v>1280</v>
      </c>
      <c r="U410" s="0" t="n">
        <v>694</v>
      </c>
      <c r="V410" s="0" t="n">
        <v>500</v>
      </c>
      <c r="W410" s="0" t="n">
        <v>1200</v>
      </c>
      <c r="X410" s="0" t="n">
        <v>144</v>
      </c>
      <c r="Y410" s="0" t="n">
        <v>207</v>
      </c>
      <c r="Z410" s="0" t="n">
        <v>637</v>
      </c>
      <c r="AA410" s="0" t="n">
        <v>616</v>
      </c>
      <c r="AB410" s="0" t="n">
        <v>60.0182017225688</v>
      </c>
      <c r="AC410" s="0" t="n">
        <v>1920</v>
      </c>
      <c r="AD410" s="0" t="n">
        <v>1080</v>
      </c>
      <c r="AE410" s="0" t="n">
        <v>0.366555467651196</v>
      </c>
      <c r="AF410" s="0" t="n">
        <v>0.999183118343353</v>
      </c>
      <c r="AG410" s="0" t="n">
        <v>3</v>
      </c>
      <c r="AH410" s="0" t="n">
        <v>63</v>
      </c>
      <c r="AI410" s="0" t="n">
        <v>0</v>
      </c>
      <c r="AJ410" s="0" t="n">
        <v>3605</v>
      </c>
    </row>
    <row r="411" customFormat="false" ht="12.8" hidden="false" customHeight="false" outlineLevel="0" collapsed="false">
      <c r="A411" s="0" t="n">
        <v>74.0938209304413</v>
      </c>
      <c r="B411" s="0" t="n">
        <v>15.9061790695587</v>
      </c>
      <c r="C411" s="0" t="n">
        <v>78.3383174715068</v>
      </c>
      <c r="D411" s="0" t="n">
        <v>11.6616825284932</v>
      </c>
      <c r="E411" s="0" t="n">
        <v>110</v>
      </c>
      <c r="F411" s="0" t="n">
        <v>386</v>
      </c>
      <c r="G411" s="0" t="n">
        <v>401</v>
      </c>
      <c r="H411" s="0" t="n">
        <v>714</v>
      </c>
      <c r="I411" s="0" t="n">
        <v>148</v>
      </c>
      <c r="J411" s="0" t="n">
        <v>729.177618965366</v>
      </c>
      <c r="K411" s="0" t="n">
        <v>50840</v>
      </c>
      <c r="L411" s="0" t="n">
        <v>360602</v>
      </c>
      <c r="M411" s="0" t="n">
        <v>78.3383174715068</v>
      </c>
      <c r="N411" s="0" t="n">
        <v>11.6616825284932</v>
      </c>
      <c r="O411" s="0" t="n">
        <v>226</v>
      </c>
      <c r="P411" s="0" t="n">
        <v>1095</v>
      </c>
      <c r="Q411" s="0" t="n">
        <v>1118</v>
      </c>
      <c r="R411" s="0" t="n">
        <v>119</v>
      </c>
      <c r="S411" s="0" t="n">
        <v>337</v>
      </c>
      <c r="T411" s="0" t="n">
        <v>1214</v>
      </c>
      <c r="U411" s="0" t="n">
        <v>563</v>
      </c>
      <c r="V411" s="0" t="n">
        <v>500</v>
      </c>
      <c r="W411" s="0" t="n">
        <v>1200</v>
      </c>
      <c r="X411" s="0" t="n">
        <v>310</v>
      </c>
      <c r="Y411" s="0" t="n">
        <v>164</v>
      </c>
      <c r="Z411" s="0" t="n">
        <v>886</v>
      </c>
      <c r="AA411" s="0" t="n">
        <v>407</v>
      </c>
      <c r="AB411" s="0" t="n">
        <v>60.0182017225688</v>
      </c>
      <c r="AC411" s="0" t="n">
        <v>1920</v>
      </c>
      <c r="AD411" s="0" t="n">
        <v>1080</v>
      </c>
      <c r="AE411" s="0" t="n">
        <v>0.599818037974684</v>
      </c>
      <c r="AF411" s="0" t="n">
        <v>0.998899459838867</v>
      </c>
      <c r="AG411" s="0" t="n">
        <v>2</v>
      </c>
      <c r="AH411" s="0" t="n">
        <v>63</v>
      </c>
      <c r="AI411" s="0" t="n">
        <v>1</v>
      </c>
      <c r="AJ411" s="0" t="n">
        <v>3816</v>
      </c>
    </row>
    <row r="412" customFormat="false" ht="12.8" hidden="false" customHeight="false" outlineLevel="0" collapsed="false">
      <c r="A412" s="0" t="n">
        <v>80.7644409295251</v>
      </c>
      <c r="B412" s="0" t="n">
        <v>9.23555907047489</v>
      </c>
      <c r="C412" s="0" t="n">
        <v>83.8588893890979</v>
      </c>
      <c r="D412" s="0" t="n">
        <v>6.14111061090212</v>
      </c>
      <c r="E412" s="0" t="n">
        <v>40</v>
      </c>
      <c r="F412" s="0" t="n">
        <v>246</v>
      </c>
      <c r="G412" s="0" t="n">
        <v>249</v>
      </c>
      <c r="H412" s="0" t="n">
        <v>702</v>
      </c>
      <c r="I412" s="0" t="n">
        <v>76</v>
      </c>
      <c r="J412" s="0" t="n">
        <v>706.10197563808</v>
      </c>
      <c r="K412" s="0" t="n">
        <v>16218</v>
      </c>
      <c r="L412" s="0" t="n">
        <v>128136</v>
      </c>
      <c r="M412" s="0" t="n">
        <v>83.8588893890979</v>
      </c>
      <c r="N412" s="0" t="n">
        <v>6.14111061090212</v>
      </c>
      <c r="O412" s="0" t="n">
        <v>102</v>
      </c>
      <c r="P412" s="0" t="n">
        <v>948</v>
      </c>
      <c r="Q412" s="0" t="n">
        <v>953</v>
      </c>
      <c r="R412" s="0" t="n">
        <v>254</v>
      </c>
      <c r="S412" s="0" t="n">
        <v>335</v>
      </c>
      <c r="T412" s="0" t="n">
        <v>1202</v>
      </c>
      <c r="U412" s="0" t="n">
        <v>437</v>
      </c>
      <c r="V412" s="0" t="n">
        <v>500</v>
      </c>
      <c r="W412" s="0" t="n">
        <v>1200</v>
      </c>
      <c r="X412" s="0" t="n">
        <v>159</v>
      </c>
      <c r="Y412" s="0" t="n">
        <v>102</v>
      </c>
      <c r="Z412" s="0" t="n">
        <v>562</v>
      </c>
      <c r="AA412" s="0" t="n">
        <v>228</v>
      </c>
      <c r="AB412" s="0" t="n">
        <v>60.0182017225688</v>
      </c>
      <c r="AC412" s="0" t="n">
        <v>1920</v>
      </c>
      <c r="AD412" s="0" t="n">
        <v>1080</v>
      </c>
      <c r="AE412" s="0" t="n">
        <v>1.19963607594937</v>
      </c>
      <c r="AF412" s="0" t="n">
        <v>0.998647749423981</v>
      </c>
      <c r="AG412" s="0" t="n">
        <v>2</v>
      </c>
      <c r="AH412" s="0" t="n">
        <v>57</v>
      </c>
      <c r="AI412" s="0" t="n">
        <v>2</v>
      </c>
      <c r="AJ412" s="0" t="n">
        <v>3917</v>
      </c>
    </row>
    <row r="413" customFormat="false" ht="12.8" hidden="false" customHeight="false" outlineLevel="0" collapsed="false">
      <c r="A413" s="0" t="n">
        <v>81.6861107076194</v>
      </c>
      <c r="B413" s="0" t="n">
        <v>8.31388929238065</v>
      </c>
      <c r="C413" s="0" t="n">
        <v>83.3625102867174</v>
      </c>
      <c r="D413" s="0" t="n">
        <v>6.63748971328258</v>
      </c>
      <c r="E413" s="0" t="n">
        <v>51</v>
      </c>
      <c r="F413" s="0" t="n">
        <v>349</v>
      </c>
      <c r="G413" s="0" t="n">
        <v>352</v>
      </c>
      <c r="H413" s="0" t="n">
        <v>708</v>
      </c>
      <c r="I413" s="0" t="n">
        <v>83</v>
      </c>
      <c r="J413" s="0" t="n">
        <v>712.848511256073</v>
      </c>
      <c r="K413" s="0" t="n">
        <v>15485</v>
      </c>
      <c r="L413" s="0" t="n">
        <v>129117</v>
      </c>
      <c r="M413" s="0" t="n">
        <v>83.3625102867174</v>
      </c>
      <c r="N413" s="0" t="n">
        <v>6.63748971328258</v>
      </c>
      <c r="O413" s="0" t="n">
        <v>123</v>
      </c>
      <c r="P413" s="0" t="n">
        <v>1057</v>
      </c>
      <c r="Q413" s="0" t="n">
        <v>1064</v>
      </c>
      <c r="R413" s="0" t="n">
        <v>151</v>
      </c>
      <c r="S413" s="0" t="n">
        <v>322</v>
      </c>
      <c r="T413" s="0" t="n">
        <v>1208</v>
      </c>
      <c r="U413" s="0" t="n">
        <v>445</v>
      </c>
      <c r="V413" s="0" t="n">
        <v>500</v>
      </c>
      <c r="W413" s="0" t="n">
        <v>1200</v>
      </c>
      <c r="X413" s="0" t="n">
        <v>163</v>
      </c>
      <c r="Y413" s="0" t="n">
        <v>95</v>
      </c>
      <c r="Z413" s="0" t="n">
        <v>579</v>
      </c>
      <c r="AA413" s="0" t="n">
        <v>223</v>
      </c>
      <c r="AB413" s="0" t="n">
        <v>60.0182017225688</v>
      </c>
      <c r="AC413" s="0" t="n">
        <v>1920</v>
      </c>
      <c r="AD413" s="0" t="n">
        <v>1080</v>
      </c>
      <c r="AE413" s="0" t="n">
        <v>1.11632801511955</v>
      </c>
      <c r="AF413" s="0" t="n">
        <v>0.9993776679039</v>
      </c>
      <c r="AG413" s="0" t="n">
        <v>2</v>
      </c>
      <c r="AH413" s="0" t="n">
        <v>53</v>
      </c>
      <c r="AI413" s="0" t="n">
        <v>2</v>
      </c>
      <c r="AJ413" s="0" t="n">
        <v>4084</v>
      </c>
    </row>
    <row r="414" customFormat="false" ht="12.8" hidden="false" customHeight="false" outlineLevel="0" collapsed="false">
      <c r="A414" s="0" t="n">
        <v>82.1082975995939</v>
      </c>
      <c r="B414" s="0" t="n">
        <v>7.89170240040616</v>
      </c>
      <c r="C414" s="0" t="n">
        <v>84.7203349526568</v>
      </c>
      <c r="D414" s="0" t="n">
        <v>5.27966504734317</v>
      </c>
      <c r="E414" s="0" t="n">
        <v>28</v>
      </c>
      <c r="F414" s="0" t="n">
        <v>202</v>
      </c>
      <c r="G414" s="0" t="n">
        <v>203</v>
      </c>
      <c r="H414" s="0" t="n">
        <v>707</v>
      </c>
      <c r="I414" s="0" t="n">
        <v>66</v>
      </c>
      <c r="J414" s="0" t="n">
        <v>710.073939811904</v>
      </c>
      <c r="K414" s="0" t="n">
        <v>12240</v>
      </c>
      <c r="L414" s="0" t="n">
        <v>107100</v>
      </c>
      <c r="M414" s="0" t="n">
        <v>84.7203349526568</v>
      </c>
      <c r="N414" s="0" t="n">
        <v>5.27966504734317</v>
      </c>
      <c r="O414" s="0" t="n">
        <v>84</v>
      </c>
      <c r="P414" s="0" t="n">
        <v>909</v>
      </c>
      <c r="Q414" s="0" t="n">
        <v>912</v>
      </c>
      <c r="R414" s="0" t="n">
        <v>298</v>
      </c>
      <c r="S414" s="0" t="n">
        <v>344</v>
      </c>
      <c r="T414" s="0" t="n">
        <v>1207</v>
      </c>
      <c r="U414" s="0" t="n">
        <v>428</v>
      </c>
      <c r="V414" s="0" t="n">
        <v>500</v>
      </c>
      <c r="W414" s="0" t="n">
        <v>1200</v>
      </c>
      <c r="X414" s="0" t="n">
        <v>144</v>
      </c>
      <c r="Y414" s="0" t="n">
        <v>85</v>
      </c>
      <c r="Z414" s="0" t="n">
        <v>510</v>
      </c>
      <c r="AA414" s="0" t="n">
        <v>210</v>
      </c>
      <c r="AB414" s="0" t="n">
        <v>60.0182017225688</v>
      </c>
      <c r="AC414" s="0" t="n">
        <v>1920</v>
      </c>
      <c r="AD414" s="0" t="n">
        <v>1080</v>
      </c>
      <c r="AE414" s="0" t="n">
        <v>1.21629768811533</v>
      </c>
      <c r="AF414" s="0" t="n">
        <v>0.997420251369476</v>
      </c>
      <c r="AG414" s="0" t="n">
        <v>2</v>
      </c>
      <c r="AH414" s="0" t="n">
        <v>60</v>
      </c>
      <c r="AI414" s="0" t="n">
        <v>2</v>
      </c>
      <c r="AJ414" s="0" t="n">
        <v>4876</v>
      </c>
    </row>
    <row r="415" customFormat="false" ht="12.8" hidden="false" customHeight="false" outlineLevel="0" collapsed="false">
      <c r="A415" s="0" t="n">
        <v>77.1497607292466</v>
      </c>
      <c r="B415" s="0" t="n">
        <v>12.8502392707534</v>
      </c>
      <c r="C415" s="0" t="n">
        <v>80.8481112551051</v>
      </c>
      <c r="D415" s="0" t="n">
        <v>9.15188874489493</v>
      </c>
      <c r="E415" s="0" t="n">
        <v>86</v>
      </c>
      <c r="F415" s="0" t="n">
        <v>377</v>
      </c>
      <c r="G415" s="0" t="n">
        <v>386</v>
      </c>
      <c r="H415" s="0" t="n">
        <v>1004</v>
      </c>
      <c r="I415" s="0" t="n">
        <v>162</v>
      </c>
      <c r="J415" s="0" t="n">
        <v>1016.98574227961</v>
      </c>
      <c r="K415" s="0" t="n">
        <v>33396</v>
      </c>
      <c r="L415" s="0" t="n">
        <v>525987</v>
      </c>
      <c r="M415" s="0" t="n">
        <v>80.8481112551051</v>
      </c>
      <c r="N415" s="0" t="n">
        <v>9.15188874489493</v>
      </c>
      <c r="O415" s="0" t="n">
        <v>222</v>
      </c>
      <c r="P415" s="0" t="n">
        <v>1378</v>
      </c>
      <c r="Q415" s="0" t="n">
        <v>1395</v>
      </c>
      <c r="R415" s="0" t="n">
        <v>126</v>
      </c>
      <c r="S415" s="0" t="n">
        <v>332</v>
      </c>
      <c r="T415" s="0" t="n">
        <v>1504</v>
      </c>
      <c r="U415" s="0" t="n">
        <v>554</v>
      </c>
      <c r="V415" s="0" t="n">
        <v>500</v>
      </c>
      <c r="W415" s="0" t="n">
        <v>1200</v>
      </c>
      <c r="X415" s="0" t="n">
        <v>242</v>
      </c>
      <c r="Y415" s="0" t="n">
        <v>138</v>
      </c>
      <c r="Z415" s="0" t="n">
        <v>847</v>
      </c>
      <c r="AA415" s="0" t="n">
        <v>621</v>
      </c>
      <c r="AB415" s="0" t="n">
        <v>60.0182017225688</v>
      </c>
      <c r="AC415" s="0" t="n">
        <v>1920</v>
      </c>
      <c r="AD415" s="0" t="n">
        <v>1080</v>
      </c>
      <c r="AE415" s="0" t="n">
        <v>0.849742220464135</v>
      </c>
      <c r="AF415" s="0" t="n">
        <v>0.995768308639526</v>
      </c>
      <c r="AG415" s="0" t="n">
        <v>2</v>
      </c>
      <c r="AH415" s="0" t="n">
        <v>67</v>
      </c>
      <c r="AI415" s="0" t="n">
        <v>1</v>
      </c>
      <c r="AJ415" s="0" t="n">
        <v>5102</v>
      </c>
    </row>
    <row r="416" customFormat="false" ht="12.8" hidden="false" customHeight="false" outlineLevel="0" collapsed="false">
      <c r="A416" s="0" t="n">
        <v>77.3806777201416</v>
      </c>
      <c r="B416" s="0" t="n">
        <v>12.6193222798584</v>
      </c>
      <c r="C416" s="0" t="n">
        <v>79.5781500648822</v>
      </c>
      <c r="D416" s="0" t="n">
        <v>10.4218499351178</v>
      </c>
      <c r="E416" s="0" t="n">
        <v>90</v>
      </c>
      <c r="F416" s="0" t="n">
        <v>402</v>
      </c>
      <c r="G416" s="0" t="n">
        <v>411</v>
      </c>
      <c r="H416" s="0" t="n">
        <v>722</v>
      </c>
      <c r="I416" s="0" t="n">
        <v>133</v>
      </c>
      <c r="J416" s="0" t="n">
        <v>734.147805281743</v>
      </c>
      <c r="K416" s="0" t="n">
        <v>31185</v>
      </c>
      <c r="L416" s="0" t="n">
        <v>304716</v>
      </c>
      <c r="M416" s="0" t="n">
        <v>79.5781500648822</v>
      </c>
      <c r="N416" s="0" t="n">
        <v>10.4218499351178</v>
      </c>
      <c r="O416" s="0" t="n">
        <v>206</v>
      </c>
      <c r="P416" s="0" t="n">
        <v>1120</v>
      </c>
      <c r="Q416" s="0" t="n">
        <v>1138</v>
      </c>
      <c r="R416" s="0" t="n">
        <v>102</v>
      </c>
      <c r="S416" s="0" t="n">
        <v>322</v>
      </c>
      <c r="T416" s="0" t="n">
        <v>1222</v>
      </c>
      <c r="U416" s="0" t="n">
        <v>528</v>
      </c>
      <c r="V416" s="0" t="n">
        <v>500</v>
      </c>
      <c r="W416" s="0" t="n">
        <v>1200</v>
      </c>
      <c r="X416" s="0" t="n">
        <v>231</v>
      </c>
      <c r="Y416" s="0" t="n">
        <v>135</v>
      </c>
      <c r="Z416" s="0" t="n">
        <v>758</v>
      </c>
      <c r="AA416" s="0" t="n">
        <v>402</v>
      </c>
      <c r="AB416" s="0" t="n">
        <v>60.0182017225688</v>
      </c>
      <c r="AC416" s="0" t="n">
        <v>1920</v>
      </c>
      <c r="AD416" s="0" t="n">
        <v>1080</v>
      </c>
      <c r="AE416" s="0" t="n">
        <v>0.766434159634318</v>
      </c>
      <c r="AF416" s="0" t="n">
        <v>0.99634724855423</v>
      </c>
      <c r="AG416" s="0" t="n">
        <v>2</v>
      </c>
      <c r="AH416" s="0" t="n">
        <v>59</v>
      </c>
      <c r="AI416" s="0" t="n">
        <v>1</v>
      </c>
      <c r="AJ416" s="0" t="n">
        <v>5782</v>
      </c>
    </row>
    <row r="417" customFormat="false" ht="12.8" hidden="false" customHeight="false" outlineLevel="0" collapsed="false">
      <c r="A417" s="0" t="n">
        <v>81.5137117933473</v>
      </c>
      <c r="B417" s="0" t="n">
        <v>8.48628820665273</v>
      </c>
      <c r="C417" s="0" t="n">
        <v>83.7421593044418</v>
      </c>
      <c r="D417" s="0" t="n">
        <v>6.25784069555824</v>
      </c>
      <c r="E417" s="0" t="n">
        <v>47</v>
      </c>
      <c r="F417" s="0" t="n">
        <v>315</v>
      </c>
      <c r="G417" s="0" t="n">
        <v>318</v>
      </c>
      <c r="H417" s="0" t="n">
        <v>910</v>
      </c>
      <c r="I417" s="0" t="n">
        <v>100</v>
      </c>
      <c r="J417" s="0" t="n">
        <v>915.478017212866</v>
      </c>
      <c r="K417" s="0" t="n">
        <v>14536</v>
      </c>
      <c r="L417" s="0" t="n">
        <v>178969</v>
      </c>
      <c r="M417" s="0" t="n">
        <v>83.7421593044418</v>
      </c>
      <c r="N417" s="0" t="n">
        <v>6.25784069555824</v>
      </c>
      <c r="O417" s="0" t="n">
        <v>134</v>
      </c>
      <c r="P417" s="0" t="n">
        <v>1222</v>
      </c>
      <c r="Q417" s="0" t="n">
        <v>1229</v>
      </c>
      <c r="R417" s="0" t="n">
        <v>188</v>
      </c>
      <c r="S417" s="0" t="n">
        <v>327</v>
      </c>
      <c r="T417" s="0" t="n">
        <v>1410</v>
      </c>
      <c r="U417" s="0" t="n">
        <v>461</v>
      </c>
      <c r="V417" s="0" t="n">
        <v>500</v>
      </c>
      <c r="W417" s="0" t="n">
        <v>1200</v>
      </c>
      <c r="X417" s="0" t="n">
        <v>158</v>
      </c>
      <c r="Y417" s="0" t="n">
        <v>92</v>
      </c>
      <c r="Z417" s="0" t="n">
        <v>691</v>
      </c>
      <c r="AA417" s="0" t="n">
        <v>259</v>
      </c>
      <c r="AB417" s="0" t="n">
        <v>60.0182017225688</v>
      </c>
      <c r="AC417" s="0" t="n">
        <v>1920</v>
      </c>
      <c r="AD417" s="0" t="n">
        <v>1080</v>
      </c>
      <c r="AE417" s="0" t="n">
        <v>0.999696729957806</v>
      </c>
      <c r="AF417" s="0" t="n">
        <v>0.999665200710297</v>
      </c>
      <c r="AG417" s="0" t="n">
        <v>2</v>
      </c>
      <c r="AH417" s="0" t="n">
        <v>76</v>
      </c>
      <c r="AI417" s="0" t="n">
        <v>2</v>
      </c>
      <c r="AJ417" s="0" t="n">
        <v>5942</v>
      </c>
    </row>
    <row r="418" customFormat="false" ht="12.8" hidden="false" customHeight="false" outlineLevel="0" collapsed="false">
      <c r="A418" s="0" t="n">
        <v>82.5685920451572</v>
      </c>
      <c r="B418" s="0" t="n">
        <v>7.43140795484285</v>
      </c>
      <c r="C418" s="0" t="n">
        <v>84.3653078389251</v>
      </c>
      <c r="D418" s="0" t="n">
        <v>5.63469216107488</v>
      </c>
      <c r="E418" s="0" t="n">
        <v>45</v>
      </c>
      <c r="F418" s="0" t="n">
        <v>345</v>
      </c>
      <c r="G418" s="0" t="n">
        <v>347</v>
      </c>
      <c r="H418" s="0" t="n">
        <v>853</v>
      </c>
      <c r="I418" s="0" t="n">
        <v>85</v>
      </c>
      <c r="J418" s="0" t="n">
        <v>857.224591341149</v>
      </c>
      <c r="K418" s="0" t="n">
        <v>13013</v>
      </c>
      <c r="L418" s="0" t="n">
        <v>140668</v>
      </c>
      <c r="M418" s="0" t="n">
        <v>84.3653078389251</v>
      </c>
      <c r="N418" s="0" t="n">
        <v>5.63469216107488</v>
      </c>
      <c r="O418" s="0" t="n">
        <v>118</v>
      </c>
      <c r="P418" s="0" t="n">
        <v>1196</v>
      </c>
      <c r="Q418" s="0" t="n">
        <v>1201</v>
      </c>
      <c r="R418" s="0" t="n">
        <v>157</v>
      </c>
      <c r="S418" s="0" t="n">
        <v>323</v>
      </c>
      <c r="T418" s="0" t="n">
        <v>1353</v>
      </c>
      <c r="U418" s="0" t="n">
        <v>441</v>
      </c>
      <c r="V418" s="0" t="n">
        <v>500</v>
      </c>
      <c r="W418" s="0" t="n">
        <v>1200</v>
      </c>
      <c r="X418" s="0" t="n">
        <v>143</v>
      </c>
      <c r="Y418" s="0" t="n">
        <v>91</v>
      </c>
      <c r="Z418" s="0" t="n">
        <v>556</v>
      </c>
      <c r="AA418" s="0" t="n">
        <v>253</v>
      </c>
      <c r="AB418" s="0" t="n">
        <v>60.0182017225688</v>
      </c>
      <c r="AC418" s="0" t="n">
        <v>1920</v>
      </c>
      <c r="AD418" s="0" t="n">
        <v>1080</v>
      </c>
      <c r="AE418" s="0" t="n">
        <v>1.09966640295359</v>
      </c>
      <c r="AF418" s="0" t="n">
        <v>0.999199986457825</v>
      </c>
      <c r="AG418" s="0" t="n">
        <v>2</v>
      </c>
      <c r="AH418" s="0" t="n">
        <v>67</v>
      </c>
      <c r="AI418" s="0" t="n">
        <v>2</v>
      </c>
      <c r="AJ418" s="0" t="n">
        <v>6122</v>
      </c>
    </row>
    <row r="419" customFormat="false" ht="12.8" hidden="false" customHeight="false" outlineLevel="0" collapsed="false">
      <c r="A419" s="0" t="n">
        <v>79.1748883489128</v>
      </c>
      <c r="B419" s="0" t="n">
        <v>10.8251116510872</v>
      </c>
      <c r="C419" s="0" t="n">
        <v>81.5995331429455</v>
      </c>
      <c r="D419" s="0" t="n">
        <v>8.40046685705454</v>
      </c>
      <c r="E419" s="0" t="n">
        <v>74</v>
      </c>
      <c r="F419" s="0" t="n">
        <v>387</v>
      </c>
      <c r="G419" s="0" t="n">
        <v>394</v>
      </c>
      <c r="H419" s="0" t="n">
        <v>711</v>
      </c>
      <c r="I419" s="0" t="n">
        <v>105</v>
      </c>
      <c r="J419" s="0" t="n">
        <v>718.711346786733</v>
      </c>
      <c r="K419" s="0" t="n">
        <v>27090</v>
      </c>
      <c r="L419" s="0" t="n">
        <v>204435</v>
      </c>
      <c r="M419" s="0" t="n">
        <v>81.5995331429455</v>
      </c>
      <c r="N419" s="0" t="n">
        <v>8.40046685705454</v>
      </c>
      <c r="O419" s="0" t="n">
        <v>162</v>
      </c>
      <c r="P419" s="0" t="n">
        <v>1097</v>
      </c>
      <c r="Q419" s="0" t="n">
        <v>1108</v>
      </c>
      <c r="R419" s="0" t="n">
        <v>114</v>
      </c>
      <c r="S419" s="0" t="n">
        <v>325</v>
      </c>
      <c r="T419" s="0" t="n">
        <v>1211</v>
      </c>
      <c r="U419" s="0" t="n">
        <v>487</v>
      </c>
      <c r="V419" s="0" t="n">
        <v>500</v>
      </c>
      <c r="W419" s="0" t="n">
        <v>1200</v>
      </c>
      <c r="X419" s="0" t="n">
        <v>215</v>
      </c>
      <c r="Y419" s="0" t="n">
        <v>126</v>
      </c>
      <c r="Z419" s="0" t="n">
        <v>693</v>
      </c>
      <c r="AA419" s="0" t="n">
        <v>295</v>
      </c>
      <c r="AB419" s="0" t="n">
        <v>60.0182017225688</v>
      </c>
      <c r="AC419" s="0" t="n">
        <v>1920</v>
      </c>
      <c r="AD419" s="0" t="n">
        <v>1080</v>
      </c>
      <c r="AE419" s="0" t="n">
        <v>1.03301995428973</v>
      </c>
      <c r="AF419" s="0" t="n">
        <v>0.995909214019775</v>
      </c>
      <c r="AG419" s="0" t="n">
        <v>2</v>
      </c>
      <c r="AH419" s="0" t="n">
        <v>49</v>
      </c>
      <c r="AI419" s="0" t="n">
        <v>1</v>
      </c>
      <c r="AJ419" s="0" t="n">
        <v>6549</v>
      </c>
    </row>
    <row r="420" customFormat="false" ht="12.8" hidden="false" customHeight="false" outlineLevel="0" collapsed="false">
      <c r="A420" s="0" t="n">
        <v>82.976034320015</v>
      </c>
      <c r="B420" s="0" t="n">
        <v>7.02396567998498</v>
      </c>
      <c r="C420" s="0" t="n">
        <v>84.2095187719199</v>
      </c>
      <c r="D420" s="0" t="n">
        <v>5.7904812280801</v>
      </c>
      <c r="E420" s="0" t="n">
        <v>43</v>
      </c>
      <c r="F420" s="0" t="n">
        <v>349</v>
      </c>
      <c r="G420" s="0" t="n">
        <v>351</v>
      </c>
      <c r="H420" s="0" t="n">
        <v>716</v>
      </c>
      <c r="I420" s="0" t="n">
        <v>73</v>
      </c>
      <c r="J420" s="0" t="n">
        <v>719.711747854653</v>
      </c>
      <c r="K420" s="0" t="n">
        <v>13770</v>
      </c>
      <c r="L420" s="0" t="n">
        <v>111585</v>
      </c>
      <c r="M420" s="0" t="n">
        <v>84.2095187719199</v>
      </c>
      <c r="N420" s="0" t="n">
        <v>5.7904812280801</v>
      </c>
      <c r="O420" s="0" t="n">
        <v>108</v>
      </c>
      <c r="P420" s="0" t="n">
        <v>1065</v>
      </c>
      <c r="Q420" s="0" t="n">
        <v>1070</v>
      </c>
      <c r="R420" s="0" t="n">
        <v>151</v>
      </c>
      <c r="S420" s="0" t="n">
        <v>323</v>
      </c>
      <c r="T420" s="0" t="n">
        <v>1216</v>
      </c>
      <c r="U420" s="0" t="n">
        <v>431</v>
      </c>
      <c r="V420" s="0" t="n">
        <v>500</v>
      </c>
      <c r="W420" s="0" t="n">
        <v>1200</v>
      </c>
      <c r="X420" s="0" t="n">
        <v>153</v>
      </c>
      <c r="Y420" s="0" t="n">
        <v>90</v>
      </c>
      <c r="Z420" s="0" t="n">
        <v>519</v>
      </c>
      <c r="AA420" s="0" t="n">
        <v>215</v>
      </c>
      <c r="AB420" s="0" t="n">
        <v>60.0182017225688</v>
      </c>
      <c r="AC420" s="0" t="n">
        <v>1920</v>
      </c>
      <c r="AD420" s="0" t="n">
        <v>1080</v>
      </c>
      <c r="AE420" s="0" t="n">
        <v>1.19963607594937</v>
      </c>
      <c r="AF420" s="0" t="n">
        <v>0.998429477214813</v>
      </c>
      <c r="AG420" s="0" t="n">
        <v>2</v>
      </c>
      <c r="AH420" s="0" t="n">
        <v>59</v>
      </c>
      <c r="AI420" s="0" t="n">
        <v>2</v>
      </c>
      <c r="AJ420" s="0" t="n">
        <v>6833</v>
      </c>
    </row>
    <row r="421" customFormat="false" ht="12.8" hidden="false" customHeight="false" outlineLevel="0" collapsed="false">
      <c r="A421" s="0" t="n">
        <v>76.4428071088667</v>
      </c>
      <c r="B421" s="0" t="n">
        <v>13.5571928911333</v>
      </c>
      <c r="C421" s="0" t="n">
        <v>83.2110254319666</v>
      </c>
      <c r="D421" s="0" t="n">
        <v>6.78897456803345</v>
      </c>
      <c r="E421" s="0" t="n">
        <v>34</v>
      </c>
      <c r="F421" s="0" t="n">
        <v>141</v>
      </c>
      <c r="G421" s="0" t="n">
        <v>145</v>
      </c>
      <c r="H421" s="0" t="n">
        <v>747</v>
      </c>
      <c r="I421" s="0" t="n">
        <v>89</v>
      </c>
      <c r="J421" s="0" t="n">
        <v>752.283191358148</v>
      </c>
      <c r="K421" s="0" t="n">
        <v>8436</v>
      </c>
      <c r="L421" s="0" t="n">
        <v>110004</v>
      </c>
      <c r="M421" s="0" t="n">
        <v>83.2110254319666</v>
      </c>
      <c r="N421" s="0" t="n">
        <v>6.78897456803345</v>
      </c>
      <c r="O421" s="0" t="n">
        <v>105</v>
      </c>
      <c r="P421" s="0" t="n">
        <v>882</v>
      </c>
      <c r="Q421" s="0" t="n">
        <v>888</v>
      </c>
      <c r="R421" s="0" t="n">
        <v>365</v>
      </c>
      <c r="S421" s="0" t="n">
        <v>407</v>
      </c>
      <c r="T421" s="0" t="n">
        <v>1247</v>
      </c>
      <c r="U421" s="0" t="n">
        <v>512</v>
      </c>
      <c r="V421" s="0" t="n">
        <v>500</v>
      </c>
      <c r="W421" s="0" t="n">
        <v>1200</v>
      </c>
      <c r="X421" s="0" t="n">
        <v>76</v>
      </c>
      <c r="Y421" s="0" t="n">
        <v>111</v>
      </c>
      <c r="Z421" s="0" t="n">
        <v>356</v>
      </c>
      <c r="AA421" s="0" t="n">
        <v>309</v>
      </c>
      <c r="AB421" s="0" t="n">
        <v>60.0182017225688</v>
      </c>
      <c r="AC421" s="0" t="n">
        <v>1920</v>
      </c>
      <c r="AD421" s="0" t="n">
        <v>1080</v>
      </c>
      <c r="AE421" s="0" t="n">
        <v>0.566494813642757</v>
      </c>
      <c r="AF421" s="0" t="n">
        <v>0.99175900220871</v>
      </c>
      <c r="AG421" s="0" t="n">
        <v>3</v>
      </c>
      <c r="AH421" s="0" t="n">
        <v>71</v>
      </c>
      <c r="AI421" s="0" t="n">
        <v>1</v>
      </c>
      <c r="AJ421" s="0" t="n">
        <v>6919</v>
      </c>
    </row>
    <row r="422" customFormat="false" ht="12.8" hidden="false" customHeight="false" outlineLevel="0" collapsed="false">
      <c r="A422" s="0" t="n">
        <v>82.7429659807007</v>
      </c>
      <c r="B422" s="0" t="n">
        <v>7.2570340192993</v>
      </c>
      <c r="C422" s="0" t="n">
        <v>85.1092843729049</v>
      </c>
      <c r="D422" s="0" t="n">
        <v>4.89071562709511</v>
      </c>
      <c r="E422" s="0" t="n">
        <v>34</v>
      </c>
      <c r="F422" s="0" t="n">
        <v>267</v>
      </c>
      <c r="G422" s="0" t="n">
        <v>269</v>
      </c>
      <c r="H422" s="0" t="n">
        <v>704</v>
      </c>
      <c r="I422" s="0" t="n">
        <v>61</v>
      </c>
      <c r="J422" s="0" t="n">
        <v>706.637813876387</v>
      </c>
      <c r="K422" s="0" t="n">
        <v>19936</v>
      </c>
      <c r="L422" s="0" t="n">
        <v>177606</v>
      </c>
      <c r="M422" s="0" t="n">
        <v>85.1092843729049</v>
      </c>
      <c r="N422" s="0" t="n">
        <v>4.89071562709511</v>
      </c>
      <c r="O422" s="0" t="n">
        <v>83</v>
      </c>
      <c r="P422" s="0" t="n">
        <v>970</v>
      </c>
      <c r="Q422" s="0" t="n">
        <v>973</v>
      </c>
      <c r="R422" s="0" t="n">
        <v>234</v>
      </c>
      <c r="S422" s="0" t="n">
        <v>325</v>
      </c>
      <c r="T422" s="0" t="n">
        <v>1204</v>
      </c>
      <c r="U422" s="0" t="n">
        <v>408</v>
      </c>
      <c r="V422" s="0" t="n">
        <v>500</v>
      </c>
      <c r="W422" s="0" t="n">
        <v>1200</v>
      </c>
      <c r="X422" s="0" t="n">
        <v>178</v>
      </c>
      <c r="Y422" s="0" t="n">
        <v>112</v>
      </c>
      <c r="Z422" s="0" t="n">
        <v>598</v>
      </c>
      <c r="AA422" s="0" t="n">
        <v>297</v>
      </c>
      <c r="AB422" s="0" t="n">
        <v>60.0182017225688</v>
      </c>
      <c r="AC422" s="0" t="n">
        <v>1920</v>
      </c>
      <c r="AD422" s="0" t="n">
        <v>1080</v>
      </c>
      <c r="AE422" s="0" t="n">
        <v>1.13298962728551</v>
      </c>
      <c r="AF422" s="0" t="n">
        <v>0.888067722320557</v>
      </c>
      <c r="AG422" s="0" t="n">
        <v>2</v>
      </c>
      <c r="AH422" s="0" t="n">
        <v>62</v>
      </c>
      <c r="AI422" s="0" t="n">
        <v>2</v>
      </c>
      <c r="AJ422" s="0" t="n">
        <v>7116</v>
      </c>
    </row>
    <row r="423" customFormat="false" ht="12.8" hidden="false" customHeight="false" outlineLevel="0" collapsed="false">
      <c r="A423" s="0" t="n">
        <v>76.424261938712</v>
      </c>
      <c r="B423" s="0" t="n">
        <v>13.5757380612881</v>
      </c>
      <c r="C423" s="0" t="n">
        <v>80.3908101677233</v>
      </c>
      <c r="D423" s="0" t="n">
        <v>9.60918983227667</v>
      </c>
      <c r="E423" s="0" t="n">
        <v>85</v>
      </c>
      <c r="F423" s="0" t="n">
        <v>352</v>
      </c>
      <c r="G423" s="0" t="n">
        <v>362</v>
      </c>
      <c r="H423" s="0" t="n">
        <v>726</v>
      </c>
      <c r="I423" s="0" t="n">
        <v>123</v>
      </c>
      <c r="J423" s="0" t="n">
        <v>736.345706852427</v>
      </c>
      <c r="K423" s="0" t="n">
        <v>41340</v>
      </c>
      <c r="L423" s="0" t="n">
        <v>331380</v>
      </c>
      <c r="M423" s="0" t="n">
        <v>80.3908101677233</v>
      </c>
      <c r="N423" s="0" t="n">
        <v>9.60918983227667</v>
      </c>
      <c r="O423" s="0" t="n">
        <v>182</v>
      </c>
      <c r="P423" s="0" t="n">
        <v>1075</v>
      </c>
      <c r="Q423" s="0" t="n">
        <v>1090</v>
      </c>
      <c r="R423" s="0" t="n">
        <v>151</v>
      </c>
      <c r="S423" s="0" t="n">
        <v>340</v>
      </c>
      <c r="T423" s="0" t="n">
        <v>1226</v>
      </c>
      <c r="U423" s="0" t="n">
        <v>522</v>
      </c>
      <c r="V423" s="0" t="n">
        <v>500</v>
      </c>
      <c r="W423" s="0" t="n">
        <v>1200</v>
      </c>
      <c r="X423" s="0" t="n">
        <v>265</v>
      </c>
      <c r="Y423" s="0" t="n">
        <v>156</v>
      </c>
      <c r="Z423" s="0" t="n">
        <v>789</v>
      </c>
      <c r="AA423" s="0" t="n">
        <v>420</v>
      </c>
      <c r="AB423" s="0" t="n">
        <v>60.0182017225688</v>
      </c>
      <c r="AC423" s="0" t="n">
        <v>1920</v>
      </c>
      <c r="AD423" s="0" t="n">
        <v>1080</v>
      </c>
      <c r="AE423" s="0" t="n">
        <v>0.699787710970464</v>
      </c>
      <c r="AF423" s="0" t="n">
        <v>0.990767657756805</v>
      </c>
      <c r="AG423" s="0" t="n">
        <v>2</v>
      </c>
      <c r="AH423" s="0" t="n">
        <v>58</v>
      </c>
      <c r="AI423" s="0" t="n">
        <v>1</v>
      </c>
      <c r="AJ423" s="0" t="n">
        <v>7279</v>
      </c>
    </row>
    <row r="424" customFormat="false" ht="12.8" hidden="false" customHeight="false" outlineLevel="0" collapsed="false">
      <c r="A424" s="0" t="n">
        <v>80.5376778105568</v>
      </c>
      <c r="B424" s="0" t="n">
        <v>9.4623221894432</v>
      </c>
      <c r="C424" s="0" t="n">
        <v>83.993926728605</v>
      </c>
      <c r="D424" s="0" t="n">
        <v>6.00607327139504</v>
      </c>
      <c r="E424" s="0" t="n">
        <v>50</v>
      </c>
      <c r="F424" s="0" t="n">
        <v>300</v>
      </c>
      <c r="G424" s="0" t="n">
        <v>304</v>
      </c>
      <c r="H424" s="0" t="n">
        <v>721</v>
      </c>
      <c r="I424" s="0" t="n">
        <v>76</v>
      </c>
      <c r="J424" s="0" t="n">
        <v>724.994482737627</v>
      </c>
      <c r="K424" s="0" t="n">
        <v>13340</v>
      </c>
      <c r="L424" s="0" t="n">
        <v>114680</v>
      </c>
      <c r="M424" s="0" t="n">
        <v>83.993926728605</v>
      </c>
      <c r="N424" s="0" t="n">
        <v>6.00607327139504</v>
      </c>
      <c r="O424" s="0" t="n">
        <v>107</v>
      </c>
      <c r="P424" s="0" t="n">
        <v>1017</v>
      </c>
      <c r="Q424" s="0" t="n">
        <v>1022</v>
      </c>
      <c r="R424" s="0" t="n">
        <v>204</v>
      </c>
      <c r="S424" s="0" t="n">
        <v>325</v>
      </c>
      <c r="T424" s="0" t="n">
        <v>1221</v>
      </c>
      <c r="U424" s="0" t="n">
        <v>432</v>
      </c>
      <c r="V424" s="0" t="n">
        <v>500</v>
      </c>
      <c r="W424" s="0" t="n">
        <v>1200</v>
      </c>
      <c r="X424" s="0" t="n">
        <v>145</v>
      </c>
      <c r="Y424" s="0" t="n">
        <v>92</v>
      </c>
      <c r="Z424" s="0" t="n">
        <v>488</v>
      </c>
      <c r="AA424" s="0" t="n">
        <v>235</v>
      </c>
      <c r="AB424" s="0" t="n">
        <v>60.0182017225688</v>
      </c>
      <c r="AC424" s="0" t="n">
        <v>1920</v>
      </c>
      <c r="AD424" s="0" t="n">
        <v>1080</v>
      </c>
      <c r="AE424" s="0" t="n">
        <v>1.08300479078762</v>
      </c>
      <c r="AF424" s="0" t="n">
        <v>0.994906067848206</v>
      </c>
      <c r="AG424" s="0" t="n">
        <v>2</v>
      </c>
      <c r="AH424" s="0" t="n">
        <v>63</v>
      </c>
      <c r="AI424" s="0" t="n">
        <v>2</v>
      </c>
      <c r="AJ424" s="0" t="n">
        <v>7363</v>
      </c>
    </row>
    <row r="425" customFormat="false" ht="12.8" hidden="false" customHeight="false" outlineLevel="0" collapsed="false">
      <c r="A425" s="0" t="n">
        <v>82.6942404827488</v>
      </c>
      <c r="B425" s="0" t="n">
        <v>7.3057595172512</v>
      </c>
      <c r="C425" s="0" t="n">
        <v>84.121903812667</v>
      </c>
      <c r="D425" s="0" t="n">
        <v>5.87809618733301</v>
      </c>
      <c r="E425" s="0" t="n">
        <v>45</v>
      </c>
      <c r="F425" s="0" t="n">
        <v>351</v>
      </c>
      <c r="G425" s="0" t="n">
        <v>353</v>
      </c>
      <c r="H425" s="0" t="n">
        <v>836</v>
      </c>
      <c r="I425" s="0" t="n">
        <v>87</v>
      </c>
      <c r="J425" s="0" t="n">
        <v>840.514723249986</v>
      </c>
      <c r="K425" s="0" t="n">
        <v>16728</v>
      </c>
      <c r="L425" s="0" t="n">
        <v>168466</v>
      </c>
      <c r="M425" s="0" t="n">
        <v>84.121903812667</v>
      </c>
      <c r="N425" s="0" t="n">
        <v>5.87809618733301</v>
      </c>
      <c r="O425" s="0" t="n">
        <v>122</v>
      </c>
      <c r="P425" s="0" t="n">
        <v>1185</v>
      </c>
      <c r="Q425" s="0" t="n">
        <v>1191</v>
      </c>
      <c r="R425" s="0" t="n">
        <v>151</v>
      </c>
      <c r="S425" s="0" t="n">
        <v>321</v>
      </c>
      <c r="T425" s="0" t="n">
        <v>1336</v>
      </c>
      <c r="U425" s="0" t="n">
        <v>443</v>
      </c>
      <c r="V425" s="0" t="n">
        <v>500</v>
      </c>
      <c r="W425" s="0" t="n">
        <v>1200</v>
      </c>
      <c r="X425" s="0" t="n">
        <v>164</v>
      </c>
      <c r="Y425" s="0" t="n">
        <v>102</v>
      </c>
      <c r="Z425" s="0" t="n">
        <v>643</v>
      </c>
      <c r="AA425" s="0" t="n">
        <v>262</v>
      </c>
      <c r="AB425" s="0" t="n">
        <v>60.0182017225688</v>
      </c>
      <c r="AC425" s="0" t="n">
        <v>1920</v>
      </c>
      <c r="AD425" s="0" t="n">
        <v>1080</v>
      </c>
      <c r="AE425" s="0" t="n">
        <v>1.03301995428973</v>
      </c>
      <c r="AF425" s="0" t="n">
        <v>0.998432040214539</v>
      </c>
      <c r="AG425" s="0" t="n">
        <v>2</v>
      </c>
      <c r="AH425" s="0" t="n">
        <v>70</v>
      </c>
      <c r="AI425" s="0" t="n">
        <v>2</v>
      </c>
      <c r="AJ425" s="0" t="n">
        <v>7503</v>
      </c>
    </row>
    <row r="426" customFormat="false" ht="12.8" hidden="false" customHeight="false" outlineLevel="0" collapsed="false">
      <c r="A426" s="0" t="n">
        <v>81.9267951440918</v>
      </c>
      <c r="B426" s="0" t="n">
        <v>8.07320485590826</v>
      </c>
      <c r="C426" s="0" t="n">
        <v>84.6867753672653</v>
      </c>
      <c r="D426" s="0" t="n">
        <v>5.31322463273467</v>
      </c>
      <c r="E426" s="0" t="n">
        <v>40</v>
      </c>
      <c r="F426" s="0" t="n">
        <v>282</v>
      </c>
      <c r="G426" s="0" t="n">
        <v>284</v>
      </c>
      <c r="H426" s="0" t="n">
        <v>718</v>
      </c>
      <c r="I426" s="0" t="n">
        <v>67</v>
      </c>
      <c r="J426" s="0" t="n">
        <v>721.11926891465</v>
      </c>
      <c r="K426" s="0" t="n">
        <v>16116</v>
      </c>
      <c r="L426" s="0" t="n">
        <v>120684</v>
      </c>
      <c r="M426" s="0" t="n">
        <v>84.6867753672653</v>
      </c>
      <c r="N426" s="0" t="n">
        <v>5.31322463273467</v>
      </c>
      <c r="O426" s="0" t="n">
        <v>93</v>
      </c>
      <c r="P426" s="0" t="n">
        <v>1000</v>
      </c>
      <c r="Q426" s="0" t="n">
        <v>1004</v>
      </c>
      <c r="R426" s="0" t="n">
        <v>218</v>
      </c>
      <c r="S426" s="0" t="n">
        <v>323</v>
      </c>
      <c r="T426" s="0" t="n">
        <v>1218</v>
      </c>
      <c r="U426" s="0" t="n">
        <v>416</v>
      </c>
      <c r="V426" s="0" t="n">
        <v>500</v>
      </c>
      <c r="W426" s="0" t="n">
        <v>1200</v>
      </c>
      <c r="X426" s="0" t="n">
        <v>158</v>
      </c>
      <c r="Y426" s="0" t="n">
        <v>102</v>
      </c>
      <c r="Z426" s="0" t="n">
        <v>534</v>
      </c>
      <c r="AA426" s="0" t="n">
        <v>226</v>
      </c>
      <c r="AB426" s="0" t="n">
        <v>60.0185528756957</v>
      </c>
      <c r="AC426" s="0" t="n">
        <v>1920</v>
      </c>
      <c r="AD426" s="0" t="n">
        <v>1080</v>
      </c>
      <c r="AE426" s="0" t="n">
        <v>1.18296754250386</v>
      </c>
      <c r="AF426" s="0" t="n">
        <v>0.99692291021347</v>
      </c>
      <c r="AG426" s="0" t="n">
        <v>2</v>
      </c>
      <c r="AH426" s="0" t="n">
        <v>60</v>
      </c>
      <c r="AI426" s="0" t="n">
        <v>2</v>
      </c>
      <c r="AJ426" s="0" t="n">
        <v>206</v>
      </c>
    </row>
    <row r="427" customFormat="false" ht="12.8" hidden="false" customHeight="false" outlineLevel="0" collapsed="false">
      <c r="A427" s="0" t="n">
        <v>75.8946422494834</v>
      </c>
      <c r="B427" s="0" t="n">
        <v>14.1053577505166</v>
      </c>
      <c r="C427" s="0" t="n">
        <v>79.649114350133</v>
      </c>
      <c r="D427" s="0" t="n">
        <v>10.350885649867</v>
      </c>
      <c r="E427" s="0" t="n">
        <v>98</v>
      </c>
      <c r="F427" s="0" t="n">
        <v>390</v>
      </c>
      <c r="G427" s="0" t="n">
        <v>402</v>
      </c>
      <c r="H427" s="0" t="n">
        <v>710</v>
      </c>
      <c r="I427" s="0" t="n">
        <v>130</v>
      </c>
      <c r="J427" s="0" t="n">
        <v>721.803297304744</v>
      </c>
      <c r="K427" s="0" t="n">
        <v>59691</v>
      </c>
      <c r="L427" s="0" t="n">
        <v>404379</v>
      </c>
      <c r="M427" s="0" t="n">
        <v>79.649114350133</v>
      </c>
      <c r="N427" s="0" t="n">
        <v>10.350885649867</v>
      </c>
      <c r="O427" s="0" t="n">
        <v>200</v>
      </c>
      <c r="P427" s="0" t="n">
        <v>1095</v>
      </c>
      <c r="Q427" s="0" t="n">
        <v>1113</v>
      </c>
      <c r="R427" s="0" t="n">
        <v>115</v>
      </c>
      <c r="S427" s="0" t="n">
        <v>324</v>
      </c>
      <c r="T427" s="0" t="n">
        <v>1210</v>
      </c>
      <c r="U427" s="0" t="n">
        <v>524</v>
      </c>
      <c r="V427" s="0" t="n">
        <v>500</v>
      </c>
      <c r="W427" s="0" t="n">
        <v>1200</v>
      </c>
      <c r="X427" s="0" t="n">
        <v>303</v>
      </c>
      <c r="Y427" s="0" t="n">
        <v>197</v>
      </c>
      <c r="Z427" s="0" t="n">
        <v>881</v>
      </c>
      <c r="AA427" s="0" t="n">
        <v>459</v>
      </c>
      <c r="AB427" s="0" t="n">
        <v>60.0185528756957</v>
      </c>
      <c r="AC427" s="0" t="n">
        <v>1920</v>
      </c>
      <c r="AD427" s="0" t="n">
        <v>1080</v>
      </c>
      <c r="AE427" s="0" t="n">
        <v>0.583153013910355</v>
      </c>
      <c r="AF427" s="0" t="n">
        <v>0.99176436662674</v>
      </c>
      <c r="AG427" s="0" t="n">
        <v>2</v>
      </c>
      <c r="AH427" s="0" t="n">
        <v>72</v>
      </c>
      <c r="AI427" s="0" t="n">
        <v>1</v>
      </c>
      <c r="AJ427" s="0" t="n">
        <v>673</v>
      </c>
    </row>
    <row r="428" customFormat="false" ht="12.8" hidden="false" customHeight="false" outlineLevel="0" collapsed="false">
      <c r="A428" s="0" t="n">
        <v>76.7769323621342</v>
      </c>
      <c r="B428" s="0" t="n">
        <v>13.2230676378659</v>
      </c>
      <c r="C428" s="0" t="n">
        <v>80.7408834927544</v>
      </c>
      <c r="D428" s="0" t="n">
        <v>9.25911650724562</v>
      </c>
      <c r="E428" s="0" t="n">
        <v>86</v>
      </c>
      <c r="F428" s="0" t="n">
        <v>366</v>
      </c>
      <c r="G428" s="0" t="n">
        <v>375</v>
      </c>
      <c r="H428" s="0" t="n">
        <v>735</v>
      </c>
      <c r="I428" s="0" t="n">
        <v>120</v>
      </c>
      <c r="J428" s="0" t="n">
        <v>744.731495238385</v>
      </c>
      <c r="K428" s="0" t="n">
        <v>34200</v>
      </c>
      <c r="L428" s="0" t="n">
        <v>230136</v>
      </c>
      <c r="M428" s="0" t="n">
        <v>80.7408834927544</v>
      </c>
      <c r="N428" s="0" t="n">
        <v>9.25911650724562</v>
      </c>
      <c r="O428" s="0" t="n">
        <v>179</v>
      </c>
      <c r="P428" s="0" t="n">
        <v>1098</v>
      </c>
      <c r="Q428" s="0" t="n">
        <v>1112</v>
      </c>
      <c r="R428" s="0" t="n">
        <v>137</v>
      </c>
      <c r="S428" s="0" t="n">
        <v>325</v>
      </c>
      <c r="T428" s="0" t="n">
        <v>1235</v>
      </c>
      <c r="U428" s="0" t="n">
        <v>504</v>
      </c>
      <c r="V428" s="0" t="n">
        <v>500</v>
      </c>
      <c r="W428" s="0" t="n">
        <v>1200</v>
      </c>
      <c r="X428" s="0" t="n">
        <v>225</v>
      </c>
      <c r="Y428" s="0" t="n">
        <v>152</v>
      </c>
      <c r="Z428" s="0" t="n">
        <v>669</v>
      </c>
      <c r="AA428" s="0" t="n">
        <v>344</v>
      </c>
      <c r="AB428" s="0" t="n">
        <v>60.0185528756957</v>
      </c>
      <c r="AC428" s="0" t="n">
        <v>1920</v>
      </c>
      <c r="AD428" s="0" t="n">
        <v>1080</v>
      </c>
      <c r="AE428" s="0" t="n">
        <v>0.749768160741886</v>
      </c>
      <c r="AF428" s="0" t="n">
        <v>0.973305702209473</v>
      </c>
      <c r="AG428" s="0" t="n">
        <v>2</v>
      </c>
      <c r="AH428" s="0" t="n">
        <v>57</v>
      </c>
      <c r="AI428" s="0" t="n">
        <v>1</v>
      </c>
      <c r="AJ428" s="0" t="n">
        <v>1038</v>
      </c>
    </row>
    <row r="429" customFormat="false" ht="12.8" hidden="false" customHeight="false" outlineLevel="0" collapsed="false">
      <c r="A429" s="0" t="n">
        <v>87.9606558569773</v>
      </c>
      <c r="B429" s="0" t="n">
        <v>2.03934414302272</v>
      </c>
      <c r="C429" s="0" t="n">
        <v>89.0759546526619</v>
      </c>
      <c r="D429" s="0" t="n">
        <v>0.92404534733808</v>
      </c>
      <c r="E429" s="0" t="n">
        <v>12</v>
      </c>
      <c r="F429" s="0" t="n">
        <v>337</v>
      </c>
      <c r="G429" s="0" t="n">
        <v>337</v>
      </c>
      <c r="H429" s="0" t="n">
        <v>718</v>
      </c>
      <c r="I429" s="0" t="n">
        <v>12</v>
      </c>
      <c r="J429" s="0" t="n">
        <v>718.100271549872</v>
      </c>
      <c r="K429" s="0" t="n">
        <v>138651</v>
      </c>
      <c r="L429" s="0" t="n">
        <v>849400</v>
      </c>
      <c r="M429" s="0" t="n">
        <v>89.0759546526619</v>
      </c>
      <c r="N429" s="0" t="n">
        <v>0.92404534733808</v>
      </c>
      <c r="O429" s="0" t="n">
        <v>17</v>
      </c>
      <c r="P429" s="0" t="n">
        <v>1054</v>
      </c>
      <c r="Q429" s="0" t="n">
        <v>1054</v>
      </c>
      <c r="R429" s="0" t="n">
        <v>164</v>
      </c>
      <c r="S429" s="0" t="n">
        <v>321</v>
      </c>
      <c r="T429" s="0" t="n">
        <v>1218</v>
      </c>
      <c r="U429" s="0" t="n">
        <v>338</v>
      </c>
      <c r="V429" s="0" t="n">
        <v>500</v>
      </c>
      <c r="W429" s="0" t="n">
        <v>1200</v>
      </c>
      <c r="X429" s="0" t="n">
        <v>409</v>
      </c>
      <c r="Y429" s="0" t="n">
        <v>339</v>
      </c>
      <c r="Z429" s="0" t="n">
        <v>1240</v>
      </c>
      <c r="AA429" s="0" t="n">
        <v>685</v>
      </c>
      <c r="AB429" s="0" t="n">
        <v>60.0185528756957</v>
      </c>
      <c r="AC429" s="0" t="n">
        <v>1920</v>
      </c>
      <c r="AD429" s="0" t="n">
        <v>1080</v>
      </c>
      <c r="AE429" s="0" t="n">
        <v>1.01635239567233</v>
      </c>
      <c r="AF429" s="0" t="n">
        <v>0.997542560100555</v>
      </c>
      <c r="AG429" s="0" t="n">
        <v>7</v>
      </c>
      <c r="AH429" s="0" t="n">
        <v>37</v>
      </c>
      <c r="AI429" s="0" t="n">
        <v>1</v>
      </c>
      <c r="AJ429" s="0" t="n">
        <v>1446</v>
      </c>
      <c r="AK429" s="0" t="s">
        <v>36</v>
      </c>
    </row>
    <row r="430" customFormat="false" ht="12.8" hidden="false" customHeight="false" outlineLevel="0" collapsed="false">
      <c r="A430" s="0" t="n">
        <v>83.0558695071024</v>
      </c>
      <c r="B430" s="0" t="n">
        <v>6.94413049289763</v>
      </c>
      <c r="C430" s="0" t="n">
        <v>86.2739877779397</v>
      </c>
      <c r="D430" s="0" t="n">
        <v>3.72601222206028</v>
      </c>
      <c r="E430" s="0" t="n">
        <v>38</v>
      </c>
      <c r="F430" s="0" t="n">
        <v>312</v>
      </c>
      <c r="G430" s="0" t="n">
        <v>314</v>
      </c>
      <c r="H430" s="0" t="n">
        <v>1070</v>
      </c>
      <c r="I430" s="0" t="n">
        <v>70</v>
      </c>
      <c r="J430" s="0" t="n">
        <v>1072.28727494082</v>
      </c>
      <c r="K430" s="0" t="n">
        <v>22015</v>
      </c>
      <c r="L430" s="0" t="n">
        <v>284984</v>
      </c>
      <c r="M430" s="0" t="n">
        <v>86.2739877779397</v>
      </c>
      <c r="N430" s="0" t="n">
        <v>3.72601222206028</v>
      </c>
      <c r="O430" s="0" t="n">
        <v>90</v>
      </c>
      <c r="P430" s="0" t="n">
        <v>1382</v>
      </c>
      <c r="Q430" s="0" t="n">
        <v>1384</v>
      </c>
      <c r="R430" s="0" t="n">
        <v>188</v>
      </c>
      <c r="S430" s="0" t="n">
        <v>316</v>
      </c>
      <c r="T430" s="0" t="n">
        <v>1570</v>
      </c>
      <c r="U430" s="0" t="n">
        <v>406</v>
      </c>
      <c r="V430" s="0" t="n">
        <v>500</v>
      </c>
      <c r="W430" s="0" t="n">
        <v>1200</v>
      </c>
      <c r="X430" s="0" t="n">
        <v>185</v>
      </c>
      <c r="Y430" s="0" t="n">
        <v>119</v>
      </c>
      <c r="Z430" s="0" t="n">
        <v>727</v>
      </c>
      <c r="AA430" s="0" t="n">
        <v>392</v>
      </c>
      <c r="AB430" s="0" t="n">
        <v>60.0185528756957</v>
      </c>
      <c r="AC430" s="0" t="n">
        <v>1920</v>
      </c>
      <c r="AD430" s="0" t="n">
        <v>1080</v>
      </c>
      <c r="AE430" s="0" t="n">
        <v>1.29959814528594</v>
      </c>
      <c r="AF430" s="0" t="n">
        <v>0.981050133705139</v>
      </c>
      <c r="AG430" s="0" t="n">
        <v>2</v>
      </c>
      <c r="AH430" s="0" t="n">
        <v>65</v>
      </c>
      <c r="AI430" s="0" t="n">
        <v>2</v>
      </c>
      <c r="AJ430" s="0" t="n">
        <v>2041</v>
      </c>
      <c r="AK430" s="0" t="s">
        <v>36</v>
      </c>
    </row>
    <row r="431" customFormat="false" ht="12.8" hidden="false" customHeight="false" outlineLevel="0" collapsed="false">
      <c r="A431" s="0" t="n">
        <v>83.1572266035069</v>
      </c>
      <c r="B431" s="0" t="n">
        <v>6.8427733964931</v>
      </c>
      <c r="C431" s="0" t="n">
        <v>84.8648425726037</v>
      </c>
      <c r="D431" s="0" t="n">
        <v>5.13515742739627</v>
      </c>
      <c r="E431" s="0" t="n">
        <v>42</v>
      </c>
      <c r="F431" s="0" t="n">
        <v>350</v>
      </c>
      <c r="G431" s="0" t="n">
        <v>352</v>
      </c>
      <c r="H431" s="0" t="n">
        <v>701</v>
      </c>
      <c r="I431" s="0" t="n">
        <v>63</v>
      </c>
      <c r="J431" s="0" t="n">
        <v>703.825262405379</v>
      </c>
      <c r="K431" s="0" t="n">
        <v>19140</v>
      </c>
      <c r="L431" s="0" t="n">
        <v>134596</v>
      </c>
      <c r="M431" s="0" t="n">
        <v>84.8648425726037</v>
      </c>
      <c r="N431" s="0" t="n">
        <v>5.13515742739627</v>
      </c>
      <c r="O431" s="0" t="n">
        <v>94</v>
      </c>
      <c r="P431" s="0" t="n">
        <v>1046</v>
      </c>
      <c r="Q431" s="0" t="n">
        <v>1050</v>
      </c>
      <c r="R431" s="0" t="n">
        <v>155</v>
      </c>
      <c r="S431" s="0" t="n">
        <v>312</v>
      </c>
      <c r="T431" s="0" t="n">
        <v>1201</v>
      </c>
      <c r="U431" s="0" t="n">
        <v>406</v>
      </c>
      <c r="V431" s="0" t="n">
        <v>500</v>
      </c>
      <c r="W431" s="0" t="n">
        <v>1200</v>
      </c>
      <c r="X431" s="0" t="n">
        <v>174</v>
      </c>
      <c r="Y431" s="0" t="n">
        <v>110</v>
      </c>
      <c r="Z431" s="0" t="n">
        <v>532</v>
      </c>
      <c r="AA431" s="0" t="n">
        <v>253</v>
      </c>
      <c r="AB431" s="0" t="n">
        <v>60.0185528756957</v>
      </c>
      <c r="AC431" s="0" t="n">
        <v>1920</v>
      </c>
      <c r="AD431" s="0" t="n">
        <v>1080</v>
      </c>
      <c r="AE431" s="0" t="n">
        <v>1.14964451313756</v>
      </c>
      <c r="AF431" s="0" t="n">
        <v>0.998231410980225</v>
      </c>
      <c r="AG431" s="0" t="n">
        <v>2</v>
      </c>
      <c r="AH431" s="0" t="n">
        <v>56</v>
      </c>
      <c r="AI431" s="0" t="n">
        <v>2</v>
      </c>
      <c r="AJ431" s="0" t="n">
        <v>2172</v>
      </c>
    </row>
    <row r="432" customFormat="false" ht="12.8" hidden="false" customHeight="false" outlineLevel="0" collapsed="false">
      <c r="A432" s="0" t="n">
        <v>81.2413222931198</v>
      </c>
      <c r="B432" s="0" t="n">
        <v>8.75867770688019</v>
      </c>
      <c r="C432" s="0" t="n">
        <v>83.3290473304681</v>
      </c>
      <c r="D432" s="0" t="n">
        <v>6.67095266953186</v>
      </c>
      <c r="E432" s="0" t="n">
        <v>53</v>
      </c>
      <c r="F432" s="0" t="n">
        <v>344</v>
      </c>
      <c r="G432" s="0" t="n">
        <v>348</v>
      </c>
      <c r="H432" s="0" t="n">
        <v>858</v>
      </c>
      <c r="I432" s="0" t="n">
        <v>101</v>
      </c>
      <c r="J432" s="0" t="n">
        <v>863.924186488606</v>
      </c>
      <c r="K432" s="0" t="n">
        <v>21996</v>
      </c>
      <c r="L432" s="0" t="n">
        <v>203700</v>
      </c>
      <c r="M432" s="0" t="n">
        <v>83.3290473304681</v>
      </c>
      <c r="N432" s="0" t="n">
        <v>6.67095266953186</v>
      </c>
      <c r="O432" s="0" t="n">
        <v>140</v>
      </c>
      <c r="P432" s="0" t="n">
        <v>1197</v>
      </c>
      <c r="Q432" s="0" t="n">
        <v>1205</v>
      </c>
      <c r="R432" s="0" t="n">
        <v>161</v>
      </c>
      <c r="S432" s="0" t="n">
        <v>315</v>
      </c>
      <c r="T432" s="0" t="n">
        <v>1358</v>
      </c>
      <c r="U432" s="0" t="n">
        <v>455</v>
      </c>
      <c r="V432" s="0" t="n">
        <v>500</v>
      </c>
      <c r="W432" s="0" t="n">
        <v>1200</v>
      </c>
      <c r="X432" s="0" t="n">
        <v>188</v>
      </c>
      <c r="Y432" s="0" t="n">
        <v>117</v>
      </c>
      <c r="Z432" s="0" t="n">
        <v>679</v>
      </c>
      <c r="AA432" s="0" t="n">
        <v>300</v>
      </c>
      <c r="AB432" s="0" t="n">
        <v>60.0185528756957</v>
      </c>
      <c r="AC432" s="0" t="n">
        <v>1920</v>
      </c>
      <c r="AD432" s="0" t="n">
        <v>1080</v>
      </c>
      <c r="AE432" s="0" t="n">
        <v>0.749768160741886</v>
      </c>
      <c r="AF432" s="0" t="n">
        <v>0.999144196510315</v>
      </c>
      <c r="AG432" s="0" t="n">
        <v>2</v>
      </c>
      <c r="AH432" s="0" t="n">
        <v>85</v>
      </c>
      <c r="AI432" s="0" t="n">
        <v>2</v>
      </c>
      <c r="AJ432" s="0" t="n">
        <v>2401</v>
      </c>
    </row>
    <row r="433" customFormat="false" ht="12.8" hidden="false" customHeight="false" outlineLevel="0" collapsed="false">
      <c r="A433" s="0" t="n">
        <v>73.6995917779264</v>
      </c>
      <c r="B433" s="0" t="n">
        <v>16.3004082220736</v>
      </c>
      <c r="C433" s="0" t="n">
        <v>78.7600745578627</v>
      </c>
      <c r="D433" s="0" t="n">
        <v>11.2399254421373</v>
      </c>
      <c r="E433" s="0" t="n">
        <v>112</v>
      </c>
      <c r="F433" s="0" t="n">
        <v>383</v>
      </c>
      <c r="G433" s="0" t="n">
        <v>399</v>
      </c>
      <c r="H433" s="0" t="n">
        <v>724</v>
      </c>
      <c r="I433" s="0" t="n">
        <v>144</v>
      </c>
      <c r="J433" s="0" t="n">
        <v>738.181549484949</v>
      </c>
      <c r="K433" s="0" t="n">
        <v>44997</v>
      </c>
      <c r="L433" s="0" t="n">
        <v>321474</v>
      </c>
      <c r="M433" s="0" t="n">
        <v>78.7600745578627</v>
      </c>
      <c r="N433" s="0" t="n">
        <v>11.2399254421373</v>
      </c>
      <c r="O433" s="0" t="n">
        <v>219</v>
      </c>
      <c r="P433" s="0" t="n">
        <v>1102</v>
      </c>
      <c r="Q433" s="0" t="n">
        <v>1123</v>
      </c>
      <c r="R433" s="0" t="n">
        <v>122</v>
      </c>
      <c r="S433" s="0" t="n">
        <v>322</v>
      </c>
      <c r="T433" s="0" t="n">
        <v>1224</v>
      </c>
      <c r="U433" s="0" t="n">
        <v>541</v>
      </c>
      <c r="V433" s="0" t="n">
        <v>500</v>
      </c>
      <c r="W433" s="0" t="n">
        <v>1200</v>
      </c>
      <c r="X433" s="0" t="n">
        <v>283</v>
      </c>
      <c r="Y433" s="0" t="n">
        <v>159</v>
      </c>
      <c r="Z433" s="0" t="n">
        <v>786</v>
      </c>
      <c r="AA433" s="0" t="n">
        <v>409</v>
      </c>
      <c r="AB433" s="0" t="n">
        <v>60.0185528756957</v>
      </c>
      <c r="AC433" s="0" t="n">
        <v>1920</v>
      </c>
      <c r="AD433" s="0" t="n">
        <v>1080</v>
      </c>
      <c r="AE433" s="0" t="n">
        <v>0.583153013910355</v>
      </c>
      <c r="AF433" s="0" t="n">
        <v>0.995064079761505</v>
      </c>
      <c r="AG433" s="0" t="n">
        <v>2</v>
      </c>
      <c r="AH433" s="0" t="n">
        <v>64</v>
      </c>
      <c r="AI433" s="0" t="n">
        <v>1</v>
      </c>
      <c r="AJ433" s="0" t="n">
        <v>2619</v>
      </c>
    </row>
    <row r="434" customFormat="false" ht="12.8" hidden="false" customHeight="false" outlineLevel="0" collapsed="false">
      <c r="A434" s="0" t="n">
        <v>81.836054921245</v>
      </c>
      <c r="B434" s="0" t="n">
        <v>8.16394507875502</v>
      </c>
      <c r="C434" s="0" t="n">
        <v>84.9432878303083</v>
      </c>
      <c r="D434" s="0" t="n">
        <v>5.05671216969166</v>
      </c>
      <c r="E434" s="0" t="n">
        <v>34</v>
      </c>
      <c r="F434" s="0" t="n">
        <v>237</v>
      </c>
      <c r="G434" s="0" t="n">
        <v>239</v>
      </c>
      <c r="H434" s="0" t="n">
        <v>701</v>
      </c>
      <c r="I434" s="0" t="n">
        <v>63</v>
      </c>
      <c r="J434" s="0" t="n">
        <v>703.825262405379</v>
      </c>
      <c r="K434" s="0" t="n">
        <v>11880</v>
      </c>
      <c r="L434" s="0" t="n">
        <v>79600</v>
      </c>
      <c r="M434" s="0" t="n">
        <v>84.9432878303083</v>
      </c>
      <c r="N434" s="0" t="n">
        <v>5.05671216969166</v>
      </c>
      <c r="O434" s="0" t="n">
        <v>83</v>
      </c>
      <c r="P434" s="0" t="n">
        <v>938</v>
      </c>
      <c r="Q434" s="0" t="n">
        <v>941</v>
      </c>
      <c r="R434" s="0" t="n">
        <v>263</v>
      </c>
      <c r="S434" s="0" t="n">
        <v>324</v>
      </c>
      <c r="T434" s="0" t="n">
        <v>1201</v>
      </c>
      <c r="U434" s="0" t="n">
        <v>407</v>
      </c>
      <c r="V434" s="0" t="n">
        <v>500</v>
      </c>
      <c r="W434" s="0" t="n">
        <v>1200</v>
      </c>
      <c r="X434" s="0" t="n">
        <v>132</v>
      </c>
      <c r="Y434" s="0" t="n">
        <v>90</v>
      </c>
      <c r="Z434" s="0" t="n">
        <v>400</v>
      </c>
      <c r="AA434" s="0" t="n">
        <v>199</v>
      </c>
      <c r="AB434" s="0" t="n">
        <v>60.0185528756957</v>
      </c>
      <c r="AC434" s="0" t="n">
        <v>1920</v>
      </c>
      <c r="AD434" s="0" t="n">
        <v>1080</v>
      </c>
      <c r="AE434" s="0" t="n">
        <v>1.39956723338485</v>
      </c>
      <c r="AF434" s="0" t="n">
        <v>0.995228946208954</v>
      </c>
      <c r="AG434" s="0" t="n">
        <v>2</v>
      </c>
      <c r="AH434" s="0" t="n">
        <v>52</v>
      </c>
      <c r="AI434" s="0" t="n">
        <v>2</v>
      </c>
      <c r="AJ434" s="0" t="n">
        <v>2968</v>
      </c>
    </row>
    <row r="435" customFormat="false" ht="12.8" hidden="false" customHeight="false" outlineLevel="0" collapsed="false">
      <c r="A435" s="0" t="n">
        <v>82.0776783651894</v>
      </c>
      <c r="B435" s="0" t="n">
        <v>7.9223216348106</v>
      </c>
      <c r="C435" s="0" t="n">
        <v>84.0900409548408</v>
      </c>
      <c r="D435" s="0" t="n">
        <v>5.90995904515918</v>
      </c>
      <c r="E435" s="0" t="n">
        <v>43</v>
      </c>
      <c r="F435" s="0" t="n">
        <v>309</v>
      </c>
      <c r="G435" s="0" t="n">
        <v>311</v>
      </c>
      <c r="H435" s="0" t="n">
        <v>715</v>
      </c>
      <c r="I435" s="0" t="n">
        <v>75</v>
      </c>
      <c r="J435" s="0" t="n">
        <v>718.922805313617</v>
      </c>
      <c r="K435" s="0" t="n">
        <v>13870</v>
      </c>
      <c r="L435" s="0" t="n">
        <v>130000</v>
      </c>
      <c r="M435" s="0" t="n">
        <v>84.0900409548408</v>
      </c>
      <c r="N435" s="0" t="n">
        <v>5.90995904515918</v>
      </c>
      <c r="O435" s="0" t="n">
        <v>106</v>
      </c>
      <c r="P435" s="0" t="n">
        <v>1024</v>
      </c>
      <c r="Q435" s="0" t="n">
        <v>1029</v>
      </c>
      <c r="R435" s="0" t="n">
        <v>191</v>
      </c>
      <c r="S435" s="0" t="n">
        <v>315</v>
      </c>
      <c r="T435" s="0" t="n">
        <v>1215</v>
      </c>
      <c r="U435" s="0" t="n">
        <v>421</v>
      </c>
      <c r="V435" s="0" t="n">
        <v>500</v>
      </c>
      <c r="W435" s="0" t="n">
        <v>1200</v>
      </c>
      <c r="X435" s="0" t="n">
        <v>146</v>
      </c>
      <c r="Y435" s="0" t="n">
        <v>95</v>
      </c>
      <c r="Z435" s="0" t="n">
        <v>520</v>
      </c>
      <c r="AA435" s="0" t="n">
        <v>250</v>
      </c>
      <c r="AB435" s="0" t="n">
        <v>60.0185528756957</v>
      </c>
      <c r="AC435" s="0" t="n">
        <v>1920</v>
      </c>
      <c r="AD435" s="0" t="n">
        <v>1080</v>
      </c>
      <c r="AE435" s="0" t="n">
        <v>1.33292117465224</v>
      </c>
      <c r="AF435" s="0" t="n">
        <v>0.997269153594971</v>
      </c>
      <c r="AG435" s="0" t="n">
        <v>2</v>
      </c>
      <c r="AH435" s="0" t="n">
        <v>53</v>
      </c>
      <c r="AI435" s="0" t="n">
        <v>2</v>
      </c>
      <c r="AJ435" s="0" t="n">
        <v>3032</v>
      </c>
    </row>
    <row r="436" customFormat="false" ht="12.8" hidden="false" customHeight="false" outlineLevel="0" collapsed="false">
      <c r="A436" s="0" t="n">
        <v>82.0522847045156</v>
      </c>
      <c r="B436" s="0" t="n">
        <v>7.94771529548441</v>
      </c>
      <c r="C436" s="0" t="n">
        <v>84.8887557486324</v>
      </c>
      <c r="D436" s="0" t="n">
        <v>5.11124425136757</v>
      </c>
      <c r="E436" s="0" t="n">
        <v>43</v>
      </c>
      <c r="F436" s="0" t="n">
        <v>308</v>
      </c>
      <c r="G436" s="0" t="n">
        <v>310</v>
      </c>
      <c r="H436" s="0" t="n">
        <v>812</v>
      </c>
      <c r="I436" s="0" t="n">
        <v>73</v>
      </c>
      <c r="J436" s="0" t="n">
        <v>815.274800297421</v>
      </c>
      <c r="K436" s="0" t="n">
        <v>11968</v>
      </c>
      <c r="L436" s="0" t="n">
        <v>90308</v>
      </c>
      <c r="M436" s="0" t="n">
        <v>84.8887557486324</v>
      </c>
      <c r="N436" s="0" t="n">
        <v>5.11124425136757</v>
      </c>
      <c r="O436" s="0" t="n">
        <v>100</v>
      </c>
      <c r="P436" s="0" t="n">
        <v>1118</v>
      </c>
      <c r="Q436" s="0" t="n">
        <v>1122</v>
      </c>
      <c r="R436" s="0" t="n">
        <v>194</v>
      </c>
      <c r="S436" s="0" t="n">
        <v>317</v>
      </c>
      <c r="T436" s="0" t="n">
        <v>1312</v>
      </c>
      <c r="U436" s="0" t="n">
        <v>417</v>
      </c>
      <c r="V436" s="0" t="n">
        <v>500</v>
      </c>
      <c r="W436" s="0" t="n">
        <v>1200</v>
      </c>
      <c r="X436" s="0" t="n">
        <v>136</v>
      </c>
      <c r="Y436" s="0" t="n">
        <v>88</v>
      </c>
      <c r="Z436" s="0" t="n">
        <v>428</v>
      </c>
      <c r="AA436" s="0" t="n">
        <v>211</v>
      </c>
      <c r="AB436" s="0" t="n">
        <v>60.0186554273475</v>
      </c>
      <c r="AC436" s="0" t="n">
        <v>1920</v>
      </c>
      <c r="AD436" s="0" t="n">
        <v>1080</v>
      </c>
      <c r="AE436" s="0" t="n">
        <v>1.14964254878259</v>
      </c>
      <c r="AF436" s="0" t="n">
        <v>0.99634200334549</v>
      </c>
      <c r="AG436" s="0" t="n">
        <v>2</v>
      </c>
      <c r="AH436" s="0" t="n">
        <v>59</v>
      </c>
      <c r="AI436" s="0" t="n">
        <v>2</v>
      </c>
      <c r="AJ436" s="0" t="n">
        <v>241</v>
      </c>
    </row>
    <row r="437" customFormat="false" ht="12.8" hidden="false" customHeight="false" outlineLevel="0" collapsed="false">
      <c r="A437" s="0" t="n">
        <v>83.8035865870752</v>
      </c>
      <c r="B437" s="0" t="n">
        <v>6.19641341292483</v>
      </c>
      <c r="C437" s="0" t="n">
        <v>85.2679411492398</v>
      </c>
      <c r="D437" s="0" t="n">
        <v>4.73205885076018</v>
      </c>
      <c r="E437" s="0" t="n">
        <v>38</v>
      </c>
      <c r="F437" s="0" t="n">
        <v>350</v>
      </c>
      <c r="G437" s="0" t="n">
        <v>352</v>
      </c>
      <c r="H437" s="0" t="n">
        <v>704</v>
      </c>
      <c r="I437" s="0" t="n">
        <v>59</v>
      </c>
      <c r="J437" s="0" t="n">
        <v>706.467975211899</v>
      </c>
      <c r="K437" s="0" t="n">
        <v>11570</v>
      </c>
      <c r="L437" s="0" t="n">
        <v>83160</v>
      </c>
      <c r="M437" s="0" t="n">
        <v>85.2679411492398</v>
      </c>
      <c r="N437" s="0" t="n">
        <v>4.73205885076018</v>
      </c>
      <c r="O437" s="0" t="n">
        <v>87</v>
      </c>
      <c r="P437" s="0" t="n">
        <v>1051</v>
      </c>
      <c r="Q437" s="0" t="n">
        <v>1054</v>
      </c>
      <c r="R437" s="0" t="n">
        <v>153</v>
      </c>
      <c r="S437" s="0" t="n">
        <v>313</v>
      </c>
      <c r="T437" s="0" t="n">
        <v>1204</v>
      </c>
      <c r="U437" s="0" t="n">
        <v>400</v>
      </c>
      <c r="V437" s="0" t="n">
        <v>500</v>
      </c>
      <c r="W437" s="0" t="n">
        <v>1200</v>
      </c>
      <c r="X437" s="0" t="n">
        <v>130</v>
      </c>
      <c r="Y437" s="0" t="n">
        <v>89</v>
      </c>
      <c r="Z437" s="0" t="n">
        <v>385</v>
      </c>
      <c r="AA437" s="0" t="n">
        <v>216</v>
      </c>
      <c r="AB437" s="0" t="n">
        <v>60.0186554273475</v>
      </c>
      <c r="AC437" s="0" t="n">
        <v>1920</v>
      </c>
      <c r="AD437" s="0" t="n">
        <v>1080</v>
      </c>
      <c r="AE437" s="0" t="n">
        <v>1.56617970413861</v>
      </c>
      <c r="AF437" s="0" t="n">
        <v>0.986576437950134</v>
      </c>
      <c r="AG437" s="0" t="n">
        <v>2</v>
      </c>
      <c r="AH437" s="0" t="n">
        <v>44</v>
      </c>
      <c r="AI437" s="0" t="n">
        <v>2</v>
      </c>
      <c r="AJ437" s="0" t="n">
        <v>625</v>
      </c>
    </row>
    <row r="438" customFormat="false" ht="12.8" hidden="false" customHeight="false" outlineLevel="0" collapsed="false">
      <c r="A438" s="0" t="n">
        <v>77.4711923029817</v>
      </c>
      <c r="B438" s="0" t="n">
        <v>12.5288076970183</v>
      </c>
      <c r="C438" s="0" t="n">
        <v>80.0486060684135</v>
      </c>
      <c r="D438" s="0" t="n">
        <v>9.95139393158652</v>
      </c>
      <c r="E438" s="0" t="n">
        <v>100</v>
      </c>
      <c r="F438" s="0" t="n">
        <v>450</v>
      </c>
      <c r="G438" s="0" t="n">
        <v>460</v>
      </c>
      <c r="H438" s="0" t="n">
        <v>825</v>
      </c>
      <c r="I438" s="0" t="n">
        <v>145</v>
      </c>
      <c r="J438" s="0" t="n">
        <v>837.645509747411</v>
      </c>
      <c r="K438" s="0" t="n">
        <v>50150</v>
      </c>
      <c r="L438" s="0" t="n">
        <v>505437</v>
      </c>
      <c r="M438" s="0" t="n">
        <v>80.0486060684135</v>
      </c>
      <c r="N438" s="0" t="n">
        <v>9.95139393158652</v>
      </c>
      <c r="O438" s="0" t="n">
        <v>223</v>
      </c>
      <c r="P438" s="0" t="n">
        <v>1271</v>
      </c>
      <c r="Q438" s="0" t="n">
        <v>1290</v>
      </c>
      <c r="R438" s="0" t="n">
        <v>54</v>
      </c>
      <c r="S438" s="0" t="n">
        <v>314</v>
      </c>
      <c r="T438" s="0" t="n">
        <v>1325</v>
      </c>
      <c r="U438" s="0" t="n">
        <v>537</v>
      </c>
      <c r="V438" s="0" t="n">
        <v>500</v>
      </c>
      <c r="W438" s="0" t="n">
        <v>1200</v>
      </c>
      <c r="X438" s="0" t="n">
        <v>295</v>
      </c>
      <c r="Y438" s="0" t="n">
        <v>170</v>
      </c>
      <c r="Z438" s="0" t="n">
        <v>993</v>
      </c>
      <c r="AA438" s="0" t="n">
        <v>509</v>
      </c>
      <c r="AB438" s="0" t="n">
        <v>60.0186554273475</v>
      </c>
      <c r="AC438" s="0" t="n">
        <v>1920</v>
      </c>
      <c r="AD438" s="0" t="n">
        <v>1080</v>
      </c>
      <c r="AE438" s="0" t="n">
        <v>0.616474989926898</v>
      </c>
      <c r="AF438" s="0" t="n">
        <v>0.996039628982544</v>
      </c>
      <c r="AG438" s="0" t="n">
        <v>2</v>
      </c>
      <c r="AH438" s="0" t="n">
        <v>64</v>
      </c>
      <c r="AI438" s="0" t="n">
        <v>1</v>
      </c>
      <c r="AJ438" s="0" t="n">
        <v>901</v>
      </c>
    </row>
    <row r="439" customFormat="false" ht="12.8" hidden="false" customHeight="false" outlineLevel="0" collapsed="false">
      <c r="A439" s="0" t="n">
        <v>-89.9999980901407</v>
      </c>
      <c r="B439" s="0" t="n">
        <v>179.999998090141</v>
      </c>
      <c r="C439" s="0" t="n">
        <v>-87.6413240837536</v>
      </c>
      <c r="D439" s="0" t="n">
        <v>177.641324083754</v>
      </c>
      <c r="E439" s="0" t="n">
        <v>0</v>
      </c>
      <c r="F439" s="0" t="n">
        <v>3</v>
      </c>
      <c r="G439" s="0" t="n">
        <v>3</v>
      </c>
      <c r="H439" s="0" t="n">
        <v>872</v>
      </c>
      <c r="I439" s="0" t="n">
        <v>-35</v>
      </c>
      <c r="J439" s="0" t="n">
        <v>872.702125584669</v>
      </c>
      <c r="K439" s="0" t="n">
        <v>54902</v>
      </c>
      <c r="L439" s="0" t="n">
        <v>597696</v>
      </c>
      <c r="M439" s="0" t="n">
        <v>-87.6413240837536</v>
      </c>
      <c r="N439" s="0" t="n">
        <v>177.641324083754</v>
      </c>
      <c r="O439" s="0" t="n">
        <v>-36</v>
      </c>
      <c r="P439" s="0" t="n">
        <v>874</v>
      </c>
      <c r="Q439" s="0" t="n">
        <v>874</v>
      </c>
      <c r="R439" s="0" t="n">
        <v>498</v>
      </c>
      <c r="S439" s="0" t="n">
        <v>299</v>
      </c>
      <c r="T439" s="0" t="n">
        <v>1372</v>
      </c>
      <c r="U439" s="0" t="n">
        <v>263</v>
      </c>
      <c r="V439" s="0" t="n">
        <v>500</v>
      </c>
      <c r="W439" s="0" t="n">
        <v>1200</v>
      </c>
      <c r="X439" s="0" t="n">
        <v>283</v>
      </c>
      <c r="Y439" s="0" t="n">
        <v>194</v>
      </c>
      <c r="Z439" s="0" t="n">
        <v>1132</v>
      </c>
      <c r="AA439" s="0" t="n">
        <v>528</v>
      </c>
      <c r="AB439" s="0" t="n">
        <v>60.0186554273475</v>
      </c>
      <c r="AC439" s="0" t="n">
        <v>1920</v>
      </c>
      <c r="AD439" s="0" t="n">
        <v>1080</v>
      </c>
      <c r="AE439" s="0" t="n">
        <v>1.44954930063892</v>
      </c>
      <c r="AF439" s="0" t="n">
        <v>0.992208003997803</v>
      </c>
      <c r="AG439" s="0" t="n">
        <v>5</v>
      </c>
      <c r="AH439" s="0" t="n">
        <v>46</v>
      </c>
      <c r="AI439" s="0" t="n">
        <v>2</v>
      </c>
      <c r="AJ439" s="0" t="n">
        <v>961</v>
      </c>
      <c r="AK439" s="0" t="s">
        <v>36</v>
      </c>
    </row>
    <row r="440" customFormat="false" ht="12.8" hidden="false" customHeight="false" outlineLevel="0" collapsed="false">
      <c r="A440" s="0" t="n">
        <v>84.2894068778324</v>
      </c>
      <c r="B440" s="0" t="n">
        <v>5.71059312216762</v>
      </c>
      <c r="C440" s="0" t="n">
        <v>85.3503185580252</v>
      </c>
      <c r="D440" s="0" t="n">
        <v>4.64968144197485</v>
      </c>
      <c r="E440" s="0" t="n">
        <v>37</v>
      </c>
      <c r="F440" s="0" t="n">
        <v>370</v>
      </c>
      <c r="G440" s="0" t="n">
        <v>371</v>
      </c>
      <c r="H440" s="0" t="n">
        <v>716</v>
      </c>
      <c r="I440" s="0" t="n">
        <v>59</v>
      </c>
      <c r="J440" s="0" t="n">
        <v>718.426753399398</v>
      </c>
      <c r="K440" s="0" t="n">
        <v>19729</v>
      </c>
      <c r="L440" s="0" t="n">
        <v>158172</v>
      </c>
      <c r="M440" s="0" t="n">
        <v>85.3503185580252</v>
      </c>
      <c r="N440" s="0" t="n">
        <v>4.64968144197485</v>
      </c>
      <c r="O440" s="0" t="n">
        <v>88</v>
      </c>
      <c r="P440" s="0" t="n">
        <v>1082</v>
      </c>
      <c r="Q440" s="0" t="n">
        <v>1085</v>
      </c>
      <c r="R440" s="0" t="n">
        <v>134</v>
      </c>
      <c r="S440" s="0" t="n">
        <v>309</v>
      </c>
      <c r="T440" s="0" t="n">
        <v>1216</v>
      </c>
      <c r="U440" s="0" t="n">
        <v>397</v>
      </c>
      <c r="V440" s="0" t="n">
        <v>500</v>
      </c>
      <c r="W440" s="0" t="n">
        <v>1200</v>
      </c>
      <c r="X440" s="0" t="n">
        <v>181</v>
      </c>
      <c r="Y440" s="0" t="n">
        <v>109</v>
      </c>
      <c r="Z440" s="0" t="n">
        <v>588</v>
      </c>
      <c r="AA440" s="0" t="n">
        <v>269</v>
      </c>
      <c r="AB440" s="0" t="n">
        <v>60.0186554273475</v>
      </c>
      <c r="AC440" s="0" t="n">
        <v>1920</v>
      </c>
      <c r="AD440" s="0" t="n">
        <v>1080</v>
      </c>
      <c r="AE440" s="0" t="n">
        <v>1.13298106256835</v>
      </c>
      <c r="AF440" s="0" t="n">
        <v>0.998710453510284</v>
      </c>
      <c r="AG440" s="0" t="n">
        <v>2</v>
      </c>
      <c r="AH440" s="0" t="n">
        <v>59</v>
      </c>
      <c r="AI440" s="0" t="n">
        <v>2</v>
      </c>
      <c r="AJ440" s="0" t="n">
        <v>1174</v>
      </c>
    </row>
    <row r="441" customFormat="false" ht="12.8" hidden="false" customHeight="false" outlineLevel="0" collapsed="false">
      <c r="A441" s="0" t="n">
        <v>76.6247168134694</v>
      </c>
      <c r="B441" s="0" t="n">
        <v>13.3752831865306</v>
      </c>
      <c r="C441" s="0" t="n">
        <v>78.783871931983</v>
      </c>
      <c r="D441" s="0" t="n">
        <v>11.216128068017</v>
      </c>
      <c r="E441" s="0" t="n">
        <v>107</v>
      </c>
      <c r="F441" s="0" t="n">
        <v>450</v>
      </c>
      <c r="G441" s="0" t="n">
        <v>462</v>
      </c>
      <c r="H441" s="0" t="n">
        <v>729</v>
      </c>
      <c r="I441" s="0" t="n">
        <v>145</v>
      </c>
      <c r="J441" s="0" t="n">
        <v>743.280566139059</v>
      </c>
      <c r="K441" s="0" t="n">
        <v>59660</v>
      </c>
      <c r="L441" s="0" t="n">
        <v>472364</v>
      </c>
      <c r="M441" s="0" t="n">
        <v>78.783871931983</v>
      </c>
      <c r="N441" s="0" t="n">
        <v>11.216128068017</v>
      </c>
      <c r="O441" s="0" t="n">
        <v>233</v>
      </c>
      <c r="P441" s="0" t="n">
        <v>1175</v>
      </c>
      <c r="Q441" s="0" t="n">
        <v>1197</v>
      </c>
      <c r="R441" s="0" t="n">
        <v>54</v>
      </c>
      <c r="S441" s="0" t="n">
        <v>316</v>
      </c>
      <c r="T441" s="0" t="n">
        <v>1229</v>
      </c>
      <c r="U441" s="0" t="n">
        <v>549</v>
      </c>
      <c r="V441" s="0" t="n">
        <v>500</v>
      </c>
      <c r="W441" s="0" t="n">
        <v>1200</v>
      </c>
      <c r="X441" s="0" t="n">
        <v>314</v>
      </c>
      <c r="Y441" s="0" t="n">
        <v>190</v>
      </c>
      <c r="Z441" s="0" t="n">
        <v>878</v>
      </c>
      <c r="AA441" s="0" t="n">
        <v>538</v>
      </c>
      <c r="AB441" s="0" t="n">
        <v>60.0186554273475</v>
      </c>
      <c r="AC441" s="0" t="n">
        <v>1920</v>
      </c>
      <c r="AD441" s="0" t="n">
        <v>1080</v>
      </c>
      <c r="AE441" s="0" t="n">
        <v>0.583152017498417</v>
      </c>
      <c r="AF441" s="0" t="n">
        <v>0.995326697826385</v>
      </c>
      <c r="AG441" s="0" t="n">
        <v>2</v>
      </c>
      <c r="AH441" s="0" t="n">
        <v>58</v>
      </c>
      <c r="AI441" s="0" t="n">
        <v>1</v>
      </c>
      <c r="AJ441" s="0" t="n">
        <v>1534</v>
      </c>
    </row>
    <row r="442" customFormat="false" ht="12.8" hidden="false" customHeight="false" outlineLevel="0" collapsed="false">
      <c r="A442" s="0" t="n">
        <v>80.5031414820287</v>
      </c>
      <c r="B442" s="0" t="n">
        <v>9.4968585179713</v>
      </c>
      <c r="C442" s="0" t="n">
        <v>84.6735355092344</v>
      </c>
      <c r="D442" s="0" t="n">
        <v>5.32646449076562</v>
      </c>
      <c r="E442" s="0" t="n">
        <v>45</v>
      </c>
      <c r="F442" s="0" t="n">
        <v>269</v>
      </c>
      <c r="G442" s="0" t="n">
        <v>272</v>
      </c>
      <c r="H442" s="0" t="n">
        <v>1063</v>
      </c>
      <c r="I442" s="0" t="n">
        <v>100</v>
      </c>
      <c r="J442" s="0" t="n">
        <v>1067.69330802436</v>
      </c>
      <c r="K442" s="0" t="n">
        <v>18900</v>
      </c>
      <c r="L442" s="0" t="n">
        <v>250749</v>
      </c>
      <c r="M442" s="0" t="n">
        <v>84.6735355092344</v>
      </c>
      <c r="N442" s="0" t="n">
        <v>5.32646449076562</v>
      </c>
      <c r="O442" s="0" t="n">
        <v>124</v>
      </c>
      <c r="P442" s="0" t="n">
        <v>1330</v>
      </c>
      <c r="Q442" s="0" t="n">
        <v>1335</v>
      </c>
      <c r="R442" s="0" t="n">
        <v>233</v>
      </c>
      <c r="S442" s="0" t="n">
        <v>329</v>
      </c>
      <c r="T442" s="0" t="n">
        <v>1563</v>
      </c>
      <c r="U442" s="0" t="n">
        <v>453</v>
      </c>
      <c r="V442" s="0" t="n">
        <v>500</v>
      </c>
      <c r="W442" s="0" t="n">
        <v>1200</v>
      </c>
      <c r="X442" s="0" t="n">
        <v>180</v>
      </c>
      <c r="Y442" s="0" t="n">
        <v>105</v>
      </c>
      <c r="Z442" s="0" t="n">
        <v>753</v>
      </c>
      <c r="AA442" s="0" t="n">
        <v>333</v>
      </c>
      <c r="AB442" s="0" t="n">
        <v>60.0186554273475</v>
      </c>
      <c r="AC442" s="0" t="n">
        <v>1920</v>
      </c>
      <c r="AD442" s="0" t="n">
        <v>1080</v>
      </c>
      <c r="AE442" s="0" t="n">
        <v>1.2329499798538</v>
      </c>
      <c r="AF442" s="0" t="n">
        <v>0.99755871295929</v>
      </c>
      <c r="AG442" s="0" t="n">
        <v>2</v>
      </c>
      <c r="AH442" s="0" t="n">
        <v>58</v>
      </c>
      <c r="AI442" s="0" t="n">
        <v>2</v>
      </c>
      <c r="AJ442" s="0" t="n">
        <v>1801</v>
      </c>
      <c r="AK442" s="0" t="s">
        <v>36</v>
      </c>
    </row>
    <row r="443" customFormat="false" ht="12.8" hidden="false" customHeight="false" outlineLevel="0" collapsed="false">
      <c r="A443" s="0" t="n">
        <v>78.1600569450469</v>
      </c>
      <c r="B443" s="0" t="n">
        <v>11.8399430549531</v>
      </c>
      <c r="C443" s="0" t="n">
        <v>80.9891337207548</v>
      </c>
      <c r="D443" s="0" t="n">
        <v>9.01086627924516</v>
      </c>
      <c r="E443" s="0" t="n">
        <v>87</v>
      </c>
      <c r="F443" s="0" t="n">
        <v>415</v>
      </c>
      <c r="G443" s="0" t="n">
        <v>424</v>
      </c>
      <c r="H443" s="0" t="n">
        <v>740</v>
      </c>
      <c r="I443" s="0" t="n">
        <v>118</v>
      </c>
      <c r="J443" s="0" t="n">
        <v>749.349050843464</v>
      </c>
      <c r="K443" s="0" t="n">
        <v>38889</v>
      </c>
      <c r="L443" s="0" t="n">
        <v>396480</v>
      </c>
      <c r="M443" s="0" t="n">
        <v>80.9891337207548</v>
      </c>
      <c r="N443" s="0" t="n">
        <v>9.01086627924516</v>
      </c>
      <c r="O443" s="0" t="n">
        <v>183</v>
      </c>
      <c r="P443" s="0" t="n">
        <v>1154</v>
      </c>
      <c r="Q443" s="0" t="n">
        <v>1168</v>
      </c>
      <c r="R443" s="0" t="n">
        <v>86</v>
      </c>
      <c r="S443" s="0" t="n">
        <v>318</v>
      </c>
      <c r="T443" s="0" t="n">
        <v>1240</v>
      </c>
      <c r="U443" s="0" t="n">
        <v>501</v>
      </c>
      <c r="V443" s="0" t="n">
        <v>500</v>
      </c>
      <c r="W443" s="0" t="n">
        <v>1200</v>
      </c>
      <c r="X443" s="0" t="n">
        <v>261</v>
      </c>
      <c r="Y443" s="0" t="n">
        <v>149</v>
      </c>
      <c r="Z443" s="0" t="n">
        <v>826</v>
      </c>
      <c r="AA443" s="0" t="n">
        <v>480</v>
      </c>
      <c r="AB443" s="0" t="n">
        <v>60.0186554273475</v>
      </c>
      <c r="AC443" s="0" t="n">
        <v>1920</v>
      </c>
      <c r="AD443" s="0" t="n">
        <v>1080</v>
      </c>
      <c r="AE443" s="0" t="n">
        <v>0.633136476141139</v>
      </c>
      <c r="AF443" s="0" t="n">
        <v>0.981918454170227</v>
      </c>
      <c r="AG443" s="0" t="n">
        <v>2</v>
      </c>
      <c r="AH443" s="0" t="n">
        <v>58</v>
      </c>
      <c r="AI443" s="0" t="n">
        <v>1</v>
      </c>
      <c r="AJ443" s="0" t="n">
        <v>3216</v>
      </c>
    </row>
    <row r="444" customFormat="false" ht="12.8" hidden="false" customHeight="false" outlineLevel="0" collapsed="false">
      <c r="A444" s="0" t="n">
        <v>82.7554931634867</v>
      </c>
      <c r="B444" s="0" t="n">
        <v>7.24450683651331</v>
      </c>
      <c r="C444" s="0" t="n">
        <v>84.4672430842403</v>
      </c>
      <c r="D444" s="0" t="n">
        <v>5.53275691575975</v>
      </c>
      <c r="E444" s="0" t="n">
        <v>45</v>
      </c>
      <c r="F444" s="0" t="n">
        <v>354</v>
      </c>
      <c r="G444" s="0" t="n">
        <v>356</v>
      </c>
      <c r="H444" s="0" t="n">
        <v>704</v>
      </c>
      <c r="I444" s="0" t="n">
        <v>69</v>
      </c>
      <c r="J444" s="0" t="n">
        <v>707.3733102118</v>
      </c>
      <c r="K444" s="0" t="n">
        <v>15500</v>
      </c>
      <c r="L444" s="0" t="n">
        <v>107296</v>
      </c>
      <c r="M444" s="0" t="n">
        <v>84.4672430842403</v>
      </c>
      <c r="N444" s="0" t="n">
        <v>5.53275691575975</v>
      </c>
      <c r="O444" s="0" t="n">
        <v>102</v>
      </c>
      <c r="P444" s="0" t="n">
        <v>1053</v>
      </c>
      <c r="Q444" s="0" t="n">
        <v>1057</v>
      </c>
      <c r="R444" s="0" t="n">
        <v>151</v>
      </c>
      <c r="S444" s="0" t="n">
        <v>313</v>
      </c>
      <c r="T444" s="0" t="n">
        <v>1204</v>
      </c>
      <c r="U444" s="0" t="n">
        <v>415</v>
      </c>
      <c r="V444" s="0" t="n">
        <v>500</v>
      </c>
      <c r="W444" s="0" t="n">
        <v>1200</v>
      </c>
      <c r="X444" s="0" t="n">
        <v>155</v>
      </c>
      <c r="Y444" s="0" t="n">
        <v>100</v>
      </c>
      <c r="Z444" s="0" t="n">
        <v>479</v>
      </c>
      <c r="AA444" s="0" t="n">
        <v>224</v>
      </c>
      <c r="AB444" s="0" t="n">
        <v>60.0186554273475</v>
      </c>
      <c r="AC444" s="0" t="n">
        <v>1920</v>
      </c>
      <c r="AD444" s="0" t="n">
        <v>1080</v>
      </c>
      <c r="AE444" s="0" t="n">
        <v>0.983027686640189</v>
      </c>
      <c r="AF444" s="0" t="n">
        <v>0.994172692298889</v>
      </c>
      <c r="AG444" s="0" t="n">
        <v>2</v>
      </c>
      <c r="AH444" s="0" t="n">
        <v>71</v>
      </c>
      <c r="AI444" s="0" t="n">
        <v>2</v>
      </c>
      <c r="AJ444" s="0" t="n">
        <v>3501</v>
      </c>
    </row>
    <row r="445" customFormat="false" ht="12.8" hidden="false" customHeight="false" outlineLevel="0" collapsed="false">
      <c r="A445" s="0" t="n">
        <v>86.7178155006297</v>
      </c>
      <c r="B445" s="0" t="n">
        <v>3.2821844993703</v>
      </c>
      <c r="C445" s="0" t="n">
        <v>86.5928703941066</v>
      </c>
      <c r="D445" s="0" t="n">
        <v>3.40712960589342</v>
      </c>
      <c r="E445" s="0" t="n">
        <v>16</v>
      </c>
      <c r="F445" s="0" t="n">
        <v>279</v>
      </c>
      <c r="G445" s="0" t="n">
        <v>279</v>
      </c>
      <c r="H445" s="0" t="n">
        <v>717</v>
      </c>
      <c r="I445" s="0" t="n">
        <v>43</v>
      </c>
      <c r="J445" s="0" t="n">
        <v>718.288242977706</v>
      </c>
      <c r="K445" s="0" t="n">
        <v>96646</v>
      </c>
      <c r="L445" s="0" t="n">
        <v>613000</v>
      </c>
      <c r="M445" s="0" t="n">
        <v>86.5928703941066</v>
      </c>
      <c r="N445" s="0" t="n">
        <v>3.40712960589342</v>
      </c>
      <c r="O445" s="0" t="n">
        <v>59</v>
      </c>
      <c r="P445" s="0" t="n">
        <v>991</v>
      </c>
      <c r="Q445" s="0" t="n">
        <v>992</v>
      </c>
      <c r="R445" s="0" t="n">
        <v>226</v>
      </c>
      <c r="S445" s="0" t="n">
        <v>351</v>
      </c>
      <c r="T445" s="0" t="n">
        <v>1217</v>
      </c>
      <c r="U445" s="0" t="n">
        <v>410</v>
      </c>
      <c r="V445" s="0" t="n">
        <v>500</v>
      </c>
      <c r="W445" s="0" t="n">
        <v>1200</v>
      </c>
      <c r="X445" s="0" t="n">
        <v>382</v>
      </c>
      <c r="Y445" s="0" t="n">
        <v>253</v>
      </c>
      <c r="Z445" s="0" t="n">
        <v>1000</v>
      </c>
      <c r="AA445" s="0" t="n">
        <v>613</v>
      </c>
      <c r="AB445" s="0" t="n">
        <v>60.0186554273475</v>
      </c>
      <c r="AC445" s="0" t="n">
        <v>1920</v>
      </c>
      <c r="AD445" s="0" t="n">
        <v>1080</v>
      </c>
      <c r="AE445" s="0" t="n">
        <v>1.03301214528291</v>
      </c>
      <c r="AF445" s="0" t="n">
        <v>0.995700120925903</v>
      </c>
      <c r="AG445" s="0" t="n">
        <v>7</v>
      </c>
      <c r="AH445" s="0" t="n">
        <v>34</v>
      </c>
      <c r="AI445" s="0" t="n">
        <v>1</v>
      </c>
      <c r="AJ445" s="0" t="n">
        <v>5080</v>
      </c>
      <c r="AK445" s="0" t="s">
        <v>37</v>
      </c>
    </row>
    <row r="446" customFormat="false" ht="12.8" hidden="false" customHeight="false" outlineLevel="0" collapsed="false">
      <c r="A446" s="0" t="n">
        <v>77.2076979860201</v>
      </c>
      <c r="B446" s="0" t="n">
        <v>12.7923020139799</v>
      </c>
      <c r="C446" s="0" t="n">
        <v>79.7699005009359</v>
      </c>
      <c r="D446" s="0" t="n">
        <v>10.2300994990641</v>
      </c>
      <c r="E446" s="0" t="n">
        <v>94</v>
      </c>
      <c r="F446" s="0" t="n">
        <v>414</v>
      </c>
      <c r="G446" s="0" t="n">
        <v>424</v>
      </c>
      <c r="H446" s="0" t="n">
        <v>734</v>
      </c>
      <c r="I446" s="0" t="n">
        <v>133</v>
      </c>
      <c r="J446" s="0" t="n">
        <v>745.952411350751</v>
      </c>
      <c r="K446" s="0" t="n">
        <v>36751</v>
      </c>
      <c r="L446" s="0" t="n">
        <v>270396</v>
      </c>
      <c r="M446" s="0" t="n">
        <v>79.7699005009359</v>
      </c>
      <c r="N446" s="0" t="n">
        <v>10.2300994990641</v>
      </c>
      <c r="O446" s="0" t="n">
        <v>207</v>
      </c>
      <c r="P446" s="0" t="n">
        <v>1147</v>
      </c>
      <c r="Q446" s="0" t="n">
        <v>1165</v>
      </c>
      <c r="R446" s="0" t="n">
        <v>87</v>
      </c>
      <c r="S446" s="0" t="n">
        <v>319</v>
      </c>
      <c r="T446" s="0" t="n">
        <v>1234</v>
      </c>
      <c r="U446" s="0" t="n">
        <v>526</v>
      </c>
      <c r="V446" s="0" t="n">
        <v>500</v>
      </c>
      <c r="W446" s="0" t="n">
        <v>1200</v>
      </c>
      <c r="X446" s="0" t="n">
        <v>257</v>
      </c>
      <c r="Y446" s="0" t="n">
        <v>143</v>
      </c>
      <c r="Z446" s="0" t="n">
        <v>777</v>
      </c>
      <c r="AA446" s="0" t="n">
        <v>348</v>
      </c>
      <c r="AB446" s="0" t="n">
        <v>60.0186554273475</v>
      </c>
      <c r="AC446" s="0" t="n">
        <v>1920</v>
      </c>
      <c r="AD446" s="0" t="n">
        <v>1080</v>
      </c>
      <c r="AE446" s="0" t="n">
        <v>0.833074310712024</v>
      </c>
      <c r="AF446" s="0" t="n">
        <v>0.998681902885437</v>
      </c>
      <c r="AG446" s="0" t="n">
        <v>2</v>
      </c>
      <c r="AH446" s="0" t="n">
        <v>77</v>
      </c>
      <c r="AI446" s="0" t="n">
        <v>1</v>
      </c>
      <c r="AJ446" s="0" t="n">
        <v>5300</v>
      </c>
    </row>
    <row r="447" customFormat="false" ht="12.8" hidden="false" customHeight="false" outlineLevel="0" collapsed="false">
      <c r="A447" s="0" t="n">
        <v>81.5524728075958</v>
      </c>
      <c r="B447" s="0" t="n">
        <v>8.44752719240421</v>
      </c>
      <c r="C447" s="0" t="n">
        <v>86.0548137769211</v>
      </c>
      <c r="D447" s="0" t="n">
        <v>3.94518622307888</v>
      </c>
      <c r="E447" s="0" t="n">
        <v>15</v>
      </c>
      <c r="F447" s="0" t="n">
        <v>101</v>
      </c>
      <c r="G447" s="0" t="n">
        <v>102</v>
      </c>
      <c r="H447" s="0" t="n">
        <v>858</v>
      </c>
      <c r="I447" s="0" t="n">
        <v>60</v>
      </c>
      <c r="J447" s="0" t="n">
        <v>860.095343552097</v>
      </c>
      <c r="K447" s="0" t="n">
        <v>15423</v>
      </c>
      <c r="L447" s="0" t="n">
        <v>160146</v>
      </c>
      <c r="M447" s="0" t="n">
        <v>86.0548137769211</v>
      </c>
      <c r="N447" s="0" t="n">
        <v>3.94518622307888</v>
      </c>
      <c r="O447" s="0" t="n">
        <v>66</v>
      </c>
      <c r="P447" s="0" t="n">
        <v>957</v>
      </c>
      <c r="Q447" s="0" t="n">
        <v>959</v>
      </c>
      <c r="R447" s="0" t="n">
        <v>401</v>
      </c>
      <c r="S447" s="0" t="n">
        <v>346</v>
      </c>
      <c r="T447" s="0" t="n">
        <v>1358</v>
      </c>
      <c r="U447" s="0" t="n">
        <v>412</v>
      </c>
      <c r="V447" s="0" t="n">
        <v>500</v>
      </c>
      <c r="W447" s="0" t="n">
        <v>1200</v>
      </c>
      <c r="X447" s="0" t="n">
        <v>159</v>
      </c>
      <c r="Y447" s="0" t="n">
        <v>97</v>
      </c>
      <c r="Z447" s="0" t="n">
        <v>651</v>
      </c>
      <c r="AA447" s="0" t="n">
        <v>246</v>
      </c>
      <c r="AB447" s="0" t="n">
        <v>60.0186554273475</v>
      </c>
      <c r="AC447" s="0" t="n">
        <v>1920</v>
      </c>
      <c r="AD447" s="0" t="n">
        <v>1080</v>
      </c>
      <c r="AE447" s="0" t="n">
        <v>1.2329499798538</v>
      </c>
      <c r="AF447" s="0" t="n">
        <v>0.999886870384216</v>
      </c>
      <c r="AG447" s="0" t="n">
        <v>2</v>
      </c>
      <c r="AH447" s="0" t="n">
        <v>52</v>
      </c>
      <c r="AI447" s="0" t="n">
        <v>2</v>
      </c>
      <c r="AJ447" s="0" t="n">
        <v>5342</v>
      </c>
    </row>
    <row r="448" customFormat="false" ht="12.8" hidden="false" customHeight="false" outlineLevel="0" collapsed="false">
      <c r="A448" s="0" t="n">
        <v>79.3612334057814</v>
      </c>
      <c r="B448" s="0" t="n">
        <v>10.6387665942187</v>
      </c>
      <c r="C448" s="0" t="n">
        <v>82.1322048156108</v>
      </c>
      <c r="D448" s="0" t="n">
        <v>7.86779518438925</v>
      </c>
      <c r="E448" s="0" t="n">
        <v>68</v>
      </c>
      <c r="F448" s="0" t="n">
        <v>362</v>
      </c>
      <c r="G448" s="0" t="n">
        <v>368</v>
      </c>
      <c r="H448" s="0" t="n">
        <v>712</v>
      </c>
      <c r="I448" s="0" t="n">
        <v>99</v>
      </c>
      <c r="J448" s="0" t="n">
        <v>718.849775683348</v>
      </c>
      <c r="K448" s="0" t="n">
        <v>33228</v>
      </c>
      <c r="L448" s="0" t="n">
        <v>227668</v>
      </c>
      <c r="M448" s="0" t="n">
        <v>82.1322048156108</v>
      </c>
      <c r="N448" s="0" t="n">
        <v>7.86779518438925</v>
      </c>
      <c r="O448" s="0" t="n">
        <v>148</v>
      </c>
      <c r="P448" s="0" t="n">
        <v>1071</v>
      </c>
      <c r="Q448" s="0" t="n">
        <v>1081</v>
      </c>
      <c r="R448" s="0" t="n">
        <v>141</v>
      </c>
      <c r="S448" s="0" t="n">
        <v>329</v>
      </c>
      <c r="T448" s="0" t="n">
        <v>1212</v>
      </c>
      <c r="U448" s="0" t="n">
        <v>477</v>
      </c>
      <c r="V448" s="0" t="n">
        <v>500</v>
      </c>
      <c r="W448" s="0" t="n">
        <v>1200</v>
      </c>
      <c r="X448" s="0" t="n">
        <v>234</v>
      </c>
      <c r="Y448" s="0" t="n">
        <v>142</v>
      </c>
      <c r="Z448" s="0" t="n">
        <v>692</v>
      </c>
      <c r="AA448" s="0" t="n">
        <v>329</v>
      </c>
      <c r="AB448" s="0" t="n">
        <v>60.0187788316301</v>
      </c>
      <c r="AC448" s="0" t="n">
        <v>1920</v>
      </c>
      <c r="AD448" s="0" t="n">
        <v>1080</v>
      </c>
      <c r="AE448" s="0" t="n">
        <v>0.949702761529044</v>
      </c>
      <c r="AF448" s="0" t="n">
        <v>0.995254456996918</v>
      </c>
      <c r="AG448" s="0" t="n">
        <v>2</v>
      </c>
      <c r="AH448" s="0" t="n">
        <v>48</v>
      </c>
      <c r="AI448" s="0" t="n">
        <v>1</v>
      </c>
      <c r="AJ448" s="0" t="n">
        <v>272</v>
      </c>
    </row>
    <row r="449" customFormat="false" ht="12.8" hidden="false" customHeight="false" outlineLevel="0" collapsed="false">
      <c r="A449" s="0" t="n">
        <v>87.0750220925565</v>
      </c>
      <c r="B449" s="0" t="n">
        <v>2.92497790744353</v>
      </c>
      <c r="C449" s="0" t="n">
        <v>-89.5347312685858</v>
      </c>
      <c r="D449" s="0" t="n">
        <v>179.534731268586</v>
      </c>
      <c r="E449" s="0" t="n">
        <v>7</v>
      </c>
      <c r="F449" s="0" t="n">
        <v>137</v>
      </c>
      <c r="G449" s="0" t="n">
        <v>137</v>
      </c>
      <c r="H449" s="0" t="n">
        <v>725</v>
      </c>
      <c r="I449" s="0" t="n">
        <v>-5</v>
      </c>
      <c r="J449" s="0" t="n">
        <v>725.017241174305</v>
      </c>
      <c r="K449" s="0" t="n">
        <v>50052</v>
      </c>
      <c r="L449" s="0" t="n">
        <v>406161</v>
      </c>
      <c r="M449" s="0" t="n">
        <v>-89.5347312685858</v>
      </c>
      <c r="N449" s="0" t="n">
        <v>179.534731268586</v>
      </c>
      <c r="O449" s="0" t="n">
        <v>-7</v>
      </c>
      <c r="P449" s="0" t="n">
        <v>862</v>
      </c>
      <c r="Q449" s="0" t="n">
        <v>862</v>
      </c>
      <c r="R449" s="0" t="n">
        <v>363</v>
      </c>
      <c r="S449" s="0" t="n">
        <v>324</v>
      </c>
      <c r="T449" s="0" t="n">
        <v>1225</v>
      </c>
      <c r="U449" s="0" t="n">
        <v>317</v>
      </c>
      <c r="V449" s="0" t="n">
        <v>500</v>
      </c>
      <c r="W449" s="0" t="n">
        <v>1200</v>
      </c>
      <c r="X449" s="0" t="n">
        <v>291</v>
      </c>
      <c r="Y449" s="0" t="n">
        <v>172</v>
      </c>
      <c r="Z449" s="0" t="n">
        <v>921</v>
      </c>
      <c r="AA449" s="0" t="n">
        <v>441</v>
      </c>
      <c r="AB449" s="0" t="n">
        <v>60.0187788316301</v>
      </c>
      <c r="AC449" s="0" t="n">
        <v>1920</v>
      </c>
      <c r="AD449" s="0" t="n">
        <v>1080</v>
      </c>
      <c r="AE449" s="0" t="n">
        <v>0.949702761529044</v>
      </c>
      <c r="AF449" s="0" t="n">
        <v>0.99902468919754</v>
      </c>
      <c r="AG449" s="0" t="n">
        <v>7</v>
      </c>
      <c r="AH449" s="0" t="n">
        <v>60</v>
      </c>
      <c r="AI449" s="0" t="n">
        <v>2</v>
      </c>
      <c r="AJ449" s="0" t="n">
        <v>424</v>
      </c>
    </row>
    <row r="450" customFormat="false" ht="12.8" hidden="false" customHeight="false" outlineLevel="0" collapsed="false">
      <c r="A450" s="0" t="n">
        <v>81.1495824893323</v>
      </c>
      <c r="B450" s="0" t="n">
        <v>8.85041751066765</v>
      </c>
      <c r="C450" s="0" t="n">
        <v>83.8568738367025</v>
      </c>
      <c r="D450" s="0" t="n">
        <v>6.14312616329747</v>
      </c>
      <c r="E450" s="0" t="n">
        <v>45</v>
      </c>
      <c r="F450" s="0" t="n">
        <v>289</v>
      </c>
      <c r="G450" s="0" t="n">
        <v>292</v>
      </c>
      <c r="H450" s="0" t="n">
        <v>958</v>
      </c>
      <c r="I450" s="0" t="n">
        <v>104</v>
      </c>
      <c r="J450" s="0" t="n">
        <v>963.628559145068</v>
      </c>
      <c r="K450" s="0" t="n">
        <v>24442</v>
      </c>
      <c r="L450" s="0" t="n">
        <v>298186</v>
      </c>
      <c r="M450" s="0" t="n">
        <v>83.8568738367025</v>
      </c>
      <c r="N450" s="0" t="n">
        <v>6.14312616329747</v>
      </c>
      <c r="O450" s="0" t="n">
        <v>134</v>
      </c>
      <c r="P450" s="0" t="n">
        <v>1245</v>
      </c>
      <c r="Q450" s="0" t="n">
        <v>1252</v>
      </c>
      <c r="R450" s="0" t="n">
        <v>213</v>
      </c>
      <c r="S450" s="0" t="n">
        <v>339</v>
      </c>
      <c r="T450" s="0" t="n">
        <v>1458</v>
      </c>
      <c r="U450" s="0" t="n">
        <v>473</v>
      </c>
      <c r="V450" s="0" t="n">
        <v>500</v>
      </c>
      <c r="W450" s="0" t="n">
        <v>1200</v>
      </c>
      <c r="X450" s="0" t="n">
        <v>202</v>
      </c>
      <c r="Y450" s="0" t="n">
        <v>121</v>
      </c>
      <c r="Z450" s="0" t="n">
        <v>826</v>
      </c>
      <c r="AA450" s="0" t="n">
        <v>361</v>
      </c>
      <c r="AB450" s="0" t="n">
        <v>60.0187788316301</v>
      </c>
      <c r="AC450" s="0" t="n">
        <v>1920</v>
      </c>
      <c r="AD450" s="0" t="n">
        <v>1080</v>
      </c>
      <c r="AE450" s="0" t="n">
        <v>0.916379857615744</v>
      </c>
      <c r="AF450" s="0" t="n">
        <v>0.99917733669281</v>
      </c>
      <c r="AG450" s="0" t="n">
        <v>2</v>
      </c>
      <c r="AH450" s="0" t="n">
        <v>61</v>
      </c>
      <c r="AI450" s="0" t="n">
        <v>1</v>
      </c>
      <c r="AJ450" s="0" t="n">
        <v>601</v>
      </c>
    </row>
    <row r="451" customFormat="false" ht="12.8" hidden="false" customHeight="false" outlineLevel="0" collapsed="false">
      <c r="A451" s="0" t="n">
        <v>82.4291111169826</v>
      </c>
      <c r="B451" s="0" t="n">
        <v>7.57088888301745</v>
      </c>
      <c r="C451" s="0" t="n">
        <v>84.7192287953596</v>
      </c>
      <c r="D451" s="0" t="n">
        <v>5.2807712046404</v>
      </c>
      <c r="E451" s="0" t="n">
        <v>42</v>
      </c>
      <c r="F451" s="0" t="n">
        <v>316</v>
      </c>
      <c r="G451" s="0" t="n">
        <v>318</v>
      </c>
      <c r="H451" s="0" t="n">
        <v>705</v>
      </c>
      <c r="I451" s="0" t="n">
        <v>66</v>
      </c>
      <c r="J451" s="0" t="n">
        <v>708.082622297709</v>
      </c>
      <c r="K451" s="0" t="n">
        <v>14196</v>
      </c>
      <c r="L451" s="0" t="n">
        <v>95921</v>
      </c>
      <c r="M451" s="0" t="n">
        <v>84.7192287953596</v>
      </c>
      <c r="N451" s="0" t="n">
        <v>5.2807712046404</v>
      </c>
      <c r="O451" s="0" t="n">
        <v>94</v>
      </c>
      <c r="P451" s="0" t="n">
        <v>1017</v>
      </c>
      <c r="Q451" s="0" t="n">
        <v>1021</v>
      </c>
      <c r="R451" s="0" t="n">
        <v>188</v>
      </c>
      <c r="S451" s="0" t="n">
        <v>318</v>
      </c>
      <c r="T451" s="0" t="n">
        <v>1205</v>
      </c>
      <c r="U451" s="0" t="n">
        <v>412</v>
      </c>
      <c r="V451" s="0" t="n">
        <v>500</v>
      </c>
      <c r="W451" s="0" t="n">
        <v>1200</v>
      </c>
      <c r="X451" s="0" t="n">
        <v>169</v>
      </c>
      <c r="Y451" s="0" t="n">
        <v>84</v>
      </c>
      <c r="Z451" s="0" t="n">
        <v>497</v>
      </c>
      <c r="AA451" s="0" t="n">
        <v>193</v>
      </c>
      <c r="AB451" s="0" t="n">
        <v>60.0187788316301</v>
      </c>
      <c r="AC451" s="0" t="n">
        <v>1920</v>
      </c>
      <c r="AD451" s="0" t="n">
        <v>1080</v>
      </c>
      <c r="AE451" s="0" t="n">
        <v>1.13297873305219</v>
      </c>
      <c r="AF451" s="0" t="n">
        <v>0.997435927391052</v>
      </c>
      <c r="AG451" s="0" t="n">
        <v>2</v>
      </c>
      <c r="AH451" s="0" t="n">
        <v>58</v>
      </c>
      <c r="AI451" s="0" t="n">
        <v>2</v>
      </c>
      <c r="AJ451" s="0" t="n">
        <v>724</v>
      </c>
    </row>
    <row r="452" customFormat="false" ht="12.8" hidden="false" customHeight="false" outlineLevel="0" collapsed="false">
      <c r="A452" s="0" t="n">
        <v>82.8143746142171</v>
      </c>
      <c r="B452" s="0" t="n">
        <v>7.1856253857829</v>
      </c>
      <c r="C452" s="0" t="n">
        <v>84.3541234587979</v>
      </c>
      <c r="D452" s="0" t="n">
        <v>5.6458765412021</v>
      </c>
      <c r="E452" s="0" t="n">
        <v>44</v>
      </c>
      <c r="F452" s="0" t="n">
        <v>349</v>
      </c>
      <c r="G452" s="0" t="n">
        <v>351</v>
      </c>
      <c r="H452" s="0" t="n">
        <v>703</v>
      </c>
      <c r="I452" s="0" t="n">
        <v>70</v>
      </c>
      <c r="J452" s="0" t="n">
        <v>706.476468114827</v>
      </c>
      <c r="K452" s="0" t="n">
        <v>16800</v>
      </c>
      <c r="L452" s="0" t="n">
        <v>93955</v>
      </c>
      <c r="M452" s="0" t="n">
        <v>84.3541234587979</v>
      </c>
      <c r="N452" s="0" t="n">
        <v>5.6458765412021</v>
      </c>
      <c r="O452" s="0" t="n">
        <v>104</v>
      </c>
      <c r="P452" s="0" t="n">
        <v>1052</v>
      </c>
      <c r="Q452" s="0" t="n">
        <v>1057</v>
      </c>
      <c r="R452" s="0" t="n">
        <v>151</v>
      </c>
      <c r="S452" s="0" t="n">
        <v>315</v>
      </c>
      <c r="T452" s="0" t="n">
        <v>1203</v>
      </c>
      <c r="U452" s="0" t="n">
        <v>419</v>
      </c>
      <c r="V452" s="0" t="n">
        <v>500</v>
      </c>
      <c r="W452" s="0" t="n">
        <v>1200</v>
      </c>
      <c r="X452" s="0" t="n">
        <v>160</v>
      </c>
      <c r="Y452" s="0" t="n">
        <v>105</v>
      </c>
      <c r="Z452" s="0" t="n">
        <v>437</v>
      </c>
      <c r="AA452" s="0" t="n">
        <v>215</v>
      </c>
      <c r="AB452" s="0" t="n">
        <v>60.0187788316301</v>
      </c>
      <c r="AC452" s="0" t="n">
        <v>1920</v>
      </c>
      <c r="AD452" s="0" t="n">
        <v>1080</v>
      </c>
      <c r="AE452" s="0" t="n">
        <v>0.883056953702444</v>
      </c>
      <c r="AF452" s="0" t="n">
        <v>0.996684372425079</v>
      </c>
      <c r="AG452" s="0" t="n">
        <v>2</v>
      </c>
      <c r="AH452" s="0" t="n">
        <v>69</v>
      </c>
      <c r="AI452" s="0" t="n">
        <v>2</v>
      </c>
      <c r="AJ452" s="0" t="n">
        <v>1083</v>
      </c>
    </row>
    <row r="453" customFormat="false" ht="12.8" hidden="false" customHeight="false" outlineLevel="0" collapsed="false">
      <c r="A453" s="0" t="n">
        <v>82.8548939837313</v>
      </c>
      <c r="B453" s="0" t="n">
        <v>7.14510601626871</v>
      </c>
      <c r="C453" s="0" t="n">
        <v>84.8395918296039</v>
      </c>
      <c r="D453" s="0" t="n">
        <v>5.16040817039614</v>
      </c>
      <c r="E453" s="0" t="n">
        <v>44</v>
      </c>
      <c r="F453" s="0" t="n">
        <v>351</v>
      </c>
      <c r="G453" s="0" t="n">
        <v>353</v>
      </c>
      <c r="H453" s="0" t="n">
        <v>713</v>
      </c>
      <c r="I453" s="0" t="n">
        <v>65</v>
      </c>
      <c r="J453" s="0" t="n">
        <v>715.956702601491</v>
      </c>
      <c r="K453" s="0" t="n">
        <v>22680</v>
      </c>
      <c r="L453" s="0" t="n">
        <v>177606</v>
      </c>
      <c r="M453" s="0" t="n">
        <v>84.8395918296039</v>
      </c>
      <c r="N453" s="0" t="n">
        <v>5.16040817039614</v>
      </c>
      <c r="O453" s="0" t="n">
        <v>96</v>
      </c>
      <c r="P453" s="0" t="n">
        <v>1063</v>
      </c>
      <c r="Q453" s="0" t="n">
        <v>1067</v>
      </c>
      <c r="R453" s="0" t="n">
        <v>150</v>
      </c>
      <c r="S453" s="0" t="n">
        <v>310</v>
      </c>
      <c r="T453" s="0" t="n">
        <v>1213</v>
      </c>
      <c r="U453" s="0" t="n">
        <v>406</v>
      </c>
      <c r="V453" s="0" t="n">
        <v>500</v>
      </c>
      <c r="W453" s="0" t="n">
        <v>1200</v>
      </c>
      <c r="X453" s="0" t="n">
        <v>189</v>
      </c>
      <c r="Y453" s="0" t="n">
        <v>120</v>
      </c>
      <c r="Z453" s="0" t="n">
        <v>621</v>
      </c>
      <c r="AA453" s="0" t="n">
        <v>286</v>
      </c>
      <c r="AB453" s="0" t="n">
        <v>60.0187788316301</v>
      </c>
      <c r="AC453" s="0" t="n">
        <v>1920</v>
      </c>
      <c r="AD453" s="0" t="n">
        <v>1080</v>
      </c>
      <c r="AE453" s="0" t="n">
        <v>0.883056953702444</v>
      </c>
      <c r="AF453" s="0" t="n">
        <v>0.999264061450958</v>
      </c>
      <c r="AG453" s="0" t="n">
        <v>2</v>
      </c>
      <c r="AH453" s="0" t="n">
        <v>72</v>
      </c>
      <c r="AI453" s="0" t="n">
        <v>2</v>
      </c>
      <c r="AJ453" s="0" t="n">
        <v>1652</v>
      </c>
    </row>
    <row r="454" customFormat="false" ht="12.8" hidden="false" customHeight="false" outlineLevel="0" collapsed="false">
      <c r="A454" s="0" t="n">
        <v>81.6861107076194</v>
      </c>
      <c r="B454" s="0" t="n">
        <v>8.31388929238065</v>
      </c>
      <c r="C454" s="0" t="n">
        <v>84.8492305591253</v>
      </c>
      <c r="D454" s="0" t="n">
        <v>5.15076944087474</v>
      </c>
      <c r="E454" s="0" t="n">
        <v>51</v>
      </c>
      <c r="F454" s="0" t="n">
        <v>349</v>
      </c>
      <c r="G454" s="0" t="n">
        <v>352</v>
      </c>
      <c r="H454" s="0" t="n">
        <v>1071</v>
      </c>
      <c r="I454" s="0" t="n">
        <v>97</v>
      </c>
      <c r="J454" s="0" t="n">
        <v>1075.38365247013</v>
      </c>
      <c r="K454" s="0" t="n">
        <v>19580</v>
      </c>
      <c r="L454" s="0" t="n">
        <v>258066</v>
      </c>
      <c r="M454" s="0" t="n">
        <v>84.8492305591253</v>
      </c>
      <c r="N454" s="0" t="n">
        <v>5.15076944087474</v>
      </c>
      <c r="O454" s="0" t="n">
        <v>128</v>
      </c>
      <c r="P454" s="0" t="n">
        <v>1420</v>
      </c>
      <c r="Q454" s="0" t="n">
        <v>1425</v>
      </c>
      <c r="R454" s="0" t="n">
        <v>151</v>
      </c>
      <c r="S454" s="0" t="n">
        <v>318</v>
      </c>
      <c r="T454" s="0" t="n">
        <v>1571</v>
      </c>
      <c r="U454" s="0" t="n">
        <v>446</v>
      </c>
      <c r="V454" s="0" t="n">
        <v>500</v>
      </c>
      <c r="W454" s="0" t="n">
        <v>1200</v>
      </c>
      <c r="X454" s="0" t="n">
        <v>178</v>
      </c>
      <c r="Y454" s="0" t="n">
        <v>110</v>
      </c>
      <c r="Z454" s="0" t="n">
        <v>729</v>
      </c>
      <c r="AA454" s="0" t="n">
        <v>354</v>
      </c>
      <c r="AB454" s="0" t="n">
        <v>60.0187788316301</v>
      </c>
      <c r="AC454" s="0" t="n">
        <v>1920</v>
      </c>
      <c r="AD454" s="0" t="n">
        <v>1080</v>
      </c>
      <c r="AE454" s="0" t="n">
        <v>1.21628599283544</v>
      </c>
      <c r="AF454" s="0" t="n">
        <v>0.999173283576965</v>
      </c>
      <c r="AG454" s="0" t="n">
        <v>2</v>
      </c>
      <c r="AH454" s="0" t="n">
        <v>58</v>
      </c>
      <c r="AI454" s="0" t="n">
        <v>2</v>
      </c>
      <c r="AJ454" s="0" t="n">
        <v>1981</v>
      </c>
      <c r="AK454" s="0" t="s">
        <v>36</v>
      </c>
    </row>
    <row r="455" customFormat="false" ht="12.8" hidden="false" customHeight="false" outlineLevel="0" collapsed="false">
      <c r="A455" s="0" t="n">
        <v>79.4212410751082</v>
      </c>
      <c r="B455" s="0" t="n">
        <v>10.5787589248918</v>
      </c>
      <c r="C455" s="0" t="n">
        <v>81.6561084209526</v>
      </c>
      <c r="D455" s="0" t="n">
        <v>8.34389157904738</v>
      </c>
      <c r="E455" s="0" t="n">
        <v>79</v>
      </c>
      <c r="F455" s="0" t="n">
        <v>423</v>
      </c>
      <c r="G455" s="0" t="n">
        <v>430</v>
      </c>
      <c r="H455" s="0" t="n">
        <v>707</v>
      </c>
      <c r="I455" s="0" t="n">
        <v>104</v>
      </c>
      <c r="J455" s="0" t="n">
        <v>714.608284306864</v>
      </c>
      <c r="K455" s="0" t="n">
        <v>34692</v>
      </c>
      <c r="L455" s="0" t="n">
        <v>220779</v>
      </c>
      <c r="M455" s="0" t="n">
        <v>81.6561084209526</v>
      </c>
      <c r="N455" s="0" t="n">
        <v>8.34389157904738</v>
      </c>
      <c r="O455" s="0" t="n">
        <v>165</v>
      </c>
      <c r="P455" s="0" t="n">
        <v>1125</v>
      </c>
      <c r="Q455" s="0" t="n">
        <v>1137</v>
      </c>
      <c r="R455" s="0" t="n">
        <v>82</v>
      </c>
      <c r="S455" s="0" t="n">
        <v>316</v>
      </c>
      <c r="T455" s="0" t="n">
        <v>1207</v>
      </c>
      <c r="U455" s="0" t="n">
        <v>481</v>
      </c>
      <c r="V455" s="0" t="n">
        <v>500</v>
      </c>
      <c r="W455" s="0" t="n">
        <v>1200</v>
      </c>
      <c r="X455" s="0" t="n">
        <v>236</v>
      </c>
      <c r="Y455" s="0" t="n">
        <v>147</v>
      </c>
      <c r="Z455" s="0" t="n">
        <v>663</v>
      </c>
      <c r="AA455" s="0" t="n">
        <v>333</v>
      </c>
      <c r="AB455" s="0" t="n">
        <v>60.0187788316301</v>
      </c>
      <c r="AC455" s="0" t="n">
        <v>1920</v>
      </c>
      <c r="AD455" s="0" t="n">
        <v>1080</v>
      </c>
      <c r="AE455" s="0" t="n">
        <v>0.983025665442343</v>
      </c>
      <c r="AF455" s="0" t="n">
        <v>0.990259170532227</v>
      </c>
      <c r="AG455" s="0" t="n">
        <v>2</v>
      </c>
      <c r="AH455" s="0" t="n">
        <v>45</v>
      </c>
      <c r="AI455" s="0" t="n">
        <v>1</v>
      </c>
      <c r="AJ455" s="0" t="n">
        <v>2884</v>
      </c>
    </row>
    <row r="456" customFormat="false" ht="12.8" hidden="false" customHeight="false" outlineLevel="0" collapsed="false">
      <c r="A456" s="0" t="n">
        <v>77.9240561942287</v>
      </c>
      <c r="B456" s="0" t="n">
        <v>12.0759438057713</v>
      </c>
      <c r="C456" s="0" t="n">
        <v>81.1504435192152</v>
      </c>
      <c r="D456" s="0" t="n">
        <v>8.84955648078477</v>
      </c>
      <c r="E456" s="0" t="n">
        <v>89</v>
      </c>
      <c r="F456" s="0" t="n">
        <v>416</v>
      </c>
      <c r="G456" s="0" t="n">
        <v>425</v>
      </c>
      <c r="H456" s="0" t="n">
        <v>709</v>
      </c>
      <c r="I456" s="0" t="n">
        <v>111</v>
      </c>
      <c r="J456" s="0" t="n">
        <v>717.636398185042</v>
      </c>
      <c r="K456" s="0" t="n">
        <v>56028</v>
      </c>
      <c r="L456" s="0" t="n">
        <v>359310</v>
      </c>
      <c r="M456" s="0" t="n">
        <v>81.1504435192152</v>
      </c>
      <c r="N456" s="0" t="n">
        <v>8.84955648078477</v>
      </c>
      <c r="O456" s="0" t="n">
        <v>175</v>
      </c>
      <c r="P456" s="0" t="n">
        <v>1124</v>
      </c>
      <c r="Q456" s="0" t="n">
        <v>1137</v>
      </c>
      <c r="R456" s="0" t="n">
        <v>85</v>
      </c>
      <c r="S456" s="0" t="n">
        <v>319</v>
      </c>
      <c r="T456" s="0" t="n">
        <v>1209</v>
      </c>
      <c r="U456" s="0" t="n">
        <v>494</v>
      </c>
      <c r="V456" s="0" t="n">
        <v>500</v>
      </c>
      <c r="W456" s="0" t="n">
        <v>1200</v>
      </c>
      <c r="X456" s="0" t="n">
        <v>276</v>
      </c>
      <c r="Y456" s="0" t="n">
        <v>203</v>
      </c>
      <c r="Z456" s="0" t="n">
        <v>826</v>
      </c>
      <c r="AA456" s="0" t="n">
        <v>435</v>
      </c>
      <c r="AB456" s="0" t="n">
        <v>60.0187788316301</v>
      </c>
      <c r="AC456" s="0" t="n">
        <v>1920</v>
      </c>
      <c r="AD456" s="0" t="n">
        <v>1080</v>
      </c>
      <c r="AE456" s="0" t="n">
        <v>0.666458078265996</v>
      </c>
      <c r="AF456" s="0" t="n">
        <v>0.797430694103241</v>
      </c>
      <c r="AG456" s="0" t="n">
        <v>2</v>
      </c>
      <c r="AH456" s="0" t="n">
        <v>60</v>
      </c>
      <c r="AI456" s="0" t="n">
        <v>1</v>
      </c>
      <c r="AJ456" s="0" t="n">
        <v>3158</v>
      </c>
    </row>
    <row r="457" customFormat="false" ht="12.8" hidden="false" customHeight="false" outlineLevel="0" collapsed="false">
      <c r="A457" s="0" t="n">
        <v>80.0872485667708</v>
      </c>
      <c r="B457" s="0" t="n">
        <v>9.91275143322922</v>
      </c>
      <c r="C457" s="0" t="n">
        <v>82.6349873499563</v>
      </c>
      <c r="D457" s="0" t="n">
        <v>7.3650126500437</v>
      </c>
      <c r="E457" s="0" t="n">
        <v>72</v>
      </c>
      <c r="F457" s="0" t="n">
        <v>412</v>
      </c>
      <c r="G457" s="0" t="n">
        <v>418</v>
      </c>
      <c r="H457" s="0" t="n">
        <v>1028</v>
      </c>
      <c r="I457" s="0" t="n">
        <v>133</v>
      </c>
      <c r="J457" s="0" t="n">
        <v>1036.5678945443</v>
      </c>
      <c r="K457" s="0" t="n">
        <v>25920</v>
      </c>
      <c r="L457" s="0" t="n">
        <v>351948</v>
      </c>
      <c r="M457" s="0" t="n">
        <v>82.6349873499563</v>
      </c>
      <c r="N457" s="0" t="n">
        <v>7.3650126500437</v>
      </c>
      <c r="O457" s="0" t="n">
        <v>186</v>
      </c>
      <c r="P457" s="0" t="n">
        <v>1439</v>
      </c>
      <c r="Q457" s="0" t="n">
        <v>1450</v>
      </c>
      <c r="R457" s="0" t="n">
        <v>89</v>
      </c>
      <c r="S457" s="0" t="n">
        <v>317</v>
      </c>
      <c r="T457" s="0" t="n">
        <v>1528</v>
      </c>
      <c r="U457" s="0" t="n">
        <v>503</v>
      </c>
      <c r="V457" s="0" t="n">
        <v>500</v>
      </c>
      <c r="W457" s="0" t="n">
        <v>1200</v>
      </c>
      <c r="X457" s="0" t="n">
        <v>216</v>
      </c>
      <c r="Y457" s="0" t="n">
        <v>120</v>
      </c>
      <c r="Z457" s="0" t="n">
        <v>844</v>
      </c>
      <c r="AA457" s="0" t="n">
        <v>417</v>
      </c>
      <c r="AB457" s="0" t="n">
        <v>60.0187788316301</v>
      </c>
      <c r="AC457" s="0" t="n">
        <v>1920</v>
      </c>
      <c r="AD457" s="0" t="n">
        <v>1080</v>
      </c>
      <c r="AE457" s="0" t="n">
        <v>0.933041309572394</v>
      </c>
      <c r="AF457" s="0" t="n">
        <v>0.9992835521698</v>
      </c>
      <c r="AG457" s="0" t="n">
        <v>2</v>
      </c>
      <c r="AH457" s="0" t="n">
        <v>65</v>
      </c>
      <c r="AI457" s="0" t="n">
        <v>1</v>
      </c>
      <c r="AJ457" s="0" t="n">
        <v>3302</v>
      </c>
      <c r="AK457" s="0" t="s">
        <v>36</v>
      </c>
    </row>
    <row r="458" customFormat="false" ht="12.8" hidden="false" customHeight="false" outlineLevel="0" collapsed="false">
      <c r="A458" s="0" t="n">
        <v>82.874983667125</v>
      </c>
      <c r="B458" s="0" t="n">
        <v>7.12501633287499</v>
      </c>
      <c r="C458" s="0" t="n">
        <v>84.6306494011397</v>
      </c>
      <c r="D458" s="0" t="n">
        <v>5.36935059886034</v>
      </c>
      <c r="E458" s="0" t="n">
        <v>44</v>
      </c>
      <c r="F458" s="0" t="n">
        <v>352</v>
      </c>
      <c r="G458" s="0" t="n">
        <v>354</v>
      </c>
      <c r="H458" s="0" t="n">
        <v>832</v>
      </c>
      <c r="I458" s="0" t="n">
        <v>79</v>
      </c>
      <c r="J458" s="0" t="n">
        <v>835.74218512649</v>
      </c>
      <c r="K458" s="0" t="n">
        <v>17600</v>
      </c>
      <c r="L458" s="0" t="n">
        <v>146440</v>
      </c>
      <c r="M458" s="0" t="n">
        <v>84.6306494011397</v>
      </c>
      <c r="N458" s="0" t="n">
        <v>5.36935059886034</v>
      </c>
      <c r="O458" s="0" t="n">
        <v>111</v>
      </c>
      <c r="P458" s="0" t="n">
        <v>1181</v>
      </c>
      <c r="Q458" s="0" t="n">
        <v>1186</v>
      </c>
      <c r="R458" s="0" t="n">
        <v>151</v>
      </c>
      <c r="S458" s="0" t="n">
        <v>313</v>
      </c>
      <c r="T458" s="0" t="n">
        <v>1332</v>
      </c>
      <c r="U458" s="0" t="n">
        <v>424</v>
      </c>
      <c r="V458" s="0" t="n">
        <v>500</v>
      </c>
      <c r="W458" s="0" t="n">
        <v>1200</v>
      </c>
      <c r="X458" s="0" t="n">
        <v>160</v>
      </c>
      <c r="Y458" s="0" t="n">
        <v>110</v>
      </c>
      <c r="Z458" s="0" t="n">
        <v>523</v>
      </c>
      <c r="AA458" s="0" t="n">
        <v>280</v>
      </c>
      <c r="AB458" s="0" t="n">
        <v>60.0187788316301</v>
      </c>
      <c r="AC458" s="0" t="n">
        <v>1920</v>
      </c>
      <c r="AD458" s="0" t="n">
        <v>1080</v>
      </c>
      <c r="AE458" s="0" t="n">
        <v>1.36623906044529</v>
      </c>
      <c r="AF458" s="0" t="n">
        <v>0.997627437114716</v>
      </c>
      <c r="AG458" s="0" t="n">
        <v>2</v>
      </c>
      <c r="AH458" s="0" t="n">
        <v>50</v>
      </c>
      <c r="AI458" s="0" t="n">
        <v>2</v>
      </c>
      <c r="AJ458" s="0" t="n">
        <v>4202</v>
      </c>
    </row>
    <row r="459" customFormat="false" ht="12.8" hidden="false" customHeight="false" outlineLevel="0" collapsed="false">
      <c r="A459" s="0" t="n">
        <v>75.8931952770348</v>
      </c>
      <c r="B459" s="0" t="n">
        <v>14.1068047229652</v>
      </c>
      <c r="C459" s="0" t="n">
        <v>79.5585726757236</v>
      </c>
      <c r="D459" s="0" t="n">
        <v>10.4414273242764</v>
      </c>
      <c r="E459" s="0" t="n">
        <v>96</v>
      </c>
      <c r="F459" s="0" t="n">
        <v>382</v>
      </c>
      <c r="G459" s="0" t="n">
        <v>393</v>
      </c>
      <c r="H459" s="0" t="n">
        <v>725</v>
      </c>
      <c r="I459" s="0" t="n">
        <v>134</v>
      </c>
      <c r="J459" s="0" t="n">
        <v>737.279458550148</v>
      </c>
      <c r="K459" s="0" t="n">
        <v>45314</v>
      </c>
      <c r="L459" s="0" t="n">
        <v>376712</v>
      </c>
      <c r="M459" s="0" t="n">
        <v>79.5585726757236</v>
      </c>
      <c r="N459" s="0" t="n">
        <v>10.4414273242764</v>
      </c>
      <c r="O459" s="0" t="n">
        <v>204</v>
      </c>
      <c r="P459" s="0" t="n">
        <v>1107</v>
      </c>
      <c r="Q459" s="0" t="n">
        <v>1125</v>
      </c>
      <c r="R459" s="0" t="n">
        <v>118</v>
      </c>
      <c r="S459" s="0" t="n">
        <v>335</v>
      </c>
      <c r="T459" s="0" t="n">
        <v>1225</v>
      </c>
      <c r="U459" s="0" t="n">
        <v>539</v>
      </c>
      <c r="V459" s="0" t="n">
        <v>500</v>
      </c>
      <c r="W459" s="0" t="n">
        <v>1200</v>
      </c>
      <c r="X459" s="0" t="n">
        <v>278</v>
      </c>
      <c r="Y459" s="0" t="n">
        <v>163</v>
      </c>
      <c r="Z459" s="0" t="n">
        <v>868</v>
      </c>
      <c r="AA459" s="0" t="n">
        <v>434</v>
      </c>
      <c r="AB459" s="0" t="n">
        <v>60.0187788316301</v>
      </c>
      <c r="AC459" s="0" t="n">
        <v>1920</v>
      </c>
      <c r="AD459" s="0" t="n">
        <v>1080</v>
      </c>
      <c r="AE459" s="0" t="n">
        <v>0.766426790005895</v>
      </c>
      <c r="AF459" s="0" t="n">
        <v>0.997586309909821</v>
      </c>
      <c r="AG459" s="0" t="n">
        <v>2</v>
      </c>
      <c r="AH459" s="0" t="n">
        <v>61</v>
      </c>
      <c r="AI459" s="0" t="n">
        <v>1</v>
      </c>
      <c r="AJ459" s="0" t="n">
        <v>4294</v>
      </c>
    </row>
    <row r="460" customFormat="false" ht="12.8" hidden="false" customHeight="false" outlineLevel="0" collapsed="false">
      <c r="A460" s="0" t="n">
        <v>77.1249984545306</v>
      </c>
      <c r="B460" s="0" t="n">
        <v>12.8750015454694</v>
      </c>
      <c r="C460" s="0" t="n">
        <v>80.580499746923</v>
      </c>
      <c r="D460" s="0" t="n">
        <v>9.41950025307698</v>
      </c>
      <c r="E460" s="0" t="n">
        <v>88</v>
      </c>
      <c r="F460" s="0" t="n">
        <v>385</v>
      </c>
      <c r="G460" s="0" t="n">
        <v>394</v>
      </c>
      <c r="H460" s="0" t="n">
        <v>702</v>
      </c>
      <c r="I460" s="0" t="n">
        <v>117</v>
      </c>
      <c r="J460" s="0" t="n">
        <v>711.683216044892</v>
      </c>
      <c r="K460" s="0" t="n">
        <v>41134</v>
      </c>
      <c r="L460" s="0" t="n">
        <v>281635</v>
      </c>
      <c r="M460" s="0" t="n">
        <v>80.580499746923</v>
      </c>
      <c r="N460" s="0" t="n">
        <v>9.41950025307698</v>
      </c>
      <c r="O460" s="0" t="n">
        <v>180</v>
      </c>
      <c r="P460" s="0" t="n">
        <v>1085</v>
      </c>
      <c r="Q460" s="0" t="n">
        <v>1099</v>
      </c>
      <c r="R460" s="0" t="n">
        <v>117</v>
      </c>
      <c r="S460" s="0" t="n">
        <v>326</v>
      </c>
      <c r="T460" s="0" t="n">
        <v>1202</v>
      </c>
      <c r="U460" s="0" t="n">
        <v>506</v>
      </c>
      <c r="V460" s="0" t="n">
        <v>500</v>
      </c>
      <c r="W460" s="0" t="n">
        <v>1200</v>
      </c>
      <c r="X460" s="0" t="n">
        <v>262</v>
      </c>
      <c r="Y460" s="0" t="n">
        <v>157</v>
      </c>
      <c r="Z460" s="0" t="n">
        <v>713</v>
      </c>
      <c r="AA460" s="0" t="n">
        <v>395</v>
      </c>
      <c r="AB460" s="0" t="n">
        <v>60.0187788316301</v>
      </c>
      <c r="AC460" s="0" t="n">
        <v>1920</v>
      </c>
      <c r="AD460" s="0" t="n">
        <v>1080</v>
      </c>
      <c r="AE460" s="0" t="n">
        <v>0.833072597832494</v>
      </c>
      <c r="AF460" s="0" t="n">
        <v>0.997496783733368</v>
      </c>
      <c r="AG460" s="0" t="n">
        <v>2</v>
      </c>
      <c r="AH460" s="0" t="n">
        <v>38</v>
      </c>
      <c r="AI460" s="0" t="n">
        <v>1</v>
      </c>
      <c r="AJ460" s="0" t="n">
        <v>4400</v>
      </c>
    </row>
    <row r="461" customFormat="false" ht="12.8" hidden="false" customHeight="false" outlineLevel="0" collapsed="false">
      <c r="A461" s="0" t="n">
        <v>81.9079174276717</v>
      </c>
      <c r="B461" s="0" t="n">
        <v>8.09208257232829</v>
      </c>
      <c r="C461" s="0" t="n">
        <v>85.0116100432721</v>
      </c>
      <c r="D461" s="0" t="n">
        <v>4.98838995672796</v>
      </c>
      <c r="E461" s="0" t="n">
        <v>30</v>
      </c>
      <c r="F461" s="0" t="n">
        <v>211</v>
      </c>
      <c r="G461" s="0" t="n">
        <v>213</v>
      </c>
      <c r="H461" s="0" t="n">
        <v>718</v>
      </c>
      <c r="I461" s="0" t="n">
        <v>63</v>
      </c>
      <c r="J461" s="0" t="n">
        <v>720.758628113462</v>
      </c>
      <c r="K461" s="0" t="n">
        <v>11644</v>
      </c>
      <c r="L461" s="0" t="n">
        <v>93654</v>
      </c>
      <c r="M461" s="0" t="n">
        <v>85.0116100432721</v>
      </c>
      <c r="N461" s="0" t="n">
        <v>4.98838995672796</v>
      </c>
      <c r="O461" s="0" t="n">
        <v>81</v>
      </c>
      <c r="P461" s="0" t="n">
        <v>928</v>
      </c>
      <c r="Q461" s="0" t="n">
        <v>931</v>
      </c>
      <c r="R461" s="0" t="n">
        <v>290</v>
      </c>
      <c r="S461" s="0" t="n">
        <v>330</v>
      </c>
      <c r="T461" s="0" t="n">
        <v>1218</v>
      </c>
      <c r="U461" s="0" t="n">
        <v>411</v>
      </c>
      <c r="V461" s="0" t="n">
        <v>500</v>
      </c>
      <c r="W461" s="0" t="n">
        <v>1200</v>
      </c>
      <c r="X461" s="0" t="n">
        <v>142</v>
      </c>
      <c r="Y461" s="0" t="n">
        <v>82</v>
      </c>
      <c r="Z461" s="0" t="n">
        <v>473</v>
      </c>
      <c r="AA461" s="0" t="n">
        <v>198</v>
      </c>
      <c r="AB461" s="0" t="n">
        <v>60.0187788316301</v>
      </c>
      <c r="AC461" s="0" t="n">
        <v>1920</v>
      </c>
      <c r="AD461" s="0" t="n">
        <v>1080</v>
      </c>
      <c r="AE461" s="0" t="n">
        <v>1.08299437718224</v>
      </c>
      <c r="AF461" s="0" t="n">
        <v>0.996745824813843</v>
      </c>
      <c r="AG461" s="0" t="n">
        <v>2</v>
      </c>
      <c r="AH461" s="0" t="n">
        <v>63</v>
      </c>
      <c r="AI461" s="0" t="n">
        <v>2</v>
      </c>
      <c r="AJ461" s="0" t="n">
        <v>4442</v>
      </c>
    </row>
    <row r="462" customFormat="false" ht="12.8" hidden="false" customHeight="false" outlineLevel="0" collapsed="false">
      <c r="A462" s="0" t="n">
        <v>78.3952376599835</v>
      </c>
      <c r="B462" s="0" t="n">
        <v>11.6047623400165</v>
      </c>
      <c r="C462" s="0" t="n">
        <v>81.7006116612526</v>
      </c>
      <c r="D462" s="0" t="n">
        <v>8.29938833874739</v>
      </c>
      <c r="E462" s="0" t="n">
        <v>69</v>
      </c>
      <c r="F462" s="0" t="n">
        <v>336</v>
      </c>
      <c r="G462" s="0" t="n">
        <v>343</v>
      </c>
      <c r="H462" s="0" t="n">
        <v>711</v>
      </c>
      <c r="I462" s="0" t="n">
        <v>104</v>
      </c>
      <c r="J462" s="0" t="n">
        <v>718.565932952572</v>
      </c>
      <c r="K462" s="0" t="n">
        <v>42182</v>
      </c>
      <c r="L462" s="0" t="n">
        <v>301804</v>
      </c>
      <c r="M462" s="0" t="n">
        <v>81.7006116612526</v>
      </c>
      <c r="N462" s="0" t="n">
        <v>8.29938833874739</v>
      </c>
      <c r="O462" s="0" t="n">
        <v>152</v>
      </c>
      <c r="P462" s="0" t="n">
        <v>1042</v>
      </c>
      <c r="Q462" s="0" t="n">
        <v>1053</v>
      </c>
      <c r="R462" s="0" t="n">
        <v>169</v>
      </c>
      <c r="S462" s="0" t="n">
        <v>335</v>
      </c>
      <c r="T462" s="0" t="n">
        <v>1211</v>
      </c>
      <c r="U462" s="0" t="n">
        <v>487</v>
      </c>
      <c r="V462" s="0" t="n">
        <v>500</v>
      </c>
      <c r="W462" s="0" t="n">
        <v>1200</v>
      </c>
      <c r="X462" s="0" t="n">
        <v>262</v>
      </c>
      <c r="Y462" s="0" t="n">
        <v>161</v>
      </c>
      <c r="Z462" s="0" t="n">
        <v>766</v>
      </c>
      <c r="AA462" s="0" t="n">
        <v>394</v>
      </c>
      <c r="AB462" s="0" t="n">
        <v>60.0187788316301</v>
      </c>
      <c r="AC462" s="0" t="n">
        <v>1920</v>
      </c>
      <c r="AD462" s="0" t="n">
        <v>1080</v>
      </c>
      <c r="AE462" s="0" t="n">
        <v>0.866395501745794</v>
      </c>
      <c r="AF462" s="0" t="n">
        <v>0.99272632598877</v>
      </c>
      <c r="AG462" s="0" t="n">
        <v>2</v>
      </c>
      <c r="AH462" s="0" t="n">
        <v>45</v>
      </c>
      <c r="AI462" s="0" t="n">
        <v>1</v>
      </c>
      <c r="AJ462" s="0" t="n">
        <v>4505</v>
      </c>
    </row>
    <row r="463" customFormat="false" ht="12.8" hidden="false" customHeight="false" outlineLevel="0" collapsed="false">
      <c r="A463" s="0" t="n">
        <v>75.4789809774679</v>
      </c>
      <c r="B463" s="0" t="n">
        <v>14.5210190225321</v>
      </c>
      <c r="C463" s="0" t="n">
        <v>78.5689349848684</v>
      </c>
      <c r="D463" s="0" t="n">
        <v>11.4310650151317</v>
      </c>
      <c r="E463" s="0" t="n">
        <v>115</v>
      </c>
      <c r="F463" s="0" t="n">
        <v>444</v>
      </c>
      <c r="G463" s="0" t="n">
        <v>458</v>
      </c>
      <c r="H463" s="0" t="n">
        <v>739</v>
      </c>
      <c r="I463" s="0" t="n">
        <v>150</v>
      </c>
      <c r="J463" s="0" t="n">
        <v>754.069625432559</v>
      </c>
      <c r="K463" s="0" t="n">
        <v>55014</v>
      </c>
      <c r="L463" s="0" t="n">
        <v>450754</v>
      </c>
      <c r="M463" s="0" t="n">
        <v>78.5689349848684</v>
      </c>
      <c r="N463" s="0" t="n">
        <v>11.4310650151317</v>
      </c>
      <c r="O463" s="0" t="n">
        <v>239</v>
      </c>
      <c r="P463" s="0" t="n">
        <v>1182</v>
      </c>
      <c r="Q463" s="0" t="n">
        <v>1205</v>
      </c>
      <c r="R463" s="0" t="n">
        <v>57</v>
      </c>
      <c r="S463" s="0" t="n">
        <v>317</v>
      </c>
      <c r="T463" s="0" t="n">
        <v>1239</v>
      </c>
      <c r="U463" s="0" t="n">
        <v>556</v>
      </c>
      <c r="V463" s="0" t="n">
        <v>500</v>
      </c>
      <c r="W463" s="0" t="n">
        <v>1200</v>
      </c>
      <c r="X463" s="0" t="n">
        <v>318</v>
      </c>
      <c r="Y463" s="0" t="n">
        <v>173</v>
      </c>
      <c r="Z463" s="0" t="n">
        <v>943</v>
      </c>
      <c r="AA463" s="0" t="n">
        <v>478</v>
      </c>
      <c r="AB463" s="0" t="n">
        <v>60.0187788316301</v>
      </c>
      <c r="AC463" s="0" t="n">
        <v>1920</v>
      </c>
      <c r="AD463" s="0" t="n">
        <v>1080</v>
      </c>
      <c r="AE463" s="0" t="n">
        <v>0.533166462612796</v>
      </c>
      <c r="AF463" s="0" t="n">
        <v>0.998680889606476</v>
      </c>
      <c r="AG463" s="0" t="n">
        <v>2</v>
      </c>
      <c r="AH463" s="0" t="n">
        <v>73</v>
      </c>
      <c r="AI463" s="0" t="n">
        <v>1</v>
      </c>
      <c r="AJ463" s="0" t="n">
        <v>4763</v>
      </c>
    </row>
    <row r="464" customFormat="false" ht="12.8" hidden="false" customHeight="false" outlineLevel="0" collapsed="false">
      <c r="A464" s="0" t="n">
        <v>82.9642641257395</v>
      </c>
      <c r="B464" s="0" t="n">
        <v>7.03573587426051</v>
      </c>
      <c r="C464" s="0" t="n">
        <v>85.2176906346636</v>
      </c>
      <c r="D464" s="0" t="n">
        <v>4.7823093653364</v>
      </c>
      <c r="E464" s="0" t="n">
        <v>39</v>
      </c>
      <c r="F464" s="0" t="n">
        <v>316</v>
      </c>
      <c r="G464" s="0" t="n">
        <v>318</v>
      </c>
      <c r="H464" s="0" t="n">
        <v>703</v>
      </c>
      <c r="I464" s="0" t="n">
        <v>59</v>
      </c>
      <c r="J464" s="0" t="n">
        <v>705.471473555097</v>
      </c>
      <c r="K464" s="0" t="n">
        <v>18928</v>
      </c>
      <c r="L464" s="0" t="n">
        <v>143112</v>
      </c>
      <c r="M464" s="0" t="n">
        <v>85.2176906346636</v>
      </c>
      <c r="N464" s="0" t="n">
        <v>4.7823093653364</v>
      </c>
      <c r="O464" s="0" t="n">
        <v>85</v>
      </c>
      <c r="P464" s="0" t="n">
        <v>1016</v>
      </c>
      <c r="Q464" s="0" t="n">
        <v>1019</v>
      </c>
      <c r="R464" s="0" t="n">
        <v>187</v>
      </c>
      <c r="S464" s="0" t="n">
        <v>315</v>
      </c>
      <c r="T464" s="0" t="n">
        <v>1203</v>
      </c>
      <c r="U464" s="0" t="n">
        <v>400</v>
      </c>
      <c r="V464" s="0" t="n">
        <v>500</v>
      </c>
      <c r="W464" s="0" t="n">
        <v>1200</v>
      </c>
      <c r="X464" s="0" t="n">
        <v>169</v>
      </c>
      <c r="Y464" s="0" t="n">
        <v>112</v>
      </c>
      <c r="Z464" s="0" t="n">
        <v>534</v>
      </c>
      <c r="AA464" s="0" t="n">
        <v>268</v>
      </c>
      <c r="AB464" s="0" t="n">
        <v>60.0187788316301</v>
      </c>
      <c r="AC464" s="0" t="n">
        <v>1920</v>
      </c>
      <c r="AD464" s="0" t="n">
        <v>1080</v>
      </c>
      <c r="AE464" s="0" t="n">
        <v>1.14964018500884</v>
      </c>
      <c r="AF464" s="0" t="n">
        <v>0.999220132827759</v>
      </c>
      <c r="AG464" s="0" t="n">
        <v>2</v>
      </c>
      <c r="AH464" s="0" t="n">
        <v>64</v>
      </c>
      <c r="AI464" s="0" t="n">
        <v>2</v>
      </c>
      <c r="AJ464" s="0" t="n">
        <v>5168</v>
      </c>
    </row>
    <row r="465" customFormat="false" ht="12.8" hidden="false" customHeight="false" outlineLevel="0" collapsed="false">
      <c r="A465" s="0" t="n">
        <v>82.3517490849943</v>
      </c>
      <c r="B465" s="0" t="n">
        <v>7.64825091500572</v>
      </c>
      <c r="C465" s="0" t="n">
        <v>83.9993174867064</v>
      </c>
      <c r="D465" s="0" t="n">
        <v>6.00068251329357</v>
      </c>
      <c r="E465" s="0" t="n">
        <v>47</v>
      </c>
      <c r="F465" s="0" t="n">
        <v>350</v>
      </c>
      <c r="G465" s="0" t="n">
        <v>353</v>
      </c>
      <c r="H465" s="0" t="n">
        <v>727</v>
      </c>
      <c r="I465" s="0" t="n">
        <v>77</v>
      </c>
      <c r="J465" s="0" t="n">
        <v>731.066344458559</v>
      </c>
      <c r="K465" s="0" t="n">
        <v>13340</v>
      </c>
      <c r="L465" s="0" t="n">
        <v>109760</v>
      </c>
      <c r="M465" s="0" t="n">
        <v>83.9993174867064</v>
      </c>
      <c r="N465" s="0" t="n">
        <v>6.00068251329357</v>
      </c>
      <c r="O465" s="0" t="n">
        <v>113</v>
      </c>
      <c r="P465" s="0" t="n">
        <v>1075</v>
      </c>
      <c r="Q465" s="0" t="n">
        <v>1080</v>
      </c>
      <c r="R465" s="0" t="n">
        <v>152</v>
      </c>
      <c r="S465" s="0" t="n">
        <v>313</v>
      </c>
      <c r="T465" s="0" t="n">
        <v>1227</v>
      </c>
      <c r="U465" s="0" t="n">
        <v>426</v>
      </c>
      <c r="V465" s="0" t="n">
        <v>500</v>
      </c>
      <c r="W465" s="0" t="n">
        <v>1200</v>
      </c>
      <c r="X465" s="0" t="n">
        <v>145</v>
      </c>
      <c r="Y465" s="0" t="n">
        <v>92</v>
      </c>
      <c r="Z465" s="0" t="n">
        <v>490</v>
      </c>
      <c r="AA465" s="0" t="n">
        <v>224</v>
      </c>
      <c r="AB465" s="0" t="n">
        <v>60.0187788316301</v>
      </c>
      <c r="AC465" s="0" t="n">
        <v>1920</v>
      </c>
      <c r="AD465" s="0" t="n">
        <v>1080</v>
      </c>
      <c r="AE465" s="0" t="n">
        <v>0.999687117398993</v>
      </c>
      <c r="AF465" s="0" t="n">
        <v>0.983136594295502</v>
      </c>
      <c r="AG465" s="0" t="n">
        <v>2</v>
      </c>
      <c r="AH465" s="0" t="n">
        <v>68</v>
      </c>
      <c r="AI465" s="0" t="n">
        <v>2</v>
      </c>
      <c r="AJ465" s="0" t="n">
        <v>5771</v>
      </c>
    </row>
    <row r="466" customFormat="false" ht="12.8" hidden="false" customHeight="false" outlineLevel="0" collapsed="false">
      <c r="A466" s="0" t="n">
        <v>83.8248064616513</v>
      </c>
      <c r="B466" s="0" t="n">
        <v>6.17519353834871</v>
      </c>
      <c r="C466" s="0" t="n">
        <v>85.2222042194938</v>
      </c>
      <c r="D466" s="0" t="n">
        <v>4.77779578050624</v>
      </c>
      <c r="E466" s="0" t="n">
        <v>33</v>
      </c>
      <c r="F466" s="0" t="n">
        <v>305</v>
      </c>
      <c r="G466" s="0" t="n">
        <v>306</v>
      </c>
      <c r="H466" s="0" t="n">
        <v>701</v>
      </c>
      <c r="I466" s="0" t="n">
        <v>59</v>
      </c>
      <c r="J466" s="0" t="n">
        <v>703.478500026831</v>
      </c>
      <c r="K466" s="0" t="n">
        <v>10788</v>
      </c>
      <c r="L466" s="0" t="n">
        <v>77004</v>
      </c>
      <c r="M466" s="0" t="n">
        <v>85.2222042194938</v>
      </c>
      <c r="N466" s="0" t="n">
        <v>4.77779578050624</v>
      </c>
      <c r="O466" s="0" t="n">
        <v>84</v>
      </c>
      <c r="P466" s="0" t="n">
        <v>1005</v>
      </c>
      <c r="Q466" s="0" t="n">
        <v>1008</v>
      </c>
      <c r="R466" s="0" t="n">
        <v>196</v>
      </c>
      <c r="S466" s="0" t="n">
        <v>316</v>
      </c>
      <c r="T466" s="0" t="n">
        <v>1201</v>
      </c>
      <c r="U466" s="0" t="n">
        <v>400</v>
      </c>
      <c r="V466" s="0" t="n">
        <v>500</v>
      </c>
      <c r="W466" s="0" t="n">
        <v>1200</v>
      </c>
      <c r="X466" s="0" t="n">
        <v>124</v>
      </c>
      <c r="Y466" s="0" t="n">
        <v>87</v>
      </c>
      <c r="Z466" s="0" t="n">
        <v>372</v>
      </c>
      <c r="AA466" s="0" t="n">
        <v>207</v>
      </c>
      <c r="AB466" s="0" t="n">
        <v>60.0187788316301</v>
      </c>
      <c r="AC466" s="0" t="n">
        <v>1920</v>
      </c>
      <c r="AD466" s="0" t="n">
        <v>1080</v>
      </c>
      <c r="AE466" s="0" t="n">
        <v>1.44954632022854</v>
      </c>
      <c r="AF466" s="0" t="n">
        <v>0.993410468101501</v>
      </c>
      <c r="AG466" s="0" t="n">
        <v>2</v>
      </c>
      <c r="AH466" s="0" t="n">
        <v>50</v>
      </c>
      <c r="AI466" s="0" t="n">
        <v>2</v>
      </c>
      <c r="AJ466" s="0" t="n">
        <v>6623</v>
      </c>
    </row>
    <row r="467" customFormat="false" ht="12.8" hidden="false" customHeight="false" outlineLevel="0" collapsed="false">
      <c r="A467" s="0" t="n">
        <v>83.9114718609118</v>
      </c>
      <c r="B467" s="0" t="n">
        <v>6.08852813908818</v>
      </c>
      <c r="C467" s="0" t="n">
        <v>84.5197614652657</v>
      </c>
      <c r="D467" s="0" t="n">
        <v>5.48023853473426</v>
      </c>
      <c r="E467" s="0" t="n">
        <v>40</v>
      </c>
      <c r="F467" s="0" t="n">
        <v>375</v>
      </c>
      <c r="G467" s="0" t="n">
        <v>377</v>
      </c>
      <c r="H467" s="0" t="n">
        <v>709</v>
      </c>
      <c r="I467" s="0" t="n">
        <v>69</v>
      </c>
      <c r="J467" s="0" t="n">
        <v>712.34963325603</v>
      </c>
      <c r="K467" s="0" t="n">
        <v>14181</v>
      </c>
      <c r="L467" s="0" t="n">
        <v>96236</v>
      </c>
      <c r="M467" s="0" t="n">
        <v>84.5197614652657</v>
      </c>
      <c r="N467" s="0" t="n">
        <v>5.48023853473426</v>
      </c>
      <c r="O467" s="0" t="n">
        <v>104</v>
      </c>
      <c r="P467" s="0" t="n">
        <v>1084</v>
      </c>
      <c r="Q467" s="0" t="n">
        <v>1088</v>
      </c>
      <c r="R467" s="0" t="n">
        <v>125</v>
      </c>
      <c r="S467" s="0" t="n">
        <v>313</v>
      </c>
      <c r="T467" s="0" t="n">
        <v>1209</v>
      </c>
      <c r="U467" s="0" t="n">
        <v>417</v>
      </c>
      <c r="V467" s="0" t="n">
        <v>500</v>
      </c>
      <c r="W467" s="0" t="n">
        <v>1200</v>
      </c>
      <c r="X467" s="0" t="n">
        <v>163</v>
      </c>
      <c r="Y467" s="0" t="n">
        <v>87</v>
      </c>
      <c r="Z467" s="0" t="n">
        <v>491</v>
      </c>
      <c r="AA467" s="0" t="n">
        <v>196</v>
      </c>
      <c r="AB467" s="0" t="n">
        <v>60.0187788316301</v>
      </c>
      <c r="AC467" s="0" t="n">
        <v>1920</v>
      </c>
      <c r="AD467" s="0" t="n">
        <v>1080</v>
      </c>
      <c r="AE467" s="0" t="n">
        <v>1.13297873305219</v>
      </c>
      <c r="AF467" s="0" t="n">
        <v>0.992596566677094</v>
      </c>
      <c r="AG467" s="0" t="n">
        <v>2</v>
      </c>
      <c r="AH467" s="0" t="n">
        <v>57</v>
      </c>
      <c r="AI467" s="0" t="n">
        <v>2</v>
      </c>
      <c r="AJ467" s="0" t="n">
        <v>6767</v>
      </c>
    </row>
    <row r="468" customFormat="false" ht="12.8" hidden="false" customHeight="false" outlineLevel="0" collapsed="false">
      <c r="A468" s="0" t="n">
        <v>78.9526494748765</v>
      </c>
      <c r="B468" s="0" t="n">
        <v>11.0473505251235</v>
      </c>
      <c r="C468" s="0" t="n">
        <v>81.153909799724</v>
      </c>
      <c r="D468" s="0" t="n">
        <v>8.84609020027597</v>
      </c>
      <c r="E468" s="0" t="n">
        <v>82</v>
      </c>
      <c r="F468" s="0" t="n">
        <v>420</v>
      </c>
      <c r="G468" s="0" t="n">
        <v>427</v>
      </c>
      <c r="H468" s="0" t="n">
        <v>744</v>
      </c>
      <c r="I468" s="0" t="n">
        <v>116</v>
      </c>
      <c r="J468" s="0" t="n">
        <v>752.988711734778</v>
      </c>
      <c r="K468" s="0" t="n">
        <v>33428</v>
      </c>
      <c r="L468" s="0" t="n">
        <v>248395</v>
      </c>
      <c r="M468" s="0" t="n">
        <v>81.153909799724</v>
      </c>
      <c r="N468" s="0" t="n">
        <v>8.84609020027597</v>
      </c>
      <c r="O468" s="0" t="n">
        <v>181</v>
      </c>
      <c r="P468" s="0" t="n">
        <v>1163</v>
      </c>
      <c r="Q468" s="0" t="n">
        <v>1177</v>
      </c>
      <c r="R468" s="0" t="n">
        <v>81</v>
      </c>
      <c r="S468" s="0" t="n">
        <v>317</v>
      </c>
      <c r="T468" s="0" t="n">
        <v>1244</v>
      </c>
      <c r="U468" s="0" t="n">
        <v>498</v>
      </c>
      <c r="V468" s="0" t="n">
        <v>500</v>
      </c>
      <c r="W468" s="0" t="n">
        <v>1200</v>
      </c>
      <c r="X468" s="0" t="n">
        <v>244</v>
      </c>
      <c r="Y468" s="0" t="n">
        <v>137</v>
      </c>
      <c r="Z468" s="0" t="n">
        <v>755</v>
      </c>
      <c r="AA468" s="0" t="n">
        <v>329</v>
      </c>
      <c r="AB468" s="0" t="n">
        <v>60.0187788316301</v>
      </c>
      <c r="AC468" s="0" t="n">
        <v>1920</v>
      </c>
      <c r="AD468" s="0" t="n">
        <v>1080</v>
      </c>
      <c r="AE468" s="0" t="n">
        <v>0.649796626309346</v>
      </c>
      <c r="AF468" s="0" t="n">
        <v>0.999498546123505</v>
      </c>
      <c r="AG468" s="0" t="n">
        <v>2</v>
      </c>
      <c r="AH468" s="0" t="n">
        <v>70</v>
      </c>
      <c r="AI468" s="0" t="n">
        <v>1</v>
      </c>
      <c r="AJ468" s="0" t="n">
        <v>7212</v>
      </c>
    </row>
    <row r="469" customFormat="false" ht="12.8" hidden="false" customHeight="false" outlineLevel="0" collapsed="false">
      <c r="A469" s="0" t="n">
        <v>82.8294927860266</v>
      </c>
      <c r="B469" s="0" t="n">
        <v>7.17050721397338</v>
      </c>
      <c r="C469" s="0" t="n">
        <v>85.550152938884</v>
      </c>
      <c r="D469" s="0" t="n">
        <v>4.44984706111596</v>
      </c>
      <c r="E469" s="0" t="n">
        <v>39</v>
      </c>
      <c r="F469" s="0" t="n">
        <v>310</v>
      </c>
      <c r="G469" s="0" t="n">
        <v>312</v>
      </c>
      <c r="H469" s="0" t="n">
        <v>718</v>
      </c>
      <c r="I469" s="0" t="n">
        <v>56</v>
      </c>
      <c r="J469" s="0" t="n">
        <v>720.180532922128</v>
      </c>
      <c r="K469" s="0" t="n">
        <v>16848</v>
      </c>
      <c r="L469" s="0" t="n">
        <v>133632</v>
      </c>
      <c r="M469" s="0" t="n">
        <v>85.550152938884</v>
      </c>
      <c r="N469" s="0" t="n">
        <v>4.44984706111596</v>
      </c>
      <c r="O469" s="0" t="n">
        <v>80</v>
      </c>
      <c r="P469" s="0" t="n">
        <v>1028</v>
      </c>
      <c r="Q469" s="0" t="n">
        <v>1031</v>
      </c>
      <c r="R469" s="0" t="n">
        <v>190</v>
      </c>
      <c r="S469" s="0" t="n">
        <v>316</v>
      </c>
      <c r="T469" s="0" t="n">
        <v>1218</v>
      </c>
      <c r="U469" s="0" t="n">
        <v>396</v>
      </c>
      <c r="V469" s="0" t="n">
        <v>500</v>
      </c>
      <c r="W469" s="0" t="n">
        <v>1200</v>
      </c>
      <c r="X469" s="0" t="n">
        <v>162</v>
      </c>
      <c r="Y469" s="0" t="n">
        <v>104</v>
      </c>
      <c r="Z469" s="0" t="n">
        <v>522</v>
      </c>
      <c r="AA469" s="0" t="n">
        <v>256</v>
      </c>
      <c r="AB469" s="0" t="n">
        <v>60.0182982616651</v>
      </c>
      <c r="AC469" s="0" t="n">
        <v>1920</v>
      </c>
      <c r="AD469" s="0" t="n">
        <v>1080</v>
      </c>
      <c r="AE469" s="0" t="n">
        <v>0.999695121951219</v>
      </c>
      <c r="AF469" s="0" t="n">
        <v>0.918049693107605</v>
      </c>
      <c r="AG469" s="0" t="n">
        <v>2</v>
      </c>
      <c r="AH469" s="0" t="n">
        <v>72</v>
      </c>
      <c r="AI469" s="0" t="n">
        <v>2</v>
      </c>
      <c r="AJ469" s="0" t="n">
        <v>210</v>
      </c>
    </row>
    <row r="470" customFormat="false" ht="12.8" hidden="false" customHeight="false" outlineLevel="0" collapsed="false">
      <c r="A470" s="0" t="n">
        <v>83.7682544112302</v>
      </c>
      <c r="B470" s="0" t="n">
        <v>6.23174558876981</v>
      </c>
      <c r="C470" s="0" t="n">
        <v>84.6607632015708</v>
      </c>
      <c r="D470" s="0" t="n">
        <v>5.3392367984292</v>
      </c>
      <c r="E470" s="0" t="n">
        <v>38</v>
      </c>
      <c r="F470" s="0" t="n">
        <v>348</v>
      </c>
      <c r="G470" s="0" t="n">
        <v>350</v>
      </c>
      <c r="H470" s="0" t="n">
        <v>722</v>
      </c>
      <c r="I470" s="0" t="n">
        <v>68</v>
      </c>
      <c r="J470" s="0" t="n">
        <v>725.195146150331</v>
      </c>
      <c r="K470" s="0" t="n">
        <v>13775</v>
      </c>
      <c r="L470" s="0" t="n">
        <v>118910</v>
      </c>
      <c r="M470" s="0" t="n">
        <v>84.6607632015708</v>
      </c>
      <c r="N470" s="0" t="n">
        <v>5.3392367984292</v>
      </c>
      <c r="O470" s="0" t="n">
        <v>100</v>
      </c>
      <c r="P470" s="0" t="n">
        <v>1070</v>
      </c>
      <c r="Q470" s="0" t="n">
        <v>1074</v>
      </c>
      <c r="R470" s="0" t="n">
        <v>152</v>
      </c>
      <c r="S470" s="0" t="n">
        <v>312</v>
      </c>
      <c r="T470" s="0" t="n">
        <v>1222</v>
      </c>
      <c r="U470" s="0" t="n">
        <v>412</v>
      </c>
      <c r="V470" s="0" t="n">
        <v>500</v>
      </c>
      <c r="W470" s="0" t="n">
        <v>1200</v>
      </c>
      <c r="X470" s="0" t="n">
        <v>145</v>
      </c>
      <c r="Y470" s="0" t="n">
        <v>95</v>
      </c>
      <c r="Z470" s="0" t="n">
        <v>506</v>
      </c>
      <c r="AA470" s="0" t="n">
        <v>235</v>
      </c>
      <c r="AB470" s="0" t="n">
        <v>60.0182982616651</v>
      </c>
      <c r="AC470" s="0" t="n">
        <v>1920</v>
      </c>
      <c r="AD470" s="0" t="n">
        <v>1080</v>
      </c>
      <c r="AE470" s="0" t="n">
        <v>1.38291158536585</v>
      </c>
      <c r="AF470" s="0" t="n">
        <v>0.997017085552216</v>
      </c>
      <c r="AG470" s="0" t="n">
        <v>2</v>
      </c>
      <c r="AH470" s="0" t="n">
        <v>54</v>
      </c>
      <c r="AI470" s="0" t="n">
        <v>2</v>
      </c>
      <c r="AJ470" s="0" t="n">
        <v>488</v>
      </c>
    </row>
    <row r="471" customFormat="false" ht="12.8" hidden="false" customHeight="false" outlineLevel="0" collapsed="false">
      <c r="A471" s="0" t="n">
        <v>80.8376529706546</v>
      </c>
      <c r="B471" s="0" t="n">
        <v>9.16234702934544</v>
      </c>
      <c r="C471" s="0" t="n">
        <v>85.0325699635844</v>
      </c>
      <c r="D471" s="0" t="n">
        <v>4.96743003641556</v>
      </c>
      <c r="E471" s="0" t="n">
        <v>55</v>
      </c>
      <c r="F471" s="0" t="n">
        <v>341</v>
      </c>
      <c r="G471" s="0" t="n">
        <v>345</v>
      </c>
      <c r="H471" s="0" t="n">
        <v>732</v>
      </c>
      <c r="I471" s="0" t="n">
        <v>64</v>
      </c>
      <c r="J471" s="0" t="n">
        <v>734.792487713368</v>
      </c>
      <c r="K471" s="0" t="n">
        <v>72384</v>
      </c>
      <c r="L471" s="0" t="n">
        <v>577980</v>
      </c>
      <c r="M471" s="0" t="n">
        <v>85.0325699635844</v>
      </c>
      <c r="N471" s="0" t="n">
        <v>4.96743003641556</v>
      </c>
      <c r="O471" s="0" t="n">
        <v>93</v>
      </c>
      <c r="P471" s="0" t="n">
        <v>1070</v>
      </c>
      <c r="Q471" s="0" t="n">
        <v>1074</v>
      </c>
      <c r="R471" s="0" t="n">
        <v>162</v>
      </c>
      <c r="S471" s="0" t="n">
        <v>335</v>
      </c>
      <c r="T471" s="0" t="n">
        <v>1232</v>
      </c>
      <c r="U471" s="0" t="n">
        <v>428</v>
      </c>
      <c r="V471" s="0" t="n">
        <v>500</v>
      </c>
      <c r="W471" s="0" t="n">
        <v>1200</v>
      </c>
      <c r="X471" s="0" t="n">
        <v>312</v>
      </c>
      <c r="Y471" s="0" t="n">
        <v>232</v>
      </c>
      <c r="Z471" s="0" t="n">
        <v>988</v>
      </c>
      <c r="AA471" s="0" t="n">
        <v>585</v>
      </c>
      <c r="AB471" s="0" t="n">
        <v>60.0182982616651</v>
      </c>
      <c r="AC471" s="0" t="n">
        <v>1920</v>
      </c>
      <c r="AD471" s="0" t="n">
        <v>1080</v>
      </c>
      <c r="AE471" s="0" t="n">
        <v>0.933048780487805</v>
      </c>
      <c r="AF471" s="0" t="n">
        <v>0.997803926467896</v>
      </c>
      <c r="AG471" s="0" t="n">
        <v>2</v>
      </c>
      <c r="AH471" s="0" t="n">
        <v>47</v>
      </c>
      <c r="AI471" s="0" t="n">
        <v>1</v>
      </c>
      <c r="AJ471" s="0" t="n">
        <v>983</v>
      </c>
    </row>
    <row r="472" customFormat="false" ht="12.8" hidden="false" customHeight="false" outlineLevel="0" collapsed="false">
      <c r="A472" s="0" t="n">
        <v>82.976034320015</v>
      </c>
      <c r="B472" s="0" t="n">
        <v>7.02396567998498</v>
      </c>
      <c r="C472" s="0" t="n">
        <v>84.5444782133959</v>
      </c>
      <c r="D472" s="0" t="n">
        <v>5.45552178660407</v>
      </c>
      <c r="E472" s="0" t="n">
        <v>43</v>
      </c>
      <c r="F472" s="0" t="n">
        <v>349</v>
      </c>
      <c r="G472" s="0" t="n">
        <v>351</v>
      </c>
      <c r="H472" s="0" t="n">
        <v>720</v>
      </c>
      <c r="I472" s="0" t="n">
        <v>69</v>
      </c>
      <c r="J472" s="0" t="n">
        <v>723.298693486999</v>
      </c>
      <c r="K472" s="0" t="n">
        <v>12580</v>
      </c>
      <c r="L472" s="0" t="n">
        <v>106080</v>
      </c>
      <c r="M472" s="0" t="n">
        <v>84.5444782133959</v>
      </c>
      <c r="N472" s="0" t="n">
        <v>5.45552178660407</v>
      </c>
      <c r="O472" s="0" t="n">
        <v>102</v>
      </c>
      <c r="P472" s="0" t="n">
        <v>1068</v>
      </c>
      <c r="Q472" s="0" t="n">
        <v>1072</v>
      </c>
      <c r="R472" s="0" t="n">
        <v>152</v>
      </c>
      <c r="S472" s="0" t="n">
        <v>311</v>
      </c>
      <c r="T472" s="0" t="n">
        <v>1220</v>
      </c>
      <c r="U472" s="0" t="n">
        <v>413</v>
      </c>
      <c r="V472" s="0" t="n">
        <v>500</v>
      </c>
      <c r="W472" s="0" t="n">
        <v>1200</v>
      </c>
      <c r="X472" s="0" t="n">
        <v>148</v>
      </c>
      <c r="Y472" s="0" t="n">
        <v>85</v>
      </c>
      <c r="Z472" s="0" t="n">
        <v>480</v>
      </c>
      <c r="AA472" s="0" t="n">
        <v>221</v>
      </c>
      <c r="AB472" s="0" t="n">
        <v>60.0182982616651</v>
      </c>
      <c r="AC472" s="0" t="n">
        <v>1920</v>
      </c>
      <c r="AD472" s="0" t="n">
        <v>1080</v>
      </c>
      <c r="AE472" s="0" t="n">
        <v>1.03301829268293</v>
      </c>
      <c r="AF472" s="0" t="n">
        <v>0.99887079000473</v>
      </c>
      <c r="AG472" s="0" t="n">
        <v>2</v>
      </c>
      <c r="AH472" s="0" t="n">
        <v>65</v>
      </c>
      <c r="AI472" s="0" t="n">
        <v>2</v>
      </c>
      <c r="AJ472" s="0" t="n">
        <v>1151</v>
      </c>
    </row>
    <row r="473" customFormat="false" ht="12.8" hidden="false" customHeight="false" outlineLevel="0" collapsed="false">
      <c r="A473" s="0" t="n">
        <v>81.0107514751886</v>
      </c>
      <c r="B473" s="0" t="n">
        <v>8.98924852481144</v>
      </c>
      <c r="C473" s="0" t="n">
        <v>83.986440619239</v>
      </c>
      <c r="D473" s="0" t="n">
        <v>6.013559380761</v>
      </c>
      <c r="E473" s="0" t="n">
        <v>56</v>
      </c>
      <c r="F473" s="0" t="n">
        <v>354</v>
      </c>
      <c r="G473" s="0" t="n">
        <v>358</v>
      </c>
      <c r="H473" s="0" t="n">
        <v>962</v>
      </c>
      <c r="I473" s="0" t="n">
        <v>102</v>
      </c>
      <c r="J473" s="0" t="n">
        <v>967.392371274448</v>
      </c>
      <c r="K473" s="0" t="n">
        <v>22064</v>
      </c>
      <c r="L473" s="0" t="n">
        <v>219996</v>
      </c>
      <c r="M473" s="0" t="n">
        <v>83.986440619239</v>
      </c>
      <c r="N473" s="0" t="n">
        <v>6.013559380761</v>
      </c>
      <c r="O473" s="0" t="n">
        <v>138</v>
      </c>
      <c r="P473" s="0" t="n">
        <v>1310</v>
      </c>
      <c r="Q473" s="0" t="n">
        <v>1317</v>
      </c>
      <c r="R473" s="0" t="n">
        <v>152</v>
      </c>
      <c r="S473" s="0" t="n">
        <v>318</v>
      </c>
      <c r="T473" s="0" t="n">
        <v>1462</v>
      </c>
      <c r="U473" s="0" t="n">
        <v>456</v>
      </c>
      <c r="V473" s="0" t="n">
        <v>500</v>
      </c>
      <c r="W473" s="0" t="n">
        <v>1200</v>
      </c>
      <c r="X473" s="0" t="n">
        <v>197</v>
      </c>
      <c r="Y473" s="0" t="n">
        <v>112</v>
      </c>
      <c r="Z473" s="0" t="n">
        <v>756</v>
      </c>
      <c r="AA473" s="0" t="n">
        <v>291</v>
      </c>
      <c r="AB473" s="0" t="n">
        <v>60.0182982616651</v>
      </c>
      <c r="AC473" s="0" t="n">
        <v>1920</v>
      </c>
      <c r="AD473" s="0" t="n">
        <v>1080</v>
      </c>
      <c r="AE473" s="0" t="n">
        <v>0.783094512195122</v>
      </c>
      <c r="AF473" s="0" t="n">
        <v>0.99909645318985</v>
      </c>
      <c r="AG473" s="0" t="n">
        <v>2</v>
      </c>
      <c r="AH473" s="0" t="n">
        <v>85</v>
      </c>
      <c r="AI473" s="0" t="n">
        <v>2</v>
      </c>
      <c r="AJ473" s="0" t="n">
        <v>1561</v>
      </c>
    </row>
    <row r="474" customFormat="false" ht="12.8" hidden="false" customHeight="false" outlineLevel="0" collapsed="false">
      <c r="A474" s="0" t="n">
        <v>81.6426166401579</v>
      </c>
      <c r="B474" s="0" t="n">
        <v>8.35738335984213</v>
      </c>
      <c r="C474" s="0" t="n">
        <v>83.310996943026</v>
      </c>
      <c r="D474" s="0" t="n">
        <v>6.68900305697399</v>
      </c>
      <c r="E474" s="0" t="n">
        <v>57</v>
      </c>
      <c r="F474" s="0" t="n">
        <v>388</v>
      </c>
      <c r="G474" s="0" t="n">
        <v>392</v>
      </c>
      <c r="H474" s="0" t="n">
        <v>731</v>
      </c>
      <c r="I474" s="0" t="n">
        <v>86</v>
      </c>
      <c r="J474" s="0" t="n">
        <v>736.041439050819</v>
      </c>
      <c r="K474" s="0" t="n">
        <v>27183</v>
      </c>
      <c r="L474" s="0" t="n">
        <v>215628</v>
      </c>
      <c r="M474" s="0" t="n">
        <v>83.310996943026</v>
      </c>
      <c r="N474" s="0" t="n">
        <v>6.68900305697399</v>
      </c>
      <c r="O474" s="0" t="n">
        <v>131</v>
      </c>
      <c r="P474" s="0" t="n">
        <v>1117</v>
      </c>
      <c r="Q474" s="0" t="n">
        <v>1124</v>
      </c>
      <c r="R474" s="0" t="n">
        <v>114</v>
      </c>
      <c r="S474" s="0" t="n">
        <v>313</v>
      </c>
      <c r="T474" s="0" t="n">
        <v>1231</v>
      </c>
      <c r="U474" s="0" t="n">
        <v>444</v>
      </c>
      <c r="V474" s="0" t="n">
        <v>500</v>
      </c>
      <c r="W474" s="0" t="n">
        <v>1200</v>
      </c>
      <c r="X474" s="0" t="n">
        <v>221</v>
      </c>
      <c r="Y474" s="0" t="n">
        <v>123</v>
      </c>
      <c r="Z474" s="0" t="n">
        <v>714</v>
      </c>
      <c r="AA474" s="0" t="n">
        <v>302</v>
      </c>
      <c r="AB474" s="0" t="n">
        <v>60.0182982616651</v>
      </c>
      <c r="AC474" s="0" t="n">
        <v>1920</v>
      </c>
      <c r="AD474" s="0" t="n">
        <v>1080</v>
      </c>
      <c r="AE474" s="0" t="n">
        <v>0.733109756097561</v>
      </c>
      <c r="AF474" s="0" t="n">
        <v>0.995210826396942</v>
      </c>
      <c r="AG474" s="0" t="n">
        <v>2</v>
      </c>
      <c r="AH474" s="0" t="n">
        <v>73</v>
      </c>
      <c r="AI474" s="0" t="n">
        <v>2</v>
      </c>
      <c r="AJ474" s="0" t="n">
        <v>2531</v>
      </c>
    </row>
    <row r="475" customFormat="false" ht="12.8" hidden="false" customHeight="false" outlineLevel="0" collapsed="false">
      <c r="A475" s="0" t="n">
        <v>80.1455455127618</v>
      </c>
      <c r="B475" s="0" t="n">
        <v>9.85445448723819</v>
      </c>
      <c r="C475" s="0" t="n">
        <v>82.3696785443864</v>
      </c>
      <c r="D475" s="0" t="n">
        <v>7.63032145561357</v>
      </c>
      <c r="E475" s="0" t="n">
        <v>74</v>
      </c>
      <c r="F475" s="0" t="n">
        <v>426</v>
      </c>
      <c r="G475" s="0" t="n">
        <v>432</v>
      </c>
      <c r="H475" s="0" t="n">
        <v>737</v>
      </c>
      <c r="I475" s="0" t="n">
        <v>99</v>
      </c>
      <c r="J475" s="0" t="n">
        <v>743.619526370845</v>
      </c>
      <c r="K475" s="0" t="n">
        <v>47595</v>
      </c>
      <c r="L475" s="0" t="n">
        <v>321600</v>
      </c>
      <c r="M475" s="0" t="n">
        <v>82.3696785443864</v>
      </c>
      <c r="N475" s="0" t="n">
        <v>7.63032145561357</v>
      </c>
      <c r="O475" s="0" t="n">
        <v>155</v>
      </c>
      <c r="P475" s="0" t="n">
        <v>1157</v>
      </c>
      <c r="Q475" s="0" t="n">
        <v>1167</v>
      </c>
      <c r="R475" s="0" t="n">
        <v>80</v>
      </c>
      <c r="S475" s="0" t="n">
        <v>315</v>
      </c>
      <c r="T475" s="0" t="n">
        <v>1237</v>
      </c>
      <c r="U475" s="0" t="n">
        <v>470</v>
      </c>
      <c r="V475" s="0" t="n">
        <v>500</v>
      </c>
      <c r="W475" s="0" t="n">
        <v>1200</v>
      </c>
      <c r="X475" s="0" t="n">
        <v>285</v>
      </c>
      <c r="Y475" s="0" t="n">
        <v>167</v>
      </c>
      <c r="Z475" s="0" t="n">
        <v>804</v>
      </c>
      <c r="AA475" s="0" t="n">
        <v>400</v>
      </c>
      <c r="AB475" s="0" t="n">
        <v>60.0182982616651</v>
      </c>
      <c r="AC475" s="0" t="n">
        <v>1920</v>
      </c>
      <c r="AD475" s="0" t="n">
        <v>1080</v>
      </c>
      <c r="AE475" s="0" t="n">
        <v>0.633140243902439</v>
      </c>
      <c r="AF475" s="0" t="n">
        <v>0.990556597709656</v>
      </c>
      <c r="AG475" s="0" t="n">
        <v>2</v>
      </c>
      <c r="AH475" s="0" t="n">
        <v>68</v>
      </c>
      <c r="AI475" s="0" t="n">
        <v>1</v>
      </c>
      <c r="AJ475" s="0" t="n">
        <v>2711</v>
      </c>
    </row>
    <row r="476" customFormat="false" ht="12.8" hidden="false" customHeight="false" outlineLevel="0" collapsed="false">
      <c r="A476" s="0" t="n">
        <v>82.8497098399104</v>
      </c>
      <c r="B476" s="0" t="n">
        <v>7.15029016008963</v>
      </c>
      <c r="C476" s="0" t="n">
        <v>85.6413709647379</v>
      </c>
      <c r="D476" s="0" t="n">
        <v>4.35862903526207</v>
      </c>
      <c r="E476" s="0" t="n">
        <v>35</v>
      </c>
      <c r="F476" s="0" t="n">
        <v>279</v>
      </c>
      <c r="G476" s="0" t="n">
        <v>281</v>
      </c>
      <c r="H476" s="0" t="n">
        <v>710</v>
      </c>
      <c r="I476" s="0" t="n">
        <v>55</v>
      </c>
      <c r="J476" s="0" t="n">
        <v>712.127095398006</v>
      </c>
      <c r="K476" s="0" t="n">
        <v>20976</v>
      </c>
      <c r="L476" s="0" t="n">
        <v>140895</v>
      </c>
      <c r="M476" s="0" t="n">
        <v>85.6413709647379</v>
      </c>
      <c r="N476" s="0" t="n">
        <v>4.35862903526207</v>
      </c>
      <c r="O476" s="0" t="n">
        <v>75</v>
      </c>
      <c r="P476" s="0" t="n">
        <v>984</v>
      </c>
      <c r="Q476" s="0" t="n">
        <v>986</v>
      </c>
      <c r="R476" s="0" t="n">
        <v>226</v>
      </c>
      <c r="S476" s="0" t="n">
        <v>316</v>
      </c>
      <c r="T476" s="0" t="n">
        <v>1210</v>
      </c>
      <c r="U476" s="0" t="n">
        <v>391</v>
      </c>
      <c r="V476" s="0" t="n">
        <v>500</v>
      </c>
      <c r="W476" s="0" t="n">
        <v>1200</v>
      </c>
      <c r="X476" s="0" t="n">
        <v>184</v>
      </c>
      <c r="Y476" s="0" t="n">
        <v>114</v>
      </c>
      <c r="Z476" s="0" t="n">
        <v>505</v>
      </c>
      <c r="AA476" s="0" t="n">
        <v>279</v>
      </c>
      <c r="AB476" s="0" t="n">
        <v>60.0182982616651</v>
      </c>
      <c r="AC476" s="0" t="n">
        <v>1920</v>
      </c>
      <c r="AD476" s="0" t="n">
        <v>1080</v>
      </c>
      <c r="AE476" s="0" t="n">
        <v>0.999695121951219</v>
      </c>
      <c r="AF476" s="0" t="n">
        <v>0.850264012813568</v>
      </c>
      <c r="AG476" s="0" t="n">
        <v>2</v>
      </c>
      <c r="AH476" s="0" t="n">
        <v>67</v>
      </c>
      <c r="AI476" s="0" t="n">
        <v>2</v>
      </c>
      <c r="AJ476" s="0" t="n">
        <v>3221</v>
      </c>
    </row>
    <row r="477" customFormat="false" ht="12.8" hidden="false" customHeight="false" outlineLevel="0" collapsed="false">
      <c r="A477" s="0" t="n">
        <v>83.6772286947454</v>
      </c>
      <c r="B477" s="0" t="n">
        <v>6.32277130525455</v>
      </c>
      <c r="C477" s="0" t="n">
        <v>85.2871801574647</v>
      </c>
      <c r="D477" s="0" t="n">
        <v>4.71281984253527</v>
      </c>
      <c r="E477" s="0" t="n">
        <v>40</v>
      </c>
      <c r="F477" s="0" t="n">
        <v>361</v>
      </c>
      <c r="G477" s="0" t="n">
        <v>363</v>
      </c>
      <c r="H477" s="0" t="n">
        <v>855</v>
      </c>
      <c r="I477" s="0" t="n">
        <v>71</v>
      </c>
      <c r="J477" s="0" t="n">
        <v>857.942888542122</v>
      </c>
      <c r="K477" s="0" t="n">
        <v>20979</v>
      </c>
      <c r="L477" s="0" t="n">
        <v>210900</v>
      </c>
      <c r="M477" s="0" t="n">
        <v>85.2871801574647</v>
      </c>
      <c r="N477" s="0" t="n">
        <v>4.71281984253527</v>
      </c>
      <c r="O477" s="0" t="n">
        <v>100</v>
      </c>
      <c r="P477" s="0" t="n">
        <v>1213</v>
      </c>
      <c r="Q477" s="0" t="n">
        <v>1217</v>
      </c>
      <c r="R477" s="0" t="n">
        <v>142</v>
      </c>
      <c r="S477" s="0" t="n">
        <v>309</v>
      </c>
      <c r="T477" s="0" t="n">
        <v>1355</v>
      </c>
      <c r="U477" s="0" t="n">
        <v>409</v>
      </c>
      <c r="V477" s="0" t="n">
        <v>500</v>
      </c>
      <c r="W477" s="0" t="n">
        <v>1200</v>
      </c>
      <c r="X477" s="0" t="n">
        <v>189</v>
      </c>
      <c r="Y477" s="0" t="n">
        <v>111</v>
      </c>
      <c r="Z477" s="0" t="n">
        <v>703</v>
      </c>
      <c r="AA477" s="0" t="n">
        <v>300</v>
      </c>
      <c r="AB477" s="0" t="n">
        <v>60.0182982616651</v>
      </c>
      <c r="AC477" s="0" t="n">
        <v>1920</v>
      </c>
      <c r="AD477" s="0" t="n">
        <v>1080</v>
      </c>
      <c r="AE477" s="0" t="n">
        <v>1.06634146341463</v>
      </c>
      <c r="AF477" s="0" t="n">
        <v>0.997225403785706</v>
      </c>
      <c r="AG477" s="0" t="n">
        <v>2</v>
      </c>
      <c r="AH477" s="0" t="n">
        <v>66</v>
      </c>
      <c r="AI477" s="0" t="n">
        <v>2</v>
      </c>
      <c r="AJ477" s="0" t="n">
        <v>4022</v>
      </c>
    </row>
    <row r="478" customFormat="false" ht="12.8" hidden="false" customHeight="false" outlineLevel="0" collapsed="false">
      <c r="A478" s="0" t="n">
        <v>87.2297842949965</v>
      </c>
      <c r="B478" s="0" t="n">
        <v>2.77021570500349</v>
      </c>
      <c r="C478" s="0" t="n">
        <v>84.1945101374019</v>
      </c>
      <c r="D478" s="0" t="n">
        <v>5.80548986259809</v>
      </c>
      <c r="E478" s="0" t="n">
        <v>3</v>
      </c>
      <c r="F478" s="0" t="n">
        <v>62</v>
      </c>
      <c r="G478" s="0" t="n">
        <v>62</v>
      </c>
      <c r="H478" s="0" t="n">
        <v>717</v>
      </c>
      <c r="I478" s="0" t="n">
        <v>73</v>
      </c>
      <c r="J478" s="0" t="n">
        <v>720.706597721986</v>
      </c>
      <c r="K478" s="0" t="n">
        <v>52920</v>
      </c>
      <c r="L478" s="0" t="n">
        <v>372344</v>
      </c>
      <c r="M478" s="0" t="n">
        <v>84.1945101374019</v>
      </c>
      <c r="N478" s="0" t="n">
        <v>5.80548986259809</v>
      </c>
      <c r="O478" s="0" t="n">
        <v>79</v>
      </c>
      <c r="P478" s="0" t="n">
        <v>777</v>
      </c>
      <c r="Q478" s="0" t="n">
        <v>781</v>
      </c>
      <c r="R478" s="0" t="n">
        <v>440</v>
      </c>
      <c r="S478" s="0" t="n">
        <v>380</v>
      </c>
      <c r="T478" s="0" t="n">
        <v>1217</v>
      </c>
      <c r="U478" s="0" t="n">
        <v>459</v>
      </c>
      <c r="V478" s="0" t="n">
        <v>500</v>
      </c>
      <c r="W478" s="0" t="n">
        <v>1200</v>
      </c>
      <c r="X478" s="0" t="n">
        <v>280</v>
      </c>
      <c r="Y478" s="0" t="n">
        <v>189</v>
      </c>
      <c r="Z478" s="0" t="n">
        <v>854</v>
      </c>
      <c r="AA478" s="0" t="n">
        <v>436</v>
      </c>
      <c r="AB478" s="0" t="n">
        <v>60.0182982616651</v>
      </c>
      <c r="AC478" s="0" t="n">
        <v>1920</v>
      </c>
      <c r="AD478" s="0" t="n">
        <v>1080</v>
      </c>
      <c r="AE478" s="0" t="n">
        <v>0.633140243902439</v>
      </c>
      <c r="AF478" s="0" t="n">
        <v>0.978197634220123</v>
      </c>
      <c r="AG478" s="0" t="n">
        <v>2</v>
      </c>
      <c r="AH478" s="0" t="n">
        <v>60</v>
      </c>
      <c r="AI478" s="0" t="n">
        <v>1</v>
      </c>
      <c r="AJ478" s="0" t="n">
        <v>4176</v>
      </c>
    </row>
    <row r="479" customFormat="false" ht="12.8" hidden="false" customHeight="false" outlineLevel="0" collapsed="false">
      <c r="A479" s="0" t="n">
        <v>84.9662130585292</v>
      </c>
      <c r="B479" s="0" t="n">
        <v>5.03378694147085</v>
      </c>
      <c r="C479" s="0" t="n">
        <v>85.1143506027751</v>
      </c>
      <c r="D479" s="0" t="n">
        <v>4.88564939722491</v>
      </c>
      <c r="E479" s="0" t="n">
        <v>34</v>
      </c>
      <c r="F479" s="0" t="n">
        <v>386</v>
      </c>
      <c r="G479" s="0" t="n">
        <v>387</v>
      </c>
      <c r="H479" s="0" t="n">
        <v>707</v>
      </c>
      <c r="I479" s="0" t="n">
        <v>61</v>
      </c>
      <c r="J479" s="0" t="n">
        <v>709.626662407776</v>
      </c>
      <c r="K479" s="0" t="n">
        <v>12104</v>
      </c>
      <c r="L479" s="0" t="n">
        <v>101773</v>
      </c>
      <c r="M479" s="0" t="n">
        <v>85.1143506027751</v>
      </c>
      <c r="N479" s="0" t="n">
        <v>4.88564939722491</v>
      </c>
      <c r="O479" s="0" t="n">
        <v>93</v>
      </c>
      <c r="P479" s="0" t="n">
        <v>1088</v>
      </c>
      <c r="Q479" s="0" t="n">
        <v>1091</v>
      </c>
      <c r="R479" s="0" t="n">
        <v>119</v>
      </c>
      <c r="S479" s="0" t="n">
        <v>310</v>
      </c>
      <c r="T479" s="0" t="n">
        <v>1207</v>
      </c>
      <c r="U479" s="0" t="n">
        <v>403</v>
      </c>
      <c r="V479" s="0" t="n">
        <v>500</v>
      </c>
      <c r="W479" s="0" t="n">
        <v>1200</v>
      </c>
      <c r="X479" s="0" t="n">
        <v>136</v>
      </c>
      <c r="Y479" s="0" t="n">
        <v>89</v>
      </c>
      <c r="Z479" s="0" t="n">
        <v>469</v>
      </c>
      <c r="AA479" s="0" t="n">
        <v>217</v>
      </c>
      <c r="AB479" s="0" t="n">
        <v>60.0182982616651</v>
      </c>
      <c r="AC479" s="0" t="n">
        <v>1920</v>
      </c>
      <c r="AD479" s="0" t="n">
        <v>1080</v>
      </c>
      <c r="AE479" s="0" t="n">
        <v>0.983033536585366</v>
      </c>
      <c r="AF479" s="0" t="n">
        <v>0.997421145439148</v>
      </c>
      <c r="AG479" s="0" t="n">
        <v>2</v>
      </c>
      <c r="AH479" s="0" t="n">
        <v>69</v>
      </c>
      <c r="AI479" s="0" t="n">
        <v>2</v>
      </c>
      <c r="AJ479" s="0" t="n">
        <v>4459</v>
      </c>
    </row>
    <row r="480" customFormat="false" ht="12.8" hidden="false" customHeight="false" outlineLevel="0" collapsed="false">
      <c r="A480" s="0" t="n">
        <v>77.235408533443</v>
      </c>
      <c r="B480" s="0" t="n">
        <v>12.764591466557</v>
      </c>
      <c r="C480" s="0" t="n">
        <v>79.7352454294217</v>
      </c>
      <c r="D480" s="0" t="n">
        <v>10.2647545705783</v>
      </c>
      <c r="E480" s="0" t="n">
        <v>99</v>
      </c>
      <c r="F480" s="0" t="n">
        <v>437</v>
      </c>
      <c r="G480" s="0" t="n">
        <v>448</v>
      </c>
      <c r="H480" s="0" t="n">
        <v>700</v>
      </c>
      <c r="I480" s="0" t="n">
        <v>127</v>
      </c>
      <c r="J480" s="0" t="n">
        <v>711.427438323825</v>
      </c>
      <c r="K480" s="0" t="n">
        <v>48638</v>
      </c>
      <c r="L480" s="0" t="n">
        <v>324746</v>
      </c>
      <c r="M480" s="0" t="n">
        <v>79.7352454294217</v>
      </c>
      <c r="N480" s="0" t="n">
        <v>10.2647545705783</v>
      </c>
      <c r="O480" s="0" t="n">
        <v>205</v>
      </c>
      <c r="P480" s="0" t="n">
        <v>1132</v>
      </c>
      <c r="Q480" s="0" t="n">
        <v>1150</v>
      </c>
      <c r="R480" s="0" t="n">
        <v>68</v>
      </c>
      <c r="S480" s="0" t="n">
        <v>317</v>
      </c>
      <c r="T480" s="0" t="n">
        <v>1200</v>
      </c>
      <c r="U480" s="0" t="n">
        <v>522</v>
      </c>
      <c r="V480" s="0" t="n">
        <v>500</v>
      </c>
      <c r="W480" s="0" t="n">
        <v>1200</v>
      </c>
      <c r="X480" s="0" t="n">
        <v>293</v>
      </c>
      <c r="Y480" s="0" t="n">
        <v>166</v>
      </c>
      <c r="Z480" s="0" t="n">
        <v>818</v>
      </c>
      <c r="AA480" s="0" t="n">
        <v>397</v>
      </c>
      <c r="AB480" s="0" t="n">
        <v>60.0182982616651</v>
      </c>
      <c r="AC480" s="0" t="n">
        <v>1920</v>
      </c>
      <c r="AD480" s="0" t="n">
        <v>1080</v>
      </c>
      <c r="AE480" s="0" t="n">
        <v>0.649801829268293</v>
      </c>
      <c r="AF480" s="0" t="n">
        <v>0.997669994831085</v>
      </c>
      <c r="AG480" s="0" t="n">
        <v>2</v>
      </c>
      <c r="AH480" s="0" t="n">
        <v>48</v>
      </c>
      <c r="AI480" s="0" t="n">
        <v>1</v>
      </c>
      <c r="AJ480" s="0" t="n">
        <v>4502</v>
      </c>
    </row>
    <row r="481" customFormat="false" ht="12.8" hidden="false" customHeight="false" outlineLevel="0" collapsed="false">
      <c r="A481" s="0" t="n">
        <v>78.0153692341476</v>
      </c>
      <c r="B481" s="0" t="n">
        <v>11.9846307658524</v>
      </c>
      <c r="C481" s="0" t="n">
        <v>81.2151583589519</v>
      </c>
      <c r="D481" s="0" t="n">
        <v>8.78484164104808</v>
      </c>
      <c r="E481" s="0" t="n">
        <v>83</v>
      </c>
      <c r="F481" s="0" t="n">
        <v>391</v>
      </c>
      <c r="G481" s="0" t="n">
        <v>399</v>
      </c>
      <c r="H481" s="0" t="n">
        <v>726</v>
      </c>
      <c r="I481" s="0" t="n">
        <v>113</v>
      </c>
      <c r="J481" s="0" t="n">
        <v>734.741451124135</v>
      </c>
      <c r="K481" s="0" t="n">
        <v>36938</v>
      </c>
      <c r="L481" s="0" t="n">
        <v>251658</v>
      </c>
      <c r="M481" s="0" t="n">
        <v>81.2151583589519</v>
      </c>
      <c r="N481" s="0" t="n">
        <v>8.78484164104808</v>
      </c>
      <c r="O481" s="0" t="n">
        <v>172</v>
      </c>
      <c r="P481" s="0" t="n">
        <v>1113</v>
      </c>
      <c r="Q481" s="0" t="n">
        <v>1126</v>
      </c>
      <c r="R481" s="0" t="n">
        <v>113</v>
      </c>
      <c r="S481" s="0" t="n">
        <v>321</v>
      </c>
      <c r="T481" s="0" t="n">
        <v>1226</v>
      </c>
      <c r="U481" s="0" t="n">
        <v>493</v>
      </c>
      <c r="V481" s="0" t="n">
        <v>500</v>
      </c>
      <c r="W481" s="0" t="n">
        <v>1200</v>
      </c>
      <c r="X481" s="0" t="n">
        <v>253</v>
      </c>
      <c r="Y481" s="0" t="n">
        <v>146</v>
      </c>
      <c r="Z481" s="0" t="n">
        <v>738</v>
      </c>
      <c r="AA481" s="0" t="n">
        <v>341</v>
      </c>
      <c r="AB481" s="0" t="n">
        <v>60.0182982616651</v>
      </c>
      <c r="AC481" s="0" t="n">
        <v>1920</v>
      </c>
      <c r="AD481" s="0" t="n">
        <v>1080</v>
      </c>
      <c r="AE481" s="0" t="n">
        <v>0.86640243902439</v>
      </c>
      <c r="AF481" s="0" t="n">
        <v>0.999163150787354</v>
      </c>
      <c r="AG481" s="0" t="n">
        <v>2</v>
      </c>
      <c r="AH481" s="0" t="n">
        <v>49</v>
      </c>
      <c r="AI481" s="0" t="n">
        <v>1</v>
      </c>
      <c r="AJ481" s="0" t="n">
        <v>5564</v>
      </c>
    </row>
    <row r="482" customFormat="false" ht="12.8" hidden="false" customHeight="false" outlineLevel="0" collapsed="false">
      <c r="A482" s="0" t="n">
        <v>83.8035865870752</v>
      </c>
      <c r="B482" s="0" t="n">
        <v>6.19641341292483</v>
      </c>
      <c r="C482" s="0" t="n">
        <v>85.4159352055251</v>
      </c>
      <c r="D482" s="0" t="n">
        <v>4.58406479447493</v>
      </c>
      <c r="E482" s="0" t="n">
        <v>38</v>
      </c>
      <c r="F482" s="0" t="n">
        <v>350</v>
      </c>
      <c r="G482" s="0" t="n">
        <v>352</v>
      </c>
      <c r="H482" s="0" t="n">
        <v>999</v>
      </c>
      <c r="I482" s="0" t="n">
        <v>81</v>
      </c>
      <c r="J482" s="0" t="n">
        <v>1002.27840443661</v>
      </c>
      <c r="K482" s="0" t="n">
        <v>12638</v>
      </c>
      <c r="L482" s="0" t="n">
        <v>187128</v>
      </c>
      <c r="M482" s="0" t="n">
        <v>85.4159352055251</v>
      </c>
      <c r="N482" s="0" t="n">
        <v>4.58406479447493</v>
      </c>
      <c r="O482" s="0" t="n">
        <v>108</v>
      </c>
      <c r="P482" s="0" t="n">
        <v>1347</v>
      </c>
      <c r="Q482" s="0" t="n">
        <v>1351</v>
      </c>
      <c r="R482" s="0" t="n">
        <v>152</v>
      </c>
      <c r="S482" s="0" t="n">
        <v>313</v>
      </c>
      <c r="T482" s="0" t="n">
        <v>1499</v>
      </c>
      <c r="U482" s="0" t="n">
        <v>421</v>
      </c>
      <c r="V482" s="0" t="n">
        <v>500</v>
      </c>
      <c r="W482" s="0" t="n">
        <v>1200</v>
      </c>
      <c r="X482" s="0" t="n">
        <v>142</v>
      </c>
      <c r="Y482" s="0" t="n">
        <v>89</v>
      </c>
      <c r="Z482" s="0" t="n">
        <v>678</v>
      </c>
      <c r="AA482" s="0" t="n">
        <v>276</v>
      </c>
      <c r="AB482" s="0" t="n">
        <v>60.0182982616651</v>
      </c>
      <c r="AC482" s="0" t="n">
        <v>1920</v>
      </c>
      <c r="AD482" s="0" t="n">
        <v>1080</v>
      </c>
      <c r="AE482" s="0" t="n">
        <v>1.36625</v>
      </c>
      <c r="AF482" s="0" t="n">
        <v>0.998539328575134</v>
      </c>
      <c r="AG482" s="0" t="n">
        <v>2</v>
      </c>
      <c r="AH482" s="0" t="n">
        <v>57</v>
      </c>
      <c r="AI482" s="0" t="n">
        <v>2</v>
      </c>
      <c r="AJ482" s="0" t="n">
        <v>5882</v>
      </c>
    </row>
    <row r="483" customFormat="false" ht="12.8" hidden="false" customHeight="false" outlineLevel="0" collapsed="false">
      <c r="A483" s="0" t="n">
        <v>79.487372844354</v>
      </c>
      <c r="B483" s="0" t="n">
        <v>10.512627155646</v>
      </c>
      <c r="C483" s="0" t="n">
        <v>82.3722201336707</v>
      </c>
      <c r="D483" s="0" t="n">
        <v>7.62777986632931</v>
      </c>
      <c r="E483" s="0" t="n">
        <v>72</v>
      </c>
      <c r="F483" s="0" t="n">
        <v>388</v>
      </c>
      <c r="G483" s="0" t="n">
        <v>394</v>
      </c>
      <c r="H483" s="0" t="n">
        <v>977</v>
      </c>
      <c r="I483" s="0" t="n">
        <v>131</v>
      </c>
      <c r="J483" s="0" t="n">
        <v>985.743374311996</v>
      </c>
      <c r="K483" s="0" t="n">
        <v>31330</v>
      </c>
      <c r="L483" s="0" t="n">
        <v>460638</v>
      </c>
      <c r="M483" s="0" t="n">
        <v>82.3722201336707</v>
      </c>
      <c r="N483" s="0" t="n">
        <v>7.62777986632931</v>
      </c>
      <c r="O483" s="0" t="n">
        <v>182</v>
      </c>
      <c r="P483" s="0" t="n">
        <v>1359</v>
      </c>
      <c r="Q483" s="0" t="n">
        <v>1371</v>
      </c>
      <c r="R483" s="0" t="n">
        <v>118</v>
      </c>
      <c r="S483" s="0" t="n">
        <v>321</v>
      </c>
      <c r="T483" s="0" t="n">
        <v>1477</v>
      </c>
      <c r="U483" s="0" t="n">
        <v>503</v>
      </c>
      <c r="V483" s="0" t="n">
        <v>500</v>
      </c>
      <c r="W483" s="0" t="n">
        <v>1200</v>
      </c>
      <c r="X483" s="0" t="n">
        <v>241</v>
      </c>
      <c r="Y483" s="0" t="n">
        <v>130</v>
      </c>
      <c r="Z483" s="0" t="n">
        <v>942</v>
      </c>
      <c r="AA483" s="0" t="n">
        <v>489</v>
      </c>
      <c r="AB483" s="0" t="n">
        <v>60.0182982616651</v>
      </c>
      <c r="AC483" s="0" t="n">
        <v>1920</v>
      </c>
      <c r="AD483" s="0" t="n">
        <v>1080</v>
      </c>
      <c r="AE483" s="0" t="n">
        <v>0.949710365853659</v>
      </c>
      <c r="AF483" s="0" t="n">
        <v>0.998036444187164</v>
      </c>
      <c r="AG483" s="0" t="n">
        <v>2</v>
      </c>
      <c r="AH483" s="0" t="n">
        <v>57</v>
      </c>
      <c r="AI483" s="0" t="n">
        <v>1</v>
      </c>
      <c r="AJ483" s="0" t="n">
        <v>5942</v>
      </c>
      <c r="AK483" s="0" t="s">
        <v>36</v>
      </c>
    </row>
    <row r="484" customFormat="false" ht="12.8" hidden="false" customHeight="false" outlineLevel="0" collapsed="false">
      <c r="A484" s="0" t="n">
        <v>82.0528045569236</v>
      </c>
      <c r="B484" s="0" t="n">
        <v>7.94719544307645</v>
      </c>
      <c r="C484" s="0" t="n">
        <v>83.9320795423404</v>
      </c>
      <c r="D484" s="0" t="n">
        <v>6.06792045765963</v>
      </c>
      <c r="E484" s="0" t="n">
        <v>49</v>
      </c>
      <c r="F484" s="0" t="n">
        <v>351</v>
      </c>
      <c r="G484" s="0" t="n">
        <v>354</v>
      </c>
      <c r="H484" s="0" t="n">
        <v>713</v>
      </c>
      <c r="I484" s="0" t="n">
        <v>76</v>
      </c>
      <c r="J484" s="0" t="n">
        <v>717.039050540485</v>
      </c>
      <c r="K484" s="0" t="n">
        <v>19240</v>
      </c>
      <c r="L484" s="0" t="n">
        <v>132678</v>
      </c>
      <c r="M484" s="0" t="n">
        <v>83.9320795423404</v>
      </c>
      <c r="N484" s="0" t="n">
        <v>6.06792045765963</v>
      </c>
      <c r="O484" s="0" t="n">
        <v>113</v>
      </c>
      <c r="P484" s="0" t="n">
        <v>1063</v>
      </c>
      <c r="Q484" s="0" t="n">
        <v>1068</v>
      </c>
      <c r="R484" s="0" t="n">
        <v>150</v>
      </c>
      <c r="S484" s="0" t="n">
        <v>313</v>
      </c>
      <c r="T484" s="0" t="n">
        <v>1213</v>
      </c>
      <c r="U484" s="0" t="n">
        <v>426</v>
      </c>
      <c r="V484" s="0" t="n">
        <v>500</v>
      </c>
      <c r="W484" s="0" t="n">
        <v>1200</v>
      </c>
      <c r="X484" s="0" t="n">
        <v>185</v>
      </c>
      <c r="Y484" s="0" t="n">
        <v>104</v>
      </c>
      <c r="Z484" s="0" t="n">
        <v>567</v>
      </c>
      <c r="AA484" s="0" t="n">
        <v>234</v>
      </c>
      <c r="AB484" s="0" t="n">
        <v>60.0182982616651</v>
      </c>
      <c r="AC484" s="0" t="n">
        <v>1920</v>
      </c>
      <c r="AD484" s="0" t="n">
        <v>1080</v>
      </c>
      <c r="AE484" s="0" t="n">
        <v>1.09966463414634</v>
      </c>
      <c r="AF484" s="0" t="n">
        <v>0.99867445230484</v>
      </c>
      <c r="AG484" s="0" t="n">
        <v>2</v>
      </c>
      <c r="AH484" s="0" t="n">
        <v>58</v>
      </c>
      <c r="AI484" s="0" t="n">
        <v>2</v>
      </c>
      <c r="AJ484" s="0" t="n">
        <v>6673</v>
      </c>
    </row>
    <row r="485" customFormat="false" ht="12.8" hidden="false" customHeight="false" outlineLevel="0" collapsed="false">
      <c r="A485" s="0" t="n">
        <v>82.1910075557723</v>
      </c>
      <c r="B485" s="0" t="n">
        <v>7.80899244422773</v>
      </c>
      <c r="C485" s="0" t="n">
        <v>83.7016955059658</v>
      </c>
      <c r="D485" s="0" t="n">
        <v>6.29830449403426</v>
      </c>
      <c r="E485" s="0" t="n">
        <v>48</v>
      </c>
      <c r="F485" s="0" t="n">
        <v>350</v>
      </c>
      <c r="G485" s="0" t="n">
        <v>353</v>
      </c>
      <c r="H485" s="0" t="n">
        <v>701</v>
      </c>
      <c r="I485" s="0" t="n">
        <v>78</v>
      </c>
      <c r="J485" s="0" t="n">
        <v>705.326165685068</v>
      </c>
      <c r="K485" s="0" t="n">
        <v>16416</v>
      </c>
      <c r="L485" s="0" t="n">
        <v>120903</v>
      </c>
      <c r="M485" s="0" t="n">
        <v>83.7016955059658</v>
      </c>
      <c r="N485" s="0" t="n">
        <v>6.29830449403426</v>
      </c>
      <c r="O485" s="0" t="n">
        <v>116</v>
      </c>
      <c r="P485" s="0" t="n">
        <v>1051</v>
      </c>
      <c r="Q485" s="0" t="n">
        <v>1057</v>
      </c>
      <c r="R485" s="0" t="n">
        <v>150</v>
      </c>
      <c r="S485" s="0" t="n">
        <v>312</v>
      </c>
      <c r="T485" s="0" t="n">
        <v>1201</v>
      </c>
      <c r="U485" s="0" t="n">
        <v>428</v>
      </c>
      <c r="V485" s="0" t="n">
        <v>500</v>
      </c>
      <c r="W485" s="0" t="n">
        <v>1200</v>
      </c>
      <c r="X485" s="0" t="n">
        <v>171</v>
      </c>
      <c r="Y485" s="0" t="n">
        <v>96</v>
      </c>
      <c r="Z485" s="0" t="n">
        <v>573</v>
      </c>
      <c r="AA485" s="0" t="n">
        <v>211</v>
      </c>
      <c r="AB485" s="0" t="n">
        <v>60.0182982616651</v>
      </c>
      <c r="AC485" s="0" t="n">
        <v>1920</v>
      </c>
      <c r="AD485" s="0" t="n">
        <v>1080</v>
      </c>
      <c r="AE485" s="0" t="n">
        <v>1.28294207317073</v>
      </c>
      <c r="AF485" s="0" t="n">
        <v>0.997282803058624</v>
      </c>
      <c r="AG485" s="0" t="n">
        <v>2</v>
      </c>
      <c r="AH485" s="0" t="n">
        <v>50</v>
      </c>
      <c r="AI485" s="0" t="n">
        <v>2</v>
      </c>
      <c r="AJ485" s="0" t="n">
        <v>7113</v>
      </c>
    </row>
    <row r="486" customFormat="false" ht="12.8" hidden="false" customHeight="false" outlineLevel="0" collapsed="false">
      <c r="A486" s="0" t="n">
        <v>81.8958585954143</v>
      </c>
      <c r="B486" s="0" t="n">
        <v>8.10414140458565</v>
      </c>
      <c r="C486" s="0" t="n">
        <v>85.9143832233088</v>
      </c>
      <c r="D486" s="0" t="n">
        <v>4.08561677669118</v>
      </c>
      <c r="E486" s="0" t="n">
        <v>44</v>
      </c>
      <c r="F486" s="0" t="n">
        <v>309</v>
      </c>
      <c r="G486" s="0" t="n">
        <v>312</v>
      </c>
      <c r="H486" s="0" t="n">
        <v>1427</v>
      </c>
      <c r="I486" s="0" t="n">
        <v>102</v>
      </c>
      <c r="J486" s="0" t="n">
        <v>1430.64076553131</v>
      </c>
      <c r="K486" s="0" t="n">
        <v>16296</v>
      </c>
      <c r="L486" s="0" t="n">
        <v>-9801</v>
      </c>
      <c r="M486" s="0" t="n">
        <v>85.9143832233088</v>
      </c>
      <c r="N486" s="0" t="n">
        <v>4.08561677669118</v>
      </c>
      <c r="O486" s="0" t="n">
        <v>124</v>
      </c>
      <c r="P486" s="0" t="n">
        <v>1736</v>
      </c>
      <c r="Q486" s="0" t="n">
        <v>1740</v>
      </c>
      <c r="R486" s="0" t="n">
        <v>191</v>
      </c>
      <c r="S486" s="0" t="n">
        <v>311</v>
      </c>
      <c r="T486" s="0" t="n">
        <v>1927</v>
      </c>
      <c r="U486" s="0" t="n">
        <v>435</v>
      </c>
      <c r="V486" s="0" t="n">
        <v>500</v>
      </c>
      <c r="W486" s="0" t="n">
        <v>1200</v>
      </c>
      <c r="X486" s="0" t="n">
        <v>168</v>
      </c>
      <c r="Y486" s="0" t="n">
        <v>97</v>
      </c>
      <c r="Z486" s="0" t="n">
        <v>-27</v>
      </c>
      <c r="AA486" s="0" t="n">
        <v>363</v>
      </c>
      <c r="AB486" s="0" t="n">
        <v>60.0181801414889</v>
      </c>
      <c r="AC486" s="0" t="n">
        <v>1920</v>
      </c>
      <c r="AD486" s="0" t="n">
        <v>1080</v>
      </c>
      <c r="AE486" s="0" t="n">
        <v>1.64950019755038</v>
      </c>
      <c r="AF486" s="0" t="n">
        <v>0.860246181488037</v>
      </c>
      <c r="AG486" s="0" t="n">
        <v>2</v>
      </c>
      <c r="AH486" s="0" t="n">
        <v>58</v>
      </c>
      <c r="AI486" s="0" t="n">
        <v>1</v>
      </c>
      <c r="AJ486" s="0" t="n">
        <v>421</v>
      </c>
      <c r="AK486" s="0" t="s">
        <v>38</v>
      </c>
    </row>
    <row r="487" customFormat="false" ht="12.8" hidden="false" customHeight="false" outlineLevel="0" collapsed="false">
      <c r="A487" s="0" t="n">
        <v>85.9597960027896</v>
      </c>
      <c r="B487" s="0" t="n">
        <v>4.0402039972104</v>
      </c>
      <c r="C487" s="0" t="n">
        <v>85.2124352351891</v>
      </c>
      <c r="D487" s="0" t="n">
        <v>4.78756476481092</v>
      </c>
      <c r="E487" s="0" t="n">
        <v>19</v>
      </c>
      <c r="F487" s="0" t="n">
        <v>269</v>
      </c>
      <c r="G487" s="0" t="n">
        <v>269</v>
      </c>
      <c r="H487" s="0" t="n">
        <v>722</v>
      </c>
      <c r="I487" s="0" t="n">
        <v>61</v>
      </c>
      <c r="J487" s="0" t="n">
        <v>724.572287629054</v>
      </c>
      <c r="K487" s="0" t="n">
        <v>93750</v>
      </c>
      <c r="L487" s="0" t="n">
        <v>720663</v>
      </c>
      <c r="M487" s="0" t="n">
        <v>85.2124352351891</v>
      </c>
      <c r="N487" s="0" t="n">
        <v>4.78756476481092</v>
      </c>
      <c r="O487" s="0" t="n">
        <v>83</v>
      </c>
      <c r="P487" s="0" t="n">
        <v>991</v>
      </c>
      <c r="Q487" s="0" t="n">
        <v>994</v>
      </c>
      <c r="R487" s="0" t="n">
        <v>231</v>
      </c>
      <c r="S487" s="0" t="n">
        <v>346</v>
      </c>
      <c r="T487" s="0" t="n">
        <v>1222</v>
      </c>
      <c r="U487" s="0" t="n">
        <v>429</v>
      </c>
      <c r="V487" s="0" t="n">
        <v>500</v>
      </c>
      <c r="W487" s="0" t="n">
        <v>1200</v>
      </c>
      <c r="X487" s="0" t="n">
        <v>375</v>
      </c>
      <c r="Y487" s="0" t="n">
        <v>250</v>
      </c>
      <c r="Z487" s="0" t="n">
        <v>1049</v>
      </c>
      <c r="AA487" s="0" t="n">
        <v>687</v>
      </c>
      <c r="AB487" s="0" t="n">
        <v>60.0181801414889</v>
      </c>
      <c r="AC487" s="0" t="n">
        <v>1920</v>
      </c>
      <c r="AD487" s="0" t="n">
        <v>1080</v>
      </c>
      <c r="AE487" s="0" t="n">
        <v>0.66646472628298</v>
      </c>
      <c r="AF487" s="0" t="n">
        <v>0.999400436878204</v>
      </c>
      <c r="AG487" s="0" t="n">
        <v>7</v>
      </c>
      <c r="AH487" s="0" t="n">
        <v>67</v>
      </c>
      <c r="AI487" s="0" t="n">
        <v>1</v>
      </c>
      <c r="AJ487" s="0" t="n">
        <v>1294</v>
      </c>
    </row>
    <row r="488" customFormat="false" ht="12.8" hidden="false" customHeight="false" outlineLevel="0" collapsed="false">
      <c r="A488" s="0" t="n">
        <v>77.347443513357</v>
      </c>
      <c r="B488" s="0" t="n">
        <v>12.652556486643</v>
      </c>
      <c r="C488" s="0" t="n">
        <v>80.7341376614832</v>
      </c>
      <c r="D488" s="0" t="n">
        <v>9.26586233851675</v>
      </c>
      <c r="E488" s="0" t="n">
        <v>88</v>
      </c>
      <c r="F488" s="0" t="n">
        <v>392</v>
      </c>
      <c r="G488" s="0" t="n">
        <v>401</v>
      </c>
      <c r="H488" s="0" t="n">
        <v>796</v>
      </c>
      <c r="I488" s="0" t="n">
        <v>130</v>
      </c>
      <c r="J488" s="0" t="n">
        <v>806.54572096069</v>
      </c>
      <c r="K488" s="0" t="n">
        <v>68888</v>
      </c>
      <c r="L488" s="0" t="n">
        <v>571376</v>
      </c>
      <c r="M488" s="0" t="n">
        <v>80.7341376614832</v>
      </c>
      <c r="N488" s="0" t="n">
        <v>9.26586233851675</v>
      </c>
      <c r="O488" s="0" t="n">
        <v>193</v>
      </c>
      <c r="P488" s="0" t="n">
        <v>1183</v>
      </c>
      <c r="Q488" s="0" t="n">
        <v>1198</v>
      </c>
      <c r="R488" s="0" t="n">
        <v>113</v>
      </c>
      <c r="S488" s="0" t="n">
        <v>327</v>
      </c>
      <c r="T488" s="0" t="n">
        <v>1296</v>
      </c>
      <c r="U488" s="0" t="n">
        <v>520</v>
      </c>
      <c r="V488" s="0" t="n">
        <v>500</v>
      </c>
      <c r="W488" s="0" t="n">
        <v>1200</v>
      </c>
      <c r="X488" s="0" t="n">
        <v>316</v>
      </c>
      <c r="Y488" s="0" t="n">
        <v>218</v>
      </c>
      <c r="Z488" s="0" t="n">
        <v>1072</v>
      </c>
      <c r="AA488" s="0" t="n">
        <v>533</v>
      </c>
      <c r="AB488" s="0" t="n">
        <v>60.0181801414889</v>
      </c>
      <c r="AC488" s="0" t="n">
        <v>1920</v>
      </c>
      <c r="AD488" s="0" t="n">
        <v>1080</v>
      </c>
      <c r="AE488" s="0" t="n">
        <v>0.799757671539576</v>
      </c>
      <c r="AF488" s="0" t="n">
        <v>0.846386790275574</v>
      </c>
      <c r="AG488" s="0" t="n">
        <v>2</v>
      </c>
      <c r="AH488" s="0" t="n">
        <v>46</v>
      </c>
      <c r="AI488" s="0" t="n">
        <v>1</v>
      </c>
      <c r="AJ488" s="0" t="n">
        <v>1501</v>
      </c>
    </row>
    <row r="489" customFormat="false" ht="12.8" hidden="false" customHeight="false" outlineLevel="0" collapsed="false">
      <c r="A489" s="0" t="n">
        <v>81.2044980201302</v>
      </c>
      <c r="B489" s="0" t="n">
        <v>8.79550197986984</v>
      </c>
      <c r="C489" s="0" t="n">
        <v>83.1572265927484</v>
      </c>
      <c r="D489" s="0" t="n">
        <v>6.84277340725166</v>
      </c>
      <c r="E489" s="0" t="n">
        <v>54</v>
      </c>
      <c r="F489" s="0" t="n">
        <v>349</v>
      </c>
      <c r="G489" s="0" t="n">
        <v>353</v>
      </c>
      <c r="H489" s="0" t="n">
        <v>705</v>
      </c>
      <c r="I489" s="0" t="n">
        <v>85</v>
      </c>
      <c r="J489" s="0" t="n">
        <v>710.105625945887</v>
      </c>
      <c r="K489" s="0" t="n">
        <v>12580</v>
      </c>
      <c r="L489" s="0" t="n">
        <v>97582</v>
      </c>
      <c r="M489" s="0" t="n">
        <v>83.1572265927484</v>
      </c>
      <c r="N489" s="0" t="n">
        <v>6.84277340725166</v>
      </c>
      <c r="O489" s="0" t="n">
        <v>126</v>
      </c>
      <c r="P489" s="0" t="n">
        <v>1050</v>
      </c>
      <c r="Q489" s="0" t="n">
        <v>1057</v>
      </c>
      <c r="R489" s="0" t="n">
        <v>155</v>
      </c>
      <c r="S489" s="0" t="n">
        <v>304</v>
      </c>
      <c r="T489" s="0" t="n">
        <v>1205</v>
      </c>
      <c r="U489" s="0" t="n">
        <v>430</v>
      </c>
      <c r="V489" s="0" t="n">
        <v>500</v>
      </c>
      <c r="W489" s="0" t="n">
        <v>1200</v>
      </c>
      <c r="X489" s="0" t="n">
        <v>148</v>
      </c>
      <c r="Y489" s="0" t="n">
        <v>85</v>
      </c>
      <c r="Z489" s="0" t="n">
        <v>503</v>
      </c>
      <c r="AA489" s="0" t="n">
        <v>194</v>
      </c>
      <c r="AB489" s="0" t="n">
        <v>60.0181801414889</v>
      </c>
      <c r="AC489" s="0" t="n">
        <v>1920</v>
      </c>
      <c r="AD489" s="0" t="n">
        <v>1080</v>
      </c>
      <c r="AE489" s="0" t="n">
        <v>1.18297488915229</v>
      </c>
      <c r="AF489" s="0" t="n">
        <v>0.96764612197876</v>
      </c>
      <c r="AG489" s="0" t="n">
        <v>2</v>
      </c>
      <c r="AH489" s="0" t="n">
        <v>54</v>
      </c>
      <c r="AI489" s="0" t="n">
        <v>2</v>
      </c>
      <c r="AJ489" s="0" t="n">
        <v>1706</v>
      </c>
    </row>
    <row r="490" customFormat="false" ht="12.8" hidden="false" customHeight="false" outlineLevel="0" collapsed="false">
      <c r="A490" s="0" t="n">
        <v>78.0434157697536</v>
      </c>
      <c r="B490" s="0" t="n">
        <v>11.9565842302464</v>
      </c>
      <c r="C490" s="0" t="n">
        <v>79.7535315341306</v>
      </c>
      <c r="D490" s="0" t="n">
        <v>10.2464684658694</v>
      </c>
      <c r="E490" s="0" t="n">
        <v>90</v>
      </c>
      <c r="F490" s="0" t="n">
        <v>425</v>
      </c>
      <c r="G490" s="0" t="n">
        <v>434</v>
      </c>
      <c r="H490" s="0" t="n">
        <v>701</v>
      </c>
      <c r="I490" s="0" t="n">
        <v>127</v>
      </c>
      <c r="J490" s="0" t="n">
        <v>712.411397999779</v>
      </c>
      <c r="K490" s="0" t="n">
        <v>57920</v>
      </c>
      <c r="L490" s="0" t="n">
        <v>454371</v>
      </c>
      <c r="M490" s="0" t="n">
        <v>79.7535315341306</v>
      </c>
      <c r="N490" s="0" t="n">
        <v>10.2464684658694</v>
      </c>
      <c r="O490" s="0" t="n">
        <v>203</v>
      </c>
      <c r="P490" s="0" t="n">
        <v>1123</v>
      </c>
      <c r="Q490" s="0" t="n">
        <v>1141</v>
      </c>
      <c r="R490" s="0" t="n">
        <v>78</v>
      </c>
      <c r="S490" s="0" t="n">
        <v>310</v>
      </c>
      <c r="T490" s="0" t="n">
        <v>1201</v>
      </c>
      <c r="U490" s="0" t="n">
        <v>513</v>
      </c>
      <c r="V490" s="0" t="n">
        <v>500</v>
      </c>
      <c r="W490" s="0" t="n">
        <v>1200</v>
      </c>
      <c r="X490" s="0" t="n">
        <v>320</v>
      </c>
      <c r="Y490" s="0" t="n">
        <v>181</v>
      </c>
      <c r="Z490" s="0" t="n">
        <v>933</v>
      </c>
      <c r="AA490" s="0" t="n">
        <v>487</v>
      </c>
      <c r="AB490" s="0" t="n">
        <v>60.0181801414889</v>
      </c>
      <c r="AC490" s="0" t="n">
        <v>1920</v>
      </c>
      <c r="AD490" s="0" t="n">
        <v>1080</v>
      </c>
      <c r="AE490" s="0" t="n">
        <v>0.716449580754203</v>
      </c>
      <c r="AF490" s="0" t="n">
        <v>0.990955173969269</v>
      </c>
      <c r="AG490" s="0" t="n">
        <v>2</v>
      </c>
      <c r="AH490" s="0" t="n">
        <v>51</v>
      </c>
      <c r="AI490" s="0" t="n">
        <v>1</v>
      </c>
      <c r="AJ490" s="0" t="n">
        <v>3544</v>
      </c>
    </row>
    <row r="491" customFormat="false" ht="12.8" hidden="false" customHeight="false" outlineLevel="0" collapsed="false">
      <c r="A491" s="0" t="n">
        <v>84.2007824152069</v>
      </c>
      <c r="B491" s="0" t="n">
        <v>5.7992175847931</v>
      </c>
      <c r="C491" s="0" t="n">
        <v>86.5746180486284</v>
      </c>
      <c r="D491" s="0" t="n">
        <v>3.42538195137158</v>
      </c>
      <c r="E491" s="0" t="n">
        <v>13</v>
      </c>
      <c r="F491" s="0" t="n">
        <v>128</v>
      </c>
      <c r="G491" s="0" t="n">
        <v>128</v>
      </c>
      <c r="H491" s="0" t="n">
        <v>842</v>
      </c>
      <c r="I491" s="0" t="n">
        <v>51</v>
      </c>
      <c r="J491" s="0" t="n">
        <v>843.543122786263</v>
      </c>
      <c r="K491" s="0" t="n">
        <v>24442</v>
      </c>
      <c r="L491" s="0" t="n">
        <v>261405</v>
      </c>
      <c r="M491" s="0" t="n">
        <v>86.5746180486284</v>
      </c>
      <c r="N491" s="0" t="n">
        <v>3.42538195137158</v>
      </c>
      <c r="O491" s="0" t="n">
        <v>58</v>
      </c>
      <c r="P491" s="0" t="n">
        <v>969</v>
      </c>
      <c r="Q491" s="0" t="n">
        <v>970</v>
      </c>
      <c r="R491" s="0" t="n">
        <v>373</v>
      </c>
      <c r="S491" s="0" t="n">
        <v>330</v>
      </c>
      <c r="T491" s="0" t="n">
        <v>1342</v>
      </c>
      <c r="U491" s="0" t="n">
        <v>388</v>
      </c>
      <c r="V491" s="0" t="n">
        <v>500</v>
      </c>
      <c r="W491" s="0" t="n">
        <v>1200</v>
      </c>
      <c r="X491" s="0" t="n">
        <v>202</v>
      </c>
      <c r="Y491" s="0" t="n">
        <v>121</v>
      </c>
      <c r="Z491" s="0" t="n">
        <v>785</v>
      </c>
      <c r="AA491" s="0" t="n">
        <v>333</v>
      </c>
      <c r="AB491" s="0" t="n">
        <v>60.0181801414889</v>
      </c>
      <c r="AC491" s="0" t="n">
        <v>1920</v>
      </c>
      <c r="AD491" s="0" t="n">
        <v>1080</v>
      </c>
      <c r="AE491" s="0" t="n">
        <v>1.14965165283814</v>
      </c>
      <c r="AF491" s="0" t="n">
        <v>0.99303263425827</v>
      </c>
      <c r="AG491" s="0" t="n">
        <v>2</v>
      </c>
      <c r="AH491" s="0" t="n">
        <v>59</v>
      </c>
      <c r="AI491" s="0" t="n">
        <v>2</v>
      </c>
      <c r="AJ491" s="0" t="n">
        <v>3602</v>
      </c>
    </row>
    <row r="492" customFormat="false" ht="12.8" hidden="false" customHeight="false" outlineLevel="0" collapsed="false">
      <c r="A492" s="0" t="n">
        <v>75.9330514135779</v>
      </c>
      <c r="B492" s="0" t="n">
        <v>14.0669485864221</v>
      </c>
      <c r="C492" s="0" t="n">
        <v>78.141165392355</v>
      </c>
      <c r="D492" s="0" t="n">
        <v>11.858834607645</v>
      </c>
      <c r="E492" s="0" t="n">
        <v>110</v>
      </c>
      <c r="F492" s="0" t="n">
        <v>439</v>
      </c>
      <c r="G492" s="0" t="n">
        <v>452</v>
      </c>
      <c r="H492" s="0" t="n">
        <v>725</v>
      </c>
      <c r="I492" s="0" t="n">
        <v>153</v>
      </c>
      <c r="J492" s="0" t="n">
        <v>740.968285421178</v>
      </c>
      <c r="K492" s="0" t="n">
        <v>47656</v>
      </c>
      <c r="L492" s="0" t="n">
        <v>305343</v>
      </c>
      <c r="M492" s="0" t="n">
        <v>78.141165392355</v>
      </c>
      <c r="N492" s="0" t="n">
        <v>11.858834607645</v>
      </c>
      <c r="O492" s="0" t="n">
        <v>244</v>
      </c>
      <c r="P492" s="0" t="n">
        <v>1162</v>
      </c>
      <c r="Q492" s="0" t="n">
        <v>1187</v>
      </c>
      <c r="R492" s="0" t="n">
        <v>63</v>
      </c>
      <c r="S492" s="0" t="n">
        <v>313</v>
      </c>
      <c r="T492" s="0" t="n">
        <v>1225</v>
      </c>
      <c r="U492" s="0" t="n">
        <v>557</v>
      </c>
      <c r="V492" s="0" t="n">
        <v>500</v>
      </c>
      <c r="W492" s="0" t="n">
        <v>1200</v>
      </c>
      <c r="X492" s="0" t="n">
        <v>296</v>
      </c>
      <c r="Y492" s="0" t="n">
        <v>161</v>
      </c>
      <c r="Z492" s="0" t="n">
        <v>789</v>
      </c>
      <c r="AA492" s="0" t="n">
        <v>387</v>
      </c>
      <c r="AB492" s="0" t="n">
        <v>60.0181801414889</v>
      </c>
      <c r="AC492" s="0" t="n">
        <v>1920</v>
      </c>
      <c r="AD492" s="0" t="n">
        <v>1080</v>
      </c>
      <c r="AE492" s="0" t="n">
        <v>0.66646472628298</v>
      </c>
      <c r="AF492" s="0" t="n">
        <v>0.999657809734344</v>
      </c>
      <c r="AG492" s="0" t="n">
        <v>2</v>
      </c>
      <c r="AH492" s="0" t="n">
        <v>55</v>
      </c>
      <c r="AI492" s="0" t="n">
        <v>1</v>
      </c>
      <c r="AJ492" s="0" t="n">
        <v>4175</v>
      </c>
    </row>
    <row r="493" customFormat="false" ht="12.8" hidden="false" customHeight="false" outlineLevel="0" collapsed="false">
      <c r="A493" s="0" t="n">
        <v>82.0565282057472</v>
      </c>
      <c r="B493" s="0" t="n">
        <v>7.94347179425276</v>
      </c>
      <c r="C493" s="0" t="n">
        <v>83.587949041914</v>
      </c>
      <c r="D493" s="0" t="n">
        <v>6.41205095808596</v>
      </c>
      <c r="E493" s="0" t="n">
        <v>48</v>
      </c>
      <c r="F493" s="0" t="n">
        <v>344</v>
      </c>
      <c r="G493" s="0" t="n">
        <v>347</v>
      </c>
      <c r="H493" s="0" t="n">
        <v>706</v>
      </c>
      <c r="I493" s="0" t="n">
        <v>80</v>
      </c>
      <c r="J493" s="0" t="n">
        <v>710.518120810441</v>
      </c>
      <c r="K493" s="0" t="n">
        <v>13992</v>
      </c>
      <c r="L493" s="0" t="n">
        <v>116085</v>
      </c>
      <c r="M493" s="0" t="n">
        <v>83.587949041914</v>
      </c>
      <c r="N493" s="0" t="n">
        <v>6.41205095808596</v>
      </c>
      <c r="O493" s="0" t="n">
        <v>118</v>
      </c>
      <c r="P493" s="0" t="n">
        <v>1050</v>
      </c>
      <c r="Q493" s="0" t="n">
        <v>1056</v>
      </c>
      <c r="R493" s="0" t="n">
        <v>156</v>
      </c>
      <c r="S493" s="0" t="n">
        <v>306</v>
      </c>
      <c r="T493" s="0" t="n">
        <v>1206</v>
      </c>
      <c r="U493" s="0" t="n">
        <v>424</v>
      </c>
      <c r="V493" s="0" t="n">
        <v>500</v>
      </c>
      <c r="W493" s="0" t="n">
        <v>1200</v>
      </c>
      <c r="X493" s="0" t="n">
        <v>159</v>
      </c>
      <c r="Y493" s="0" t="n">
        <v>88</v>
      </c>
      <c r="Z493" s="0" t="n">
        <v>545</v>
      </c>
      <c r="AA493" s="0" t="n">
        <v>213</v>
      </c>
      <c r="AB493" s="0" t="n">
        <v>60.0181801414889</v>
      </c>
      <c r="AC493" s="0" t="n">
        <v>1920</v>
      </c>
      <c r="AD493" s="0" t="n">
        <v>1080</v>
      </c>
      <c r="AE493" s="0" t="n">
        <v>1.36625268888011</v>
      </c>
      <c r="AF493" s="0" t="n">
        <v>0.996376216411591</v>
      </c>
      <c r="AG493" s="0" t="n">
        <v>2</v>
      </c>
      <c r="AH493" s="0" t="n">
        <v>53</v>
      </c>
      <c r="AI493" s="0" t="n">
        <v>2</v>
      </c>
      <c r="AJ493" s="0" t="n">
        <v>5102</v>
      </c>
    </row>
    <row r="494" customFormat="false" ht="12.8" hidden="false" customHeight="false" outlineLevel="0" collapsed="false">
      <c r="A494" s="0" t="n">
        <v>83.796552139342</v>
      </c>
      <c r="B494" s="0" t="n">
        <v>6.20344786065796</v>
      </c>
      <c r="C494" s="0" t="n">
        <v>84.7748955587851</v>
      </c>
      <c r="D494" s="0" t="n">
        <v>5.22510444121492</v>
      </c>
      <c r="E494" s="0" t="n">
        <v>15</v>
      </c>
      <c r="F494" s="0" t="n">
        <v>138</v>
      </c>
      <c r="G494" s="0" t="n">
        <v>138</v>
      </c>
      <c r="H494" s="0" t="n">
        <v>707</v>
      </c>
      <c r="I494" s="0" t="n">
        <v>65</v>
      </c>
      <c r="J494" s="0" t="n">
        <v>709.981689904747</v>
      </c>
      <c r="K494" s="0" t="n">
        <v>16224</v>
      </c>
      <c r="L494" s="0" t="n">
        <v>128100</v>
      </c>
      <c r="M494" s="0" t="n">
        <v>84.7748955587851</v>
      </c>
      <c r="N494" s="0" t="n">
        <v>5.22510444121492</v>
      </c>
      <c r="O494" s="0" t="n">
        <v>77</v>
      </c>
      <c r="P494" s="0" t="n">
        <v>842</v>
      </c>
      <c r="Q494" s="0" t="n">
        <v>845</v>
      </c>
      <c r="R494" s="0" t="n">
        <v>365</v>
      </c>
      <c r="S494" s="0" t="n">
        <v>338</v>
      </c>
      <c r="T494" s="0" t="n">
        <v>1207</v>
      </c>
      <c r="U494" s="0" t="n">
        <v>415</v>
      </c>
      <c r="V494" s="0" t="n">
        <v>500</v>
      </c>
      <c r="W494" s="0" t="n">
        <v>1200</v>
      </c>
      <c r="X494" s="0" t="n">
        <v>156</v>
      </c>
      <c r="Y494" s="0" t="n">
        <v>104</v>
      </c>
      <c r="Z494" s="0" t="n">
        <v>525</v>
      </c>
      <c r="AA494" s="0" t="n">
        <v>244</v>
      </c>
      <c r="AB494" s="0" t="n">
        <v>60.0181801414889</v>
      </c>
      <c r="AC494" s="0" t="n">
        <v>1920</v>
      </c>
      <c r="AD494" s="0" t="n">
        <v>1080</v>
      </c>
      <c r="AE494" s="0" t="n">
        <v>0.783096053382501</v>
      </c>
      <c r="AF494" s="0" t="n">
        <v>0.995598495006561</v>
      </c>
      <c r="AG494" s="0" t="n">
        <v>2</v>
      </c>
      <c r="AH494" s="0" t="n">
        <v>77</v>
      </c>
      <c r="AI494" s="0" t="n">
        <v>2</v>
      </c>
      <c r="AJ494" s="0" t="n">
        <v>5228</v>
      </c>
    </row>
    <row r="495" customFormat="false" ht="12.8" hidden="false" customHeight="false" outlineLevel="0" collapsed="false">
      <c r="A495" s="0" t="n">
        <v>82.1339316455974</v>
      </c>
      <c r="B495" s="0" t="n">
        <v>7.86606835440259</v>
      </c>
      <c r="C495" s="0" t="n">
        <v>84.7804699956022</v>
      </c>
      <c r="D495" s="0" t="n">
        <v>5.2195300043978</v>
      </c>
      <c r="E495" s="0" t="n">
        <v>42</v>
      </c>
      <c r="F495" s="0" t="n">
        <v>304</v>
      </c>
      <c r="G495" s="0" t="n">
        <v>306</v>
      </c>
      <c r="H495" s="0" t="n">
        <v>726</v>
      </c>
      <c r="I495" s="0" t="n">
        <v>67</v>
      </c>
      <c r="J495" s="0" t="n">
        <v>729.085043050535</v>
      </c>
      <c r="K495" s="0" t="n">
        <v>12420</v>
      </c>
      <c r="L495" s="0" t="n">
        <v>81396</v>
      </c>
      <c r="M495" s="0" t="n">
        <v>84.7804699956022</v>
      </c>
      <c r="N495" s="0" t="n">
        <v>5.2195300043978</v>
      </c>
      <c r="O495" s="0" t="n">
        <v>94</v>
      </c>
      <c r="P495" s="0" t="n">
        <v>1029</v>
      </c>
      <c r="Q495" s="0" t="n">
        <v>1033</v>
      </c>
      <c r="R495" s="0" t="n">
        <v>197</v>
      </c>
      <c r="S495" s="0" t="n">
        <v>313</v>
      </c>
      <c r="T495" s="0" t="n">
        <v>1226</v>
      </c>
      <c r="U495" s="0" t="n">
        <v>407</v>
      </c>
      <c r="V495" s="0" t="n">
        <v>500</v>
      </c>
      <c r="W495" s="0" t="n">
        <v>1200</v>
      </c>
      <c r="X495" s="0" t="n">
        <v>135</v>
      </c>
      <c r="Y495" s="0" t="n">
        <v>92</v>
      </c>
      <c r="Z495" s="0" t="n">
        <v>399</v>
      </c>
      <c r="AA495" s="0" t="n">
        <v>204</v>
      </c>
      <c r="AB495" s="0" t="n">
        <v>60.0181801414889</v>
      </c>
      <c r="AC495" s="0" t="n">
        <v>1920</v>
      </c>
      <c r="AD495" s="0" t="n">
        <v>1080</v>
      </c>
      <c r="AE495" s="0" t="n">
        <v>1.14965165283814</v>
      </c>
      <c r="AF495" s="0" t="n">
        <v>0.995606601238251</v>
      </c>
      <c r="AG495" s="0" t="n">
        <v>2</v>
      </c>
      <c r="AH495" s="0" t="n">
        <v>60</v>
      </c>
      <c r="AI495" s="0" t="n">
        <v>2</v>
      </c>
      <c r="AJ495" s="0" t="n">
        <v>5617</v>
      </c>
    </row>
    <row r="496" customFormat="false" ht="12.8" hidden="false" customHeight="false" outlineLevel="0" collapsed="false">
      <c r="A496" s="0" t="n">
        <v>84.9993554735171</v>
      </c>
      <c r="B496" s="0" t="n">
        <v>5.00064452648287</v>
      </c>
      <c r="C496" s="0" t="n">
        <v>82.1973945102572</v>
      </c>
      <c r="D496" s="0" t="n">
        <v>7.80260548974276</v>
      </c>
      <c r="E496" s="0" t="n">
        <v>7</v>
      </c>
      <c r="F496" s="0" t="n">
        <v>80</v>
      </c>
      <c r="G496" s="0" t="n">
        <v>80</v>
      </c>
      <c r="H496" s="0" t="n">
        <v>882</v>
      </c>
      <c r="I496" s="0" t="n">
        <v>121</v>
      </c>
      <c r="J496" s="0" t="n">
        <v>890.261197626854</v>
      </c>
      <c r="K496" s="0" t="n">
        <v>80040</v>
      </c>
      <c r="L496" s="0" t="n">
        <v>778888</v>
      </c>
      <c r="M496" s="0" t="n">
        <v>82.1973945102572</v>
      </c>
      <c r="N496" s="0" t="n">
        <v>7.80260548974276</v>
      </c>
      <c r="O496" s="0" t="n">
        <v>131</v>
      </c>
      <c r="P496" s="0" t="n">
        <v>956</v>
      </c>
      <c r="Q496" s="0" t="n">
        <v>964</v>
      </c>
      <c r="R496" s="0" t="n">
        <v>426</v>
      </c>
      <c r="S496" s="0" t="n">
        <v>384</v>
      </c>
      <c r="T496" s="0" t="n">
        <v>1382</v>
      </c>
      <c r="U496" s="0" t="n">
        <v>515</v>
      </c>
      <c r="V496" s="0" t="n">
        <v>500</v>
      </c>
      <c r="W496" s="0" t="n">
        <v>1200</v>
      </c>
      <c r="X496" s="0" t="n">
        <v>348</v>
      </c>
      <c r="Y496" s="0" t="n">
        <v>230</v>
      </c>
      <c r="Z496" s="0" t="n">
        <v>1166</v>
      </c>
      <c r="AA496" s="0" t="n">
        <v>668</v>
      </c>
      <c r="AB496" s="0" t="n">
        <v>60.0181801414889</v>
      </c>
      <c r="AC496" s="0" t="n">
        <v>1920</v>
      </c>
      <c r="AD496" s="0" t="n">
        <v>1080</v>
      </c>
      <c r="AE496" s="0" t="n">
        <v>0.566495017340533</v>
      </c>
      <c r="AF496" s="0" t="n">
        <v>0.996637463569641</v>
      </c>
      <c r="AG496" s="0" t="n">
        <v>7</v>
      </c>
      <c r="AH496" s="0" t="n">
        <v>48</v>
      </c>
      <c r="AI496" s="0" t="n">
        <v>1</v>
      </c>
      <c r="AJ496" s="0" t="n">
        <v>6002</v>
      </c>
      <c r="AK496" s="0" t="s">
        <v>36</v>
      </c>
    </row>
    <row r="497" customFormat="false" ht="12.8" hidden="false" customHeight="false" outlineLevel="0" collapsed="false">
      <c r="A497" s="0" t="n">
        <v>81.8698976636694</v>
      </c>
      <c r="B497" s="0" t="n">
        <v>8.13010233633062</v>
      </c>
      <c r="C497" s="0" t="n">
        <v>83.7641273316311</v>
      </c>
      <c r="D497" s="0" t="n">
        <v>6.23587266836886</v>
      </c>
      <c r="E497" s="0" t="n">
        <v>45</v>
      </c>
      <c r="F497" s="0" t="n">
        <v>315</v>
      </c>
      <c r="G497" s="0" t="n">
        <v>318</v>
      </c>
      <c r="H497" s="0" t="n">
        <v>712</v>
      </c>
      <c r="I497" s="0" t="n">
        <v>78</v>
      </c>
      <c r="J497" s="0" t="n">
        <v>716.25972942781</v>
      </c>
      <c r="K497" s="0" t="n">
        <v>13640</v>
      </c>
      <c r="L497" s="0" t="n">
        <v>112572</v>
      </c>
      <c r="M497" s="0" t="n">
        <v>83.7641273316311</v>
      </c>
      <c r="N497" s="0" t="n">
        <v>6.23587266836886</v>
      </c>
      <c r="O497" s="0" t="n">
        <v>112</v>
      </c>
      <c r="P497" s="0" t="n">
        <v>1025</v>
      </c>
      <c r="Q497" s="0" t="n">
        <v>1031</v>
      </c>
      <c r="R497" s="0" t="n">
        <v>187</v>
      </c>
      <c r="S497" s="0" t="n">
        <v>310</v>
      </c>
      <c r="T497" s="0" t="n">
        <v>1212</v>
      </c>
      <c r="U497" s="0" t="n">
        <v>422</v>
      </c>
      <c r="V497" s="0" t="n">
        <v>500</v>
      </c>
      <c r="W497" s="0" t="n">
        <v>1200</v>
      </c>
      <c r="X497" s="0" t="n">
        <v>155</v>
      </c>
      <c r="Y497" s="0" t="n">
        <v>88</v>
      </c>
      <c r="Z497" s="0" t="n">
        <v>531</v>
      </c>
      <c r="AA497" s="0" t="n">
        <v>212</v>
      </c>
      <c r="AB497" s="0" t="n">
        <v>60.0181801414889</v>
      </c>
      <c r="AC497" s="0" t="n">
        <v>1920</v>
      </c>
      <c r="AD497" s="0" t="n">
        <v>1080</v>
      </c>
      <c r="AE497" s="0" t="n">
        <v>1.01635870758154</v>
      </c>
      <c r="AF497" s="0" t="n">
        <v>0.999222815036774</v>
      </c>
      <c r="AG497" s="0" t="n">
        <v>2</v>
      </c>
      <c r="AH497" s="0" t="n">
        <v>65</v>
      </c>
      <c r="AI497" s="0" t="n">
        <v>2</v>
      </c>
      <c r="AJ497" s="0" t="n">
        <v>6678</v>
      </c>
    </row>
    <row r="498" customFormat="false" ht="12.8" hidden="false" customHeight="false" outlineLevel="0" collapsed="false">
      <c r="A498" s="0" t="n">
        <v>81.4530400088495</v>
      </c>
      <c r="B498" s="0" t="n">
        <v>8.54695999115049</v>
      </c>
      <c r="C498" s="0" t="n">
        <v>82.9686697342735</v>
      </c>
      <c r="D498" s="0" t="n">
        <v>7.03133026572648</v>
      </c>
      <c r="E498" s="0" t="n">
        <v>52</v>
      </c>
      <c r="F498" s="0" t="n">
        <v>346</v>
      </c>
      <c r="G498" s="0" t="n">
        <v>349</v>
      </c>
      <c r="H498" s="0" t="n">
        <v>708</v>
      </c>
      <c r="I498" s="0" t="n">
        <v>88</v>
      </c>
      <c r="J498" s="0" t="n">
        <v>713.447965867168</v>
      </c>
      <c r="K498" s="0" t="n">
        <v>14450</v>
      </c>
      <c r="L498" s="0" t="n">
        <v>94248</v>
      </c>
      <c r="M498" s="0" t="n">
        <v>82.9686697342735</v>
      </c>
      <c r="N498" s="0" t="n">
        <v>7.03133026572648</v>
      </c>
      <c r="O498" s="0" t="n">
        <v>130</v>
      </c>
      <c r="P498" s="0" t="n">
        <v>1054</v>
      </c>
      <c r="Q498" s="0" t="n">
        <v>1061</v>
      </c>
      <c r="R498" s="0" t="n">
        <v>154</v>
      </c>
      <c r="S498" s="0" t="n">
        <v>307</v>
      </c>
      <c r="T498" s="0" t="n">
        <v>1208</v>
      </c>
      <c r="U498" s="0" t="n">
        <v>437</v>
      </c>
      <c r="V498" s="0" t="n">
        <v>500</v>
      </c>
      <c r="W498" s="0" t="n">
        <v>1200</v>
      </c>
      <c r="X498" s="0" t="n">
        <v>170</v>
      </c>
      <c r="Y498" s="0" t="n">
        <v>85</v>
      </c>
      <c r="Z498" s="0" t="n">
        <v>504</v>
      </c>
      <c r="AA498" s="0" t="n">
        <v>187</v>
      </c>
      <c r="AB498" s="0" t="n">
        <v>60.0181801414889</v>
      </c>
      <c r="AC498" s="0" t="n">
        <v>1920</v>
      </c>
      <c r="AD498" s="0" t="n">
        <v>1080</v>
      </c>
      <c r="AE498" s="0" t="n">
        <v>0.99969708942447</v>
      </c>
      <c r="AF498" s="0" t="n">
        <v>0.996033310890198</v>
      </c>
      <c r="AG498" s="0" t="n">
        <v>2</v>
      </c>
      <c r="AH498" s="0" t="n">
        <v>67</v>
      </c>
      <c r="AI498" s="0" t="n">
        <v>2</v>
      </c>
      <c r="AJ498" s="0" t="n">
        <v>6907</v>
      </c>
    </row>
    <row r="499" customFormat="false" ht="12.8" hidden="false" customHeight="false" outlineLevel="0" collapsed="false">
      <c r="A499" s="0" t="n">
        <v>88.7811248867195</v>
      </c>
      <c r="B499" s="0" t="n">
        <v>1.21887511328053</v>
      </c>
      <c r="C499" s="0" t="n">
        <v>84.4865999786383</v>
      </c>
      <c r="D499" s="0" t="n">
        <v>5.51340002136166</v>
      </c>
      <c r="E499" s="0" t="n">
        <v>1</v>
      </c>
      <c r="F499" s="0" t="n">
        <v>47</v>
      </c>
      <c r="G499" s="0" t="n">
        <v>47</v>
      </c>
      <c r="H499" s="0" t="n">
        <v>735</v>
      </c>
      <c r="I499" s="0" t="n">
        <v>71</v>
      </c>
      <c r="J499" s="0" t="n">
        <v>738.421288967213</v>
      </c>
      <c r="K499" s="0" t="n">
        <v>65688</v>
      </c>
      <c r="L499" s="0" t="n">
        <v>535600</v>
      </c>
      <c r="M499" s="0" t="n">
        <v>84.4865999786383</v>
      </c>
      <c r="N499" s="0" t="n">
        <v>5.51340002136166</v>
      </c>
      <c r="O499" s="0" t="n">
        <v>75</v>
      </c>
      <c r="P499" s="0" t="n">
        <v>777</v>
      </c>
      <c r="Q499" s="0" t="n">
        <v>780</v>
      </c>
      <c r="R499" s="0" t="n">
        <v>458</v>
      </c>
      <c r="S499" s="0" t="n">
        <v>378</v>
      </c>
      <c r="T499" s="0" t="n">
        <v>1235</v>
      </c>
      <c r="U499" s="0" t="n">
        <v>453</v>
      </c>
      <c r="V499" s="0" t="n">
        <v>500</v>
      </c>
      <c r="W499" s="0" t="n">
        <v>1200</v>
      </c>
      <c r="X499" s="0" t="n">
        <v>322</v>
      </c>
      <c r="Y499" s="0" t="n">
        <v>204</v>
      </c>
      <c r="Z499" s="0" t="n">
        <v>1040</v>
      </c>
      <c r="AA499" s="0" t="n">
        <v>515</v>
      </c>
      <c r="AB499" s="0" t="n">
        <v>60.0181801414889</v>
      </c>
      <c r="AC499" s="0" t="n">
        <v>1920</v>
      </c>
      <c r="AD499" s="0" t="n">
        <v>1080</v>
      </c>
      <c r="AE499" s="0" t="n">
        <v>0.716449580754203</v>
      </c>
      <c r="AF499" s="0" t="n">
        <v>0.998213350772858</v>
      </c>
      <c r="AG499" s="0" t="n">
        <v>2</v>
      </c>
      <c r="AH499" s="0" t="n">
        <v>59</v>
      </c>
      <c r="AI499" s="0" t="n">
        <v>1</v>
      </c>
      <c r="AJ499" s="0" t="n">
        <v>7327</v>
      </c>
    </row>
    <row r="500" customFormat="false" ht="12.8" hidden="false" customHeight="false" outlineLevel="0" collapsed="false">
      <c r="A500" s="0" t="n">
        <v>74.7047113396244</v>
      </c>
      <c r="B500" s="0" t="n">
        <v>15.2952886603756</v>
      </c>
      <c r="C500" s="0" t="n">
        <v>78.6498599730346</v>
      </c>
      <c r="D500" s="0" t="n">
        <v>11.3501400269654</v>
      </c>
      <c r="E500" s="0" t="n">
        <v>99</v>
      </c>
      <c r="F500" s="0" t="n">
        <v>362</v>
      </c>
      <c r="G500" s="0" t="n">
        <v>375</v>
      </c>
      <c r="H500" s="0" t="n">
        <v>737</v>
      </c>
      <c r="I500" s="0" t="n">
        <v>148</v>
      </c>
      <c r="J500" s="0" t="n">
        <v>751.713376227934</v>
      </c>
      <c r="K500" s="0" t="n">
        <v>43736</v>
      </c>
      <c r="L500" s="0" t="n">
        <v>356506</v>
      </c>
      <c r="M500" s="0" t="n">
        <v>78.6498599730346</v>
      </c>
      <c r="N500" s="0" t="n">
        <v>11.3501400269654</v>
      </c>
      <c r="O500" s="0" t="n">
        <v>220</v>
      </c>
      <c r="P500" s="0" t="n">
        <v>1096</v>
      </c>
      <c r="Q500" s="0" t="n">
        <v>1117</v>
      </c>
      <c r="R500" s="0" t="n">
        <v>141</v>
      </c>
      <c r="S500" s="0" t="n">
        <v>331</v>
      </c>
      <c r="T500" s="0" t="n">
        <v>1237</v>
      </c>
      <c r="U500" s="0" t="n">
        <v>551</v>
      </c>
      <c r="V500" s="0" t="n">
        <v>500</v>
      </c>
      <c r="W500" s="0" t="n">
        <v>1200</v>
      </c>
      <c r="X500" s="0" t="n">
        <v>284</v>
      </c>
      <c r="Y500" s="0" t="n">
        <v>154</v>
      </c>
      <c r="Z500" s="0" t="n">
        <v>898</v>
      </c>
      <c r="AA500" s="0" t="n">
        <v>397</v>
      </c>
      <c r="AB500" s="0" t="n">
        <v>60.0184031898863</v>
      </c>
      <c r="AC500" s="0" t="n">
        <v>1920</v>
      </c>
      <c r="AD500" s="0" t="n">
        <v>1080</v>
      </c>
      <c r="AE500" s="0" t="n">
        <v>0.599816024530063</v>
      </c>
      <c r="AF500" s="0" t="n">
        <v>0.999318182468414</v>
      </c>
      <c r="AG500" s="0" t="n">
        <v>2</v>
      </c>
      <c r="AH500" s="0" t="n">
        <v>65</v>
      </c>
      <c r="AI500" s="0" t="n">
        <v>1</v>
      </c>
      <c r="AJ500" s="0" t="n">
        <v>185</v>
      </c>
    </row>
    <row r="501" customFormat="false" ht="12.8" hidden="false" customHeight="false" outlineLevel="0" collapsed="false">
      <c r="A501" s="0" t="n">
        <v>79.5888816887171</v>
      </c>
      <c r="B501" s="0" t="n">
        <v>10.4111183112829</v>
      </c>
      <c r="C501" s="0" t="n">
        <v>82.3689228509197</v>
      </c>
      <c r="D501" s="0" t="n">
        <v>7.63107714908033</v>
      </c>
      <c r="E501" s="0" t="n">
        <v>61</v>
      </c>
      <c r="F501" s="0" t="n">
        <v>332</v>
      </c>
      <c r="G501" s="0" t="n">
        <v>337</v>
      </c>
      <c r="H501" s="0" t="n">
        <v>701</v>
      </c>
      <c r="I501" s="0" t="n">
        <v>94</v>
      </c>
      <c r="J501" s="0" t="n">
        <v>707.274345639654</v>
      </c>
      <c r="K501" s="0" t="n">
        <v>20330</v>
      </c>
      <c r="L501" s="0" t="n">
        <v>142974</v>
      </c>
      <c r="M501" s="0" t="n">
        <v>82.3689228509197</v>
      </c>
      <c r="N501" s="0" t="n">
        <v>7.63107714908033</v>
      </c>
      <c r="O501" s="0" t="n">
        <v>138</v>
      </c>
      <c r="P501" s="0" t="n">
        <v>1030</v>
      </c>
      <c r="Q501" s="0" t="n">
        <v>1039</v>
      </c>
      <c r="R501" s="0" t="n">
        <v>171</v>
      </c>
      <c r="S501" s="0" t="n">
        <v>308</v>
      </c>
      <c r="T501" s="0" t="n">
        <v>1201</v>
      </c>
      <c r="U501" s="0" t="n">
        <v>446</v>
      </c>
      <c r="V501" s="0" t="n">
        <v>500</v>
      </c>
      <c r="W501" s="0" t="n">
        <v>1200</v>
      </c>
      <c r="X501" s="0" t="n">
        <v>190</v>
      </c>
      <c r="Y501" s="0" t="n">
        <v>107</v>
      </c>
      <c r="Z501" s="0" t="n">
        <v>611</v>
      </c>
      <c r="AA501" s="0" t="n">
        <v>234</v>
      </c>
      <c r="AB501" s="0" t="n">
        <v>60.0184031898863</v>
      </c>
      <c r="AC501" s="0" t="n">
        <v>1920</v>
      </c>
      <c r="AD501" s="0" t="n">
        <v>1080</v>
      </c>
      <c r="AE501" s="0" t="n">
        <v>0.91638559303204</v>
      </c>
      <c r="AF501" s="0" t="n">
        <v>0.999760568141937</v>
      </c>
      <c r="AG501" s="0" t="n">
        <v>2</v>
      </c>
      <c r="AH501" s="0" t="n">
        <v>63</v>
      </c>
      <c r="AI501" s="0" t="n">
        <v>2</v>
      </c>
      <c r="AJ501" s="0" t="n">
        <v>311</v>
      </c>
    </row>
    <row r="502" customFormat="false" ht="12.8" hidden="false" customHeight="false" outlineLevel="0" collapsed="false">
      <c r="A502" s="0" t="n">
        <v>75.01836744016</v>
      </c>
      <c r="B502" s="0" t="n">
        <v>14.98163255984</v>
      </c>
      <c r="C502" s="0" t="n">
        <v>78.7377742470479</v>
      </c>
      <c r="D502" s="0" t="n">
        <v>11.2622257529521</v>
      </c>
      <c r="E502" s="0" t="n">
        <v>114</v>
      </c>
      <c r="F502" s="0" t="n">
        <v>426</v>
      </c>
      <c r="G502" s="0" t="n">
        <v>440</v>
      </c>
      <c r="H502" s="0" t="n">
        <v>733</v>
      </c>
      <c r="I502" s="0" t="n">
        <v>146</v>
      </c>
      <c r="J502" s="0" t="n">
        <v>747.398822584034</v>
      </c>
      <c r="K502" s="0" t="n">
        <v>56604</v>
      </c>
      <c r="L502" s="0" t="n">
        <v>402124</v>
      </c>
      <c r="M502" s="0" t="n">
        <v>78.7377742470479</v>
      </c>
      <c r="N502" s="0" t="n">
        <v>11.2622257529521</v>
      </c>
      <c r="O502" s="0" t="n">
        <v>230</v>
      </c>
      <c r="P502" s="0" t="n">
        <v>1155</v>
      </c>
      <c r="Q502" s="0" t="n">
        <v>1177</v>
      </c>
      <c r="R502" s="0" t="n">
        <v>78</v>
      </c>
      <c r="S502" s="0" t="n">
        <v>317</v>
      </c>
      <c r="T502" s="0" t="n">
        <v>1233</v>
      </c>
      <c r="U502" s="0" t="n">
        <v>547</v>
      </c>
      <c r="V502" s="0" t="n">
        <v>500</v>
      </c>
      <c r="W502" s="0" t="n">
        <v>1200</v>
      </c>
      <c r="X502" s="0" t="n">
        <v>318</v>
      </c>
      <c r="Y502" s="0" t="n">
        <v>178</v>
      </c>
      <c r="Z502" s="0" t="n">
        <v>916</v>
      </c>
      <c r="AA502" s="0" t="n">
        <v>439</v>
      </c>
      <c r="AB502" s="0" t="n">
        <v>60.0184031898863</v>
      </c>
      <c r="AC502" s="0" t="n">
        <v>1920</v>
      </c>
      <c r="AD502" s="0" t="n">
        <v>1080</v>
      </c>
      <c r="AE502" s="0" t="n">
        <v>0.56649291205617</v>
      </c>
      <c r="AF502" s="0" t="n">
        <v>0.998696148395538</v>
      </c>
      <c r="AG502" s="0" t="n">
        <v>2</v>
      </c>
      <c r="AH502" s="0" t="n">
        <v>66</v>
      </c>
      <c r="AI502" s="0" t="n">
        <v>1</v>
      </c>
      <c r="AJ502" s="0" t="n">
        <v>1032</v>
      </c>
    </row>
    <row r="503" customFormat="false" ht="12.8" hidden="false" customHeight="false" outlineLevel="0" collapsed="false">
      <c r="A503" s="0" t="n">
        <v>78.2317110870462</v>
      </c>
      <c r="B503" s="0" t="n">
        <v>11.7682889129538</v>
      </c>
      <c r="C503" s="0" t="n">
        <v>81.6034804653748</v>
      </c>
      <c r="D503" s="0" t="n">
        <v>8.39651953462518</v>
      </c>
      <c r="E503" s="0" t="n">
        <v>60</v>
      </c>
      <c r="F503" s="0" t="n">
        <v>288</v>
      </c>
      <c r="G503" s="0" t="n">
        <v>294</v>
      </c>
      <c r="H503" s="0" t="n">
        <v>746</v>
      </c>
      <c r="I503" s="0" t="n">
        <v>111</v>
      </c>
      <c r="J503" s="0" t="n">
        <v>754.212834682625</v>
      </c>
      <c r="K503" s="0" t="n">
        <v>78648</v>
      </c>
      <c r="L503" s="0" t="n">
        <v>639693</v>
      </c>
      <c r="M503" s="0" t="n">
        <v>81.6034804653748</v>
      </c>
      <c r="N503" s="0" t="n">
        <v>8.39651953462518</v>
      </c>
      <c r="O503" s="0" t="n">
        <v>151</v>
      </c>
      <c r="P503" s="0" t="n">
        <v>1023</v>
      </c>
      <c r="Q503" s="0" t="n">
        <v>1034</v>
      </c>
      <c r="R503" s="0" t="n">
        <v>223</v>
      </c>
      <c r="S503" s="0" t="n">
        <v>362</v>
      </c>
      <c r="T503" s="0" t="n">
        <v>1246</v>
      </c>
      <c r="U503" s="0" t="n">
        <v>513</v>
      </c>
      <c r="V503" s="0" t="n">
        <v>500</v>
      </c>
      <c r="W503" s="0" t="n">
        <v>1200</v>
      </c>
      <c r="X503" s="0" t="n">
        <v>348</v>
      </c>
      <c r="Y503" s="0" t="n">
        <v>226</v>
      </c>
      <c r="Z503" s="0" t="n">
        <v>1017</v>
      </c>
      <c r="AA503" s="0" t="n">
        <v>629</v>
      </c>
      <c r="AB503" s="0" t="n">
        <v>60.0184031898863</v>
      </c>
      <c r="AC503" s="0" t="n">
        <v>1920</v>
      </c>
      <c r="AD503" s="0" t="n">
        <v>1080</v>
      </c>
      <c r="AE503" s="0" t="n">
        <v>0.56649291205617</v>
      </c>
      <c r="AF503" s="0" t="n">
        <v>0.974730610847473</v>
      </c>
      <c r="AG503" s="0" t="n">
        <v>2</v>
      </c>
      <c r="AH503" s="0" t="n">
        <v>56</v>
      </c>
      <c r="AI503" s="0" t="n">
        <v>1</v>
      </c>
      <c r="AJ503" s="0" t="n">
        <v>1420</v>
      </c>
    </row>
    <row r="504" customFormat="false" ht="12.8" hidden="false" customHeight="false" outlineLevel="0" collapsed="false">
      <c r="A504" s="0" t="n">
        <v>76.9406909881877</v>
      </c>
      <c r="B504" s="0" t="n">
        <v>13.0593090118123</v>
      </c>
      <c r="C504" s="0" t="n">
        <v>80.330595499597</v>
      </c>
      <c r="D504" s="0" t="n">
        <v>9.669404500403</v>
      </c>
      <c r="E504" s="0" t="n">
        <v>90</v>
      </c>
      <c r="F504" s="0" t="n">
        <v>388</v>
      </c>
      <c r="G504" s="0" t="n">
        <v>398</v>
      </c>
      <c r="H504" s="0" t="n">
        <v>735</v>
      </c>
      <c r="I504" s="0" t="n">
        <v>126</v>
      </c>
      <c r="J504" s="0" t="n">
        <v>745.721797991718</v>
      </c>
      <c r="K504" s="0" t="n">
        <v>35814</v>
      </c>
      <c r="L504" s="0" t="n">
        <v>241408</v>
      </c>
      <c r="M504" s="0" t="n">
        <v>80.330595499597</v>
      </c>
      <c r="N504" s="0" t="n">
        <v>9.669404500403</v>
      </c>
      <c r="O504" s="0" t="n">
        <v>191</v>
      </c>
      <c r="P504" s="0" t="n">
        <v>1121</v>
      </c>
      <c r="Q504" s="0" t="n">
        <v>1137</v>
      </c>
      <c r="R504" s="0" t="n">
        <v>114</v>
      </c>
      <c r="S504" s="0" t="n">
        <v>318</v>
      </c>
      <c r="T504" s="0" t="n">
        <v>1235</v>
      </c>
      <c r="U504" s="0" t="n">
        <v>509</v>
      </c>
      <c r="V504" s="0" t="n">
        <v>500</v>
      </c>
      <c r="W504" s="0" t="n">
        <v>1200</v>
      </c>
      <c r="X504" s="0" t="n">
        <v>254</v>
      </c>
      <c r="Y504" s="0" t="n">
        <v>141</v>
      </c>
      <c r="Z504" s="0" t="n">
        <v>736</v>
      </c>
      <c r="AA504" s="0" t="n">
        <v>328</v>
      </c>
      <c r="AB504" s="0" t="n">
        <v>60.0184031898863</v>
      </c>
      <c r="AC504" s="0" t="n">
        <v>1920</v>
      </c>
      <c r="AD504" s="0" t="n">
        <v>1080</v>
      </c>
      <c r="AE504" s="0" t="n">
        <v>0.799754699373417</v>
      </c>
      <c r="AF504" s="0" t="n">
        <v>0.999730050563812</v>
      </c>
      <c r="AG504" s="0" t="n">
        <v>2</v>
      </c>
      <c r="AH504" s="0" t="n">
        <v>56</v>
      </c>
      <c r="AI504" s="0" t="n">
        <v>1</v>
      </c>
      <c r="AJ504" s="0" t="n">
        <v>1666</v>
      </c>
    </row>
    <row r="505" customFormat="false" ht="12.8" hidden="false" customHeight="false" outlineLevel="0" collapsed="false">
      <c r="A505" s="0" t="n">
        <v>70.9065080118137</v>
      </c>
      <c r="B505" s="0" t="n">
        <v>19.0934919881863</v>
      </c>
      <c r="C505" s="0" t="n">
        <v>75.4342357581391</v>
      </c>
      <c r="D505" s="0" t="n">
        <v>14.5657642418609</v>
      </c>
      <c r="E505" s="0" t="n">
        <v>144</v>
      </c>
      <c r="F505" s="0" t="n">
        <v>416</v>
      </c>
      <c r="G505" s="0" t="n">
        <v>440</v>
      </c>
      <c r="H505" s="0" t="n">
        <v>730</v>
      </c>
      <c r="I505" s="0" t="n">
        <v>190</v>
      </c>
      <c r="J505" s="0" t="n">
        <v>754.320886625844</v>
      </c>
      <c r="K505" s="0" t="n">
        <v>83635</v>
      </c>
      <c r="L505" s="0" t="n">
        <v>650370</v>
      </c>
      <c r="M505" s="0" t="n">
        <v>75.4342357581391</v>
      </c>
      <c r="N505" s="0" t="n">
        <v>14.5657642418609</v>
      </c>
      <c r="O505" s="0" t="n">
        <v>297</v>
      </c>
      <c r="P505" s="0" t="n">
        <v>1143</v>
      </c>
      <c r="Q505" s="0" t="n">
        <v>1180</v>
      </c>
      <c r="R505" s="0" t="n">
        <v>87</v>
      </c>
      <c r="S505" s="0" t="n">
        <v>320</v>
      </c>
      <c r="T505" s="0" t="n">
        <v>1230</v>
      </c>
      <c r="U505" s="0" t="n">
        <v>617</v>
      </c>
      <c r="V505" s="0" t="n">
        <v>500</v>
      </c>
      <c r="W505" s="0" t="n">
        <v>1200</v>
      </c>
      <c r="X505" s="0" t="n">
        <v>389</v>
      </c>
      <c r="Y505" s="0" t="n">
        <v>215</v>
      </c>
      <c r="Z505" s="0" t="n">
        <v>1141</v>
      </c>
      <c r="AA505" s="0" t="n">
        <v>570</v>
      </c>
      <c r="AB505" s="0" t="n">
        <v>60.0184031898863</v>
      </c>
      <c r="AC505" s="0" t="n">
        <v>1920</v>
      </c>
      <c r="AD505" s="0" t="n">
        <v>1080</v>
      </c>
      <c r="AE505" s="0" t="n">
        <v>0.799754699373417</v>
      </c>
      <c r="AF505" s="0" t="n">
        <v>0.999409437179565</v>
      </c>
      <c r="AG505" s="0" t="n">
        <v>2</v>
      </c>
      <c r="AH505" s="0" t="n">
        <v>43</v>
      </c>
      <c r="AI505" s="0" t="n">
        <v>1</v>
      </c>
      <c r="AJ505" s="0" t="n">
        <v>2587</v>
      </c>
    </row>
    <row r="506" customFormat="false" ht="12.8" hidden="false" customHeight="false" outlineLevel="0" collapsed="false">
      <c r="A506" s="0" t="n">
        <v>80.8376529903061</v>
      </c>
      <c r="B506" s="0" t="n">
        <v>9.16234700969393</v>
      </c>
      <c r="C506" s="0" t="n">
        <v>85.5961821523769</v>
      </c>
      <c r="D506" s="0" t="n">
        <v>4.40381784762309</v>
      </c>
      <c r="E506" s="0" t="n">
        <v>25</v>
      </c>
      <c r="F506" s="0" t="n">
        <v>155</v>
      </c>
      <c r="G506" s="0" t="n">
        <v>157</v>
      </c>
      <c r="H506" s="0" t="n">
        <v>702</v>
      </c>
      <c r="I506" s="0" t="n">
        <v>55</v>
      </c>
      <c r="J506" s="0" t="n">
        <v>704.15126215892</v>
      </c>
      <c r="K506" s="0" t="n">
        <v>18585</v>
      </c>
      <c r="L506" s="0" t="n">
        <v>157263</v>
      </c>
      <c r="M506" s="0" t="n">
        <v>85.5961821523769</v>
      </c>
      <c r="N506" s="0" t="n">
        <v>4.40381784762309</v>
      </c>
      <c r="O506" s="0" t="n">
        <v>66</v>
      </c>
      <c r="P506" s="0" t="n">
        <v>857</v>
      </c>
      <c r="Q506" s="0" t="n">
        <v>859</v>
      </c>
      <c r="R506" s="0" t="n">
        <v>345</v>
      </c>
      <c r="S506" s="0" t="n">
        <v>327</v>
      </c>
      <c r="T506" s="0" t="n">
        <v>1202</v>
      </c>
      <c r="U506" s="0" t="n">
        <v>393</v>
      </c>
      <c r="V506" s="0" t="n">
        <v>500</v>
      </c>
      <c r="W506" s="0" t="n">
        <v>1200</v>
      </c>
      <c r="X506" s="0" t="n">
        <v>177</v>
      </c>
      <c r="Y506" s="0" t="n">
        <v>105</v>
      </c>
      <c r="Z506" s="0" t="n">
        <v>589</v>
      </c>
      <c r="AA506" s="0" t="n">
        <v>267</v>
      </c>
      <c r="AB506" s="0" t="n">
        <v>60.0184031898863</v>
      </c>
      <c r="AC506" s="0" t="n">
        <v>1920</v>
      </c>
      <c r="AD506" s="0" t="n">
        <v>1080</v>
      </c>
      <c r="AE506" s="0" t="n">
        <v>1.58284784250989</v>
      </c>
      <c r="AF506" s="0" t="n">
        <v>0.999594330787659</v>
      </c>
      <c r="AG506" s="0" t="n">
        <v>2</v>
      </c>
      <c r="AH506" s="0" t="n">
        <v>42</v>
      </c>
      <c r="AI506" s="0" t="n">
        <v>2</v>
      </c>
      <c r="AJ506" s="0" t="n">
        <v>2683</v>
      </c>
    </row>
    <row r="507" customFormat="false" ht="12.8" hidden="false" customHeight="false" outlineLevel="0" collapsed="false">
      <c r="A507" s="0" t="n">
        <v>82.8143746142171</v>
      </c>
      <c r="B507" s="0" t="n">
        <v>7.1856253857829</v>
      </c>
      <c r="C507" s="0" t="n">
        <v>84.2299265594667</v>
      </c>
      <c r="D507" s="0" t="n">
        <v>5.77007344053327</v>
      </c>
      <c r="E507" s="0" t="n">
        <v>44</v>
      </c>
      <c r="F507" s="0" t="n">
        <v>349</v>
      </c>
      <c r="G507" s="0" t="n">
        <v>351</v>
      </c>
      <c r="H507" s="0" t="n">
        <v>702</v>
      </c>
      <c r="I507" s="0" t="n">
        <v>71</v>
      </c>
      <c r="J507" s="0" t="n">
        <v>705.581320614428</v>
      </c>
      <c r="K507" s="0" t="n">
        <v>12267</v>
      </c>
      <c r="L507" s="0" t="n">
        <v>101465</v>
      </c>
      <c r="M507" s="0" t="n">
        <v>84.2299265594667</v>
      </c>
      <c r="N507" s="0" t="n">
        <v>5.77007344053327</v>
      </c>
      <c r="O507" s="0" t="n">
        <v>106</v>
      </c>
      <c r="P507" s="0" t="n">
        <v>1049</v>
      </c>
      <c r="Q507" s="0" t="n">
        <v>1054</v>
      </c>
      <c r="R507" s="0" t="n">
        <v>153</v>
      </c>
      <c r="S507" s="0" t="n">
        <v>303</v>
      </c>
      <c r="T507" s="0" t="n">
        <v>1202</v>
      </c>
      <c r="U507" s="0" t="n">
        <v>409</v>
      </c>
      <c r="V507" s="0" t="n">
        <v>500</v>
      </c>
      <c r="W507" s="0" t="n">
        <v>1200</v>
      </c>
      <c r="X507" s="0" t="n">
        <v>141</v>
      </c>
      <c r="Y507" s="0" t="n">
        <v>87</v>
      </c>
      <c r="Z507" s="0" t="n">
        <v>455</v>
      </c>
      <c r="AA507" s="0" t="n">
        <v>223</v>
      </c>
      <c r="AB507" s="0" t="n">
        <v>60.0184031898863</v>
      </c>
      <c r="AC507" s="0" t="n">
        <v>1920</v>
      </c>
      <c r="AD507" s="0" t="n">
        <v>1080</v>
      </c>
      <c r="AE507" s="0" t="n">
        <v>1.44955539261432</v>
      </c>
      <c r="AF507" s="0" t="n">
        <v>0.996696889400482</v>
      </c>
      <c r="AG507" s="0" t="n">
        <v>2</v>
      </c>
      <c r="AH507" s="0" t="n">
        <v>49</v>
      </c>
      <c r="AI507" s="0" t="n">
        <v>2</v>
      </c>
      <c r="AJ507" s="0" t="n">
        <v>2852</v>
      </c>
    </row>
    <row r="508" customFormat="false" ht="12.8" hidden="false" customHeight="false" outlineLevel="0" collapsed="false">
      <c r="A508" s="0" t="n">
        <v>82.333195756223</v>
      </c>
      <c r="B508" s="0" t="n">
        <v>7.66680424377699</v>
      </c>
      <c r="C508" s="0" t="n">
        <v>84.3335569494473</v>
      </c>
      <c r="D508" s="0" t="n">
        <v>5.66644305055266</v>
      </c>
      <c r="E508" s="0" t="n">
        <v>42</v>
      </c>
      <c r="F508" s="0" t="n">
        <v>312</v>
      </c>
      <c r="G508" s="0" t="n">
        <v>314</v>
      </c>
      <c r="H508" s="0" t="n">
        <v>716</v>
      </c>
      <c r="I508" s="0" t="n">
        <v>72</v>
      </c>
      <c r="J508" s="0" t="n">
        <v>719.611006030341</v>
      </c>
      <c r="K508" s="0" t="n">
        <v>12144</v>
      </c>
      <c r="L508" s="0" t="n">
        <v>97911</v>
      </c>
      <c r="M508" s="0" t="n">
        <v>84.3335569494473</v>
      </c>
      <c r="N508" s="0" t="n">
        <v>5.66644305055266</v>
      </c>
      <c r="O508" s="0" t="n">
        <v>102</v>
      </c>
      <c r="P508" s="0" t="n">
        <v>1028</v>
      </c>
      <c r="Q508" s="0" t="n">
        <v>1033</v>
      </c>
      <c r="R508" s="0" t="n">
        <v>188</v>
      </c>
      <c r="S508" s="0" t="n">
        <v>308</v>
      </c>
      <c r="T508" s="0" t="n">
        <v>1216</v>
      </c>
      <c r="U508" s="0" t="n">
        <v>410</v>
      </c>
      <c r="V508" s="0" t="n">
        <v>500</v>
      </c>
      <c r="W508" s="0" t="n">
        <v>1200</v>
      </c>
      <c r="X508" s="0" t="n">
        <v>138</v>
      </c>
      <c r="Y508" s="0" t="n">
        <v>88</v>
      </c>
      <c r="Z508" s="0" t="n">
        <v>473</v>
      </c>
      <c r="AA508" s="0" t="n">
        <v>207</v>
      </c>
      <c r="AB508" s="0" t="n">
        <v>60.0184031898863</v>
      </c>
      <c r="AC508" s="0" t="n">
        <v>1920</v>
      </c>
      <c r="AD508" s="0" t="n">
        <v>1080</v>
      </c>
      <c r="AE508" s="0" t="n">
        <v>1.38290916766653</v>
      </c>
      <c r="AF508" s="0" t="n">
        <v>0.998454928398132</v>
      </c>
      <c r="AG508" s="0" t="n">
        <v>2</v>
      </c>
      <c r="AH508" s="0" t="n">
        <v>53</v>
      </c>
      <c r="AI508" s="0" t="n">
        <v>2</v>
      </c>
      <c r="AJ508" s="0" t="n">
        <v>3160</v>
      </c>
    </row>
    <row r="509" customFormat="false" ht="12.8" hidden="false" customHeight="false" outlineLevel="0" collapsed="false">
      <c r="A509" s="0" t="n">
        <v>78.3106308403493</v>
      </c>
      <c r="B509" s="0" t="n">
        <v>11.6893691596507</v>
      </c>
      <c r="C509" s="0" t="n">
        <v>81.8107078172094</v>
      </c>
      <c r="D509" s="0" t="n">
        <v>8.18929218279057</v>
      </c>
      <c r="E509" s="0" t="n">
        <v>72</v>
      </c>
      <c r="F509" s="0" t="n">
        <v>348</v>
      </c>
      <c r="G509" s="0" t="n">
        <v>355</v>
      </c>
      <c r="H509" s="0" t="n">
        <v>736</v>
      </c>
      <c r="I509" s="0" t="n">
        <v>106</v>
      </c>
      <c r="J509" s="0" t="n">
        <v>743.593975231107</v>
      </c>
      <c r="K509" s="0" t="n">
        <v>52800</v>
      </c>
      <c r="L509" s="0" t="n">
        <v>400056</v>
      </c>
      <c r="M509" s="0" t="n">
        <v>81.8107078172094</v>
      </c>
      <c r="N509" s="0" t="n">
        <v>8.18929218279057</v>
      </c>
      <c r="O509" s="0" t="n">
        <v>156</v>
      </c>
      <c r="P509" s="0" t="n">
        <v>1084</v>
      </c>
      <c r="Q509" s="0" t="n">
        <v>1095</v>
      </c>
      <c r="R509" s="0" t="n">
        <v>152</v>
      </c>
      <c r="S509" s="0" t="n">
        <v>326</v>
      </c>
      <c r="T509" s="0" t="n">
        <v>1236</v>
      </c>
      <c r="U509" s="0" t="n">
        <v>482</v>
      </c>
      <c r="V509" s="0" t="n">
        <v>500</v>
      </c>
      <c r="W509" s="0" t="n">
        <v>1200</v>
      </c>
      <c r="X509" s="0" t="n">
        <v>275</v>
      </c>
      <c r="Y509" s="0" t="n">
        <v>192</v>
      </c>
      <c r="Z509" s="0" t="n">
        <v>844</v>
      </c>
      <c r="AA509" s="0" t="n">
        <v>474</v>
      </c>
      <c r="AB509" s="0" t="n">
        <v>60.0184031898863</v>
      </c>
      <c r="AC509" s="0" t="n">
        <v>1920</v>
      </c>
      <c r="AD509" s="0" t="n">
        <v>1080</v>
      </c>
      <c r="AE509" s="0" t="n">
        <v>0.816416255610363</v>
      </c>
      <c r="AF509" s="0" t="n">
        <v>0.906810998916626</v>
      </c>
      <c r="AG509" s="0" t="n">
        <v>2</v>
      </c>
      <c r="AH509" s="0" t="n">
        <v>50</v>
      </c>
      <c r="AI509" s="0" t="n">
        <v>1</v>
      </c>
      <c r="AJ509" s="0" t="n">
        <v>3440</v>
      </c>
    </row>
    <row r="510" customFormat="false" ht="12.8" hidden="false" customHeight="false" outlineLevel="0" collapsed="false">
      <c r="A510" s="0" t="n">
        <v>85.2665617056701</v>
      </c>
      <c r="B510" s="0" t="n">
        <v>4.73343829432986</v>
      </c>
      <c r="C510" s="0" t="n">
        <v>82.2146116090696</v>
      </c>
      <c r="D510" s="0" t="n">
        <v>7.78538839093039</v>
      </c>
      <c r="E510" s="0" t="n">
        <v>13</v>
      </c>
      <c r="F510" s="0" t="n">
        <v>157</v>
      </c>
      <c r="G510" s="0" t="n">
        <v>157</v>
      </c>
      <c r="H510" s="0" t="n">
        <v>729</v>
      </c>
      <c r="I510" s="0" t="n">
        <v>100</v>
      </c>
      <c r="J510" s="0" t="n">
        <v>735.826745912378</v>
      </c>
      <c r="K510" s="0" t="n">
        <v>85045</v>
      </c>
      <c r="L510" s="0" t="n">
        <v>532350</v>
      </c>
      <c r="M510" s="0" t="n">
        <v>82.2146116090696</v>
      </c>
      <c r="N510" s="0" t="n">
        <v>7.78538839093039</v>
      </c>
      <c r="O510" s="0" t="n">
        <v>121</v>
      </c>
      <c r="P510" s="0" t="n">
        <v>885</v>
      </c>
      <c r="Q510" s="0" t="n">
        <v>893</v>
      </c>
      <c r="R510" s="0" t="n">
        <v>344</v>
      </c>
      <c r="S510" s="0" t="n">
        <v>370</v>
      </c>
      <c r="T510" s="0" t="n">
        <v>1229</v>
      </c>
      <c r="U510" s="0" t="n">
        <v>491</v>
      </c>
      <c r="V510" s="0" t="n">
        <v>500</v>
      </c>
      <c r="W510" s="0" t="n">
        <v>1200</v>
      </c>
      <c r="X510" s="0" t="n">
        <v>365</v>
      </c>
      <c r="Y510" s="0" t="n">
        <v>233</v>
      </c>
      <c r="Z510" s="0" t="n">
        <v>1050</v>
      </c>
      <c r="AA510" s="0" t="n">
        <v>507</v>
      </c>
      <c r="AB510" s="0" t="n">
        <v>60.0184031898863</v>
      </c>
      <c r="AC510" s="0" t="n">
        <v>1920</v>
      </c>
      <c r="AD510" s="0" t="n">
        <v>1080</v>
      </c>
      <c r="AE510" s="0" t="n">
        <v>0.666462249477847</v>
      </c>
      <c r="AF510" s="0" t="n">
        <v>0.992621719837189</v>
      </c>
      <c r="AG510" s="0" t="n">
        <v>7</v>
      </c>
      <c r="AH510" s="0" t="n">
        <v>51</v>
      </c>
      <c r="AI510" s="0" t="n">
        <v>1</v>
      </c>
      <c r="AJ510" s="0" t="n">
        <v>4219</v>
      </c>
    </row>
    <row r="511" customFormat="false" ht="12.8" hidden="false" customHeight="false" outlineLevel="0" collapsed="false">
      <c r="A511" s="0" t="n">
        <v>81.7851824298834</v>
      </c>
      <c r="B511" s="0" t="n">
        <v>8.21481757011664</v>
      </c>
      <c r="C511" s="0" t="n">
        <v>84.024337266099</v>
      </c>
      <c r="D511" s="0" t="n">
        <v>5.97566273390103</v>
      </c>
      <c r="E511" s="0" t="n">
        <v>41</v>
      </c>
      <c r="F511" s="0" t="n">
        <v>284</v>
      </c>
      <c r="G511" s="0" t="n">
        <v>286</v>
      </c>
      <c r="H511" s="0" t="n">
        <v>701</v>
      </c>
      <c r="I511" s="0" t="n">
        <v>74</v>
      </c>
      <c r="J511" s="0" t="n">
        <v>704.895027645961</v>
      </c>
      <c r="K511" s="0" t="n">
        <v>15015</v>
      </c>
      <c r="L511" s="0" t="n">
        <v>109931</v>
      </c>
      <c r="M511" s="0" t="n">
        <v>84.024337266099</v>
      </c>
      <c r="N511" s="0" t="n">
        <v>5.97566273390103</v>
      </c>
      <c r="O511" s="0" t="n">
        <v>103</v>
      </c>
      <c r="P511" s="0" t="n">
        <v>984</v>
      </c>
      <c r="Q511" s="0" t="n">
        <v>989</v>
      </c>
      <c r="R511" s="0" t="n">
        <v>217</v>
      </c>
      <c r="S511" s="0" t="n">
        <v>316</v>
      </c>
      <c r="T511" s="0" t="n">
        <v>1201</v>
      </c>
      <c r="U511" s="0" t="n">
        <v>419</v>
      </c>
      <c r="V511" s="0" t="n">
        <v>500</v>
      </c>
      <c r="W511" s="0" t="n">
        <v>1200</v>
      </c>
      <c r="X511" s="0" t="n">
        <v>165</v>
      </c>
      <c r="Y511" s="0" t="n">
        <v>91</v>
      </c>
      <c r="Z511" s="0" t="n">
        <v>521</v>
      </c>
      <c r="AA511" s="0" t="n">
        <v>211</v>
      </c>
      <c r="AB511" s="0" t="n">
        <v>60.0184031898863</v>
      </c>
      <c r="AC511" s="0" t="n">
        <v>1920</v>
      </c>
      <c r="AD511" s="0" t="n">
        <v>1080</v>
      </c>
      <c r="AE511" s="0" t="n">
        <v>1.01635493045372</v>
      </c>
      <c r="AF511" s="0" t="n">
        <v>0.99802964925766</v>
      </c>
      <c r="AG511" s="0" t="n">
        <v>2</v>
      </c>
      <c r="AH511" s="0" t="n">
        <v>67</v>
      </c>
      <c r="AI511" s="0" t="n">
        <v>2</v>
      </c>
      <c r="AJ511" s="0" t="n">
        <v>4457</v>
      </c>
    </row>
    <row r="512" customFormat="false" ht="12.8" hidden="false" customHeight="false" outlineLevel="0" collapsed="false">
      <c r="A512" s="0" t="n">
        <v>79.1901426964781</v>
      </c>
      <c r="B512" s="0" t="n">
        <v>10.8098573035219</v>
      </c>
      <c r="C512" s="0" t="n">
        <v>81.9843174278809</v>
      </c>
      <c r="D512" s="0" t="n">
        <v>8.01568257211912</v>
      </c>
      <c r="E512" s="0" t="n">
        <v>59</v>
      </c>
      <c r="F512" s="0" t="n">
        <v>309</v>
      </c>
      <c r="G512" s="0" t="n">
        <v>314</v>
      </c>
      <c r="H512" s="0" t="n">
        <v>814</v>
      </c>
      <c r="I512" s="0" t="n">
        <v>115</v>
      </c>
      <c r="J512" s="0" t="n">
        <v>822.083329109647</v>
      </c>
      <c r="K512" s="0" t="n">
        <v>56817</v>
      </c>
      <c r="L512" s="0" t="n">
        <v>488545</v>
      </c>
      <c r="M512" s="0" t="n">
        <v>81.9843174278809</v>
      </c>
      <c r="N512" s="0" t="n">
        <v>8.01568257211912</v>
      </c>
      <c r="O512" s="0" t="n">
        <v>158</v>
      </c>
      <c r="P512" s="0" t="n">
        <v>1122</v>
      </c>
      <c r="Q512" s="0" t="n">
        <v>1133</v>
      </c>
      <c r="R512" s="0" t="n">
        <v>192</v>
      </c>
      <c r="S512" s="0" t="n">
        <v>345</v>
      </c>
      <c r="T512" s="0" t="n">
        <v>1314</v>
      </c>
      <c r="U512" s="0" t="n">
        <v>503</v>
      </c>
      <c r="V512" s="0" t="n">
        <v>500</v>
      </c>
      <c r="W512" s="0" t="n">
        <v>1200</v>
      </c>
      <c r="X512" s="0" t="n">
        <v>321</v>
      </c>
      <c r="Y512" s="0" t="n">
        <v>177</v>
      </c>
      <c r="Z512" s="0" t="n">
        <v>995</v>
      </c>
      <c r="AA512" s="0" t="n">
        <v>491</v>
      </c>
      <c r="AB512" s="0" t="n">
        <v>60.0184031898863</v>
      </c>
      <c r="AC512" s="0" t="n">
        <v>1920</v>
      </c>
      <c r="AD512" s="0" t="n">
        <v>1080</v>
      </c>
      <c r="AE512" s="0" t="n">
        <v>0.816416255610363</v>
      </c>
      <c r="AF512" s="0" t="n">
        <v>0.99621170759201</v>
      </c>
      <c r="AG512" s="0" t="n">
        <v>2</v>
      </c>
      <c r="AH512" s="0" t="n">
        <v>48</v>
      </c>
      <c r="AI512" s="0" t="n">
        <v>1</v>
      </c>
      <c r="AJ512" s="0" t="n">
        <v>5342</v>
      </c>
    </row>
    <row r="513" customFormat="false" ht="12.8" hidden="false" customHeight="false" outlineLevel="0" collapsed="false">
      <c r="A513" s="0" t="n">
        <v>79.2711407165452</v>
      </c>
      <c r="B513" s="0" t="n">
        <v>10.7288592834548</v>
      </c>
      <c r="C513" s="0" t="n">
        <v>81.6221179054202</v>
      </c>
      <c r="D513" s="0" t="n">
        <v>8.37788209457976</v>
      </c>
      <c r="E513" s="0" t="n">
        <v>72</v>
      </c>
      <c r="F513" s="0" t="n">
        <v>380</v>
      </c>
      <c r="G513" s="0" t="n">
        <v>386</v>
      </c>
      <c r="H513" s="0" t="n">
        <v>725</v>
      </c>
      <c r="I513" s="0" t="n">
        <v>107</v>
      </c>
      <c r="J513" s="0" t="n">
        <v>732.853327753924</v>
      </c>
      <c r="K513" s="0" t="n">
        <v>28408</v>
      </c>
      <c r="L513" s="0" t="n">
        <v>219784</v>
      </c>
      <c r="M513" s="0" t="n">
        <v>81.6221179054202</v>
      </c>
      <c r="N513" s="0" t="n">
        <v>8.37788209457976</v>
      </c>
      <c r="O513" s="0" t="n">
        <v>162</v>
      </c>
      <c r="P513" s="0" t="n">
        <v>1100</v>
      </c>
      <c r="Q513" s="0" t="n">
        <v>1111</v>
      </c>
      <c r="R513" s="0" t="n">
        <v>125</v>
      </c>
      <c r="S513" s="0" t="n">
        <v>314</v>
      </c>
      <c r="T513" s="0" t="n">
        <v>1225</v>
      </c>
      <c r="U513" s="0" t="n">
        <v>476</v>
      </c>
      <c r="V513" s="0" t="n">
        <v>500</v>
      </c>
      <c r="W513" s="0" t="n">
        <v>1200</v>
      </c>
      <c r="X513" s="0" t="n">
        <v>212</v>
      </c>
      <c r="Y513" s="0" t="n">
        <v>134</v>
      </c>
      <c r="Z513" s="0" t="n">
        <v>662</v>
      </c>
      <c r="AA513" s="0" t="n">
        <v>332</v>
      </c>
      <c r="AB513" s="0" t="n">
        <v>60.0184031898863</v>
      </c>
      <c r="AC513" s="0" t="n">
        <v>1920</v>
      </c>
      <c r="AD513" s="0" t="n">
        <v>1080</v>
      </c>
      <c r="AE513" s="0" t="n">
        <v>0.633139137003955</v>
      </c>
      <c r="AF513" s="0" t="n">
        <v>0.994561374187469</v>
      </c>
      <c r="AG513" s="0" t="n">
        <v>2</v>
      </c>
      <c r="AH513" s="0" t="n">
        <v>77</v>
      </c>
      <c r="AI513" s="0" t="n">
        <v>1</v>
      </c>
      <c r="AJ513" s="0" t="n">
        <v>6680</v>
      </c>
    </row>
    <row r="514" customFormat="false" ht="12.8" hidden="false" customHeight="false" outlineLevel="0" collapsed="false">
      <c r="A514" s="0" t="n">
        <v>76.9559306356759</v>
      </c>
      <c r="B514" s="0" t="n">
        <v>13.0440693643241</v>
      </c>
      <c r="C514" s="0" t="n">
        <v>79.3196661392434</v>
      </c>
      <c r="D514" s="0" t="n">
        <v>10.6803338607566</v>
      </c>
      <c r="E514" s="0" t="n">
        <v>98</v>
      </c>
      <c r="F514" s="0" t="n">
        <v>423</v>
      </c>
      <c r="G514" s="0" t="n">
        <v>434</v>
      </c>
      <c r="H514" s="0" t="n">
        <v>717</v>
      </c>
      <c r="I514" s="0" t="n">
        <v>136</v>
      </c>
      <c r="J514" s="0" t="n">
        <v>729.784214682669</v>
      </c>
      <c r="K514" s="0" t="n">
        <v>53111</v>
      </c>
      <c r="L514" s="0" t="n">
        <v>419478</v>
      </c>
      <c r="M514" s="0" t="n">
        <v>79.3196661392434</v>
      </c>
      <c r="N514" s="0" t="n">
        <v>10.6803338607566</v>
      </c>
      <c r="O514" s="0" t="n">
        <v>215</v>
      </c>
      <c r="P514" s="0" t="n">
        <v>1140</v>
      </c>
      <c r="Q514" s="0" t="n">
        <v>1160</v>
      </c>
      <c r="R514" s="0" t="n">
        <v>77</v>
      </c>
      <c r="S514" s="0" t="n">
        <v>307</v>
      </c>
      <c r="T514" s="0" t="n">
        <v>1217</v>
      </c>
      <c r="U514" s="0" t="n">
        <v>522</v>
      </c>
      <c r="V514" s="0" t="n">
        <v>500</v>
      </c>
      <c r="W514" s="0" t="n">
        <v>1200</v>
      </c>
      <c r="X514" s="0" t="n">
        <v>307</v>
      </c>
      <c r="Y514" s="0" t="n">
        <v>173</v>
      </c>
      <c r="Z514" s="0" t="n">
        <v>926</v>
      </c>
      <c r="AA514" s="0" t="n">
        <v>453</v>
      </c>
      <c r="AB514" s="0" t="n">
        <v>60.0184031898863</v>
      </c>
      <c r="AC514" s="0" t="n">
        <v>1920</v>
      </c>
      <c r="AD514" s="0" t="n">
        <v>1080</v>
      </c>
      <c r="AE514" s="0" t="n">
        <v>0.683123805714794</v>
      </c>
      <c r="AF514" s="0" t="n">
        <v>0.992729246616364</v>
      </c>
      <c r="AG514" s="0" t="n">
        <v>2</v>
      </c>
      <c r="AH514" s="0" t="n">
        <v>58</v>
      </c>
      <c r="AI514" s="0" t="n">
        <v>1</v>
      </c>
      <c r="AJ514" s="0" t="n">
        <v>6978</v>
      </c>
    </row>
    <row r="515" customFormat="false" ht="12.8" hidden="false" customHeight="false" outlineLevel="0" collapsed="false">
      <c r="A515" s="0" t="n">
        <v>81.3086924819456</v>
      </c>
      <c r="B515" s="0" t="n">
        <v>8.69130751805444</v>
      </c>
      <c r="C515" s="0" t="n">
        <v>83.6905760471948</v>
      </c>
      <c r="D515" s="0" t="n">
        <v>6.30942395280523</v>
      </c>
      <c r="E515" s="0" t="n">
        <v>48</v>
      </c>
      <c r="F515" s="0" t="n">
        <v>314</v>
      </c>
      <c r="G515" s="0" t="n">
        <v>317</v>
      </c>
      <c r="H515" s="0" t="n">
        <v>712</v>
      </c>
      <c r="I515" s="0" t="n">
        <v>79</v>
      </c>
      <c r="J515" s="0" t="n">
        <v>716.369318159286</v>
      </c>
      <c r="K515" s="0" t="n">
        <v>13832</v>
      </c>
      <c r="L515" s="0" t="n">
        <v>110353</v>
      </c>
      <c r="M515" s="0" t="n">
        <v>83.6905760471948</v>
      </c>
      <c r="N515" s="0" t="n">
        <v>6.30942395280523</v>
      </c>
      <c r="O515" s="0" t="n">
        <v>113</v>
      </c>
      <c r="P515" s="0" t="n">
        <v>1022</v>
      </c>
      <c r="Q515" s="0" t="n">
        <v>1028</v>
      </c>
      <c r="R515" s="0" t="n">
        <v>190</v>
      </c>
      <c r="S515" s="0" t="n">
        <v>311</v>
      </c>
      <c r="T515" s="0" t="n">
        <v>1212</v>
      </c>
      <c r="U515" s="0" t="n">
        <v>424</v>
      </c>
      <c r="V515" s="0" t="n">
        <v>500</v>
      </c>
      <c r="W515" s="0" t="n">
        <v>1200</v>
      </c>
      <c r="X515" s="0" t="n">
        <v>152</v>
      </c>
      <c r="Y515" s="0" t="n">
        <v>91</v>
      </c>
      <c r="Z515" s="0" t="n">
        <v>523</v>
      </c>
      <c r="AA515" s="0" t="n">
        <v>211</v>
      </c>
      <c r="AB515" s="0" t="n">
        <v>60.0187441424555</v>
      </c>
      <c r="AC515" s="0" t="n">
        <v>1920</v>
      </c>
      <c r="AD515" s="0" t="n">
        <v>1080</v>
      </c>
      <c r="AE515" s="0" t="n">
        <v>1.14964084946908</v>
      </c>
      <c r="AF515" s="0" t="n">
        <v>0.997288763523102</v>
      </c>
      <c r="AG515" s="0" t="n">
        <v>2</v>
      </c>
      <c r="AH515" s="0" t="n">
        <v>55</v>
      </c>
      <c r="AI515" s="0" t="n">
        <v>2</v>
      </c>
      <c r="AJ515" s="0" t="n">
        <v>248</v>
      </c>
    </row>
    <row r="516" customFormat="false" ht="12.8" hidden="false" customHeight="false" outlineLevel="0" collapsed="false">
      <c r="A516" s="0" t="n">
        <v>81.8238029176858</v>
      </c>
      <c r="B516" s="0" t="n">
        <v>8.17619708231425</v>
      </c>
      <c r="C516" s="0" t="n">
        <v>84.3664608837175</v>
      </c>
      <c r="D516" s="0" t="n">
        <v>5.63353911628255</v>
      </c>
      <c r="E516" s="0" t="n">
        <v>50</v>
      </c>
      <c r="F516" s="0" t="n">
        <v>348</v>
      </c>
      <c r="G516" s="0" t="n">
        <v>351</v>
      </c>
      <c r="H516" s="0" t="n">
        <v>1054</v>
      </c>
      <c r="I516" s="0" t="n">
        <v>104</v>
      </c>
      <c r="J516" s="0" t="n">
        <v>1059.11850139633</v>
      </c>
      <c r="K516" s="0" t="n">
        <v>17576</v>
      </c>
      <c r="L516" s="0" t="n">
        <v>220968</v>
      </c>
      <c r="M516" s="0" t="n">
        <v>84.3664608837175</v>
      </c>
      <c r="N516" s="0" t="n">
        <v>5.63353911628255</v>
      </c>
      <c r="O516" s="0" t="n">
        <v>138</v>
      </c>
      <c r="P516" s="0" t="n">
        <v>1399</v>
      </c>
      <c r="Q516" s="0" t="n">
        <v>1405</v>
      </c>
      <c r="R516" s="0" t="n">
        <v>155</v>
      </c>
      <c r="S516" s="0" t="n">
        <v>307</v>
      </c>
      <c r="T516" s="0" t="n">
        <v>1554</v>
      </c>
      <c r="U516" s="0" t="n">
        <v>445</v>
      </c>
      <c r="V516" s="0" t="n">
        <v>500</v>
      </c>
      <c r="W516" s="0" t="n">
        <v>1200</v>
      </c>
      <c r="X516" s="0" t="n">
        <v>169</v>
      </c>
      <c r="Y516" s="0" t="n">
        <v>104</v>
      </c>
      <c r="Z516" s="0" t="n">
        <v>744</v>
      </c>
      <c r="AA516" s="0" t="n">
        <v>297</v>
      </c>
      <c r="AB516" s="0" t="n">
        <v>60.0187441424555</v>
      </c>
      <c r="AC516" s="0" t="n">
        <v>1920</v>
      </c>
      <c r="AD516" s="0" t="n">
        <v>1080</v>
      </c>
      <c r="AE516" s="0" t="n">
        <v>1.39956277326671</v>
      </c>
      <c r="AF516" s="0" t="n">
        <v>0.934558868408203</v>
      </c>
      <c r="AG516" s="0" t="n">
        <v>2</v>
      </c>
      <c r="AH516" s="0" t="n">
        <v>56</v>
      </c>
      <c r="AI516" s="0" t="n">
        <v>2</v>
      </c>
      <c r="AJ516" s="0" t="n">
        <v>601</v>
      </c>
    </row>
    <row r="517" customFormat="false" ht="12.8" hidden="false" customHeight="false" outlineLevel="0" collapsed="false">
      <c r="A517" s="0" t="n">
        <v>76.3452141569989</v>
      </c>
      <c r="B517" s="0" t="n">
        <v>13.6547858430011</v>
      </c>
      <c r="C517" s="0" t="n">
        <v>80.5290189216857</v>
      </c>
      <c r="D517" s="0" t="n">
        <v>9.47098107831431</v>
      </c>
      <c r="E517" s="0" t="n">
        <v>86</v>
      </c>
      <c r="F517" s="0" t="n">
        <v>354</v>
      </c>
      <c r="G517" s="0" t="n">
        <v>364</v>
      </c>
      <c r="H517" s="0" t="n">
        <v>723</v>
      </c>
      <c r="I517" s="0" t="n">
        <v>121</v>
      </c>
      <c r="J517" s="0" t="n">
        <v>733.055250305187</v>
      </c>
      <c r="K517" s="0" t="n">
        <v>34425</v>
      </c>
      <c r="L517" s="0" t="n">
        <v>241482</v>
      </c>
      <c r="M517" s="0" t="n">
        <v>80.5290189216857</v>
      </c>
      <c r="N517" s="0" t="n">
        <v>9.47098107831431</v>
      </c>
      <c r="O517" s="0" t="n">
        <v>179</v>
      </c>
      <c r="P517" s="0" t="n">
        <v>1073</v>
      </c>
      <c r="Q517" s="0" t="n">
        <v>1087</v>
      </c>
      <c r="R517" s="0" t="n">
        <v>150</v>
      </c>
      <c r="S517" s="0" t="n">
        <v>319</v>
      </c>
      <c r="T517" s="0" t="n">
        <v>1223</v>
      </c>
      <c r="U517" s="0" t="n">
        <v>498</v>
      </c>
      <c r="V517" s="0" t="n">
        <v>500</v>
      </c>
      <c r="W517" s="0" t="n">
        <v>1200</v>
      </c>
      <c r="X517" s="0" t="n">
        <v>255</v>
      </c>
      <c r="Y517" s="0" t="n">
        <v>135</v>
      </c>
      <c r="Z517" s="0" t="n">
        <v>723</v>
      </c>
      <c r="AA517" s="0" t="n">
        <v>334</v>
      </c>
      <c r="AB517" s="0" t="n">
        <v>60.0187441424555</v>
      </c>
      <c r="AC517" s="0" t="n">
        <v>1920</v>
      </c>
      <c r="AD517" s="0" t="n">
        <v>1080</v>
      </c>
      <c r="AE517" s="0" t="n">
        <v>0.733104309806371</v>
      </c>
      <c r="AF517" s="0" t="n">
        <v>0.999421417713165</v>
      </c>
      <c r="AG517" s="0" t="n">
        <v>2</v>
      </c>
      <c r="AH517" s="0" t="n">
        <v>59</v>
      </c>
      <c r="AI517" s="0" t="n">
        <v>1</v>
      </c>
      <c r="AJ517" s="0" t="n">
        <v>699</v>
      </c>
    </row>
    <row r="518" customFormat="false" ht="12.8" hidden="false" customHeight="false" outlineLevel="0" collapsed="false">
      <c r="A518" s="0" t="n">
        <v>81.6743496923758</v>
      </c>
      <c r="B518" s="0" t="n">
        <v>8.3256503076242</v>
      </c>
      <c r="C518" s="0" t="n">
        <v>86.0518635021031</v>
      </c>
      <c r="D518" s="0" t="n">
        <v>3.94813649789695</v>
      </c>
      <c r="E518" s="0" t="n">
        <v>36</v>
      </c>
      <c r="F518" s="0" t="n">
        <v>246</v>
      </c>
      <c r="G518" s="0" t="n">
        <v>248</v>
      </c>
      <c r="H518" s="0" t="n">
        <v>1088</v>
      </c>
      <c r="I518" s="0" t="n">
        <v>76</v>
      </c>
      <c r="J518" s="0" t="n">
        <v>1090.65118163416</v>
      </c>
      <c r="K518" s="0" t="n">
        <v>16830</v>
      </c>
      <c r="L518" s="0" t="n">
        <v>222676</v>
      </c>
      <c r="M518" s="0" t="n">
        <v>86.0518635021031</v>
      </c>
      <c r="N518" s="0" t="n">
        <v>3.94813649789695</v>
      </c>
      <c r="O518" s="0" t="n">
        <v>92</v>
      </c>
      <c r="P518" s="0" t="n">
        <v>1333</v>
      </c>
      <c r="Q518" s="0" t="n">
        <v>1336</v>
      </c>
      <c r="R518" s="0" t="n">
        <v>255</v>
      </c>
      <c r="S518" s="0" t="n">
        <v>320</v>
      </c>
      <c r="T518" s="0" t="n">
        <v>1588</v>
      </c>
      <c r="U518" s="0" t="n">
        <v>412</v>
      </c>
      <c r="V518" s="0" t="n">
        <v>500</v>
      </c>
      <c r="W518" s="0" t="n">
        <v>1200</v>
      </c>
      <c r="X518" s="0" t="n">
        <v>165</v>
      </c>
      <c r="Y518" s="0" t="n">
        <v>102</v>
      </c>
      <c r="Z518" s="0" t="n">
        <v>716</v>
      </c>
      <c r="AA518" s="0" t="n">
        <v>311</v>
      </c>
      <c r="AB518" s="0" t="n">
        <v>60.0187441424555</v>
      </c>
      <c r="AC518" s="0" t="n">
        <v>1920</v>
      </c>
      <c r="AD518" s="0" t="n">
        <v>1080</v>
      </c>
      <c r="AE518" s="0" t="n">
        <v>1.24960961898813</v>
      </c>
      <c r="AF518" s="0" t="n">
        <v>0.999296188354492</v>
      </c>
      <c r="AG518" s="0" t="n">
        <v>2</v>
      </c>
      <c r="AH518" s="0" t="n">
        <v>63</v>
      </c>
      <c r="AI518" s="0" t="n">
        <v>2</v>
      </c>
      <c r="AJ518" s="0" t="n">
        <v>781</v>
      </c>
      <c r="AK518" s="0" t="s">
        <v>36</v>
      </c>
    </row>
    <row r="519" customFormat="false" ht="12.8" hidden="false" customHeight="false" outlineLevel="0" collapsed="false">
      <c r="A519" s="0" t="n">
        <v>86.0156840259955</v>
      </c>
      <c r="B519" s="0" t="n">
        <v>3.98431597400447</v>
      </c>
      <c r="C519" s="0" t="n">
        <v>89.132886847085</v>
      </c>
      <c r="D519" s="0" t="n">
        <v>0.867113152914996</v>
      </c>
      <c r="E519" s="0" t="n">
        <v>14</v>
      </c>
      <c r="F519" s="0" t="n">
        <v>201</v>
      </c>
      <c r="G519" s="0" t="n">
        <v>201</v>
      </c>
      <c r="H519" s="0" t="n">
        <v>731</v>
      </c>
      <c r="I519" s="0" t="n">
        <v>12</v>
      </c>
      <c r="J519" s="0" t="n">
        <v>731.098488577292</v>
      </c>
      <c r="K519" s="0" t="n">
        <v>112068</v>
      </c>
      <c r="L519" s="0" t="n">
        <v>653000</v>
      </c>
      <c r="M519" s="0" t="n">
        <v>89.132886847085</v>
      </c>
      <c r="N519" s="0" t="n">
        <v>0.867113152914996</v>
      </c>
      <c r="O519" s="0" t="n">
        <v>14</v>
      </c>
      <c r="P519" s="0" t="n">
        <v>925</v>
      </c>
      <c r="Q519" s="0" t="n">
        <v>925</v>
      </c>
      <c r="R519" s="0" t="n">
        <v>306</v>
      </c>
      <c r="S519" s="0" t="n">
        <v>324</v>
      </c>
      <c r="T519" s="0" t="n">
        <v>1231</v>
      </c>
      <c r="U519" s="0" t="n">
        <v>338</v>
      </c>
      <c r="V519" s="0" t="n">
        <v>500</v>
      </c>
      <c r="W519" s="0" t="n">
        <v>1200</v>
      </c>
      <c r="X519" s="0" t="n">
        <v>396</v>
      </c>
      <c r="Y519" s="0" t="n">
        <v>283</v>
      </c>
      <c r="Z519" s="0" t="n">
        <v>1000</v>
      </c>
      <c r="AA519" s="0" t="n">
        <v>653</v>
      </c>
      <c r="AB519" s="0" t="n">
        <v>60.0187441424555</v>
      </c>
      <c r="AC519" s="0" t="n">
        <v>1920</v>
      </c>
      <c r="AD519" s="0" t="n">
        <v>1080</v>
      </c>
      <c r="AE519" s="0" t="n">
        <v>0.766427232979388</v>
      </c>
      <c r="AF519" s="0" t="n">
        <v>0.998828649520874</v>
      </c>
      <c r="AG519" s="0" t="n">
        <v>2</v>
      </c>
      <c r="AH519" s="0" t="n">
        <v>54</v>
      </c>
      <c r="AI519" s="0" t="n">
        <v>1</v>
      </c>
      <c r="AJ519" s="0" t="n">
        <v>1823</v>
      </c>
    </row>
    <row r="520" customFormat="false" ht="12.8" hidden="false" customHeight="false" outlineLevel="0" collapsed="false">
      <c r="A520" s="0" t="n">
        <v>81.8186492163428</v>
      </c>
      <c r="B520" s="0" t="n">
        <v>8.18135078365718</v>
      </c>
      <c r="C520" s="0" t="n">
        <v>84.2782619976602</v>
      </c>
      <c r="D520" s="0" t="n">
        <v>5.72173800233978</v>
      </c>
      <c r="E520" s="0" t="n">
        <v>45</v>
      </c>
      <c r="F520" s="0" t="n">
        <v>313</v>
      </c>
      <c r="G520" s="0" t="n">
        <v>316</v>
      </c>
      <c r="H520" s="0" t="n">
        <v>705</v>
      </c>
      <c r="I520" s="0" t="n">
        <v>71</v>
      </c>
      <c r="J520" s="0" t="n">
        <v>708.566157814498</v>
      </c>
      <c r="K520" s="0" t="n">
        <v>10750</v>
      </c>
      <c r="L520" s="0" t="n">
        <v>84854</v>
      </c>
      <c r="M520" s="0" t="n">
        <v>84.2782619976602</v>
      </c>
      <c r="N520" s="0" t="n">
        <v>5.72173800233978</v>
      </c>
      <c r="O520" s="0" t="n">
        <v>102</v>
      </c>
      <c r="P520" s="0" t="n">
        <v>1018</v>
      </c>
      <c r="Q520" s="0" t="n">
        <v>1023</v>
      </c>
      <c r="R520" s="0" t="n">
        <v>187</v>
      </c>
      <c r="S520" s="0" t="n">
        <v>306</v>
      </c>
      <c r="T520" s="0" t="n">
        <v>1205</v>
      </c>
      <c r="U520" s="0" t="n">
        <v>408</v>
      </c>
      <c r="V520" s="0" t="n">
        <v>500</v>
      </c>
      <c r="W520" s="0" t="n">
        <v>1200</v>
      </c>
      <c r="X520" s="0" t="n">
        <v>125</v>
      </c>
      <c r="Y520" s="0" t="n">
        <v>86</v>
      </c>
      <c r="Z520" s="0" t="n">
        <v>406</v>
      </c>
      <c r="AA520" s="0" t="n">
        <v>209</v>
      </c>
      <c r="AB520" s="0" t="n">
        <v>60.0187441424555</v>
      </c>
      <c r="AC520" s="0" t="n">
        <v>1920</v>
      </c>
      <c r="AD520" s="0" t="n">
        <v>1080</v>
      </c>
      <c r="AE520" s="0" t="n">
        <v>1.26627108057464</v>
      </c>
      <c r="AF520" s="0" t="n">
        <v>0.99711686372757</v>
      </c>
      <c r="AG520" s="0" t="n">
        <v>2</v>
      </c>
      <c r="AH520" s="0" t="n">
        <v>56</v>
      </c>
      <c r="AI520" s="0" t="n">
        <v>2</v>
      </c>
      <c r="AJ520" s="0" t="n">
        <v>2472</v>
      </c>
    </row>
    <row r="521" customFormat="false" ht="12.8" hidden="false" customHeight="false" outlineLevel="0" collapsed="false">
      <c r="A521" s="0" t="n">
        <v>73.4689190086165</v>
      </c>
      <c r="B521" s="0" t="n">
        <v>16.5310809913835</v>
      </c>
      <c r="C521" s="0" t="n">
        <v>77.158971225069</v>
      </c>
      <c r="D521" s="0" t="n">
        <v>12.841028774931</v>
      </c>
      <c r="E521" s="0" t="n">
        <v>130</v>
      </c>
      <c r="F521" s="0" t="n">
        <v>438</v>
      </c>
      <c r="G521" s="0" t="n">
        <v>456</v>
      </c>
      <c r="H521" s="0" t="n">
        <v>711</v>
      </c>
      <c r="I521" s="0" t="n">
        <v>163</v>
      </c>
      <c r="J521" s="0" t="n">
        <v>729.444994499243</v>
      </c>
      <c r="K521" s="0" t="n">
        <v>57512</v>
      </c>
      <c r="L521" s="0" t="n">
        <v>394980</v>
      </c>
      <c r="M521" s="0" t="n">
        <v>77.158971225069</v>
      </c>
      <c r="N521" s="0" t="n">
        <v>12.841028774931</v>
      </c>
      <c r="O521" s="0" t="n">
        <v>261</v>
      </c>
      <c r="P521" s="0" t="n">
        <v>1145</v>
      </c>
      <c r="Q521" s="0" t="n">
        <v>1174</v>
      </c>
      <c r="R521" s="0" t="n">
        <v>66</v>
      </c>
      <c r="S521" s="0" t="n">
        <v>311</v>
      </c>
      <c r="T521" s="0" t="n">
        <v>1211</v>
      </c>
      <c r="U521" s="0" t="n">
        <v>572</v>
      </c>
      <c r="V521" s="0" t="n">
        <v>500</v>
      </c>
      <c r="W521" s="0" t="n">
        <v>1200</v>
      </c>
      <c r="X521" s="0" t="n">
        <v>316</v>
      </c>
      <c r="Y521" s="0" t="n">
        <v>182</v>
      </c>
      <c r="Z521" s="0" t="n">
        <v>908</v>
      </c>
      <c r="AA521" s="0" t="n">
        <v>435</v>
      </c>
      <c r="AB521" s="0" t="n">
        <v>60.0187441424555</v>
      </c>
      <c r="AC521" s="0" t="n">
        <v>1920</v>
      </c>
      <c r="AD521" s="0" t="n">
        <v>1080</v>
      </c>
      <c r="AE521" s="0" t="n">
        <v>0.63313554028732</v>
      </c>
      <c r="AF521" s="0" t="n">
        <v>0.979271173477173</v>
      </c>
      <c r="AG521" s="0" t="n">
        <v>2</v>
      </c>
      <c r="AH521" s="0" t="n">
        <v>51</v>
      </c>
      <c r="AI521" s="0" t="n">
        <v>1</v>
      </c>
      <c r="AJ521" s="0" t="n">
        <v>2534</v>
      </c>
    </row>
    <row r="522" customFormat="false" ht="12.8" hidden="false" customHeight="false" outlineLevel="0" collapsed="false">
      <c r="A522" s="0" t="n">
        <v>79.0331519387144</v>
      </c>
      <c r="B522" s="0" t="n">
        <v>10.9668480612856</v>
      </c>
      <c r="C522" s="0" t="n">
        <v>80.4965347769016</v>
      </c>
      <c r="D522" s="0" t="n">
        <v>9.50346522309843</v>
      </c>
      <c r="E522" s="0" t="n">
        <v>81</v>
      </c>
      <c r="F522" s="0" t="n">
        <v>418</v>
      </c>
      <c r="G522" s="0" t="n">
        <v>425</v>
      </c>
      <c r="H522" s="0" t="n">
        <v>716</v>
      </c>
      <c r="I522" s="0" t="n">
        <v>120</v>
      </c>
      <c r="J522" s="0" t="n">
        <v>725.986225764649</v>
      </c>
      <c r="K522" s="0" t="n">
        <v>35321</v>
      </c>
      <c r="L522" s="0" t="n">
        <v>261711</v>
      </c>
      <c r="M522" s="0" t="n">
        <v>80.4965347769016</v>
      </c>
      <c r="N522" s="0" t="n">
        <v>9.50346522309843</v>
      </c>
      <c r="O522" s="0" t="n">
        <v>189</v>
      </c>
      <c r="P522" s="0" t="n">
        <v>1129</v>
      </c>
      <c r="Q522" s="0" t="n">
        <v>1144</v>
      </c>
      <c r="R522" s="0" t="n">
        <v>87</v>
      </c>
      <c r="S522" s="0" t="n">
        <v>308</v>
      </c>
      <c r="T522" s="0" t="n">
        <v>1216</v>
      </c>
      <c r="U522" s="0" t="n">
        <v>497</v>
      </c>
      <c r="V522" s="0" t="n">
        <v>500</v>
      </c>
      <c r="W522" s="0" t="n">
        <v>1200</v>
      </c>
      <c r="X522" s="0" t="n">
        <v>247</v>
      </c>
      <c r="Y522" s="0" t="n">
        <v>143</v>
      </c>
      <c r="Z522" s="0" t="n">
        <v>729</v>
      </c>
      <c r="AA522" s="0" t="n">
        <v>359</v>
      </c>
      <c r="AB522" s="0" t="n">
        <v>60.0187441424555</v>
      </c>
      <c r="AC522" s="0" t="n">
        <v>1920</v>
      </c>
      <c r="AD522" s="0" t="n">
        <v>1080</v>
      </c>
      <c r="AE522" s="0" t="n">
        <v>0.716442848219863</v>
      </c>
      <c r="AF522" s="0" t="n">
        <v>0.99847537279129</v>
      </c>
      <c r="AG522" s="0" t="n">
        <v>2</v>
      </c>
      <c r="AH522" s="0" t="n">
        <v>63</v>
      </c>
      <c r="AI522" s="0" t="n">
        <v>1</v>
      </c>
      <c r="AJ522" s="0" t="n">
        <v>3628</v>
      </c>
    </row>
    <row r="523" customFormat="false" ht="12.8" hidden="false" customHeight="false" outlineLevel="0" collapsed="false">
      <c r="A523" s="0" t="n">
        <v>83.0317433213464</v>
      </c>
      <c r="B523" s="0" t="n">
        <v>6.96825667865356</v>
      </c>
      <c r="C523" s="0" t="n">
        <v>85.617542627651</v>
      </c>
      <c r="D523" s="0" t="n">
        <v>4.382457372349</v>
      </c>
      <c r="E523" s="0" t="n">
        <v>11</v>
      </c>
      <c r="F523" s="0" t="n">
        <v>90</v>
      </c>
      <c r="G523" s="0" t="n">
        <v>90</v>
      </c>
      <c r="H523" s="0" t="n">
        <v>721</v>
      </c>
      <c r="I523" s="0" t="n">
        <v>56</v>
      </c>
      <c r="J523" s="0" t="n">
        <v>723.17148726979</v>
      </c>
      <c r="K523" s="0" t="n">
        <v>19184</v>
      </c>
      <c r="L523" s="0" t="n">
        <v>163552</v>
      </c>
      <c r="M523" s="0" t="n">
        <v>85.617542627651</v>
      </c>
      <c r="N523" s="0" t="n">
        <v>4.382457372349</v>
      </c>
      <c r="O523" s="0" t="n">
        <v>62</v>
      </c>
      <c r="P523" s="0" t="n">
        <v>809</v>
      </c>
      <c r="Q523" s="0" t="n">
        <v>811</v>
      </c>
      <c r="R523" s="0" t="n">
        <v>412</v>
      </c>
      <c r="S523" s="0" t="n">
        <v>341</v>
      </c>
      <c r="T523" s="0" t="n">
        <v>1221</v>
      </c>
      <c r="U523" s="0" t="n">
        <v>403</v>
      </c>
      <c r="V523" s="0" t="n">
        <v>500</v>
      </c>
      <c r="W523" s="0" t="n">
        <v>1200</v>
      </c>
      <c r="X523" s="0" t="n">
        <v>176</v>
      </c>
      <c r="Y523" s="0" t="n">
        <v>109</v>
      </c>
      <c r="Z523" s="0" t="n">
        <v>608</v>
      </c>
      <c r="AA523" s="0" t="n">
        <v>269</v>
      </c>
      <c r="AB523" s="0" t="n">
        <v>60.0187441424555</v>
      </c>
      <c r="AC523" s="0" t="n">
        <v>1920</v>
      </c>
      <c r="AD523" s="0" t="n">
        <v>1080</v>
      </c>
      <c r="AE523" s="0" t="n">
        <v>1.28293254216115</v>
      </c>
      <c r="AF523" s="0" t="n">
        <v>0.992055952548981</v>
      </c>
      <c r="AG523" s="0" t="n">
        <v>2</v>
      </c>
      <c r="AH523" s="0" t="n">
        <v>68</v>
      </c>
      <c r="AI523" s="0" t="n">
        <v>2</v>
      </c>
      <c r="AJ523" s="0" t="n">
        <v>3686</v>
      </c>
    </row>
    <row r="524" customFormat="false" ht="12.8" hidden="false" customHeight="false" outlineLevel="0" collapsed="false">
      <c r="A524" s="0" t="n">
        <v>82.4270513757285</v>
      </c>
      <c r="B524" s="0" t="n">
        <v>7.57294862427153</v>
      </c>
      <c r="C524" s="0" t="n">
        <v>84.1162429689662</v>
      </c>
      <c r="D524" s="0" t="n">
        <v>5.88375703103375</v>
      </c>
      <c r="E524" s="0" t="n">
        <v>46</v>
      </c>
      <c r="F524" s="0" t="n">
        <v>346</v>
      </c>
      <c r="G524" s="0" t="n">
        <v>349</v>
      </c>
      <c r="H524" s="0" t="n">
        <v>706</v>
      </c>
      <c r="I524" s="0" t="n">
        <v>73</v>
      </c>
      <c r="J524" s="0" t="n">
        <v>709.764045299563</v>
      </c>
      <c r="K524" s="0" t="n">
        <v>13024</v>
      </c>
      <c r="L524" s="0" t="n">
        <v>102480</v>
      </c>
      <c r="M524" s="0" t="n">
        <v>84.1162429689662</v>
      </c>
      <c r="N524" s="0" t="n">
        <v>5.88375703103375</v>
      </c>
      <c r="O524" s="0" t="n">
        <v>108</v>
      </c>
      <c r="P524" s="0" t="n">
        <v>1048</v>
      </c>
      <c r="Q524" s="0" t="n">
        <v>1053</v>
      </c>
      <c r="R524" s="0" t="n">
        <v>158</v>
      </c>
      <c r="S524" s="0" t="n">
        <v>304</v>
      </c>
      <c r="T524" s="0" t="n">
        <v>1206</v>
      </c>
      <c r="U524" s="0" t="n">
        <v>412</v>
      </c>
      <c r="V524" s="0" t="n">
        <v>500</v>
      </c>
      <c r="W524" s="0" t="n">
        <v>1200</v>
      </c>
      <c r="X524" s="0" t="n">
        <v>148</v>
      </c>
      <c r="Y524" s="0" t="n">
        <v>88</v>
      </c>
      <c r="Z524" s="0" t="n">
        <v>488</v>
      </c>
      <c r="AA524" s="0" t="n">
        <v>210</v>
      </c>
      <c r="AB524" s="0" t="n">
        <v>60.0187441424555</v>
      </c>
      <c r="AC524" s="0" t="n">
        <v>1920</v>
      </c>
      <c r="AD524" s="0" t="n">
        <v>1080</v>
      </c>
      <c r="AE524" s="0" t="n">
        <v>0.949703310430981</v>
      </c>
      <c r="AF524" s="0" t="n">
        <v>0.999254524707794</v>
      </c>
      <c r="AG524" s="0" t="n">
        <v>2</v>
      </c>
      <c r="AH524" s="0" t="n">
        <v>72</v>
      </c>
      <c r="AI524" s="0" t="n">
        <v>2</v>
      </c>
      <c r="AJ524" s="0" t="n">
        <v>4442</v>
      </c>
    </row>
    <row r="525" customFormat="false" ht="12.8" hidden="false" customHeight="false" outlineLevel="0" collapsed="false">
      <c r="A525" s="0" t="n">
        <v>76.6194289404306</v>
      </c>
      <c r="B525" s="0" t="n">
        <v>13.3805710595694</v>
      </c>
      <c r="C525" s="0" t="n">
        <v>78.9899445674643</v>
      </c>
      <c r="D525" s="0" t="n">
        <v>11.0100554325357</v>
      </c>
      <c r="E525" s="0" t="n">
        <v>103</v>
      </c>
      <c r="F525" s="0" t="n">
        <v>433</v>
      </c>
      <c r="G525" s="0" t="n">
        <v>445</v>
      </c>
      <c r="H525" s="0" t="n">
        <v>747</v>
      </c>
      <c r="I525" s="0" t="n">
        <v>146</v>
      </c>
      <c r="J525" s="0" t="n">
        <v>761.134022363999</v>
      </c>
      <c r="K525" s="0" t="n">
        <v>46926</v>
      </c>
      <c r="L525" s="0" t="n">
        <v>368880</v>
      </c>
      <c r="M525" s="0" t="n">
        <v>78.9899445674643</v>
      </c>
      <c r="N525" s="0" t="n">
        <v>11.0100554325357</v>
      </c>
      <c r="O525" s="0" t="n">
        <v>229</v>
      </c>
      <c r="P525" s="0" t="n">
        <v>1177</v>
      </c>
      <c r="Q525" s="0" t="n">
        <v>1199</v>
      </c>
      <c r="R525" s="0" t="n">
        <v>70</v>
      </c>
      <c r="S525" s="0" t="n">
        <v>310</v>
      </c>
      <c r="T525" s="0" t="n">
        <v>1247</v>
      </c>
      <c r="U525" s="0" t="n">
        <v>539</v>
      </c>
      <c r="V525" s="0" t="n">
        <v>500</v>
      </c>
      <c r="W525" s="0" t="n">
        <v>1200</v>
      </c>
      <c r="X525" s="0" t="n">
        <v>297</v>
      </c>
      <c r="Y525" s="0" t="n">
        <v>158</v>
      </c>
      <c r="Z525" s="0" t="n">
        <v>870</v>
      </c>
      <c r="AA525" s="0" t="n">
        <v>424</v>
      </c>
      <c r="AB525" s="0" t="n">
        <v>60.0187441424555</v>
      </c>
      <c r="AC525" s="0" t="n">
        <v>1920</v>
      </c>
      <c r="AD525" s="0" t="n">
        <v>1080</v>
      </c>
      <c r="AE525" s="0" t="n">
        <v>0.53316677076827</v>
      </c>
      <c r="AF525" s="0" t="n">
        <v>0.999278903007507</v>
      </c>
      <c r="AG525" s="0" t="n">
        <v>2</v>
      </c>
      <c r="AH525" s="0" t="n">
        <v>71</v>
      </c>
      <c r="AI525" s="0" t="n">
        <v>1</v>
      </c>
      <c r="AJ525" s="0" t="n">
        <v>4532</v>
      </c>
    </row>
    <row r="526" customFormat="false" ht="12.8" hidden="false" customHeight="false" outlineLevel="0" collapsed="false">
      <c r="A526" s="0" t="n">
        <v>78.9590598365038</v>
      </c>
      <c r="B526" s="0" t="n">
        <v>11.0409401634962</v>
      </c>
      <c r="C526" s="0" t="n">
        <v>83.146619798852</v>
      </c>
      <c r="D526" s="0" t="n">
        <v>6.85338020114797</v>
      </c>
      <c r="E526" s="0" t="n">
        <v>64</v>
      </c>
      <c r="F526" s="0" t="n">
        <v>328</v>
      </c>
      <c r="G526" s="0" t="n">
        <v>334</v>
      </c>
      <c r="H526" s="0" t="n">
        <v>742</v>
      </c>
      <c r="I526" s="0" t="n">
        <v>90</v>
      </c>
      <c r="J526" s="0" t="n">
        <v>747.438291767287</v>
      </c>
      <c r="K526" s="0" t="n">
        <v>42804</v>
      </c>
      <c r="L526" s="0" t="n">
        <v>421680</v>
      </c>
      <c r="M526" s="0" t="n">
        <v>83.146619798852</v>
      </c>
      <c r="N526" s="0" t="n">
        <v>6.85338020114797</v>
      </c>
      <c r="O526" s="0" t="n">
        <v>128</v>
      </c>
      <c r="P526" s="0" t="n">
        <v>1065</v>
      </c>
      <c r="Q526" s="0" t="n">
        <v>1072</v>
      </c>
      <c r="R526" s="0" t="n">
        <v>177</v>
      </c>
      <c r="S526" s="0" t="n">
        <v>326</v>
      </c>
      <c r="T526" s="0" t="n">
        <v>1242</v>
      </c>
      <c r="U526" s="0" t="n">
        <v>454</v>
      </c>
      <c r="V526" s="0" t="n">
        <v>500</v>
      </c>
      <c r="W526" s="0" t="n">
        <v>1200</v>
      </c>
      <c r="X526" s="0" t="n">
        <v>261</v>
      </c>
      <c r="Y526" s="0" t="n">
        <v>164</v>
      </c>
      <c r="Z526" s="0" t="n">
        <v>840</v>
      </c>
      <c r="AA526" s="0" t="n">
        <v>502</v>
      </c>
      <c r="AB526" s="0" t="n">
        <v>60.0187441424555</v>
      </c>
      <c r="AC526" s="0" t="n">
        <v>1920</v>
      </c>
      <c r="AD526" s="0" t="n">
        <v>1080</v>
      </c>
      <c r="AE526" s="0" t="n">
        <v>0.483182386008745</v>
      </c>
      <c r="AF526" s="0" t="n">
        <v>0.936418056488037</v>
      </c>
      <c r="AG526" s="0" t="n">
        <v>2</v>
      </c>
      <c r="AH526" s="0" t="n">
        <v>92</v>
      </c>
      <c r="AI526" s="0" t="n">
        <v>1</v>
      </c>
      <c r="AJ526" s="0" t="n">
        <v>5196</v>
      </c>
    </row>
    <row r="527" customFormat="false" ht="12.8" hidden="false" customHeight="false" outlineLevel="0" collapsed="false">
      <c r="A527" s="0" t="n">
        <v>82.8749836674977</v>
      </c>
      <c r="B527" s="0" t="n">
        <v>7.12501633250228</v>
      </c>
      <c r="C527" s="0" t="n">
        <v>84.6373746801989</v>
      </c>
      <c r="D527" s="0" t="n">
        <v>5.36262531980111</v>
      </c>
      <c r="E527" s="0" t="n">
        <v>43</v>
      </c>
      <c r="F527" s="0" t="n">
        <v>344</v>
      </c>
      <c r="G527" s="0" t="n">
        <v>346</v>
      </c>
      <c r="H527" s="0" t="n">
        <v>702</v>
      </c>
      <c r="I527" s="0" t="n">
        <v>66</v>
      </c>
      <c r="J527" s="0" t="n">
        <v>705.095738180284</v>
      </c>
      <c r="K527" s="0" t="n">
        <v>11954</v>
      </c>
      <c r="L527" s="0" t="n">
        <v>99386</v>
      </c>
      <c r="M527" s="0" t="n">
        <v>84.6373746801989</v>
      </c>
      <c r="N527" s="0" t="n">
        <v>5.36262531980111</v>
      </c>
      <c r="O527" s="0" t="n">
        <v>98</v>
      </c>
      <c r="P527" s="0" t="n">
        <v>1044</v>
      </c>
      <c r="Q527" s="0" t="n">
        <v>1048</v>
      </c>
      <c r="R527" s="0" t="n">
        <v>158</v>
      </c>
      <c r="S527" s="0" t="n">
        <v>306</v>
      </c>
      <c r="T527" s="0" t="n">
        <v>1202</v>
      </c>
      <c r="U527" s="0" t="n">
        <v>404</v>
      </c>
      <c r="V527" s="0" t="n">
        <v>500</v>
      </c>
      <c r="W527" s="0" t="n">
        <v>1200</v>
      </c>
      <c r="X527" s="0" t="n">
        <v>139</v>
      </c>
      <c r="Y527" s="0" t="n">
        <v>86</v>
      </c>
      <c r="Z527" s="0" t="n">
        <v>458</v>
      </c>
      <c r="AA527" s="0" t="n">
        <v>217</v>
      </c>
      <c r="AB527" s="0" t="n">
        <v>60.0187441424555</v>
      </c>
      <c r="AC527" s="0" t="n">
        <v>1920</v>
      </c>
      <c r="AD527" s="0" t="n">
        <v>1080</v>
      </c>
      <c r="AE527" s="0" t="n">
        <v>1.26627108057464</v>
      </c>
      <c r="AF527" s="0" t="n">
        <v>0.995901346206665</v>
      </c>
      <c r="AG527" s="0" t="n">
        <v>2</v>
      </c>
      <c r="AH527" s="0" t="n">
        <v>56</v>
      </c>
      <c r="AI527" s="0" t="n">
        <v>2</v>
      </c>
      <c r="AJ527" s="0" t="n">
        <v>6030</v>
      </c>
    </row>
    <row r="528" customFormat="false" ht="12.8" hidden="false" customHeight="false" outlineLevel="0" collapsed="false">
      <c r="A528" s="0" t="n">
        <v>77.7129452129271</v>
      </c>
      <c r="B528" s="0" t="n">
        <v>12.2870547870729</v>
      </c>
      <c r="C528" s="0" t="n">
        <v>79.9971676092191</v>
      </c>
      <c r="D528" s="0" t="n">
        <v>10.0028323907809</v>
      </c>
      <c r="E528" s="0" t="n">
        <v>93</v>
      </c>
      <c r="F528" s="0" t="n">
        <v>427</v>
      </c>
      <c r="G528" s="0" t="n">
        <v>437</v>
      </c>
      <c r="H528" s="0" t="n">
        <v>845</v>
      </c>
      <c r="I528" s="0" t="n">
        <v>150</v>
      </c>
      <c r="J528" s="0" t="n">
        <v>858.210347176029</v>
      </c>
      <c r="K528" s="0" t="n">
        <v>40425</v>
      </c>
      <c r="L528" s="0" t="n">
        <v>419184</v>
      </c>
      <c r="M528" s="0" t="n">
        <v>79.9971676092191</v>
      </c>
      <c r="N528" s="0" t="n">
        <v>10.0028323907809</v>
      </c>
      <c r="O528" s="0" t="n">
        <v>224</v>
      </c>
      <c r="P528" s="0" t="n">
        <v>1270</v>
      </c>
      <c r="Q528" s="0" t="n">
        <v>1289</v>
      </c>
      <c r="R528" s="0" t="n">
        <v>75</v>
      </c>
      <c r="S528" s="0" t="n">
        <v>312</v>
      </c>
      <c r="T528" s="0" t="n">
        <v>1345</v>
      </c>
      <c r="U528" s="0" t="n">
        <v>536</v>
      </c>
      <c r="V528" s="0" t="n">
        <v>500</v>
      </c>
      <c r="W528" s="0" t="n">
        <v>1200</v>
      </c>
      <c r="X528" s="0" t="n">
        <v>275</v>
      </c>
      <c r="Y528" s="0" t="n">
        <v>147</v>
      </c>
      <c r="Z528" s="0" t="n">
        <v>984</v>
      </c>
      <c r="AA528" s="0" t="n">
        <v>426</v>
      </c>
      <c r="AB528" s="0" t="n">
        <v>60.0187441424555</v>
      </c>
      <c r="AC528" s="0" t="n">
        <v>1920</v>
      </c>
      <c r="AD528" s="0" t="n">
        <v>1080</v>
      </c>
      <c r="AE528" s="0" t="n">
        <v>0.899718925671455</v>
      </c>
      <c r="AF528" s="0" t="n">
        <v>0.995699822902679</v>
      </c>
      <c r="AG528" s="0" t="n">
        <v>2</v>
      </c>
      <c r="AH528" s="0" t="n">
        <v>52</v>
      </c>
      <c r="AI528" s="0" t="n">
        <v>1</v>
      </c>
      <c r="AJ528" s="0" t="n">
        <v>6302</v>
      </c>
    </row>
    <row r="529" customFormat="false" ht="12.8" hidden="false" customHeight="false" outlineLevel="0" collapsed="false">
      <c r="A529" s="0" t="n">
        <v>75.9984182353072</v>
      </c>
      <c r="B529" s="0" t="n">
        <v>14.0015817646928</v>
      </c>
      <c r="C529" s="0" t="n">
        <v>79.6234610364531</v>
      </c>
      <c r="D529" s="0" t="n">
        <v>10.3765389635469</v>
      </c>
      <c r="E529" s="0" t="n">
        <v>97</v>
      </c>
      <c r="F529" s="0" t="n">
        <v>389</v>
      </c>
      <c r="G529" s="0" t="n">
        <v>400</v>
      </c>
      <c r="H529" s="0" t="n">
        <v>739</v>
      </c>
      <c r="I529" s="0" t="n">
        <v>136</v>
      </c>
      <c r="J529" s="0" t="n">
        <v>751.410007918447</v>
      </c>
      <c r="K529" s="0" t="n">
        <v>47790</v>
      </c>
      <c r="L529" s="0" t="n">
        <v>380457</v>
      </c>
      <c r="M529" s="0" t="n">
        <v>79.6234610364531</v>
      </c>
      <c r="N529" s="0" t="n">
        <v>10.3765389635469</v>
      </c>
      <c r="O529" s="0" t="n">
        <v>206</v>
      </c>
      <c r="P529" s="0" t="n">
        <v>1125</v>
      </c>
      <c r="Q529" s="0" t="n">
        <v>1143</v>
      </c>
      <c r="R529" s="0" t="n">
        <v>114</v>
      </c>
      <c r="S529" s="0" t="n">
        <v>322</v>
      </c>
      <c r="T529" s="0" t="n">
        <v>1239</v>
      </c>
      <c r="U529" s="0" t="n">
        <v>528</v>
      </c>
      <c r="V529" s="0" t="n">
        <v>500</v>
      </c>
      <c r="W529" s="0" t="n">
        <v>1200</v>
      </c>
      <c r="X529" s="0" t="n">
        <v>295</v>
      </c>
      <c r="Y529" s="0" t="n">
        <v>162</v>
      </c>
      <c r="Z529" s="0" t="n">
        <v>891</v>
      </c>
      <c r="AA529" s="0" t="n">
        <v>427</v>
      </c>
      <c r="AB529" s="0" t="n">
        <v>60.0187441424555</v>
      </c>
      <c r="AC529" s="0" t="n">
        <v>1920</v>
      </c>
      <c r="AD529" s="0" t="n">
        <v>1080</v>
      </c>
      <c r="AE529" s="0" t="n">
        <v>0.733104309806371</v>
      </c>
      <c r="AF529" s="0" t="n">
        <v>0.99897313117981</v>
      </c>
      <c r="AG529" s="0" t="n">
        <v>2</v>
      </c>
      <c r="AH529" s="0" t="n">
        <v>52</v>
      </c>
      <c r="AI529" s="0" t="n">
        <v>1</v>
      </c>
      <c r="AJ529" s="0" t="n">
        <v>7144</v>
      </c>
    </row>
    <row r="530" customFormat="false" ht="12.8" hidden="false" customHeight="false" outlineLevel="0" collapsed="false">
      <c r="A530" s="0" t="n">
        <v>80.2475750728389</v>
      </c>
      <c r="B530" s="0" t="n">
        <v>9.75242492716114</v>
      </c>
      <c r="C530" s="0" t="n">
        <v>83.3865395228063</v>
      </c>
      <c r="D530" s="0" t="n">
        <v>6.61346047719375</v>
      </c>
      <c r="E530" s="0" t="n">
        <v>66</v>
      </c>
      <c r="F530" s="0" t="n">
        <v>384</v>
      </c>
      <c r="G530" s="0" t="n">
        <v>389</v>
      </c>
      <c r="H530" s="0" t="n">
        <v>720</v>
      </c>
      <c r="I530" s="0" t="n">
        <v>84</v>
      </c>
      <c r="J530" s="0" t="n">
        <v>724.88343890587</v>
      </c>
      <c r="K530" s="0" t="n">
        <v>23896</v>
      </c>
      <c r="L530" s="0" t="n">
        <v>164164</v>
      </c>
      <c r="M530" s="0" t="n">
        <v>83.3865395228063</v>
      </c>
      <c r="N530" s="0" t="n">
        <v>6.61346047719375</v>
      </c>
      <c r="O530" s="0" t="n">
        <v>128</v>
      </c>
      <c r="P530" s="0" t="n">
        <v>1104</v>
      </c>
      <c r="Q530" s="0" t="n">
        <v>1111</v>
      </c>
      <c r="R530" s="0" t="n">
        <v>116</v>
      </c>
      <c r="S530" s="0" t="n">
        <v>316</v>
      </c>
      <c r="T530" s="0" t="n">
        <v>1220</v>
      </c>
      <c r="U530" s="0" t="n">
        <v>444</v>
      </c>
      <c r="V530" s="0" t="n">
        <v>500</v>
      </c>
      <c r="W530" s="0" t="n">
        <v>1200</v>
      </c>
      <c r="X530" s="0" t="n">
        <v>206</v>
      </c>
      <c r="Y530" s="0" t="n">
        <v>116</v>
      </c>
      <c r="Z530" s="0" t="n">
        <v>574</v>
      </c>
      <c r="AA530" s="0" t="n">
        <v>286</v>
      </c>
      <c r="AB530" s="0" t="n">
        <v>60.0187441424555</v>
      </c>
      <c r="AC530" s="0" t="n">
        <v>1920</v>
      </c>
      <c r="AD530" s="0" t="n">
        <v>1080</v>
      </c>
      <c r="AE530" s="0" t="n">
        <v>1.03301061836352</v>
      </c>
      <c r="AF530" s="0" t="n">
        <v>0.99923300743103</v>
      </c>
      <c r="AG530" s="0" t="n">
        <v>2</v>
      </c>
      <c r="AH530" s="0" t="n">
        <v>47</v>
      </c>
      <c r="AI530" s="0" t="n">
        <v>2</v>
      </c>
      <c r="AJ530" s="0" t="n">
        <v>7514</v>
      </c>
    </row>
    <row r="531" customFormat="false" ht="12.8" hidden="false" customHeight="false" outlineLevel="0" collapsed="false">
      <c r="A531" s="0" t="n">
        <v>82.4824114442331</v>
      </c>
      <c r="B531" s="0" t="n">
        <v>7.51758855576685</v>
      </c>
      <c r="C531" s="0" t="n">
        <v>84.341938052735</v>
      </c>
      <c r="D531" s="0" t="n">
        <v>5.65806194726501</v>
      </c>
      <c r="E531" s="0" t="n">
        <v>45</v>
      </c>
      <c r="F531" s="0" t="n">
        <v>341</v>
      </c>
      <c r="G531" s="0" t="n">
        <v>343</v>
      </c>
      <c r="H531" s="0" t="n">
        <v>740</v>
      </c>
      <c r="I531" s="0" t="n">
        <v>74</v>
      </c>
      <c r="J531" s="0" t="n">
        <v>743.690795962946</v>
      </c>
      <c r="K531" s="0" t="n">
        <v>12240</v>
      </c>
      <c r="L531" s="0" t="n">
        <v>97850</v>
      </c>
      <c r="M531" s="0" t="n">
        <v>84.341938052735</v>
      </c>
      <c r="N531" s="0" t="n">
        <v>5.65806194726501</v>
      </c>
      <c r="O531" s="0" t="n">
        <v>107</v>
      </c>
      <c r="P531" s="0" t="n">
        <v>1080</v>
      </c>
      <c r="Q531" s="0" t="n">
        <v>1085</v>
      </c>
      <c r="R531" s="0" t="n">
        <v>160</v>
      </c>
      <c r="S531" s="0" t="n">
        <v>307</v>
      </c>
      <c r="T531" s="0" t="n">
        <v>1240</v>
      </c>
      <c r="U531" s="0" t="n">
        <v>414</v>
      </c>
      <c r="V531" s="0" t="n">
        <v>500</v>
      </c>
      <c r="W531" s="0" t="n">
        <v>1200</v>
      </c>
      <c r="X531" s="0" t="n">
        <v>144</v>
      </c>
      <c r="Y531" s="0" t="n">
        <v>85</v>
      </c>
      <c r="Z531" s="0" t="n">
        <v>475</v>
      </c>
      <c r="AA531" s="0" t="n">
        <v>206</v>
      </c>
      <c r="AB531" s="0" t="n">
        <v>60.0187441424555</v>
      </c>
      <c r="AC531" s="0" t="n">
        <v>1920</v>
      </c>
      <c r="AD531" s="0" t="n">
        <v>1080</v>
      </c>
      <c r="AE531" s="0" t="n">
        <v>1.1829637726421</v>
      </c>
      <c r="AF531" s="0" t="n">
        <v>0.999539315700531</v>
      </c>
      <c r="AG531" s="0" t="n">
        <v>2</v>
      </c>
      <c r="AH531" s="0" t="n">
        <v>54</v>
      </c>
      <c r="AI531" s="0" t="n">
        <v>2</v>
      </c>
      <c r="AJ531" s="0" t="n">
        <v>7563</v>
      </c>
    </row>
    <row r="532" customFormat="false" ht="12.8" hidden="false" customHeight="false" outlineLevel="0" collapsed="false">
      <c r="A532" s="0" t="n">
        <v>74.9847067715141</v>
      </c>
      <c r="B532" s="0" t="n">
        <v>15.0152932284859</v>
      </c>
      <c r="C532" s="0" t="n">
        <v>77.9325607775439</v>
      </c>
      <c r="D532" s="0" t="n">
        <v>12.0674392224561</v>
      </c>
      <c r="E532" s="0" t="n">
        <v>114</v>
      </c>
      <c r="F532" s="0" t="n">
        <v>425</v>
      </c>
      <c r="G532" s="0" t="n">
        <v>440</v>
      </c>
      <c r="H532" s="0" t="n">
        <v>726</v>
      </c>
      <c r="I532" s="0" t="n">
        <v>156</v>
      </c>
      <c r="J532" s="0" t="n">
        <v>742.571208706613</v>
      </c>
      <c r="K532" s="0" t="n">
        <v>57739</v>
      </c>
      <c r="L532" s="0" t="n">
        <v>419776</v>
      </c>
      <c r="M532" s="0" t="n">
        <v>77.9325607775439</v>
      </c>
      <c r="N532" s="0" t="n">
        <v>12.0674392224561</v>
      </c>
      <c r="O532" s="0" t="n">
        <v>245</v>
      </c>
      <c r="P532" s="0" t="n">
        <v>1146</v>
      </c>
      <c r="Q532" s="0" t="n">
        <v>1171</v>
      </c>
      <c r="R532" s="0" t="n">
        <v>80</v>
      </c>
      <c r="S532" s="0" t="n">
        <v>315</v>
      </c>
      <c r="T532" s="0" t="n">
        <v>1226</v>
      </c>
      <c r="U532" s="0" t="n">
        <v>560</v>
      </c>
      <c r="V532" s="0" t="n">
        <v>500</v>
      </c>
      <c r="W532" s="0" t="n">
        <v>1200</v>
      </c>
      <c r="X532" s="0" t="n">
        <v>319</v>
      </c>
      <c r="Y532" s="0" t="n">
        <v>181</v>
      </c>
      <c r="Z532" s="0" t="n">
        <v>937</v>
      </c>
      <c r="AA532" s="0" t="n">
        <v>448</v>
      </c>
      <c r="AB532" s="0" t="n">
        <v>60.0187441424555</v>
      </c>
      <c r="AC532" s="0" t="n">
        <v>1920</v>
      </c>
      <c r="AD532" s="0" t="n">
        <v>1080</v>
      </c>
      <c r="AE532" s="0" t="n">
        <v>0.516505309181761</v>
      </c>
      <c r="AF532" s="0" t="n">
        <v>0.996198415756226</v>
      </c>
      <c r="AG532" s="0" t="n">
        <v>2</v>
      </c>
      <c r="AH532" s="0" t="n">
        <v>67</v>
      </c>
      <c r="AI532" s="0" t="n">
        <v>1</v>
      </c>
      <c r="AJ532" s="0" t="n">
        <v>7694</v>
      </c>
    </row>
    <row r="533" customFormat="false" ht="12.8" hidden="false" customHeight="false" outlineLevel="0" collapsed="false">
      <c r="A533" s="0" t="n">
        <v>85.8403578099134</v>
      </c>
      <c r="B533" s="0" t="n">
        <v>4.1596421900866</v>
      </c>
      <c r="C533" s="0" t="n">
        <v>85.2875484876127</v>
      </c>
      <c r="D533" s="0" t="n">
        <v>4.7124515123873</v>
      </c>
      <c r="E533" s="0" t="n">
        <v>4</v>
      </c>
      <c r="F533" s="0" t="n">
        <v>55</v>
      </c>
      <c r="G533" s="0" t="n">
        <v>55</v>
      </c>
      <c r="H533" s="0" t="n">
        <v>967</v>
      </c>
      <c r="I533" s="0" t="n">
        <v>80</v>
      </c>
      <c r="J533" s="0" t="n">
        <v>970.303560747872</v>
      </c>
      <c r="K533" s="0" t="n">
        <v>11340</v>
      </c>
      <c r="L533" s="0" t="n">
        <v>165272</v>
      </c>
      <c r="M533" s="0" t="n">
        <v>85.2875484876127</v>
      </c>
      <c r="N533" s="0" t="n">
        <v>4.7124515123873</v>
      </c>
      <c r="O533" s="0" t="n">
        <v>84</v>
      </c>
      <c r="P533" s="0" t="n">
        <v>1019</v>
      </c>
      <c r="Q533" s="0" t="n">
        <v>1022</v>
      </c>
      <c r="R533" s="0" t="n">
        <v>448</v>
      </c>
      <c r="S533" s="0" t="n">
        <v>348</v>
      </c>
      <c r="T533" s="0" t="n">
        <v>1467</v>
      </c>
      <c r="U533" s="0" t="n">
        <v>432</v>
      </c>
      <c r="V533" s="0" t="n">
        <v>500</v>
      </c>
      <c r="W533" s="0" t="n">
        <v>1200</v>
      </c>
      <c r="X533" s="0" t="n">
        <v>126</v>
      </c>
      <c r="Y533" s="0" t="n">
        <v>90</v>
      </c>
      <c r="Z533" s="0" t="n">
        <v>584</v>
      </c>
      <c r="AA533" s="0" t="n">
        <v>283</v>
      </c>
      <c r="AB533" s="0" t="n">
        <v>60.0187441424555</v>
      </c>
      <c r="AC533" s="0" t="n">
        <v>1920</v>
      </c>
      <c r="AD533" s="0" t="n">
        <v>1080</v>
      </c>
      <c r="AE533" s="0" t="n">
        <v>1.03301061836352</v>
      </c>
      <c r="AF533" s="0" t="n">
        <v>0.997417628765106</v>
      </c>
      <c r="AG533" s="0" t="n">
        <v>2</v>
      </c>
      <c r="AH533" s="0" t="n">
        <v>62</v>
      </c>
      <c r="AI533" s="0" t="n">
        <v>2</v>
      </c>
      <c r="AJ533" s="0" t="n">
        <v>7743</v>
      </c>
    </row>
    <row r="534" customFormat="false" ht="12.8" hidden="false" customHeight="false" outlineLevel="0" collapsed="false">
      <c r="A534" s="0" t="n">
        <v>80.26055407527</v>
      </c>
      <c r="B534" s="0" t="n">
        <v>9.73944592473004</v>
      </c>
      <c r="C534" s="0" t="n">
        <v>84.2033045120888</v>
      </c>
      <c r="D534" s="0" t="n">
        <v>5.79669548791117</v>
      </c>
      <c r="E534" s="0" t="n">
        <v>46</v>
      </c>
      <c r="F534" s="0" t="n">
        <v>268</v>
      </c>
      <c r="G534" s="0" t="n">
        <v>271</v>
      </c>
      <c r="H534" s="0" t="n">
        <v>790</v>
      </c>
      <c r="I534" s="0" t="n">
        <v>81</v>
      </c>
      <c r="J534" s="0" t="n">
        <v>794.141675017752</v>
      </c>
      <c r="K534" s="0" t="n">
        <v>17680</v>
      </c>
      <c r="L534" s="0" t="n">
        <v>144001</v>
      </c>
      <c r="M534" s="0" t="n">
        <v>84.2033045120888</v>
      </c>
      <c r="N534" s="0" t="n">
        <v>5.79669548791117</v>
      </c>
      <c r="O534" s="0" t="n">
        <v>107</v>
      </c>
      <c r="P534" s="0" t="n">
        <v>1054</v>
      </c>
      <c r="Q534" s="0" t="n">
        <v>1059</v>
      </c>
      <c r="R534" s="0" t="n">
        <v>236</v>
      </c>
      <c r="S534" s="0" t="n">
        <v>319</v>
      </c>
      <c r="T534" s="0" t="n">
        <v>1290</v>
      </c>
      <c r="U534" s="0" t="n">
        <v>426</v>
      </c>
      <c r="V534" s="0" t="n">
        <v>500</v>
      </c>
      <c r="W534" s="0" t="n">
        <v>1200</v>
      </c>
      <c r="X534" s="0" t="n">
        <v>170</v>
      </c>
      <c r="Y534" s="0" t="n">
        <v>104</v>
      </c>
      <c r="Z534" s="0" t="n">
        <v>583</v>
      </c>
      <c r="AA534" s="0" t="n">
        <v>247</v>
      </c>
      <c r="AB534" s="0" t="n">
        <v>60.0177325118785</v>
      </c>
      <c r="AC534" s="0" t="n">
        <v>1920</v>
      </c>
      <c r="AD534" s="0" t="n">
        <v>1080</v>
      </c>
      <c r="AE534" s="0" t="n">
        <v>1.08301325757576</v>
      </c>
      <c r="AF534" s="0" t="n">
        <v>0.997451364994049</v>
      </c>
      <c r="AG534" s="0" t="n">
        <v>2</v>
      </c>
      <c r="AH534" s="0" t="n">
        <v>61</v>
      </c>
      <c r="AI534" s="0" t="n">
        <v>2</v>
      </c>
      <c r="AJ534" s="0" t="n">
        <v>181</v>
      </c>
    </row>
    <row r="535" customFormat="false" ht="12.8" hidden="false" customHeight="false" outlineLevel="0" collapsed="false">
      <c r="A535" s="0" t="n">
        <v>83.078882377884</v>
      </c>
      <c r="B535" s="0" t="n">
        <v>6.92111762211597</v>
      </c>
      <c r="C535" s="0" t="n">
        <v>84.2639692118655</v>
      </c>
      <c r="D535" s="0" t="n">
        <v>5.73603078813449</v>
      </c>
      <c r="E535" s="0" t="n">
        <v>42</v>
      </c>
      <c r="F535" s="0" t="n">
        <v>346</v>
      </c>
      <c r="G535" s="0" t="n">
        <v>348</v>
      </c>
      <c r="H535" s="0" t="n">
        <v>771</v>
      </c>
      <c r="I535" s="0" t="n">
        <v>78</v>
      </c>
      <c r="J535" s="0" t="n">
        <v>774.93548118537</v>
      </c>
      <c r="K535" s="0" t="n">
        <v>11371</v>
      </c>
      <c r="L535" s="0" t="n">
        <v>85536</v>
      </c>
      <c r="M535" s="0" t="n">
        <v>84.2639692118655</v>
      </c>
      <c r="N535" s="0" t="n">
        <v>5.73603078813449</v>
      </c>
      <c r="O535" s="0" t="n">
        <v>112</v>
      </c>
      <c r="P535" s="0" t="n">
        <v>1115</v>
      </c>
      <c r="Q535" s="0" t="n">
        <v>1120</v>
      </c>
      <c r="R535" s="0" t="n">
        <v>156</v>
      </c>
      <c r="S535" s="0" t="n">
        <v>305</v>
      </c>
      <c r="T535" s="0" t="n">
        <v>1271</v>
      </c>
      <c r="U535" s="0" t="n">
        <v>417</v>
      </c>
      <c r="V535" s="0" t="n">
        <v>500</v>
      </c>
      <c r="W535" s="0" t="n">
        <v>1200</v>
      </c>
      <c r="X535" s="0" t="n">
        <v>137</v>
      </c>
      <c r="Y535" s="0" t="n">
        <v>83</v>
      </c>
      <c r="Z535" s="0" t="n">
        <v>432</v>
      </c>
      <c r="AA535" s="0" t="n">
        <v>198</v>
      </c>
      <c r="AB535" s="0" t="n">
        <v>60.0177325118785</v>
      </c>
      <c r="AC535" s="0" t="n">
        <v>1920</v>
      </c>
      <c r="AD535" s="0" t="n">
        <v>1080</v>
      </c>
      <c r="AE535" s="0" t="n">
        <v>1.5328803030303</v>
      </c>
      <c r="AF535" s="0" t="n">
        <v>0.999540507793427</v>
      </c>
      <c r="AG535" s="0" t="n">
        <v>2</v>
      </c>
      <c r="AH535" s="0" t="n">
        <v>37</v>
      </c>
      <c r="AI535" s="0" t="n">
        <v>2</v>
      </c>
      <c r="AJ535" s="0" t="n">
        <v>601</v>
      </c>
    </row>
    <row r="536" customFormat="false" ht="12.8" hidden="false" customHeight="false" outlineLevel="0" collapsed="false">
      <c r="A536" s="0" t="n">
        <v>78.4914202644891</v>
      </c>
      <c r="B536" s="0" t="n">
        <v>11.5085797355109</v>
      </c>
      <c r="C536" s="0" t="n">
        <v>80.9477485733849</v>
      </c>
      <c r="D536" s="0" t="n">
        <v>9.05225142661509</v>
      </c>
      <c r="E536" s="0" t="n">
        <v>79</v>
      </c>
      <c r="F536" s="0" t="n">
        <v>388</v>
      </c>
      <c r="G536" s="0" t="n">
        <v>395</v>
      </c>
      <c r="H536" s="0" t="n">
        <v>908</v>
      </c>
      <c r="I536" s="0" t="n">
        <v>145</v>
      </c>
      <c r="J536" s="0" t="n">
        <v>919.504758008353</v>
      </c>
      <c r="K536" s="0" t="n">
        <v>33221</v>
      </c>
      <c r="L536" s="0" t="n">
        <v>404547</v>
      </c>
      <c r="M536" s="0" t="n">
        <v>80.9477485733849</v>
      </c>
      <c r="N536" s="0" t="n">
        <v>9.05225142661509</v>
      </c>
      <c r="O536" s="0" t="n">
        <v>206</v>
      </c>
      <c r="P536" s="0" t="n">
        <v>1293</v>
      </c>
      <c r="Q536" s="0" t="n">
        <v>1309</v>
      </c>
      <c r="R536" s="0" t="n">
        <v>115</v>
      </c>
      <c r="S536" s="0" t="n">
        <v>311</v>
      </c>
      <c r="T536" s="0" t="n">
        <v>1408</v>
      </c>
      <c r="U536" s="0" t="n">
        <v>517</v>
      </c>
      <c r="V536" s="0" t="n">
        <v>500</v>
      </c>
      <c r="W536" s="0" t="n">
        <v>1200</v>
      </c>
      <c r="X536" s="0" t="n">
        <v>239</v>
      </c>
      <c r="Y536" s="0" t="n">
        <v>139</v>
      </c>
      <c r="Z536" s="0" t="n">
        <v>943</v>
      </c>
      <c r="AA536" s="0" t="n">
        <v>429</v>
      </c>
      <c r="AB536" s="0" t="n">
        <v>60.0177325118785</v>
      </c>
      <c r="AC536" s="0" t="n">
        <v>1920</v>
      </c>
      <c r="AD536" s="0" t="n">
        <v>1080</v>
      </c>
      <c r="AE536" s="0" t="n">
        <v>0.933057575757576</v>
      </c>
      <c r="AF536" s="0" t="n">
        <v>0.997625768184662</v>
      </c>
      <c r="AG536" s="0" t="n">
        <v>2</v>
      </c>
      <c r="AH536" s="0" t="n">
        <v>50</v>
      </c>
      <c r="AI536" s="0" t="n">
        <v>1</v>
      </c>
      <c r="AJ536" s="0" t="n">
        <v>661</v>
      </c>
    </row>
    <row r="537" customFormat="false" ht="12.8" hidden="false" customHeight="false" outlineLevel="0" collapsed="false">
      <c r="A537" s="0" t="n">
        <v>83.078882377884</v>
      </c>
      <c r="B537" s="0" t="n">
        <v>6.92111762211597</v>
      </c>
      <c r="C537" s="0" t="n">
        <v>84.1617166057959</v>
      </c>
      <c r="D537" s="0" t="n">
        <v>5.83828339420411</v>
      </c>
      <c r="E537" s="0" t="n">
        <v>42</v>
      </c>
      <c r="F537" s="0" t="n">
        <v>346</v>
      </c>
      <c r="G537" s="0" t="n">
        <v>348</v>
      </c>
      <c r="H537" s="0" t="n">
        <v>721</v>
      </c>
      <c r="I537" s="0" t="n">
        <v>74</v>
      </c>
      <c r="J537" s="0" t="n">
        <v>724.787555080798</v>
      </c>
      <c r="K537" s="0" t="n">
        <v>12212</v>
      </c>
      <c r="L537" s="0" t="n">
        <v>106624</v>
      </c>
      <c r="M537" s="0" t="n">
        <v>84.1617166057959</v>
      </c>
      <c r="N537" s="0" t="n">
        <v>5.83828339420411</v>
      </c>
      <c r="O537" s="0" t="n">
        <v>109</v>
      </c>
      <c r="P537" s="0" t="n">
        <v>1066</v>
      </c>
      <c r="Q537" s="0" t="n">
        <v>1071</v>
      </c>
      <c r="R537" s="0" t="n">
        <v>155</v>
      </c>
      <c r="S537" s="0" t="n">
        <v>304</v>
      </c>
      <c r="T537" s="0" t="n">
        <v>1221</v>
      </c>
      <c r="U537" s="0" t="n">
        <v>413</v>
      </c>
      <c r="V537" s="0" t="n">
        <v>500</v>
      </c>
      <c r="W537" s="0" t="n">
        <v>1200</v>
      </c>
      <c r="X537" s="0" t="n">
        <v>142</v>
      </c>
      <c r="Y537" s="0" t="n">
        <v>86</v>
      </c>
      <c r="Z537" s="0" t="n">
        <v>476</v>
      </c>
      <c r="AA537" s="0" t="n">
        <v>224</v>
      </c>
      <c r="AB537" s="0" t="n">
        <v>60.0177325118785</v>
      </c>
      <c r="AC537" s="0" t="n">
        <v>1920</v>
      </c>
      <c r="AD537" s="0" t="n">
        <v>1080</v>
      </c>
      <c r="AE537" s="0" t="n">
        <v>1.16632196969697</v>
      </c>
      <c r="AF537" s="0" t="n">
        <v>0.997248411178589</v>
      </c>
      <c r="AG537" s="0" t="n">
        <v>2</v>
      </c>
      <c r="AH537" s="0" t="n">
        <v>58</v>
      </c>
      <c r="AI537" s="0" t="n">
        <v>2</v>
      </c>
      <c r="AJ537" s="0" t="n">
        <v>796</v>
      </c>
    </row>
    <row r="538" customFormat="false" ht="12.8" hidden="false" customHeight="false" outlineLevel="0" collapsed="false">
      <c r="A538" s="0" t="n">
        <v>76.5708837428436</v>
      </c>
      <c r="B538" s="0" t="n">
        <v>13.4291162571564</v>
      </c>
      <c r="C538" s="0" t="n">
        <v>79.7685625655886</v>
      </c>
      <c r="D538" s="0" t="n">
        <v>10.2314374344114</v>
      </c>
      <c r="E538" s="0" t="n">
        <v>101</v>
      </c>
      <c r="F538" s="0" t="n">
        <v>423</v>
      </c>
      <c r="G538" s="0" t="n">
        <v>434</v>
      </c>
      <c r="H538" s="0" t="n">
        <v>951</v>
      </c>
      <c r="I538" s="0" t="n">
        <v>172</v>
      </c>
      <c r="J538" s="0" t="n">
        <v>966.428993770365</v>
      </c>
      <c r="K538" s="0" t="n">
        <v>46610</v>
      </c>
      <c r="L538" s="0" t="n">
        <v>575000</v>
      </c>
      <c r="M538" s="0" t="n">
        <v>79.7685625655886</v>
      </c>
      <c r="N538" s="0" t="n">
        <v>10.2314374344114</v>
      </c>
      <c r="O538" s="0" t="n">
        <v>248</v>
      </c>
      <c r="P538" s="0" t="n">
        <v>1374</v>
      </c>
      <c r="Q538" s="0" t="n">
        <v>1396</v>
      </c>
      <c r="R538" s="0" t="n">
        <v>77</v>
      </c>
      <c r="S538" s="0" t="n">
        <v>315</v>
      </c>
      <c r="T538" s="0" t="n">
        <v>1451</v>
      </c>
      <c r="U538" s="0" t="n">
        <v>563</v>
      </c>
      <c r="V538" s="0" t="n">
        <v>500</v>
      </c>
      <c r="W538" s="0" t="n">
        <v>1200</v>
      </c>
      <c r="X538" s="0" t="n">
        <v>295</v>
      </c>
      <c r="Y538" s="0" t="n">
        <v>158</v>
      </c>
      <c r="Z538" s="0" t="n">
        <v>1000</v>
      </c>
      <c r="AA538" s="0" t="n">
        <v>575</v>
      </c>
      <c r="AB538" s="0" t="n">
        <v>60.0177325118785</v>
      </c>
      <c r="AC538" s="0" t="n">
        <v>1920</v>
      </c>
      <c r="AD538" s="0" t="n">
        <v>1080</v>
      </c>
      <c r="AE538" s="0" t="n">
        <v>0.733116666666667</v>
      </c>
      <c r="AF538" s="0" t="n">
        <v>0.998558044433594</v>
      </c>
      <c r="AG538" s="0" t="n">
        <v>2</v>
      </c>
      <c r="AH538" s="0" t="n">
        <v>52</v>
      </c>
      <c r="AI538" s="0" t="n">
        <v>1</v>
      </c>
      <c r="AJ538" s="0" t="n">
        <v>841</v>
      </c>
      <c r="AK538" s="0" t="s">
        <v>36</v>
      </c>
    </row>
    <row r="539" customFormat="false" ht="12.8" hidden="false" customHeight="false" outlineLevel="0" collapsed="false">
      <c r="A539" s="0" t="n">
        <v>78.2252661139001</v>
      </c>
      <c r="B539" s="0" t="n">
        <v>11.7747338860999</v>
      </c>
      <c r="C539" s="0" t="n">
        <v>81.4453799296162</v>
      </c>
      <c r="D539" s="0" t="n">
        <v>8.55462007038385</v>
      </c>
      <c r="E539" s="0" t="n">
        <v>74</v>
      </c>
      <c r="F539" s="0" t="n">
        <v>355</v>
      </c>
      <c r="G539" s="0" t="n">
        <v>362</v>
      </c>
      <c r="H539" s="0" t="n">
        <v>706</v>
      </c>
      <c r="I539" s="0" t="n">
        <v>107</v>
      </c>
      <c r="J539" s="0" t="n">
        <v>714.062322210043</v>
      </c>
      <c r="K539" s="0" t="n">
        <v>30636</v>
      </c>
      <c r="L539" s="0" t="n">
        <v>200946</v>
      </c>
      <c r="M539" s="0" t="n">
        <v>81.4453799296162</v>
      </c>
      <c r="N539" s="0" t="n">
        <v>8.55462007038385</v>
      </c>
      <c r="O539" s="0" t="n">
        <v>159</v>
      </c>
      <c r="P539" s="0" t="n">
        <v>1057</v>
      </c>
      <c r="Q539" s="0" t="n">
        <v>1068</v>
      </c>
      <c r="R539" s="0" t="n">
        <v>149</v>
      </c>
      <c r="S539" s="0" t="n">
        <v>320</v>
      </c>
      <c r="T539" s="0" t="n">
        <v>1206</v>
      </c>
      <c r="U539" s="0" t="n">
        <v>479</v>
      </c>
      <c r="V539" s="0" t="n">
        <v>500</v>
      </c>
      <c r="W539" s="0" t="n">
        <v>1200</v>
      </c>
      <c r="X539" s="0" t="n">
        <v>222</v>
      </c>
      <c r="Y539" s="0" t="n">
        <v>138</v>
      </c>
      <c r="Z539" s="0" t="n">
        <v>642</v>
      </c>
      <c r="AA539" s="0" t="n">
        <v>313</v>
      </c>
      <c r="AB539" s="0" t="n">
        <v>60.0177325118785</v>
      </c>
      <c r="AC539" s="0" t="n">
        <v>1920</v>
      </c>
      <c r="AD539" s="0" t="n">
        <v>1080</v>
      </c>
      <c r="AE539" s="0" t="n">
        <v>0.833087121212121</v>
      </c>
      <c r="AF539" s="0" t="n">
        <v>0.978952050209045</v>
      </c>
      <c r="AG539" s="0" t="n">
        <v>2</v>
      </c>
      <c r="AH539" s="0" t="n">
        <v>55</v>
      </c>
      <c r="AI539" s="0" t="n">
        <v>1</v>
      </c>
      <c r="AJ539" s="0" t="n">
        <v>972</v>
      </c>
    </row>
    <row r="540" customFormat="false" ht="12.8" hidden="false" customHeight="false" outlineLevel="0" collapsed="false">
      <c r="A540" s="0" t="n">
        <v>76.5042667319513</v>
      </c>
      <c r="B540" s="0" t="n">
        <v>13.4957332680487</v>
      </c>
      <c r="C540" s="0" t="n">
        <v>80.2669660113971</v>
      </c>
      <c r="D540" s="0" t="n">
        <v>9.73303398860293</v>
      </c>
      <c r="E540" s="0" t="n">
        <v>102</v>
      </c>
      <c r="F540" s="0" t="n">
        <v>425</v>
      </c>
      <c r="G540" s="0" t="n">
        <v>437</v>
      </c>
      <c r="H540" s="0" t="n">
        <v>745</v>
      </c>
      <c r="I540" s="0" t="n">
        <v>128</v>
      </c>
      <c r="J540" s="0" t="n">
        <v>755.916000624408</v>
      </c>
      <c r="K540" s="0" t="n">
        <v>105200</v>
      </c>
      <c r="L540" s="0" t="n">
        <v>811026</v>
      </c>
      <c r="M540" s="0" t="n">
        <v>80.2669660113971</v>
      </c>
      <c r="N540" s="0" t="n">
        <v>9.73303398860293</v>
      </c>
      <c r="O540" s="0" t="n">
        <v>200</v>
      </c>
      <c r="P540" s="0" t="n">
        <v>1166</v>
      </c>
      <c r="Q540" s="0" t="n">
        <v>1183</v>
      </c>
      <c r="R540" s="0" t="n">
        <v>79</v>
      </c>
      <c r="S540" s="0" t="n">
        <v>312</v>
      </c>
      <c r="T540" s="0" t="n">
        <v>1245</v>
      </c>
      <c r="U540" s="0" t="n">
        <v>512</v>
      </c>
      <c r="V540" s="0" t="n">
        <v>500</v>
      </c>
      <c r="W540" s="0" t="n">
        <v>1200</v>
      </c>
      <c r="X540" s="0" t="n">
        <v>400</v>
      </c>
      <c r="Y540" s="0" t="n">
        <v>263</v>
      </c>
      <c r="Z540" s="0" t="n">
        <v>1306</v>
      </c>
      <c r="AA540" s="0" t="n">
        <v>621</v>
      </c>
      <c r="AB540" s="0" t="n">
        <v>60.0177325118785</v>
      </c>
      <c r="AC540" s="0" t="n">
        <v>1920</v>
      </c>
      <c r="AD540" s="0" t="n">
        <v>1080</v>
      </c>
      <c r="AE540" s="0" t="n">
        <v>0.649807954545455</v>
      </c>
      <c r="AF540" s="0" t="n">
        <v>0.990236878395081</v>
      </c>
      <c r="AG540" s="0" t="n">
        <v>2</v>
      </c>
      <c r="AH540" s="0" t="n">
        <v>51</v>
      </c>
      <c r="AI540" s="0" t="n">
        <v>1</v>
      </c>
      <c r="AJ540" s="0" t="n">
        <v>1823</v>
      </c>
    </row>
    <row r="541" customFormat="false" ht="12.8" hidden="false" customHeight="false" outlineLevel="0" collapsed="false">
      <c r="A541" s="0" t="n">
        <v>78.8785398208259</v>
      </c>
      <c r="B541" s="0" t="n">
        <v>11.1214601791741</v>
      </c>
      <c r="C541" s="0" t="n">
        <v>81.833004044058</v>
      </c>
      <c r="D541" s="0" t="n">
        <v>8.16699595594196</v>
      </c>
      <c r="E541" s="0" t="n">
        <v>69</v>
      </c>
      <c r="F541" s="0" t="n">
        <v>351</v>
      </c>
      <c r="G541" s="0" t="n">
        <v>357</v>
      </c>
      <c r="H541" s="0" t="n">
        <v>737</v>
      </c>
      <c r="I541" s="0" t="n">
        <v>106</v>
      </c>
      <c r="J541" s="0" t="n">
        <v>744.583776347564</v>
      </c>
      <c r="K541" s="0" t="n">
        <v>31740</v>
      </c>
      <c r="L541" s="0" t="n">
        <v>229642</v>
      </c>
      <c r="M541" s="0" t="n">
        <v>81.833004044058</v>
      </c>
      <c r="N541" s="0" t="n">
        <v>8.16699595594196</v>
      </c>
      <c r="O541" s="0" t="n">
        <v>156</v>
      </c>
      <c r="P541" s="0" t="n">
        <v>1087</v>
      </c>
      <c r="Q541" s="0" t="n">
        <v>1098</v>
      </c>
      <c r="R541" s="0" t="n">
        <v>150</v>
      </c>
      <c r="S541" s="0" t="n">
        <v>317</v>
      </c>
      <c r="T541" s="0" t="n">
        <v>1237</v>
      </c>
      <c r="U541" s="0" t="n">
        <v>473</v>
      </c>
      <c r="V541" s="0" t="n">
        <v>500</v>
      </c>
      <c r="W541" s="0" t="n">
        <v>1200</v>
      </c>
      <c r="X541" s="0" t="n">
        <v>230</v>
      </c>
      <c r="Y541" s="0" t="n">
        <v>138</v>
      </c>
      <c r="Z541" s="0" t="n">
        <v>698</v>
      </c>
      <c r="AA541" s="0" t="n">
        <v>329</v>
      </c>
      <c r="AB541" s="0" t="n">
        <v>60.0177325118785</v>
      </c>
      <c r="AC541" s="0" t="n">
        <v>1920</v>
      </c>
      <c r="AD541" s="0" t="n">
        <v>1080</v>
      </c>
      <c r="AE541" s="0" t="n">
        <v>0.749778409090909</v>
      </c>
      <c r="AF541" s="0" t="n">
        <v>0.993103921413422</v>
      </c>
      <c r="AG541" s="0" t="n">
        <v>2</v>
      </c>
      <c r="AH541" s="0" t="n">
        <v>61</v>
      </c>
      <c r="AI541" s="0" t="n">
        <v>1</v>
      </c>
      <c r="AJ541" s="0" t="n">
        <v>2484</v>
      </c>
    </row>
    <row r="542" customFormat="false" ht="12.8" hidden="false" customHeight="false" outlineLevel="0" collapsed="false">
      <c r="A542" s="0" t="n">
        <v>82.1523725118042</v>
      </c>
      <c r="B542" s="0" t="n">
        <v>7.84762748819583</v>
      </c>
      <c r="C542" s="0" t="n">
        <v>84.7907372379022</v>
      </c>
      <c r="D542" s="0" t="n">
        <v>5.20926276209778</v>
      </c>
      <c r="E542" s="0" t="n">
        <v>47</v>
      </c>
      <c r="F542" s="0" t="n">
        <v>341</v>
      </c>
      <c r="G542" s="0" t="n">
        <v>344</v>
      </c>
      <c r="H542" s="0" t="n">
        <v>1055</v>
      </c>
      <c r="I542" s="0" t="n">
        <v>97</v>
      </c>
      <c r="J542" s="0" t="n">
        <v>1059.44985723724</v>
      </c>
      <c r="K542" s="0" t="n">
        <v>18421</v>
      </c>
      <c r="L542" s="0" t="n">
        <v>223047</v>
      </c>
      <c r="M542" s="0" t="n">
        <v>84.7907372379022</v>
      </c>
      <c r="N542" s="0" t="n">
        <v>5.20926276209778</v>
      </c>
      <c r="O542" s="0" t="n">
        <v>127</v>
      </c>
      <c r="P542" s="0" t="n">
        <v>1393</v>
      </c>
      <c r="Q542" s="0" t="n">
        <v>1398</v>
      </c>
      <c r="R542" s="0" t="n">
        <v>162</v>
      </c>
      <c r="S542" s="0" t="n">
        <v>308</v>
      </c>
      <c r="T542" s="0" t="n">
        <v>1555</v>
      </c>
      <c r="U542" s="0" t="n">
        <v>435</v>
      </c>
      <c r="V542" s="0" t="n">
        <v>500</v>
      </c>
      <c r="W542" s="0" t="n">
        <v>1200</v>
      </c>
      <c r="X542" s="0" t="n">
        <v>169</v>
      </c>
      <c r="Y542" s="0" t="n">
        <v>109</v>
      </c>
      <c r="Z542" s="0" t="n">
        <v>751</v>
      </c>
      <c r="AA542" s="0" t="n">
        <v>297</v>
      </c>
      <c r="AB542" s="0" t="n">
        <v>60.0177325118785</v>
      </c>
      <c r="AC542" s="0" t="n">
        <v>1920</v>
      </c>
      <c r="AD542" s="0" t="n">
        <v>1080</v>
      </c>
      <c r="AE542" s="0" t="n">
        <v>1.099675</v>
      </c>
      <c r="AF542" s="0" t="n">
        <v>0.99395877122879</v>
      </c>
      <c r="AG542" s="0" t="n">
        <v>2</v>
      </c>
      <c r="AH542" s="0" t="n">
        <v>68</v>
      </c>
      <c r="AI542" s="0" t="n">
        <v>2</v>
      </c>
      <c r="AJ542" s="0" t="n">
        <v>2701</v>
      </c>
    </row>
    <row r="543" customFormat="false" ht="12.8" hidden="false" customHeight="false" outlineLevel="0" collapsed="false">
      <c r="A543" s="0" t="n">
        <v>82.3300948299474</v>
      </c>
      <c r="B543" s="0" t="n">
        <v>7.66990517005259</v>
      </c>
      <c r="C543" s="0" t="n">
        <v>84.3859365435902</v>
      </c>
      <c r="D543" s="0" t="n">
        <v>5.61406345640977</v>
      </c>
      <c r="E543" s="0" t="n">
        <v>47</v>
      </c>
      <c r="F543" s="0" t="n">
        <v>349</v>
      </c>
      <c r="G543" s="0" t="n">
        <v>352</v>
      </c>
      <c r="H543" s="0" t="n">
        <v>710</v>
      </c>
      <c r="I543" s="0" t="n">
        <v>70</v>
      </c>
      <c r="J543" s="0" t="n">
        <v>713.442359269479</v>
      </c>
      <c r="K543" s="0" t="n">
        <v>12760</v>
      </c>
      <c r="L543" s="0" t="n">
        <v>101835</v>
      </c>
      <c r="M543" s="0" t="n">
        <v>84.3859365435902</v>
      </c>
      <c r="N543" s="0" t="n">
        <v>5.61406345640977</v>
      </c>
      <c r="O543" s="0" t="n">
        <v>104</v>
      </c>
      <c r="P543" s="0" t="n">
        <v>1058</v>
      </c>
      <c r="Q543" s="0" t="n">
        <v>1063</v>
      </c>
      <c r="R543" s="0" t="n">
        <v>152</v>
      </c>
      <c r="S543" s="0" t="n">
        <v>307</v>
      </c>
      <c r="T543" s="0" t="n">
        <v>1210</v>
      </c>
      <c r="U543" s="0" t="n">
        <v>411</v>
      </c>
      <c r="V543" s="0" t="n">
        <v>500</v>
      </c>
      <c r="W543" s="0" t="n">
        <v>1200</v>
      </c>
      <c r="X543" s="0" t="n">
        <v>145</v>
      </c>
      <c r="Y543" s="0" t="n">
        <v>88</v>
      </c>
      <c r="Z543" s="0" t="n">
        <v>465</v>
      </c>
      <c r="AA543" s="0" t="n">
        <v>219</v>
      </c>
      <c r="AB543" s="0" t="n">
        <v>60.0177325118785</v>
      </c>
      <c r="AC543" s="0" t="n">
        <v>1920</v>
      </c>
      <c r="AD543" s="0" t="n">
        <v>1080</v>
      </c>
      <c r="AE543" s="0" t="n">
        <v>1.41624810606061</v>
      </c>
      <c r="AF543" s="0" t="n">
        <v>0.997515738010406</v>
      </c>
      <c r="AG543" s="0" t="n">
        <v>2</v>
      </c>
      <c r="AH543" s="0" t="n">
        <v>48</v>
      </c>
      <c r="AI543" s="0" t="n">
        <v>2</v>
      </c>
      <c r="AJ543" s="0" t="n">
        <v>3192</v>
      </c>
    </row>
    <row r="544" customFormat="false" ht="12.8" hidden="false" customHeight="false" outlineLevel="0" collapsed="false">
      <c r="A544" s="0" t="n">
        <v>81.450923216202</v>
      </c>
      <c r="B544" s="0" t="n">
        <v>8.54907678379803</v>
      </c>
      <c r="C544" s="0" t="n">
        <v>81.8327649423667</v>
      </c>
      <c r="D544" s="0" t="n">
        <v>8.16723505763329</v>
      </c>
      <c r="E544" s="0" t="n">
        <v>23</v>
      </c>
      <c r="F544" s="0" t="n">
        <v>153</v>
      </c>
      <c r="G544" s="0" t="n">
        <v>154</v>
      </c>
      <c r="H544" s="0" t="n">
        <v>716</v>
      </c>
      <c r="I544" s="0" t="n">
        <v>103</v>
      </c>
      <c r="J544" s="0" t="n">
        <v>723.370582758243</v>
      </c>
      <c r="K544" s="0" t="n">
        <v>85790</v>
      </c>
      <c r="L544" s="0" t="n">
        <v>624954</v>
      </c>
      <c r="M544" s="0" t="n">
        <v>81.8327649423667</v>
      </c>
      <c r="N544" s="0" t="n">
        <v>8.16723505763329</v>
      </c>
      <c r="O544" s="0" t="n">
        <v>124</v>
      </c>
      <c r="P544" s="0" t="n">
        <v>864</v>
      </c>
      <c r="Q544" s="0" t="n">
        <v>872</v>
      </c>
      <c r="R544" s="0" t="n">
        <v>352</v>
      </c>
      <c r="S544" s="0" t="n">
        <v>382</v>
      </c>
      <c r="T544" s="0" t="n">
        <v>1216</v>
      </c>
      <c r="U544" s="0" t="n">
        <v>506</v>
      </c>
      <c r="V544" s="0" t="n">
        <v>500</v>
      </c>
      <c r="W544" s="0" t="n">
        <v>1200</v>
      </c>
      <c r="X544" s="0" t="n">
        <v>373</v>
      </c>
      <c r="Y544" s="0" t="n">
        <v>230</v>
      </c>
      <c r="Z544" s="0" t="n">
        <v>1122</v>
      </c>
      <c r="AA544" s="0" t="n">
        <v>557</v>
      </c>
      <c r="AB544" s="0" t="n">
        <v>60.0177325118785</v>
      </c>
      <c r="AC544" s="0" t="n">
        <v>1920</v>
      </c>
      <c r="AD544" s="0" t="n">
        <v>1080</v>
      </c>
      <c r="AE544" s="0" t="n">
        <v>0.633146212121212</v>
      </c>
      <c r="AF544" s="0" t="n">
        <v>0.990476906299591</v>
      </c>
      <c r="AG544" s="0" t="n">
        <v>7</v>
      </c>
      <c r="AH544" s="0" t="n">
        <v>49</v>
      </c>
      <c r="AI544" s="0" t="n">
        <v>1</v>
      </c>
      <c r="AJ544" s="0" t="n">
        <v>3244</v>
      </c>
    </row>
    <row r="545" customFormat="false" ht="12.8" hidden="false" customHeight="false" outlineLevel="0" collapsed="false">
      <c r="A545" s="0" t="n">
        <v>81.9106196145553</v>
      </c>
      <c r="B545" s="0" t="n">
        <v>8.08938038544473</v>
      </c>
      <c r="C545" s="0" t="n">
        <v>84.0917294918961</v>
      </c>
      <c r="D545" s="0" t="n">
        <v>5.90827050810393</v>
      </c>
      <c r="E545" s="0" t="n">
        <v>28</v>
      </c>
      <c r="F545" s="0" t="n">
        <v>197</v>
      </c>
      <c r="G545" s="0" t="n">
        <v>198</v>
      </c>
      <c r="H545" s="0" t="n">
        <v>726</v>
      </c>
      <c r="I545" s="0" t="n">
        <v>76</v>
      </c>
      <c r="J545" s="0" t="n">
        <v>729.96712254731</v>
      </c>
      <c r="K545" s="0" t="n">
        <v>43860</v>
      </c>
      <c r="L545" s="0" t="n">
        <v>335478</v>
      </c>
      <c r="M545" s="0" t="n">
        <v>84.0917294918961</v>
      </c>
      <c r="N545" s="0" t="n">
        <v>5.90827050810393</v>
      </c>
      <c r="O545" s="0" t="n">
        <v>95</v>
      </c>
      <c r="P545" s="0" t="n">
        <v>918</v>
      </c>
      <c r="Q545" s="0" t="n">
        <v>922</v>
      </c>
      <c r="R545" s="0" t="n">
        <v>308</v>
      </c>
      <c r="S545" s="0" t="n">
        <v>341</v>
      </c>
      <c r="T545" s="0" t="n">
        <v>1226</v>
      </c>
      <c r="U545" s="0" t="n">
        <v>436</v>
      </c>
      <c r="V545" s="0" t="n">
        <v>500</v>
      </c>
      <c r="W545" s="0" t="n">
        <v>1200</v>
      </c>
      <c r="X545" s="0" t="n">
        <v>258</v>
      </c>
      <c r="Y545" s="0" t="n">
        <v>170</v>
      </c>
      <c r="Z545" s="0" t="n">
        <v>782</v>
      </c>
      <c r="AA545" s="0" t="n">
        <v>429</v>
      </c>
      <c r="AB545" s="0" t="n">
        <v>60.0177325118785</v>
      </c>
      <c r="AC545" s="0" t="n">
        <v>1920</v>
      </c>
      <c r="AD545" s="0" t="n">
        <v>1080</v>
      </c>
      <c r="AE545" s="0" t="n">
        <v>0.916395833333333</v>
      </c>
      <c r="AF545" s="0" t="n">
        <v>0.99446839094162</v>
      </c>
      <c r="AG545" s="0" t="n">
        <v>2</v>
      </c>
      <c r="AH545" s="0" t="n">
        <v>51</v>
      </c>
      <c r="AI545" s="0" t="n">
        <v>1</v>
      </c>
      <c r="AJ545" s="0" t="n">
        <v>3310</v>
      </c>
    </row>
    <row r="546" customFormat="false" ht="12.8" hidden="false" customHeight="false" outlineLevel="0" collapsed="false">
      <c r="A546" s="0" t="n">
        <v>80.180699396902</v>
      </c>
      <c r="B546" s="0" t="n">
        <v>9.81930060309804</v>
      </c>
      <c r="C546" s="0" t="n">
        <v>87.2196080619595</v>
      </c>
      <c r="D546" s="0" t="n">
        <v>2.78039193804055</v>
      </c>
      <c r="E546" s="0" t="n">
        <v>27</v>
      </c>
      <c r="F546" s="0" t="n">
        <v>156</v>
      </c>
      <c r="G546" s="0" t="n">
        <v>158</v>
      </c>
      <c r="H546" s="0" t="n">
        <v>756</v>
      </c>
      <c r="I546" s="0" t="n">
        <v>37</v>
      </c>
      <c r="J546" s="0" t="n">
        <v>756.904881738782</v>
      </c>
      <c r="K546" s="0" t="n">
        <v>117860</v>
      </c>
      <c r="L546" s="0" t="n">
        <v>780444</v>
      </c>
      <c r="M546" s="0" t="n">
        <v>87.2196080619595</v>
      </c>
      <c r="N546" s="0" t="n">
        <v>2.78039193804055</v>
      </c>
      <c r="O546" s="0" t="n">
        <v>44</v>
      </c>
      <c r="P546" s="0" t="n">
        <v>906</v>
      </c>
      <c r="Q546" s="0" t="n">
        <v>907</v>
      </c>
      <c r="R546" s="0" t="n">
        <v>350</v>
      </c>
      <c r="S546" s="0" t="n">
        <v>346</v>
      </c>
      <c r="T546" s="0" t="n">
        <v>1256</v>
      </c>
      <c r="U546" s="0" t="n">
        <v>390</v>
      </c>
      <c r="V546" s="0" t="n">
        <v>500</v>
      </c>
      <c r="W546" s="0" t="n">
        <v>1200</v>
      </c>
      <c r="X546" s="0" t="n">
        <v>415</v>
      </c>
      <c r="Y546" s="0" t="n">
        <v>284</v>
      </c>
      <c r="Z546" s="0" t="n">
        <v>1141</v>
      </c>
      <c r="AA546" s="0" t="n">
        <v>684</v>
      </c>
      <c r="AB546" s="0" t="n">
        <v>60.0177325118785</v>
      </c>
      <c r="AC546" s="0" t="n">
        <v>1920</v>
      </c>
      <c r="AD546" s="0" t="n">
        <v>1080</v>
      </c>
      <c r="AE546" s="0" t="n">
        <v>0.633146212121212</v>
      </c>
      <c r="AF546" s="0" t="n">
        <v>0.998348712921143</v>
      </c>
      <c r="AG546" s="0" t="n">
        <v>2</v>
      </c>
      <c r="AH546" s="0" t="n">
        <v>54</v>
      </c>
      <c r="AI546" s="0" t="n">
        <v>1</v>
      </c>
      <c r="AJ546" s="0" t="n">
        <v>3422</v>
      </c>
    </row>
    <row r="547" customFormat="false" ht="12.8" hidden="false" customHeight="false" outlineLevel="0" collapsed="false">
      <c r="A547" s="0" t="n">
        <v>76.0910095937876</v>
      </c>
      <c r="B547" s="0" t="n">
        <v>13.9089904062124</v>
      </c>
      <c r="C547" s="0" t="n">
        <v>80.3091882854542</v>
      </c>
      <c r="D547" s="0" t="n">
        <v>9.69081171454585</v>
      </c>
      <c r="E547" s="0" t="n">
        <v>105</v>
      </c>
      <c r="F547" s="0" t="n">
        <v>424</v>
      </c>
      <c r="G547" s="0" t="n">
        <v>436</v>
      </c>
      <c r="H547" s="0" t="n">
        <v>918</v>
      </c>
      <c r="I547" s="0" t="n">
        <v>157</v>
      </c>
      <c r="J547" s="0" t="n">
        <v>931.328620842289</v>
      </c>
      <c r="K547" s="0" t="n">
        <v>48737</v>
      </c>
      <c r="L547" s="0" t="n">
        <v>589456</v>
      </c>
      <c r="M547" s="0" t="n">
        <v>80.3091882854542</v>
      </c>
      <c r="N547" s="0" t="n">
        <v>9.69081171454585</v>
      </c>
      <c r="O547" s="0" t="n">
        <v>229</v>
      </c>
      <c r="P547" s="0" t="n">
        <v>1341</v>
      </c>
      <c r="Q547" s="0" t="n">
        <v>1360</v>
      </c>
      <c r="R547" s="0" t="n">
        <v>77</v>
      </c>
      <c r="S547" s="0" t="n">
        <v>315</v>
      </c>
      <c r="T547" s="0" t="n">
        <v>1418</v>
      </c>
      <c r="U547" s="0" t="n">
        <v>544</v>
      </c>
      <c r="V547" s="0" t="n">
        <v>500</v>
      </c>
      <c r="W547" s="0" t="n">
        <v>1200</v>
      </c>
      <c r="X547" s="0" t="n">
        <v>299</v>
      </c>
      <c r="Y547" s="0" t="n">
        <v>163</v>
      </c>
      <c r="Z547" s="0" t="n">
        <v>1064</v>
      </c>
      <c r="AA547" s="0" t="n">
        <v>554</v>
      </c>
      <c r="AB547" s="0" t="n">
        <v>60.0177325118785</v>
      </c>
      <c r="AC547" s="0" t="n">
        <v>1920</v>
      </c>
      <c r="AD547" s="0" t="n">
        <v>1080</v>
      </c>
      <c r="AE547" s="0" t="n">
        <v>0.783101893939394</v>
      </c>
      <c r="AF547" s="0" t="n">
        <v>0.997032880783081</v>
      </c>
      <c r="AG547" s="0" t="n">
        <v>2</v>
      </c>
      <c r="AH547" s="0" t="n">
        <v>53</v>
      </c>
      <c r="AI547" s="0" t="n">
        <v>1</v>
      </c>
      <c r="AJ547" s="0" t="n">
        <v>3782</v>
      </c>
      <c r="AK547" s="0" t="s">
        <v>36</v>
      </c>
    </row>
    <row r="548" customFormat="false" ht="12.8" hidden="false" customHeight="false" outlineLevel="0" collapsed="false">
      <c r="A548" s="0" t="n">
        <v>82.1279850152577</v>
      </c>
      <c r="B548" s="0" t="n">
        <v>7.87201498474229</v>
      </c>
      <c r="C548" s="0" t="n">
        <v>83.9003639999146</v>
      </c>
      <c r="D548" s="0" t="n">
        <v>6.09963600008541</v>
      </c>
      <c r="E548" s="0" t="n">
        <v>43</v>
      </c>
      <c r="F548" s="0" t="n">
        <v>311</v>
      </c>
      <c r="G548" s="0" t="n">
        <v>313</v>
      </c>
      <c r="H548" s="0" t="n">
        <v>713</v>
      </c>
      <c r="I548" s="0" t="n">
        <v>77</v>
      </c>
      <c r="J548" s="0" t="n">
        <v>717.145731354514</v>
      </c>
      <c r="K548" s="0" t="n">
        <v>15886</v>
      </c>
      <c r="L548" s="0" t="n">
        <v>113776</v>
      </c>
      <c r="M548" s="0" t="n">
        <v>83.9003639999146</v>
      </c>
      <c r="N548" s="0" t="n">
        <v>6.09963600008541</v>
      </c>
      <c r="O548" s="0" t="n">
        <v>109</v>
      </c>
      <c r="P548" s="0" t="n">
        <v>1020</v>
      </c>
      <c r="Q548" s="0" t="n">
        <v>1025</v>
      </c>
      <c r="R548" s="0" t="n">
        <v>193</v>
      </c>
      <c r="S548" s="0" t="n">
        <v>315</v>
      </c>
      <c r="T548" s="0" t="n">
        <v>1213</v>
      </c>
      <c r="U548" s="0" t="n">
        <v>424</v>
      </c>
      <c r="V548" s="0" t="n">
        <v>500</v>
      </c>
      <c r="W548" s="0" t="n">
        <v>1200</v>
      </c>
      <c r="X548" s="0" t="n">
        <v>169</v>
      </c>
      <c r="Y548" s="0" t="n">
        <v>94</v>
      </c>
      <c r="Z548" s="0" t="n">
        <v>547</v>
      </c>
      <c r="AA548" s="0" t="n">
        <v>208</v>
      </c>
      <c r="AB548" s="0" t="n">
        <v>60.0177325118785</v>
      </c>
      <c r="AC548" s="0" t="n">
        <v>1920</v>
      </c>
      <c r="AD548" s="0" t="n">
        <v>1080</v>
      </c>
      <c r="AE548" s="0" t="n">
        <v>1.26629242424242</v>
      </c>
      <c r="AF548" s="0" t="n">
        <v>0.998440086841583</v>
      </c>
      <c r="AG548" s="0" t="n">
        <v>2</v>
      </c>
      <c r="AH548" s="0" t="n">
        <v>50</v>
      </c>
      <c r="AI548" s="0" t="n">
        <v>2</v>
      </c>
      <c r="AJ548" s="0" t="n">
        <v>4042</v>
      </c>
    </row>
    <row r="549" customFormat="false" ht="12.8" hidden="false" customHeight="false" outlineLevel="0" collapsed="false">
      <c r="A549" s="0" t="n">
        <v>75.8248579586289</v>
      </c>
      <c r="B549" s="0" t="n">
        <v>14.1751420413711</v>
      </c>
      <c r="C549" s="0" t="n">
        <v>79.3169995037388</v>
      </c>
      <c r="D549" s="0" t="n">
        <v>10.6830004962612</v>
      </c>
      <c r="E549" s="0" t="n">
        <v>98</v>
      </c>
      <c r="F549" s="0" t="n">
        <v>388</v>
      </c>
      <c r="G549" s="0" t="n">
        <v>400</v>
      </c>
      <c r="H549" s="0" t="n">
        <v>704</v>
      </c>
      <c r="I549" s="0" t="n">
        <v>133</v>
      </c>
      <c r="J549" s="0" t="n">
        <v>716.453068944505</v>
      </c>
      <c r="K549" s="0" t="n">
        <v>73584</v>
      </c>
      <c r="L549" s="0" t="n">
        <v>526575</v>
      </c>
      <c r="M549" s="0" t="n">
        <v>79.3169995037388</v>
      </c>
      <c r="N549" s="0" t="n">
        <v>10.6830004962612</v>
      </c>
      <c r="O549" s="0" t="n">
        <v>206</v>
      </c>
      <c r="P549" s="0" t="n">
        <v>1092</v>
      </c>
      <c r="Q549" s="0" t="n">
        <v>1111</v>
      </c>
      <c r="R549" s="0" t="n">
        <v>112</v>
      </c>
      <c r="S549" s="0" t="n">
        <v>318</v>
      </c>
      <c r="T549" s="0" t="n">
        <v>1204</v>
      </c>
      <c r="U549" s="0" t="n">
        <v>524</v>
      </c>
      <c r="V549" s="0" t="n">
        <v>500</v>
      </c>
      <c r="W549" s="0" t="n">
        <v>1200</v>
      </c>
      <c r="X549" s="0" t="n">
        <v>336</v>
      </c>
      <c r="Y549" s="0" t="n">
        <v>219</v>
      </c>
      <c r="Z549" s="0" t="n">
        <v>1003</v>
      </c>
      <c r="AA549" s="0" t="n">
        <v>525</v>
      </c>
      <c r="AB549" s="0" t="n">
        <v>60.0181523144201</v>
      </c>
      <c r="AC549" s="0" t="n">
        <v>1920</v>
      </c>
      <c r="AD549" s="0" t="n">
        <v>1080</v>
      </c>
      <c r="AE549" s="0" t="n">
        <v>0.816419668224727</v>
      </c>
      <c r="AF549" s="0" t="n">
        <v>0.994136095046997</v>
      </c>
      <c r="AG549" s="0" t="n">
        <v>2</v>
      </c>
      <c r="AH549" s="0" t="n">
        <v>52</v>
      </c>
      <c r="AI549" s="0" t="n">
        <v>1</v>
      </c>
      <c r="AJ549" s="0" t="n">
        <v>506</v>
      </c>
    </row>
    <row r="550" customFormat="false" ht="12.8" hidden="false" customHeight="false" outlineLevel="0" collapsed="false">
      <c r="A550" s="0" t="n">
        <v>81.0531088897973</v>
      </c>
      <c r="B550" s="0" t="n">
        <v>8.94689111020267</v>
      </c>
      <c r="C550" s="0" t="n">
        <v>83.2492421445764</v>
      </c>
      <c r="D550" s="0" t="n">
        <v>6.75075785542362</v>
      </c>
      <c r="E550" s="0" t="n">
        <v>54</v>
      </c>
      <c r="F550" s="0" t="n">
        <v>343</v>
      </c>
      <c r="G550" s="0" t="n">
        <v>347</v>
      </c>
      <c r="H550" s="0" t="n">
        <v>716</v>
      </c>
      <c r="I550" s="0" t="n">
        <v>85</v>
      </c>
      <c r="J550" s="0" t="n">
        <v>721.02773871745</v>
      </c>
      <c r="K550" s="0" t="n">
        <v>18408</v>
      </c>
      <c r="L550" s="0" t="n">
        <v>131560</v>
      </c>
      <c r="M550" s="0" t="n">
        <v>83.2492421445764</v>
      </c>
      <c r="N550" s="0" t="n">
        <v>6.75075785542362</v>
      </c>
      <c r="O550" s="0" t="n">
        <v>125</v>
      </c>
      <c r="P550" s="0" t="n">
        <v>1056</v>
      </c>
      <c r="Q550" s="0" t="n">
        <v>1063</v>
      </c>
      <c r="R550" s="0" t="n">
        <v>160</v>
      </c>
      <c r="S550" s="0" t="n">
        <v>308</v>
      </c>
      <c r="T550" s="0" t="n">
        <v>1216</v>
      </c>
      <c r="U550" s="0" t="n">
        <v>433</v>
      </c>
      <c r="V550" s="0" t="n">
        <v>500</v>
      </c>
      <c r="W550" s="0" t="n">
        <v>1200</v>
      </c>
      <c r="X550" s="0" t="n">
        <v>177</v>
      </c>
      <c r="Y550" s="0" t="n">
        <v>104</v>
      </c>
      <c r="Z550" s="0" t="n">
        <v>598</v>
      </c>
      <c r="AA550" s="0" t="n">
        <v>220</v>
      </c>
      <c r="AB550" s="0" t="n">
        <v>60.0181523144201</v>
      </c>
      <c r="AC550" s="0" t="n">
        <v>1920</v>
      </c>
      <c r="AD550" s="0" t="n">
        <v>1080</v>
      </c>
      <c r="AE550" s="0" t="n">
        <v>1.09966730822106</v>
      </c>
      <c r="AF550" s="0" t="n">
        <v>0.998109757900238</v>
      </c>
      <c r="AG550" s="0" t="n">
        <v>2</v>
      </c>
      <c r="AH550" s="0" t="n">
        <v>59</v>
      </c>
      <c r="AI550" s="0" t="n">
        <v>2</v>
      </c>
      <c r="AJ550" s="0" t="n">
        <v>915</v>
      </c>
    </row>
    <row r="551" customFormat="false" ht="12.8" hidden="false" customHeight="false" outlineLevel="0" collapsed="false">
      <c r="A551" s="0" t="n">
        <v>78.91453565512</v>
      </c>
      <c r="B551" s="0" t="n">
        <v>11.08546434488</v>
      </c>
      <c r="C551" s="0" t="n">
        <v>81.7470850471938</v>
      </c>
      <c r="D551" s="0" t="n">
        <v>8.25291495280621</v>
      </c>
      <c r="E551" s="0" t="n">
        <v>77</v>
      </c>
      <c r="F551" s="0" t="n">
        <v>393</v>
      </c>
      <c r="G551" s="0" t="n">
        <v>400</v>
      </c>
      <c r="H551" s="0" t="n">
        <v>723</v>
      </c>
      <c r="I551" s="0" t="n">
        <v>105</v>
      </c>
      <c r="J551" s="0" t="n">
        <v>730.584697348637</v>
      </c>
      <c r="K551" s="0" t="n">
        <v>29475</v>
      </c>
      <c r="L551" s="0" t="n">
        <v>215212</v>
      </c>
      <c r="M551" s="0" t="n">
        <v>81.7470850471938</v>
      </c>
      <c r="N551" s="0" t="n">
        <v>8.25291495280621</v>
      </c>
      <c r="O551" s="0" t="n">
        <v>161</v>
      </c>
      <c r="P551" s="0" t="n">
        <v>1110</v>
      </c>
      <c r="Q551" s="0" t="n">
        <v>1121</v>
      </c>
      <c r="R551" s="0" t="n">
        <v>113</v>
      </c>
      <c r="S551" s="0" t="n">
        <v>319</v>
      </c>
      <c r="T551" s="0" t="n">
        <v>1223</v>
      </c>
      <c r="U551" s="0" t="n">
        <v>480</v>
      </c>
      <c r="V551" s="0" t="n">
        <v>500</v>
      </c>
      <c r="W551" s="0" t="n">
        <v>1200</v>
      </c>
      <c r="X551" s="0" t="n">
        <v>225</v>
      </c>
      <c r="Y551" s="0" t="n">
        <v>131</v>
      </c>
      <c r="Z551" s="0" t="n">
        <v>692</v>
      </c>
      <c r="AA551" s="0" t="n">
        <v>311</v>
      </c>
      <c r="AB551" s="0" t="n">
        <v>60.0181523144201</v>
      </c>
      <c r="AC551" s="0" t="n">
        <v>1920</v>
      </c>
      <c r="AD551" s="0" t="n">
        <v>1080</v>
      </c>
      <c r="AE551" s="0" t="n">
        <v>0.716449912931904</v>
      </c>
      <c r="AF551" s="0" t="n">
        <v>0.998502016067505</v>
      </c>
      <c r="AG551" s="0" t="n">
        <v>2</v>
      </c>
      <c r="AH551" s="0" t="n">
        <v>65</v>
      </c>
      <c r="AI551" s="0" t="n">
        <v>1</v>
      </c>
      <c r="AJ551" s="0" t="n">
        <v>1405</v>
      </c>
    </row>
    <row r="552" customFormat="false" ht="12.8" hidden="false" customHeight="false" outlineLevel="0" collapsed="false">
      <c r="A552" s="0" t="n">
        <v>77.4081780004734</v>
      </c>
      <c r="B552" s="0" t="n">
        <v>12.5918219995266</v>
      </c>
      <c r="C552" s="0" t="n">
        <v>81.9227156228654</v>
      </c>
      <c r="D552" s="0" t="n">
        <v>8.0772843771346</v>
      </c>
      <c r="E552" s="0" t="n">
        <v>86</v>
      </c>
      <c r="F552" s="0" t="n">
        <v>385</v>
      </c>
      <c r="G552" s="0" t="n">
        <v>394</v>
      </c>
      <c r="H552" s="0" t="n">
        <v>983</v>
      </c>
      <c r="I552" s="0" t="n">
        <v>140</v>
      </c>
      <c r="J552" s="0" t="n">
        <v>992.91943278395</v>
      </c>
      <c r="K552" s="0" t="n">
        <v>50142</v>
      </c>
      <c r="L552" s="0" t="n">
        <v>588525</v>
      </c>
      <c r="M552" s="0" t="n">
        <v>81.9227156228654</v>
      </c>
      <c r="N552" s="0" t="n">
        <v>8.0772843771346</v>
      </c>
      <c r="O552" s="0" t="n">
        <v>194</v>
      </c>
      <c r="P552" s="0" t="n">
        <v>1367</v>
      </c>
      <c r="Q552" s="0" t="n">
        <v>1380</v>
      </c>
      <c r="R552" s="0" t="n">
        <v>116</v>
      </c>
      <c r="S552" s="0" t="n">
        <v>313</v>
      </c>
      <c r="T552" s="0" t="n">
        <v>1483</v>
      </c>
      <c r="U552" s="0" t="n">
        <v>507</v>
      </c>
      <c r="V552" s="0" t="n">
        <v>500</v>
      </c>
      <c r="W552" s="0" t="n">
        <v>1200</v>
      </c>
      <c r="X552" s="0" t="n">
        <v>274</v>
      </c>
      <c r="Y552" s="0" t="n">
        <v>183</v>
      </c>
      <c r="Z552" s="0" t="n">
        <v>885</v>
      </c>
      <c r="AA552" s="0" t="n">
        <v>665</v>
      </c>
      <c r="AB552" s="0" t="n">
        <v>60.0181523144201</v>
      </c>
      <c r="AC552" s="0" t="n">
        <v>1920</v>
      </c>
      <c r="AD552" s="0" t="n">
        <v>1080</v>
      </c>
      <c r="AE552" s="0" t="n">
        <v>0.866404545871139</v>
      </c>
      <c r="AF552" s="0" t="n">
        <v>0.988599240779877</v>
      </c>
      <c r="AG552" s="0" t="n">
        <v>2</v>
      </c>
      <c r="AH552" s="0" t="n">
        <v>61</v>
      </c>
      <c r="AI552" s="0" t="n">
        <v>1</v>
      </c>
      <c r="AJ552" s="0" t="n">
        <v>1801</v>
      </c>
      <c r="AK552" s="0" t="s">
        <v>36</v>
      </c>
    </row>
    <row r="553" customFormat="false" ht="12.8" hidden="false" customHeight="false" outlineLevel="0" collapsed="false">
      <c r="A553" s="0" t="n">
        <v>81.7095340435997</v>
      </c>
      <c r="B553" s="0" t="n">
        <v>8.29046595640028</v>
      </c>
      <c r="C553" s="0" t="n">
        <v>83.6303138835869</v>
      </c>
      <c r="D553" s="0" t="n">
        <v>6.36968611641308</v>
      </c>
      <c r="E553" s="0" t="n">
        <v>51</v>
      </c>
      <c r="F553" s="0" t="n">
        <v>350</v>
      </c>
      <c r="G553" s="0" t="n">
        <v>353</v>
      </c>
      <c r="H553" s="0" t="n">
        <v>720</v>
      </c>
      <c r="I553" s="0" t="n">
        <v>81</v>
      </c>
      <c r="J553" s="0" t="n">
        <v>724.541924252834</v>
      </c>
      <c r="K553" s="0" t="n">
        <v>15120</v>
      </c>
      <c r="L553" s="0" t="n">
        <v>116937</v>
      </c>
      <c r="M553" s="0" t="n">
        <v>83.6303138835869</v>
      </c>
      <c r="N553" s="0" t="n">
        <v>6.36968611641308</v>
      </c>
      <c r="O553" s="0" t="n">
        <v>119</v>
      </c>
      <c r="P553" s="0" t="n">
        <v>1066</v>
      </c>
      <c r="Q553" s="0" t="n">
        <v>1072</v>
      </c>
      <c r="R553" s="0" t="n">
        <v>154</v>
      </c>
      <c r="S553" s="0" t="n">
        <v>307</v>
      </c>
      <c r="T553" s="0" t="n">
        <v>1220</v>
      </c>
      <c r="U553" s="0" t="n">
        <v>426</v>
      </c>
      <c r="V553" s="0" t="n">
        <v>500</v>
      </c>
      <c r="W553" s="0" t="n">
        <v>1200</v>
      </c>
      <c r="X553" s="0" t="n">
        <v>168</v>
      </c>
      <c r="Y553" s="0" t="n">
        <v>90</v>
      </c>
      <c r="Z553" s="0" t="n">
        <v>549</v>
      </c>
      <c r="AA553" s="0" t="n">
        <v>213</v>
      </c>
      <c r="AB553" s="0" t="n">
        <v>60.0181523144201</v>
      </c>
      <c r="AC553" s="0" t="n">
        <v>1920</v>
      </c>
      <c r="AD553" s="0" t="n">
        <v>1080</v>
      </c>
      <c r="AE553" s="0" t="n">
        <v>1.1163289341032</v>
      </c>
      <c r="AF553" s="0" t="n">
        <v>0.998721778392792</v>
      </c>
      <c r="AG553" s="0" t="n">
        <v>2</v>
      </c>
      <c r="AH553" s="0" t="n">
        <v>62</v>
      </c>
      <c r="AI553" s="0" t="n">
        <v>2</v>
      </c>
      <c r="AJ553" s="0" t="n">
        <v>2248</v>
      </c>
    </row>
    <row r="554" customFormat="false" ht="12.8" hidden="false" customHeight="false" outlineLevel="0" collapsed="false">
      <c r="A554" s="0" t="n">
        <v>82.1607366885677</v>
      </c>
      <c r="B554" s="0" t="n">
        <v>7.83926331143228</v>
      </c>
      <c r="C554" s="0" t="n">
        <v>84.5844749206336</v>
      </c>
      <c r="D554" s="0" t="n">
        <v>5.41552507936639</v>
      </c>
      <c r="E554" s="0" t="n">
        <v>38</v>
      </c>
      <c r="F554" s="0" t="n">
        <v>276</v>
      </c>
      <c r="G554" s="0" t="n">
        <v>278</v>
      </c>
      <c r="H554" s="0" t="n">
        <v>709</v>
      </c>
      <c r="I554" s="0" t="n">
        <v>68</v>
      </c>
      <c r="J554" s="0" t="n">
        <v>712.253466120032</v>
      </c>
      <c r="K554" s="0" t="n">
        <v>10625</v>
      </c>
      <c r="L554" s="0" t="n">
        <v>80794</v>
      </c>
      <c r="M554" s="0" t="n">
        <v>84.5844749206336</v>
      </c>
      <c r="N554" s="0" t="n">
        <v>5.41552507936639</v>
      </c>
      <c r="O554" s="0" t="n">
        <v>93</v>
      </c>
      <c r="P554" s="0" t="n">
        <v>981</v>
      </c>
      <c r="Q554" s="0" t="n">
        <v>985</v>
      </c>
      <c r="R554" s="0" t="n">
        <v>228</v>
      </c>
      <c r="S554" s="0" t="n">
        <v>314</v>
      </c>
      <c r="T554" s="0" t="n">
        <v>1209</v>
      </c>
      <c r="U554" s="0" t="n">
        <v>407</v>
      </c>
      <c r="V554" s="0" t="n">
        <v>500</v>
      </c>
      <c r="W554" s="0" t="n">
        <v>1200</v>
      </c>
      <c r="X554" s="0" t="n">
        <v>125</v>
      </c>
      <c r="Y554" s="0" t="n">
        <v>85</v>
      </c>
      <c r="Z554" s="0" t="n">
        <v>398</v>
      </c>
      <c r="AA554" s="0" t="n">
        <v>203</v>
      </c>
      <c r="AB554" s="0" t="n">
        <v>60.0181523144201</v>
      </c>
      <c r="AC554" s="0" t="n">
        <v>1920</v>
      </c>
      <c r="AD554" s="0" t="n">
        <v>1080</v>
      </c>
      <c r="AE554" s="0" t="n">
        <v>1.41623819998167</v>
      </c>
      <c r="AF554" s="0" t="n">
        <v>0.994094789028168</v>
      </c>
      <c r="AG554" s="0" t="n">
        <v>2</v>
      </c>
      <c r="AH554" s="0" t="n">
        <v>47</v>
      </c>
      <c r="AI554" s="0" t="n">
        <v>2</v>
      </c>
      <c r="AJ554" s="0" t="n">
        <v>3032</v>
      </c>
    </row>
    <row r="555" customFormat="false" ht="12.8" hidden="false" customHeight="false" outlineLevel="0" collapsed="false">
      <c r="A555" s="0" t="n">
        <v>78.2375930017464</v>
      </c>
      <c r="B555" s="0" t="n">
        <v>11.7624069982536</v>
      </c>
      <c r="C555" s="0" t="n">
        <v>80.0877424151211</v>
      </c>
      <c r="D555" s="0" t="n">
        <v>9.91225758487894</v>
      </c>
      <c r="E555" s="0" t="n">
        <v>81</v>
      </c>
      <c r="F555" s="0" t="n">
        <v>389</v>
      </c>
      <c r="G555" s="0" t="n">
        <v>397</v>
      </c>
      <c r="H555" s="0" t="n">
        <v>708</v>
      </c>
      <c r="I555" s="0" t="n">
        <v>124</v>
      </c>
      <c r="J555" s="0" t="n">
        <v>718.776738633075</v>
      </c>
      <c r="K555" s="0" t="n">
        <v>41538</v>
      </c>
      <c r="L555" s="0" t="n">
        <v>292959</v>
      </c>
      <c r="M555" s="0" t="n">
        <v>80.0877424151211</v>
      </c>
      <c r="N555" s="0" t="n">
        <v>9.91225758487894</v>
      </c>
      <c r="O555" s="0" t="n">
        <v>191</v>
      </c>
      <c r="P555" s="0" t="n">
        <v>1093</v>
      </c>
      <c r="Q555" s="0" t="n">
        <v>1109</v>
      </c>
      <c r="R555" s="0" t="n">
        <v>115</v>
      </c>
      <c r="S555" s="0" t="n">
        <v>318</v>
      </c>
      <c r="T555" s="0" t="n">
        <v>1208</v>
      </c>
      <c r="U555" s="0" t="n">
        <v>509</v>
      </c>
      <c r="V555" s="0" t="n">
        <v>500</v>
      </c>
      <c r="W555" s="0" t="n">
        <v>1200</v>
      </c>
      <c r="X555" s="0" t="n">
        <v>258</v>
      </c>
      <c r="Y555" s="0" t="n">
        <v>161</v>
      </c>
      <c r="Z555" s="0" t="n">
        <v>757</v>
      </c>
      <c r="AA555" s="0" t="n">
        <v>387</v>
      </c>
      <c r="AB555" s="0" t="n">
        <v>60.0181523144201</v>
      </c>
      <c r="AC555" s="0" t="n">
        <v>1920</v>
      </c>
      <c r="AD555" s="0" t="n">
        <v>1080</v>
      </c>
      <c r="AE555" s="0" t="n">
        <v>0.999697552928238</v>
      </c>
      <c r="AF555" s="0" t="n">
        <v>0.998307764530182</v>
      </c>
      <c r="AG555" s="0" t="n">
        <v>2</v>
      </c>
      <c r="AH555" s="0" t="n">
        <v>41</v>
      </c>
      <c r="AI555" s="0" t="n">
        <v>1</v>
      </c>
      <c r="AJ555" s="0" t="n">
        <v>3317</v>
      </c>
    </row>
    <row r="556" customFormat="false" ht="12.8" hidden="false" customHeight="false" outlineLevel="0" collapsed="false">
      <c r="A556" s="0" t="n">
        <v>77.195733950191</v>
      </c>
      <c r="B556" s="0" t="n">
        <v>12.804266049809</v>
      </c>
      <c r="C556" s="0" t="n">
        <v>80.8970866326322</v>
      </c>
      <c r="D556" s="0" t="n">
        <v>9.10291336736782</v>
      </c>
      <c r="E556" s="0" t="n">
        <v>80</v>
      </c>
      <c r="F556" s="0" t="n">
        <v>352</v>
      </c>
      <c r="G556" s="0" t="n">
        <v>360</v>
      </c>
      <c r="H556" s="0" t="n">
        <v>711</v>
      </c>
      <c r="I556" s="0" t="n">
        <v>114</v>
      </c>
      <c r="J556" s="0" t="n">
        <v>720.081245416099</v>
      </c>
      <c r="K556" s="0" t="n">
        <v>33748</v>
      </c>
      <c r="L556" s="0" t="n">
        <v>249953</v>
      </c>
      <c r="M556" s="0" t="n">
        <v>80.8970866326322</v>
      </c>
      <c r="N556" s="0" t="n">
        <v>9.10291336736782</v>
      </c>
      <c r="O556" s="0" t="n">
        <v>170</v>
      </c>
      <c r="P556" s="0" t="n">
        <v>1061</v>
      </c>
      <c r="Q556" s="0" t="n">
        <v>1074</v>
      </c>
      <c r="R556" s="0" t="n">
        <v>150</v>
      </c>
      <c r="S556" s="0" t="n">
        <v>318</v>
      </c>
      <c r="T556" s="0" t="n">
        <v>1211</v>
      </c>
      <c r="U556" s="0" t="n">
        <v>488</v>
      </c>
      <c r="V556" s="0" t="n">
        <v>500</v>
      </c>
      <c r="W556" s="0" t="n">
        <v>1200</v>
      </c>
      <c r="X556" s="0" t="n">
        <v>236</v>
      </c>
      <c r="Y556" s="0" t="n">
        <v>143</v>
      </c>
      <c r="Z556" s="0" t="n">
        <v>733</v>
      </c>
      <c r="AA556" s="0" t="n">
        <v>341</v>
      </c>
      <c r="AB556" s="0" t="n">
        <v>60.0181523144201</v>
      </c>
      <c r="AC556" s="0" t="n">
        <v>1920</v>
      </c>
      <c r="AD556" s="0" t="n">
        <v>1080</v>
      </c>
      <c r="AE556" s="0" t="n">
        <v>0.716449912931904</v>
      </c>
      <c r="AF556" s="0" t="n">
        <v>0.995599150657654</v>
      </c>
      <c r="AG556" s="0" t="n">
        <v>2</v>
      </c>
      <c r="AH556" s="0" t="n">
        <v>64</v>
      </c>
      <c r="AI556" s="0" t="n">
        <v>1</v>
      </c>
      <c r="AJ556" s="0" t="n">
        <v>3739</v>
      </c>
    </row>
    <row r="557" customFormat="false" ht="12.8" hidden="false" customHeight="false" outlineLevel="0" collapsed="false">
      <c r="A557" s="0" t="n">
        <v>76.1028236988997</v>
      </c>
      <c r="B557" s="0" t="n">
        <v>13.8971763011003</v>
      </c>
      <c r="C557" s="0" t="n">
        <v>79.3207661704994</v>
      </c>
      <c r="D557" s="0" t="n">
        <v>10.6792338295006</v>
      </c>
      <c r="E557" s="0" t="n">
        <v>96</v>
      </c>
      <c r="F557" s="0" t="n">
        <v>388</v>
      </c>
      <c r="G557" s="0" t="n">
        <v>399</v>
      </c>
      <c r="H557" s="0" t="n">
        <v>720</v>
      </c>
      <c r="I557" s="0" t="n">
        <v>136</v>
      </c>
      <c r="J557" s="0" t="n">
        <v>732.731874562585</v>
      </c>
      <c r="K557" s="0" t="n">
        <v>42625</v>
      </c>
      <c r="L557" s="0" t="n">
        <v>319590</v>
      </c>
      <c r="M557" s="0" t="n">
        <v>79.3207661704994</v>
      </c>
      <c r="N557" s="0" t="n">
        <v>10.6792338295006</v>
      </c>
      <c r="O557" s="0" t="n">
        <v>208</v>
      </c>
      <c r="P557" s="0" t="n">
        <v>1103</v>
      </c>
      <c r="Q557" s="0" t="n">
        <v>1122</v>
      </c>
      <c r="R557" s="0" t="n">
        <v>117</v>
      </c>
      <c r="S557" s="0" t="n">
        <v>319</v>
      </c>
      <c r="T557" s="0" t="n">
        <v>1220</v>
      </c>
      <c r="U557" s="0" t="n">
        <v>527</v>
      </c>
      <c r="V557" s="0" t="n">
        <v>500</v>
      </c>
      <c r="W557" s="0" t="n">
        <v>1200</v>
      </c>
      <c r="X557" s="0" t="n">
        <v>275</v>
      </c>
      <c r="Y557" s="0" t="n">
        <v>155</v>
      </c>
      <c r="Z557" s="0" t="n">
        <v>795</v>
      </c>
      <c r="AA557" s="0" t="n">
        <v>402</v>
      </c>
      <c r="AB557" s="0" t="n">
        <v>60.0181523144201</v>
      </c>
      <c r="AC557" s="0" t="n">
        <v>1920</v>
      </c>
      <c r="AD557" s="0" t="n">
        <v>1080</v>
      </c>
      <c r="AE557" s="0" t="n">
        <v>0.649803409403354</v>
      </c>
      <c r="AF557" s="0" t="n">
        <v>0.999332368373871</v>
      </c>
      <c r="AG557" s="0" t="n">
        <v>2</v>
      </c>
      <c r="AH557" s="0" t="n">
        <v>63</v>
      </c>
      <c r="AI557" s="0" t="n">
        <v>1</v>
      </c>
      <c r="AJ557" s="0" t="n">
        <v>3865</v>
      </c>
    </row>
    <row r="558" customFormat="false" ht="12.8" hidden="false" customHeight="false" outlineLevel="0" collapsed="false">
      <c r="A558" s="0" t="n">
        <v>82.179974026771</v>
      </c>
      <c r="B558" s="0" t="n">
        <v>7.82002597322905</v>
      </c>
      <c r="C558" s="0" t="n">
        <v>84.6783825292717</v>
      </c>
      <c r="D558" s="0" t="n">
        <v>5.3216174707283</v>
      </c>
      <c r="E558" s="0" t="n">
        <v>32</v>
      </c>
      <c r="F558" s="0" t="n">
        <v>233</v>
      </c>
      <c r="G558" s="0" t="n">
        <v>235</v>
      </c>
      <c r="H558" s="0" t="n">
        <v>701</v>
      </c>
      <c r="I558" s="0" t="n">
        <v>66</v>
      </c>
      <c r="J558" s="0" t="n">
        <v>704.100134924004</v>
      </c>
      <c r="K558" s="0" t="n">
        <v>13112</v>
      </c>
      <c r="L558" s="0" t="n">
        <v>101992</v>
      </c>
      <c r="M558" s="0" t="n">
        <v>84.6783825292717</v>
      </c>
      <c r="N558" s="0" t="n">
        <v>5.3216174707283</v>
      </c>
      <c r="O558" s="0" t="n">
        <v>87</v>
      </c>
      <c r="P558" s="0" t="n">
        <v>934</v>
      </c>
      <c r="Q558" s="0" t="n">
        <v>938</v>
      </c>
      <c r="R558" s="0" t="n">
        <v>267</v>
      </c>
      <c r="S558" s="0" t="n">
        <v>322</v>
      </c>
      <c r="T558" s="0" t="n">
        <v>1201</v>
      </c>
      <c r="U558" s="0" t="n">
        <v>409</v>
      </c>
      <c r="V558" s="0" t="n">
        <v>500</v>
      </c>
      <c r="W558" s="0" t="n">
        <v>1200</v>
      </c>
      <c r="X558" s="0" t="n">
        <v>149</v>
      </c>
      <c r="Y558" s="0" t="n">
        <v>88</v>
      </c>
      <c r="Z558" s="0" t="n">
        <v>488</v>
      </c>
      <c r="AA558" s="0" t="n">
        <v>209</v>
      </c>
      <c r="AB558" s="0" t="n">
        <v>60.0181523144201</v>
      </c>
      <c r="AC558" s="0" t="n">
        <v>1920</v>
      </c>
      <c r="AD558" s="0" t="n">
        <v>1080</v>
      </c>
      <c r="AE558" s="0" t="n">
        <v>1.21629868939602</v>
      </c>
      <c r="AF558" s="0" t="n">
        <v>0.997851431369781</v>
      </c>
      <c r="AG558" s="0" t="n">
        <v>2</v>
      </c>
      <c r="AH558" s="0" t="n">
        <v>54</v>
      </c>
      <c r="AI558" s="0" t="n">
        <v>2</v>
      </c>
      <c r="AJ558" s="0" t="n">
        <v>5554</v>
      </c>
    </row>
    <row r="559" customFormat="false" ht="12.8" hidden="false" customHeight="false" outlineLevel="0" collapsed="false">
      <c r="A559" s="0" t="n">
        <v>77.6260453858911</v>
      </c>
      <c r="B559" s="0" t="n">
        <v>12.3739546141089</v>
      </c>
      <c r="C559" s="0" t="n">
        <v>81.174651850919</v>
      </c>
      <c r="D559" s="0" t="n">
        <v>8.82534814908099</v>
      </c>
      <c r="E559" s="0" t="n">
        <v>86</v>
      </c>
      <c r="F559" s="0" t="n">
        <v>392</v>
      </c>
      <c r="G559" s="0" t="n">
        <v>401</v>
      </c>
      <c r="H559" s="0" t="n">
        <v>973</v>
      </c>
      <c r="I559" s="0" t="n">
        <v>152</v>
      </c>
      <c r="J559" s="0" t="n">
        <v>984.800995125411</v>
      </c>
      <c r="K559" s="0" t="n">
        <v>42504</v>
      </c>
      <c r="L559" s="0" t="n">
        <v>503360</v>
      </c>
      <c r="M559" s="0" t="n">
        <v>81.174651850919</v>
      </c>
      <c r="N559" s="0" t="n">
        <v>8.82534814908099</v>
      </c>
      <c r="O559" s="0" t="n">
        <v>211</v>
      </c>
      <c r="P559" s="0" t="n">
        <v>1359</v>
      </c>
      <c r="Q559" s="0" t="n">
        <v>1375</v>
      </c>
      <c r="R559" s="0" t="n">
        <v>114</v>
      </c>
      <c r="S559" s="0" t="n">
        <v>320</v>
      </c>
      <c r="T559" s="0" t="n">
        <v>1473</v>
      </c>
      <c r="U559" s="0" t="n">
        <v>531</v>
      </c>
      <c r="V559" s="0" t="n">
        <v>500</v>
      </c>
      <c r="W559" s="0" t="n">
        <v>1200</v>
      </c>
      <c r="X559" s="0" t="n">
        <v>276</v>
      </c>
      <c r="Y559" s="0" t="n">
        <v>154</v>
      </c>
      <c r="Z559" s="0" t="n">
        <v>968</v>
      </c>
      <c r="AA559" s="0" t="n">
        <v>520</v>
      </c>
      <c r="AB559" s="0" t="n">
        <v>60.0181523144201</v>
      </c>
      <c r="AC559" s="0" t="n">
        <v>1920</v>
      </c>
      <c r="AD559" s="0" t="n">
        <v>1080</v>
      </c>
      <c r="AE559" s="0" t="n">
        <v>0.79975804234259</v>
      </c>
      <c r="AF559" s="0" t="n">
        <v>0.999417185783386</v>
      </c>
      <c r="AG559" s="0" t="n">
        <v>2</v>
      </c>
      <c r="AH559" s="0" t="n">
        <v>61</v>
      </c>
      <c r="AI559" s="0" t="n">
        <v>1</v>
      </c>
      <c r="AJ559" s="0" t="n">
        <v>5702</v>
      </c>
      <c r="AK559" s="0" t="s">
        <v>36</v>
      </c>
    </row>
    <row r="560" customFormat="false" ht="12.8" hidden="false" customHeight="false" outlineLevel="0" collapsed="false">
      <c r="A560" s="0" t="n">
        <v>81.1074513107745</v>
      </c>
      <c r="B560" s="0" t="n">
        <v>8.89254868922545</v>
      </c>
      <c r="C560" s="0" t="n">
        <v>84.155434128194</v>
      </c>
      <c r="D560" s="0" t="n">
        <v>5.844565871806</v>
      </c>
      <c r="E560" s="0" t="n">
        <v>46</v>
      </c>
      <c r="F560" s="0" t="n">
        <v>294</v>
      </c>
      <c r="G560" s="0" t="n">
        <v>297</v>
      </c>
      <c r="H560" s="0" t="n">
        <v>723</v>
      </c>
      <c r="I560" s="0" t="n">
        <v>75</v>
      </c>
      <c r="J560" s="0" t="n">
        <v>726.879632401404</v>
      </c>
      <c r="K560" s="0" t="n">
        <v>13578</v>
      </c>
      <c r="L560" s="0" t="n">
        <v>109641</v>
      </c>
      <c r="M560" s="0" t="n">
        <v>84.155434128194</v>
      </c>
      <c r="N560" s="0" t="n">
        <v>5.844565871806</v>
      </c>
      <c r="O560" s="0" t="n">
        <v>104</v>
      </c>
      <c r="P560" s="0" t="n">
        <v>1016</v>
      </c>
      <c r="Q560" s="0" t="n">
        <v>1021</v>
      </c>
      <c r="R560" s="0" t="n">
        <v>207</v>
      </c>
      <c r="S560" s="0" t="n">
        <v>314</v>
      </c>
      <c r="T560" s="0" t="n">
        <v>1223</v>
      </c>
      <c r="U560" s="0" t="n">
        <v>418</v>
      </c>
      <c r="V560" s="0" t="n">
        <v>500</v>
      </c>
      <c r="W560" s="0" t="n">
        <v>1200</v>
      </c>
      <c r="X560" s="0" t="n">
        <v>146</v>
      </c>
      <c r="Y560" s="0" t="n">
        <v>93</v>
      </c>
      <c r="Z560" s="0" t="n">
        <v>483</v>
      </c>
      <c r="AA560" s="0" t="n">
        <v>227</v>
      </c>
      <c r="AB560" s="0" t="n">
        <v>60.0181523144201</v>
      </c>
      <c r="AC560" s="0" t="n">
        <v>1920</v>
      </c>
      <c r="AD560" s="0" t="n">
        <v>1080</v>
      </c>
      <c r="AE560" s="0" t="n">
        <v>1.01635917881038</v>
      </c>
      <c r="AF560" s="0" t="n">
        <v>0.998097240924835</v>
      </c>
      <c r="AG560" s="0" t="n">
        <v>2</v>
      </c>
      <c r="AH560" s="0" t="n">
        <v>65</v>
      </c>
      <c r="AI560" s="0" t="n">
        <v>2</v>
      </c>
      <c r="AJ560" s="0" t="n">
        <v>5804</v>
      </c>
    </row>
    <row r="561" customFormat="false" ht="12.8" hidden="false" customHeight="false" outlineLevel="0" collapsed="false">
      <c r="A561" s="0" t="n">
        <v>77.5667648262455</v>
      </c>
      <c r="B561" s="0" t="n">
        <v>12.4332351737545</v>
      </c>
      <c r="C561" s="0" t="n">
        <v>80.5210871561777</v>
      </c>
      <c r="D561" s="0" t="n">
        <v>9.4789128438223</v>
      </c>
      <c r="E561" s="0" t="n">
        <v>84</v>
      </c>
      <c r="F561" s="0" t="n">
        <v>381</v>
      </c>
      <c r="G561" s="0" t="n">
        <v>390</v>
      </c>
      <c r="H561" s="0" t="n">
        <v>740</v>
      </c>
      <c r="I561" s="0" t="n">
        <v>124</v>
      </c>
      <c r="J561" s="0" t="n">
        <v>750.317266228094</v>
      </c>
      <c r="K561" s="0" t="n">
        <v>31070</v>
      </c>
      <c r="L561" s="0" t="n">
        <v>242121</v>
      </c>
      <c r="M561" s="0" t="n">
        <v>80.5210871561777</v>
      </c>
      <c r="N561" s="0" t="n">
        <v>9.4789128438223</v>
      </c>
      <c r="O561" s="0" t="n">
        <v>187</v>
      </c>
      <c r="P561" s="0" t="n">
        <v>1120</v>
      </c>
      <c r="Q561" s="0" t="n">
        <v>1135</v>
      </c>
      <c r="R561" s="0" t="n">
        <v>120</v>
      </c>
      <c r="S561" s="0" t="n">
        <v>317</v>
      </c>
      <c r="T561" s="0" t="n">
        <v>1240</v>
      </c>
      <c r="U561" s="0" t="n">
        <v>504</v>
      </c>
      <c r="V561" s="0" t="n">
        <v>500</v>
      </c>
      <c r="W561" s="0" t="n">
        <v>1200</v>
      </c>
      <c r="X561" s="0" t="n">
        <v>239</v>
      </c>
      <c r="Y561" s="0" t="n">
        <v>130</v>
      </c>
      <c r="Z561" s="0" t="n">
        <v>759</v>
      </c>
      <c r="AA561" s="0" t="n">
        <v>319</v>
      </c>
      <c r="AB561" s="0" t="n">
        <v>60.0181523144201</v>
      </c>
      <c r="AC561" s="0" t="n">
        <v>1920</v>
      </c>
      <c r="AD561" s="0" t="n">
        <v>1080</v>
      </c>
      <c r="AE561" s="0" t="n">
        <v>0.733111538814041</v>
      </c>
      <c r="AF561" s="0" t="n">
        <v>0.999663293361664</v>
      </c>
      <c r="AG561" s="0" t="n">
        <v>2</v>
      </c>
      <c r="AH561" s="0" t="n">
        <v>60</v>
      </c>
      <c r="AI561" s="0" t="n">
        <v>1</v>
      </c>
      <c r="AJ561" s="0" t="n">
        <v>5849</v>
      </c>
    </row>
    <row r="562" customFormat="false" ht="12.8" hidden="false" customHeight="false" outlineLevel="0" collapsed="false">
      <c r="A562" s="0" t="n">
        <v>75.0769938413939</v>
      </c>
      <c r="B562" s="0" t="n">
        <v>14.9230061586061</v>
      </c>
      <c r="C562" s="0" t="n">
        <v>78.1340014540489</v>
      </c>
      <c r="D562" s="0" t="n">
        <v>11.8659985459511</v>
      </c>
      <c r="E562" s="0" t="n">
        <v>113</v>
      </c>
      <c r="F562" s="0" t="n">
        <v>424</v>
      </c>
      <c r="G562" s="0" t="n">
        <v>438</v>
      </c>
      <c r="H562" s="0" t="n">
        <v>725</v>
      </c>
      <c r="I562" s="0" t="n">
        <v>153</v>
      </c>
      <c r="J562" s="0" t="n">
        <v>740.968285421178</v>
      </c>
      <c r="K562" s="0" t="n">
        <v>52800</v>
      </c>
      <c r="L562" s="0" t="n">
        <v>403788</v>
      </c>
      <c r="M562" s="0" t="n">
        <v>78.1340014540489</v>
      </c>
      <c r="N562" s="0" t="n">
        <v>11.8659985459511</v>
      </c>
      <c r="O562" s="0" t="n">
        <v>241</v>
      </c>
      <c r="P562" s="0" t="n">
        <v>1147</v>
      </c>
      <c r="Q562" s="0" t="n">
        <v>1172</v>
      </c>
      <c r="R562" s="0" t="n">
        <v>78</v>
      </c>
      <c r="S562" s="0" t="n">
        <v>319</v>
      </c>
      <c r="T562" s="0" t="n">
        <v>1225</v>
      </c>
      <c r="U562" s="0" t="n">
        <v>560</v>
      </c>
      <c r="V562" s="0" t="n">
        <v>500</v>
      </c>
      <c r="W562" s="0" t="n">
        <v>1200</v>
      </c>
      <c r="X562" s="0" t="n">
        <v>320</v>
      </c>
      <c r="Y562" s="0" t="n">
        <v>165</v>
      </c>
      <c r="Z562" s="0" t="n">
        <v>924</v>
      </c>
      <c r="AA562" s="0" t="n">
        <v>437</v>
      </c>
      <c r="AB562" s="0" t="n">
        <v>60.0181523144201</v>
      </c>
      <c r="AC562" s="0" t="n">
        <v>1920</v>
      </c>
      <c r="AD562" s="0" t="n">
        <v>1080</v>
      </c>
      <c r="AE562" s="0" t="n">
        <v>0.716449912931904</v>
      </c>
      <c r="AF562" s="0" t="n">
        <v>0.998229384422302</v>
      </c>
      <c r="AG562" s="0" t="n">
        <v>2</v>
      </c>
      <c r="AH562" s="0" t="n">
        <v>51</v>
      </c>
      <c r="AI562" s="0" t="n">
        <v>1</v>
      </c>
      <c r="AJ562" s="0" t="n">
        <v>6545</v>
      </c>
    </row>
    <row r="563" customFormat="false" ht="12.8" hidden="false" customHeight="false" outlineLevel="0" collapsed="false">
      <c r="A563" s="0" t="n">
        <v>80.9097230951393</v>
      </c>
      <c r="B563" s="0" t="n">
        <v>9.09027690486072</v>
      </c>
      <c r="C563" s="0" t="n">
        <v>82.4691564267033</v>
      </c>
      <c r="D563" s="0" t="n">
        <v>7.53084357329672</v>
      </c>
      <c r="E563" s="0" t="n">
        <v>56</v>
      </c>
      <c r="F563" s="0" t="n">
        <v>350</v>
      </c>
      <c r="G563" s="0" t="n">
        <v>354</v>
      </c>
      <c r="H563" s="0" t="n">
        <v>713</v>
      </c>
      <c r="I563" s="0" t="n">
        <v>95</v>
      </c>
      <c r="J563" s="0" t="n">
        <v>719.30104963082</v>
      </c>
      <c r="K563" s="0" t="n">
        <v>18156</v>
      </c>
      <c r="L563" s="0" t="n">
        <v>134838</v>
      </c>
      <c r="M563" s="0" t="n">
        <v>82.4691564267033</v>
      </c>
      <c r="N563" s="0" t="n">
        <v>7.53084357329672</v>
      </c>
      <c r="O563" s="0" t="n">
        <v>140</v>
      </c>
      <c r="P563" s="0" t="n">
        <v>1059</v>
      </c>
      <c r="Q563" s="0" t="n">
        <v>1068</v>
      </c>
      <c r="R563" s="0" t="n">
        <v>154</v>
      </c>
      <c r="S563" s="0" t="n">
        <v>313</v>
      </c>
      <c r="T563" s="0" t="n">
        <v>1213</v>
      </c>
      <c r="U563" s="0" t="n">
        <v>453</v>
      </c>
      <c r="V563" s="0" t="n">
        <v>500</v>
      </c>
      <c r="W563" s="0" t="n">
        <v>1200</v>
      </c>
      <c r="X563" s="0" t="n">
        <v>178</v>
      </c>
      <c r="Y563" s="0" t="n">
        <v>102</v>
      </c>
      <c r="Z563" s="0" t="n">
        <v>594</v>
      </c>
      <c r="AA563" s="0" t="n">
        <v>227</v>
      </c>
      <c r="AB563" s="0" t="n">
        <v>60.0181523144201</v>
      </c>
      <c r="AC563" s="0" t="n">
        <v>1920</v>
      </c>
      <c r="AD563" s="0" t="n">
        <v>1080</v>
      </c>
      <c r="AE563" s="0" t="n">
        <v>0.649803409403354</v>
      </c>
      <c r="AF563" s="0" t="n">
        <v>0.999168038368225</v>
      </c>
      <c r="AG563" s="0" t="n">
        <v>2</v>
      </c>
      <c r="AH563" s="0" t="n">
        <v>95</v>
      </c>
      <c r="AI563" s="0" t="n">
        <v>2</v>
      </c>
      <c r="AJ563" s="0" t="n">
        <v>6999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37"/>
  <sheetViews>
    <sheetView showFormulas="false" showGridLines="true" showRowColHeaders="true" showZeros="true" rightToLeft="false" tabSelected="false" showOutlineSymbols="true" defaultGridColor="true" view="normal" topLeftCell="A1" colorId="64" zoomScale="162" zoomScaleNormal="162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4" min="2" style="0" width="17.67"/>
    <col collapsed="false" customWidth="true" hidden="false" outlineLevel="0" max="6" min="5" style="0" width="12.27"/>
    <col collapsed="false" customWidth="true" hidden="false" outlineLevel="0" max="8" min="7" style="0" width="6.42"/>
    <col collapsed="false" customWidth="true" hidden="false" outlineLevel="0" max="9" min="9" style="0" width="12.27"/>
    <col collapsed="false" customWidth="true" hidden="false" outlineLevel="0" max="10" min="10" style="0" width="12.68"/>
    <col collapsed="false" customWidth="true" hidden="false" outlineLevel="0" max="11" min="11" style="0" width="19.49"/>
  </cols>
  <sheetData>
    <row r="1" customFormat="false" ht="12.8" hidden="false" customHeight="false" outlineLevel="0" collapsed="false">
      <c r="A1" s="1" t="s">
        <v>39</v>
      </c>
      <c r="B1" s="1" t="n">
        <f aca="false">AVERAGE(C6:C537)</f>
        <v>0.0212385425902421</v>
      </c>
      <c r="C1" s="1"/>
      <c r="D1" s="1"/>
      <c r="E1" s="1"/>
      <c r="H1" s="1"/>
      <c r="I1" s="1"/>
      <c r="J1" s="1"/>
      <c r="K1" s="1"/>
    </row>
    <row r="2" customFormat="false" ht="12.8" hidden="false" customHeight="false" outlineLevel="0" collapsed="false">
      <c r="A2" s="1" t="s">
        <v>40</v>
      </c>
      <c r="B2" s="1" t="n">
        <f aca="false">AVERAGE(G6:G537)</f>
        <v>4.40164612386325</v>
      </c>
      <c r="C2" s="1"/>
      <c r="D2" s="1"/>
      <c r="E2" s="1"/>
      <c r="H2" s="1"/>
      <c r="I2" s="1"/>
      <c r="J2" s="1"/>
      <c r="K2" s="1"/>
    </row>
    <row r="3" customFormat="false" ht="12.8" hidden="false" customHeight="false" outlineLevel="0" collapsed="false">
      <c r="A3" s="1"/>
      <c r="B3" s="1"/>
      <c r="C3" s="1"/>
      <c r="D3" s="1"/>
      <c r="E3" s="1"/>
      <c r="H3" s="1"/>
      <c r="I3" s="1"/>
      <c r="J3" s="1"/>
      <c r="K3" s="1"/>
    </row>
    <row r="4" customFormat="false" ht="12.8" hidden="false" customHeight="false" outlineLevel="0" collapsed="false">
      <c r="A4" s="1"/>
      <c r="B4" s="1"/>
      <c r="C4" s="1"/>
      <c r="D4" s="1"/>
      <c r="E4" s="1"/>
      <c r="H4" s="1"/>
      <c r="I4" s="1"/>
      <c r="J4" s="1"/>
      <c r="K4" s="1"/>
    </row>
    <row r="5" customFormat="false" ht="12.8" hidden="false" customHeight="false" outlineLevel="0" collapsed="false">
      <c r="A5" s="1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0" t="s">
        <v>46</v>
      </c>
      <c r="G5" s="0" t="s">
        <v>47</v>
      </c>
      <c r="H5" s="1" t="s">
        <v>48</v>
      </c>
      <c r="I5" s="1" t="s">
        <v>49</v>
      </c>
      <c r="J5" s="1" t="s">
        <v>35</v>
      </c>
      <c r="K5" s="1" t="s">
        <v>50</v>
      </c>
    </row>
    <row r="6" customFormat="false" ht="12.8" hidden="false" customHeight="false" outlineLevel="0" collapsed="false">
      <c r="A6" s="0" t="n">
        <v>714.972726752566</v>
      </c>
      <c r="B6" s="0" t="n">
        <f aca="false">D6*F6</f>
        <v>10.9793712183718</v>
      </c>
      <c r="C6" s="0" t="n">
        <f aca="false">B6/A6</f>
        <v>0.0153563497005551</v>
      </c>
      <c r="D6" s="0" t="n">
        <v>0.878349697469747</v>
      </c>
      <c r="E6" s="0" t="n">
        <f aca="false">(A6/D6)*$B$1</f>
        <v>17.2880787136822</v>
      </c>
      <c r="F6" s="0" t="n">
        <f aca="false">H6*(5/18)</f>
        <v>12.5</v>
      </c>
      <c r="G6" s="0" t="n">
        <f aca="false">ABS(E6-F6)</f>
        <v>4.78807871368217</v>
      </c>
      <c r="H6" s="0" t="n">
        <v>45</v>
      </c>
      <c r="I6" s="0" t="n">
        <v>1</v>
      </c>
      <c r="J6" s="0" t="n">
        <v>246</v>
      </c>
    </row>
    <row r="7" customFormat="false" ht="12.8" hidden="false" customHeight="false" outlineLevel="0" collapsed="false">
      <c r="A7" s="0" t="n">
        <v>879.673234786645</v>
      </c>
      <c r="B7" s="0" t="n">
        <f aca="false">D7*F7</f>
        <v>17.6818109033126</v>
      </c>
      <c r="C7" s="0" t="n">
        <f aca="false">B7/A7</f>
        <v>0.0201004307100478</v>
      </c>
      <c r="D7" s="0" t="n">
        <v>0.964462412907958</v>
      </c>
      <c r="E7" s="0" t="n">
        <f aca="false">(A7/D7)*$B$1</f>
        <v>19.3713899188471</v>
      </c>
      <c r="F7" s="0" t="n">
        <f aca="false">H7*(5/18)</f>
        <v>18.3333333333333</v>
      </c>
      <c r="G7" s="0" t="n">
        <f aca="false">ABS(E7-F7)</f>
        <v>1.0380565855138</v>
      </c>
      <c r="H7" s="0" t="n">
        <v>66</v>
      </c>
      <c r="I7" s="0" t="n">
        <v>1</v>
      </c>
      <c r="J7" s="0" t="n">
        <v>407</v>
      </c>
    </row>
    <row r="8" customFormat="false" ht="12.8" hidden="false" customHeight="false" outlineLevel="0" collapsed="false">
      <c r="A8" s="0" t="n">
        <v>743.629612105381</v>
      </c>
      <c r="B8" s="0" t="n">
        <f aca="false">D8*F8</f>
        <v>13.730194072648</v>
      </c>
      <c r="C8" s="0" t="n">
        <f aca="false">B8/A8</f>
        <v>0.0184637537950846</v>
      </c>
      <c r="D8" s="0" t="n">
        <v>0.706124266593326</v>
      </c>
      <c r="E8" s="0" t="n">
        <f aca="false">(A8/D8)*$B$1</f>
        <v>22.3666143981443</v>
      </c>
      <c r="F8" s="0" t="n">
        <f aca="false">H8*(5/18)</f>
        <v>19.4444444444444</v>
      </c>
      <c r="G8" s="0" t="n">
        <f aca="false">ABS(E8-F8)</f>
        <v>2.92216995369983</v>
      </c>
      <c r="H8" s="0" t="n">
        <v>70</v>
      </c>
      <c r="I8" s="0" t="n">
        <v>1</v>
      </c>
      <c r="J8" s="0" t="n">
        <v>1059</v>
      </c>
    </row>
    <row r="9" customFormat="false" ht="12.8" hidden="false" customHeight="false" outlineLevel="0" collapsed="false">
      <c r="A9" s="0" t="n">
        <v>751.122493339136</v>
      </c>
      <c r="B9" s="0" t="n">
        <f aca="false">D9*F9</f>
        <v>10.3813662500509</v>
      </c>
      <c r="C9" s="0" t="n">
        <f aca="false">B9/A9</f>
        <v>0.0138211361557025</v>
      </c>
      <c r="D9" s="0" t="n">
        <v>0.602789008067473</v>
      </c>
      <c r="E9" s="0" t="n">
        <f aca="false">(A9/D9)*$B$1</f>
        <v>26.4648937717299</v>
      </c>
      <c r="F9" s="0" t="n">
        <f aca="false">H9*(5/18)</f>
        <v>17.2222222222222</v>
      </c>
      <c r="G9" s="0" t="n">
        <f aca="false">ABS(E9-F9)</f>
        <v>9.24267154950763</v>
      </c>
      <c r="H9" s="0" t="n">
        <v>62</v>
      </c>
      <c r="I9" s="0" t="n">
        <v>1</v>
      </c>
      <c r="J9" s="0" t="n">
        <v>1380</v>
      </c>
    </row>
    <row r="10" customFormat="false" ht="12.8" hidden="false" customHeight="false" outlineLevel="0" collapsed="false">
      <c r="A10" s="0" t="n">
        <v>718.533228180855</v>
      </c>
      <c r="B10" s="0" t="n">
        <f aca="false">D10*F10</f>
        <v>19.633699119912</v>
      </c>
      <c r="C10" s="0" t="n">
        <f aca="false">B10/A10</f>
        <v>0.0273246919556101</v>
      </c>
      <c r="D10" s="0" t="n">
        <v>1.24002310231023</v>
      </c>
      <c r="E10" s="0" t="n">
        <f aca="false">(A10/D10)*$B$1</f>
        <v>12.306705045085</v>
      </c>
      <c r="F10" s="0" t="n">
        <f aca="false">H10*(5/18)</f>
        <v>15.8333333333333</v>
      </c>
      <c r="G10" s="0" t="n">
        <f aca="false">ABS(E10-F10)</f>
        <v>3.52662828824835</v>
      </c>
      <c r="H10" s="0" t="n">
        <v>57</v>
      </c>
      <c r="I10" s="0" t="n">
        <v>2</v>
      </c>
      <c r="J10" s="0" t="n">
        <v>1708</v>
      </c>
    </row>
    <row r="11" customFormat="false" ht="12.8" hidden="false" customHeight="false" outlineLevel="0" collapsed="false">
      <c r="A11" s="0" t="n">
        <v>762.15615197937</v>
      </c>
      <c r="B11" s="0" t="n">
        <f aca="false">D11*F11</f>
        <v>10.314389693599</v>
      </c>
      <c r="C11" s="0" t="n">
        <f aca="false">B11/A11</f>
        <v>0.0135331712101409</v>
      </c>
      <c r="D11" s="0" t="n">
        <v>0.482231206453979</v>
      </c>
      <c r="E11" s="0" t="n">
        <f aca="false">(A11/D11)*$B$1</f>
        <v>33.5670642579488</v>
      </c>
      <c r="F11" s="0" t="n">
        <f aca="false">H11*(5/18)</f>
        <v>21.3888888888889</v>
      </c>
      <c r="G11" s="0" t="n">
        <f aca="false">ABS(E11-F11)</f>
        <v>12.1781753690599</v>
      </c>
      <c r="H11" s="0" t="n">
        <v>77</v>
      </c>
      <c r="I11" s="0" t="n">
        <v>1</v>
      </c>
      <c r="J11" s="0" t="n">
        <v>1744</v>
      </c>
    </row>
    <row r="12" customFormat="false" ht="12.8" hidden="false" customHeight="false" outlineLevel="0" collapsed="false">
      <c r="A12" s="0" t="n">
        <v>720.161093089595</v>
      </c>
      <c r="B12" s="0" t="n">
        <f aca="false">D12*F12</f>
        <v>18.858684680968</v>
      </c>
      <c r="C12" s="0" t="n">
        <f aca="false">B12/A12</f>
        <v>0.026186758576559</v>
      </c>
      <c r="D12" s="0" t="n">
        <v>1.25724564539787</v>
      </c>
      <c r="E12" s="0" t="n">
        <f aca="false">(A12/D12)*$B$1</f>
        <v>12.1656194264076</v>
      </c>
      <c r="F12" s="0" t="n">
        <f aca="false">H12*(5/18)</f>
        <v>15</v>
      </c>
      <c r="G12" s="0" t="n">
        <f aca="false">ABS(E12-F12)</f>
        <v>2.83438057359241</v>
      </c>
      <c r="H12" s="0" t="n">
        <v>54</v>
      </c>
      <c r="I12" s="0" t="n">
        <v>2</v>
      </c>
      <c r="J12" s="0" t="n">
        <v>2289</v>
      </c>
    </row>
    <row r="13" customFormat="false" ht="12.8" hidden="false" customHeight="false" outlineLevel="0" collapsed="false">
      <c r="A13" s="0" t="n">
        <v>709.228454025923</v>
      </c>
      <c r="B13" s="0" t="n">
        <f aca="false">D13*F13</f>
        <v>18.9065250784338</v>
      </c>
      <c r="C13" s="0" t="n">
        <f aca="false">B13/A13</f>
        <v>0.0266578772624127</v>
      </c>
      <c r="D13" s="0" t="n">
        <v>1.3089132746608</v>
      </c>
      <c r="E13" s="0" t="n">
        <f aca="false">(A13/D13)*$B$1</f>
        <v>11.5080036383195</v>
      </c>
      <c r="F13" s="0" t="n">
        <f aca="false">H13*(5/18)</f>
        <v>14.4444444444444</v>
      </c>
      <c r="G13" s="0" t="n">
        <f aca="false">ABS(E13-F13)</f>
        <v>2.93644080612498</v>
      </c>
      <c r="H13" s="0" t="n">
        <v>52</v>
      </c>
      <c r="I13" s="0" t="n">
        <v>2</v>
      </c>
      <c r="J13" s="0" t="n">
        <v>2715</v>
      </c>
    </row>
    <row r="14" customFormat="false" ht="12.8" hidden="false" customHeight="false" outlineLevel="0" collapsed="false">
      <c r="A14" s="0" t="n">
        <v>711.778757761146</v>
      </c>
      <c r="B14" s="0" t="n">
        <f aca="false">D14*F14</f>
        <v>16.1030777869454</v>
      </c>
      <c r="C14" s="0" t="n">
        <f aca="false">B14/A14</f>
        <v>0.0226237122299021</v>
      </c>
      <c r="D14" s="0" t="n">
        <v>0.878349697469747</v>
      </c>
      <c r="E14" s="0" t="n">
        <f aca="false">(A14/D14)*$B$1</f>
        <v>17.2108483729061</v>
      </c>
      <c r="F14" s="0" t="n">
        <f aca="false">H14*(5/18)</f>
        <v>18.3333333333333</v>
      </c>
      <c r="G14" s="0" t="n">
        <f aca="false">ABS(E14-F14)</f>
        <v>1.12248496042728</v>
      </c>
      <c r="H14" s="0" t="n">
        <v>66</v>
      </c>
      <c r="I14" s="0" t="n">
        <v>2</v>
      </c>
      <c r="J14" s="0" t="n">
        <v>3184</v>
      </c>
    </row>
    <row r="15" customFormat="false" ht="12.8" hidden="false" customHeight="false" outlineLevel="0" collapsed="false">
      <c r="A15" s="0" t="n">
        <v>729.849984585874</v>
      </c>
      <c r="B15" s="0" t="n">
        <f aca="false">D15*F15</f>
        <v>17.7583555392576</v>
      </c>
      <c r="C15" s="0" t="n">
        <f aca="false">B15/A15</f>
        <v>0.024331514577388</v>
      </c>
      <c r="D15" s="0" t="n">
        <v>0.998907499083242</v>
      </c>
      <c r="E15" s="0" t="n">
        <f aca="false">(A15/D15)*$B$1</f>
        <v>15.5179033057023</v>
      </c>
      <c r="F15" s="0" t="n">
        <f aca="false">H15*(5/18)</f>
        <v>17.7777777777778</v>
      </c>
      <c r="G15" s="0" t="n">
        <f aca="false">ABS(E15-F15)</f>
        <v>2.25987447207551</v>
      </c>
      <c r="H15" s="0" t="n">
        <v>64</v>
      </c>
      <c r="I15" s="0" t="n">
        <v>2</v>
      </c>
      <c r="J15" s="0" t="n">
        <v>4325</v>
      </c>
    </row>
    <row r="16" customFormat="false" ht="12.8" hidden="false" customHeight="false" outlineLevel="0" collapsed="false">
      <c r="A16" s="0" t="n">
        <v>722.554496214645</v>
      </c>
      <c r="B16" s="0" t="n">
        <f aca="false">D16*F16</f>
        <v>19.5906427621928</v>
      </c>
      <c r="C16" s="0" t="n">
        <f aca="false">B16/A16</f>
        <v>0.0271130314250694</v>
      </c>
      <c r="D16" s="0" t="n">
        <v>2.01503754125412</v>
      </c>
      <c r="E16" s="0" t="n">
        <f aca="false">(A16/D16)*$B$1</f>
        <v>7.61574120950353</v>
      </c>
      <c r="F16" s="0" t="n">
        <f aca="false">H16*(5/18)</f>
        <v>9.72222222222222</v>
      </c>
      <c r="G16" s="0" t="n">
        <f aca="false">ABS(E16-F16)</f>
        <v>2.10648101271869</v>
      </c>
      <c r="H16" s="0" t="n">
        <v>35</v>
      </c>
      <c r="I16" s="0" t="n">
        <v>2</v>
      </c>
      <c r="J16" s="0" t="n">
        <v>4686</v>
      </c>
    </row>
    <row r="17" customFormat="false" ht="12.8" hidden="false" customHeight="false" outlineLevel="0" collapsed="false">
      <c r="A17" s="0" t="n">
        <v>732.804203044715</v>
      </c>
      <c r="B17" s="0" t="n">
        <f aca="false">D17*F17</f>
        <v>8.76914485545777</v>
      </c>
      <c r="C17" s="0" t="n">
        <f aca="false">B17/A17</f>
        <v>0.0119665591695886</v>
      </c>
      <c r="D17" s="0" t="n">
        <v>0.671679180418042</v>
      </c>
      <c r="E17" s="0" t="n">
        <f aca="false">(A17/D17)*$B$1</f>
        <v>23.1713200742459</v>
      </c>
      <c r="F17" s="0" t="n">
        <f aca="false">H17*(5/18)</f>
        <v>13.0555555555556</v>
      </c>
      <c r="G17" s="0" t="n">
        <f aca="false">ABS(E17-F17)</f>
        <v>10.1157645186903</v>
      </c>
      <c r="H17" s="0" t="n">
        <v>47</v>
      </c>
      <c r="I17" s="0" t="n">
        <v>1</v>
      </c>
      <c r="J17" s="0" t="n">
        <v>4756</v>
      </c>
    </row>
    <row r="18" customFormat="false" ht="12.8" hidden="false" customHeight="false" outlineLevel="0" collapsed="false">
      <c r="A18" s="0" t="n">
        <v>711.778757761146</v>
      </c>
      <c r="B18" s="0" t="n">
        <f aca="false">D18*F18</f>
        <v>18.418553024284</v>
      </c>
      <c r="C18" s="0" t="n">
        <f aca="false">B18/A18</f>
        <v>0.0258767950342018</v>
      </c>
      <c r="D18" s="0" t="n">
        <v>1.20557801613495</v>
      </c>
      <c r="E18" s="0" t="n">
        <f aca="false">(A18/D18)*$B$1</f>
        <v>12.5393323859744</v>
      </c>
      <c r="F18" s="0" t="n">
        <f aca="false">H18*(5/18)</f>
        <v>15.2777777777778</v>
      </c>
      <c r="G18" s="0" t="n">
        <f aca="false">ABS(E18-F18)</f>
        <v>2.7384453918034</v>
      </c>
      <c r="H18" s="0" t="n">
        <v>55</v>
      </c>
      <c r="I18" s="0" t="n">
        <v>2</v>
      </c>
      <c r="J18" s="0" t="n">
        <v>5029</v>
      </c>
    </row>
    <row r="19" customFormat="false" ht="12.8" hidden="false" customHeight="false" outlineLevel="0" collapsed="false">
      <c r="A19" s="0" t="n">
        <v>724.321061408544</v>
      </c>
      <c r="B19" s="0" t="n">
        <f aca="false">D19*F19</f>
        <v>21.800869125107</v>
      </c>
      <c r="C19" s="0" t="n">
        <f aca="false">B19/A19</f>
        <v>0.0300983504231013</v>
      </c>
      <c r="D19" s="0" t="n">
        <v>1.60169650715072</v>
      </c>
      <c r="E19" s="0" t="n">
        <f aca="false">(A19/D19)*$B$1</f>
        <v>9.60451848590261</v>
      </c>
      <c r="F19" s="0" t="n">
        <f aca="false">H19*(5/18)</f>
        <v>13.6111111111111</v>
      </c>
      <c r="G19" s="0" t="n">
        <f aca="false">ABS(E19-F19)</f>
        <v>4.00659262520851</v>
      </c>
      <c r="H19" s="0" t="n">
        <v>49</v>
      </c>
      <c r="I19" s="0" t="n">
        <v>2</v>
      </c>
      <c r="J19" s="0" t="n">
        <v>6051</v>
      </c>
    </row>
    <row r="20" customFormat="false" ht="12.8" hidden="false" customHeight="false" outlineLevel="0" collapsed="false">
      <c r="A20" s="0" t="n">
        <v>708.000706214337</v>
      </c>
      <c r="B20" s="0" t="n">
        <f aca="false">D20*F20</f>
        <v>18.2989520306197</v>
      </c>
      <c r="C20" s="0" t="n">
        <f aca="false">B20/A20</f>
        <v>0.0258459516636132</v>
      </c>
      <c r="D20" s="0" t="n">
        <v>1.46391616244958</v>
      </c>
      <c r="E20" s="0" t="n">
        <f aca="false">(A20/D20)*$B$1</f>
        <v>10.2716969308497</v>
      </c>
      <c r="F20" s="0" t="n">
        <f aca="false">H20*(5/18)</f>
        <v>12.5</v>
      </c>
      <c r="G20" s="0" t="n">
        <f aca="false">ABS(E20-F20)</f>
        <v>2.22830306915026</v>
      </c>
      <c r="H20" s="0" t="n">
        <v>45</v>
      </c>
      <c r="I20" s="0" t="n">
        <v>1</v>
      </c>
      <c r="J20" s="0" t="n">
        <v>6110</v>
      </c>
    </row>
    <row r="21" customFormat="false" ht="12.8" hidden="false" customHeight="false" outlineLevel="0" collapsed="false">
      <c r="A21" s="0" t="n">
        <v>724.487404997492</v>
      </c>
      <c r="B21" s="0" t="n">
        <f aca="false">D21*F21</f>
        <v>20.4374177973353</v>
      </c>
      <c r="C21" s="0" t="n">
        <f aca="false">B21/A21</f>
        <v>0.0282094866747974</v>
      </c>
      <c r="D21" s="0" t="n">
        <v>1.53280633480015</v>
      </c>
      <c r="E21" s="0" t="n">
        <f aca="false">(A21/D21)*$B$1</f>
        <v>10.0384870924606</v>
      </c>
      <c r="F21" s="0" t="n">
        <f aca="false">H21*(5/18)</f>
        <v>13.3333333333333</v>
      </c>
      <c r="G21" s="0" t="n">
        <f aca="false">ABS(E21-F21)</f>
        <v>3.29484624087269</v>
      </c>
      <c r="H21" s="0" t="n">
        <v>48</v>
      </c>
      <c r="I21" s="0" t="n">
        <v>1</v>
      </c>
      <c r="J21" s="0" t="n">
        <v>6519</v>
      </c>
    </row>
    <row r="22" customFormat="false" ht="12.8" hidden="false" customHeight="false" outlineLevel="0" collapsed="false">
      <c r="A22" s="0" t="n">
        <v>726.472298164218</v>
      </c>
      <c r="B22" s="0" t="n">
        <f aca="false">D22*F22</f>
        <v>20.0307744188771</v>
      </c>
      <c r="C22" s="0" t="n">
        <f aca="false">B22/A22</f>
        <v>0.0275726610216171</v>
      </c>
      <c r="D22" s="0" t="n">
        <v>1.36058090392373</v>
      </c>
      <c r="E22" s="0" t="n">
        <f aca="false">(A22/D22)*$B$1</f>
        <v>11.3401656606351</v>
      </c>
      <c r="F22" s="0" t="n">
        <f aca="false">H22*(5/18)</f>
        <v>14.7222222222222</v>
      </c>
      <c r="G22" s="0" t="n">
        <f aca="false">ABS(E22-F22)</f>
        <v>3.38205656158708</v>
      </c>
      <c r="H22" s="0" t="n">
        <v>53</v>
      </c>
      <c r="I22" s="0" t="n">
        <v>2</v>
      </c>
      <c r="J22" s="0" t="n">
        <v>6719</v>
      </c>
    </row>
    <row r="23" customFormat="false" ht="12.8" hidden="false" customHeight="false" outlineLevel="0" collapsed="false">
      <c r="A23" s="0" t="n">
        <v>728.628849277875</v>
      </c>
      <c r="B23" s="0" t="n">
        <f aca="false">D23*F23</f>
        <v>20.9285028623639</v>
      </c>
      <c r="C23" s="0" t="n">
        <f aca="false">B23/A23</f>
        <v>0.0287231323369993</v>
      </c>
      <c r="D23" s="0" t="n">
        <v>1.23512475909033</v>
      </c>
      <c r="E23" s="0" t="n">
        <f aca="false">(A23/D23)*$B$1</f>
        <v>12.5291107104554</v>
      </c>
      <c r="F23" s="0" t="n">
        <f aca="false">H23*(5/18)</f>
        <v>16.9444444444444</v>
      </c>
      <c r="G23" s="0" t="n">
        <f aca="false">ABS(E23-F23)</f>
        <v>4.41533373398909</v>
      </c>
      <c r="H23" s="0" t="n">
        <v>61</v>
      </c>
      <c r="I23" s="0" t="n">
        <v>2</v>
      </c>
      <c r="J23" s="0" t="n">
        <v>243</v>
      </c>
    </row>
    <row r="24" customFormat="false" ht="12.8" hidden="false" customHeight="false" outlineLevel="0" collapsed="false">
      <c r="A24" s="0" t="n">
        <v>886.99492670477</v>
      </c>
      <c r="B24" s="0" t="n">
        <f aca="false">D24*F24</f>
        <v>12.5799743981422</v>
      </c>
      <c r="C24" s="0" t="n">
        <f aca="false">B24/A24</f>
        <v>0.0141826903620266</v>
      </c>
      <c r="D24" s="0" t="n">
        <v>1.1321976958328</v>
      </c>
      <c r="E24" s="0" t="n">
        <f aca="false">(A24/D24)*$B$1</f>
        <v>16.6388605077412</v>
      </c>
      <c r="F24" s="0" t="n">
        <f aca="false">H24*(5/18)</f>
        <v>11.1111111111111</v>
      </c>
      <c r="G24" s="0" t="n">
        <f aca="false">ABS(E24-F24)</f>
        <v>5.52774939663007</v>
      </c>
      <c r="H24" s="0" t="n">
        <v>40</v>
      </c>
      <c r="I24" s="0" t="n">
        <v>1</v>
      </c>
      <c r="J24" s="0" t="n">
        <v>409</v>
      </c>
    </row>
    <row r="25" customFormat="false" ht="12.8" hidden="false" customHeight="false" outlineLevel="0" collapsed="false">
      <c r="A25" s="0" t="n">
        <v>1098.22493142343</v>
      </c>
      <c r="B25" s="0" t="n">
        <f aca="false">D25*F25</f>
        <v>23.5874519965167</v>
      </c>
      <c r="C25" s="0" t="n">
        <f aca="false">B25/A25</f>
        <v>0.0214777968716705</v>
      </c>
      <c r="D25" s="0" t="n">
        <v>1.54390594886291</v>
      </c>
      <c r="E25" s="0" t="n">
        <f aca="false">(A25/D25)*$B$1</f>
        <v>15.1075892912265</v>
      </c>
      <c r="F25" s="0" t="n">
        <f aca="false">H25*(5/18)</f>
        <v>15.2777777777778</v>
      </c>
      <c r="G25" s="0" t="n">
        <f aca="false">ABS(E25-F25)</f>
        <v>0.170188486551249</v>
      </c>
      <c r="H25" s="0" t="n">
        <v>55</v>
      </c>
      <c r="I25" s="0" t="n">
        <v>2</v>
      </c>
      <c r="J25" s="0" t="n">
        <v>525</v>
      </c>
    </row>
    <row r="26" customFormat="false" ht="12.8" hidden="false" customHeight="false" outlineLevel="0" collapsed="false">
      <c r="A26" s="0" t="n">
        <v>736.027173411417</v>
      </c>
      <c r="B26" s="0" t="n">
        <f aca="false">D26*F26</f>
        <v>18.2409628773062</v>
      </c>
      <c r="C26" s="0" t="n">
        <f aca="false">B26/A26</f>
        <v>0.0247830019546168</v>
      </c>
      <c r="D26" s="0" t="n">
        <v>1.1321976958328</v>
      </c>
      <c r="E26" s="0" t="n">
        <f aca="false">(A26/D26)*$B$1</f>
        <v>13.8069036243494</v>
      </c>
      <c r="F26" s="0" t="n">
        <f aca="false">H26*(5/18)</f>
        <v>16.1111111111111</v>
      </c>
      <c r="G26" s="0" t="n">
        <f aca="false">ABS(E26-F26)</f>
        <v>2.30420748676174</v>
      </c>
      <c r="H26" s="0" t="n">
        <v>58</v>
      </c>
      <c r="I26" s="0" t="n">
        <v>2</v>
      </c>
      <c r="J26" s="0" t="n">
        <v>845</v>
      </c>
    </row>
    <row r="27" customFormat="false" ht="12.8" hidden="false" customHeight="false" outlineLevel="0" collapsed="false">
      <c r="A27" s="0" t="n">
        <v>712.455612652466</v>
      </c>
      <c r="B27" s="0" t="n">
        <f aca="false">D27*F27</f>
        <v>18.1456600409566</v>
      </c>
      <c r="C27" s="0" t="n">
        <f aca="false">B27/A27</f>
        <v>0.0254691797197028</v>
      </c>
      <c r="D27" s="0" t="n">
        <v>1.16650671691864</v>
      </c>
      <c r="E27" s="0" t="n">
        <f aca="false">(A27/D27)*$B$1</f>
        <v>12.9716517303447</v>
      </c>
      <c r="F27" s="0" t="n">
        <f aca="false">H27*(5/18)</f>
        <v>15.5555555555556</v>
      </c>
      <c r="G27" s="0" t="n">
        <f aca="false">ABS(E27-F27)</f>
        <v>2.58390382521082</v>
      </c>
      <c r="H27" s="0" t="n">
        <v>56</v>
      </c>
      <c r="I27" s="0" t="n">
        <v>2</v>
      </c>
      <c r="J27" s="0" t="n">
        <v>906</v>
      </c>
    </row>
    <row r="28" customFormat="false" ht="12.8" hidden="false" customHeight="false" outlineLevel="0" collapsed="false">
      <c r="A28" s="0" t="n">
        <v>801.283969638729</v>
      </c>
      <c r="B28" s="0" t="n">
        <f aca="false">D28*F28</f>
        <v>12.8849434744608</v>
      </c>
      <c r="C28" s="0" t="n">
        <f aca="false">B28/A28</f>
        <v>0.0160803709579641</v>
      </c>
      <c r="D28" s="0" t="n">
        <v>0.892034548231901</v>
      </c>
      <c r="E28" s="0" t="n">
        <f aca="false">(A28/D28)*$B$1</f>
        <v>19.0778527017613</v>
      </c>
      <c r="F28" s="0" t="n">
        <f aca="false">H28*(5/18)</f>
        <v>14.4444444444444</v>
      </c>
      <c r="G28" s="0" t="n">
        <f aca="false">ABS(E28-F28)</f>
        <v>4.63340825731687</v>
      </c>
      <c r="H28" s="0" t="n">
        <v>52</v>
      </c>
      <c r="I28" s="0" t="n">
        <v>1</v>
      </c>
      <c r="J28" s="0" t="n">
        <v>991</v>
      </c>
    </row>
    <row r="29" customFormat="false" ht="12.8" hidden="false" customHeight="false" outlineLevel="0" collapsed="false">
      <c r="A29" s="0" t="n">
        <v>743.361284975213</v>
      </c>
      <c r="B29" s="0" t="n">
        <f aca="false">D29*F29</f>
        <v>11.8842636927904</v>
      </c>
      <c r="C29" s="0" t="n">
        <f aca="false">B29/A29</f>
        <v>0.0159871975215748</v>
      </c>
      <c r="D29" s="0" t="n">
        <v>0.737643953345611</v>
      </c>
      <c r="E29" s="0" t="n">
        <f aca="false">(A29/D29)*$B$1</f>
        <v>21.403158311373</v>
      </c>
      <c r="F29" s="0" t="n">
        <f aca="false">H29*(5/18)</f>
        <v>16.1111111111111</v>
      </c>
      <c r="G29" s="0" t="n">
        <f aca="false">ABS(E29-F29)</f>
        <v>5.2920472002619</v>
      </c>
      <c r="H29" s="0" t="n">
        <v>58</v>
      </c>
      <c r="I29" s="0" t="n">
        <v>1</v>
      </c>
      <c r="J29" s="0" t="n">
        <v>1226</v>
      </c>
    </row>
    <row r="30" customFormat="false" ht="12.8" hidden="false" customHeight="false" outlineLevel="0" collapsed="false">
      <c r="A30" s="0" t="n">
        <v>1035.32120619642</v>
      </c>
      <c r="B30" s="0" t="n">
        <f aca="false">D30*F30</f>
        <v>20.4424583969811</v>
      </c>
      <c r="C30" s="0" t="n">
        <f aca="false">B30/A30</f>
        <v>0.0197450397757069</v>
      </c>
      <c r="D30" s="0" t="n">
        <v>1.11504318528988</v>
      </c>
      <c r="E30" s="0" t="n">
        <f aca="false">(A30/D30)*$B$1</f>
        <v>19.7200555301067</v>
      </c>
      <c r="F30" s="0" t="n">
        <f aca="false">H30*(5/18)</f>
        <v>18.3333333333333</v>
      </c>
      <c r="G30" s="0" t="n">
        <f aca="false">ABS(E30-F30)</f>
        <v>1.38672219677338</v>
      </c>
      <c r="H30" s="0" t="n">
        <v>66</v>
      </c>
      <c r="I30" s="0" t="n">
        <v>2</v>
      </c>
      <c r="J30" s="0" t="n">
        <v>1808</v>
      </c>
    </row>
    <row r="31" customFormat="false" ht="12.8" hidden="false" customHeight="false" outlineLevel="0" collapsed="false">
      <c r="A31" s="0" t="n">
        <v>759.380010271537</v>
      </c>
      <c r="B31" s="0" t="n">
        <f aca="false">D31*F31</f>
        <v>8.87269406414423</v>
      </c>
      <c r="C31" s="0" t="n">
        <f aca="false">B31/A31</f>
        <v>0.0116841290844245</v>
      </c>
      <c r="D31" s="0" t="n">
        <v>0.840571016603138</v>
      </c>
      <c r="E31" s="0" t="n">
        <f aca="false">(A31/D31)*$B$1</f>
        <v>19.1871053983118</v>
      </c>
      <c r="F31" s="0" t="n">
        <f aca="false">H31*(5/18)</f>
        <v>10.5555555555556</v>
      </c>
      <c r="G31" s="0" t="n">
        <f aca="false">ABS(E31-F31)</f>
        <v>8.63154984275627</v>
      </c>
      <c r="H31" s="0" t="n">
        <v>38</v>
      </c>
      <c r="I31" s="0" t="n">
        <v>1</v>
      </c>
      <c r="J31" s="0" t="n">
        <v>2406</v>
      </c>
    </row>
    <row r="32" customFormat="false" ht="12.8" hidden="false" customHeight="false" outlineLevel="0" collapsed="false">
      <c r="A32" s="0" t="n">
        <v>706.019829749845</v>
      </c>
      <c r="B32" s="0" t="n">
        <f aca="false">D32*F32</f>
        <v>20.7521926151172</v>
      </c>
      <c r="C32" s="0" t="n">
        <f aca="false">B32/A32</f>
        <v>0.0293932149504499</v>
      </c>
      <c r="D32" s="0" t="n">
        <v>1.11504318528988</v>
      </c>
      <c r="E32" s="0" t="n">
        <f aca="false">(A32/D32)*$B$1</f>
        <v>13.4477591733807</v>
      </c>
      <c r="F32" s="0" t="n">
        <f aca="false">H32*(5/18)</f>
        <v>18.6111111111111</v>
      </c>
      <c r="G32" s="0" t="n">
        <f aca="false">ABS(E32-F32)</f>
        <v>5.16335193773046</v>
      </c>
      <c r="H32" s="0" t="n">
        <v>67</v>
      </c>
      <c r="I32" s="0" t="n">
        <v>2</v>
      </c>
      <c r="J32" s="0" t="n">
        <v>2857</v>
      </c>
    </row>
    <row r="33" customFormat="false" ht="12.8" hidden="false" customHeight="false" outlineLevel="0" collapsed="false">
      <c r="A33" s="0" t="n">
        <v>711.463280851514</v>
      </c>
      <c r="B33" s="0" t="n">
        <f aca="false">D33*F33</f>
        <v>21.228706796865</v>
      </c>
      <c r="C33" s="0" t="n">
        <f aca="false">B33/A33</f>
        <v>0.0298380919552974</v>
      </c>
      <c r="D33" s="0" t="n">
        <v>1.38951535397662</v>
      </c>
      <c r="E33" s="0" t="n">
        <f aca="false">(A33/D33)*$B$1</f>
        <v>10.8746140505134</v>
      </c>
      <c r="F33" s="0" t="n">
        <f aca="false">H33*(5/18)</f>
        <v>15.2777777777778</v>
      </c>
      <c r="G33" s="0" t="n">
        <f aca="false">ABS(E33-F33)</f>
        <v>4.40316372726437</v>
      </c>
      <c r="H33" s="0" t="n">
        <v>55</v>
      </c>
      <c r="I33" s="0" t="n">
        <v>2</v>
      </c>
      <c r="J33" s="0" t="n">
        <v>3483</v>
      </c>
    </row>
    <row r="34" customFormat="false" ht="12.8" hidden="false" customHeight="false" outlineLevel="0" collapsed="false">
      <c r="A34" s="0" t="n">
        <v>792.085853932514</v>
      </c>
      <c r="B34" s="0" t="n">
        <f aca="false">D34*F34</f>
        <v>18.7555981935939</v>
      </c>
      <c r="C34" s="0" t="n">
        <f aca="false">B34/A34</f>
        <v>0.0236787440407841</v>
      </c>
      <c r="D34" s="0" t="n">
        <v>1.40666986451954</v>
      </c>
      <c r="E34" s="0" t="n">
        <f aca="false">(A34/D34)*$B$1</f>
        <v>11.959273151572</v>
      </c>
      <c r="F34" s="0" t="n">
        <f aca="false">H34*(5/18)</f>
        <v>13.3333333333333</v>
      </c>
      <c r="G34" s="0" t="n">
        <f aca="false">ABS(E34-F34)</f>
        <v>1.37406018176131</v>
      </c>
      <c r="H34" s="0" t="n">
        <v>48</v>
      </c>
      <c r="I34" s="0" t="n">
        <v>2</v>
      </c>
      <c r="J34" s="0" t="n">
        <v>3615</v>
      </c>
    </row>
    <row r="35" customFormat="false" ht="12.8" hidden="false" customHeight="false" outlineLevel="0" collapsed="false">
      <c r="A35" s="0" t="n">
        <v>730.262966334731</v>
      </c>
      <c r="B35" s="0" t="n">
        <f aca="false">D35*F35</f>
        <v>16.3539667175849</v>
      </c>
      <c r="C35" s="0" t="n">
        <f aca="false">B35/A35</f>
        <v>0.0223946269652249</v>
      </c>
      <c r="D35" s="0" t="n">
        <v>0.754798463888532</v>
      </c>
      <c r="E35" s="0" t="n">
        <f aca="false">(A35/D35)*$B$1</f>
        <v>20.5481619989984</v>
      </c>
      <c r="F35" s="0" t="n">
        <f aca="false">H35*(5/18)</f>
        <v>21.6666666666667</v>
      </c>
      <c r="G35" s="0" t="n">
        <f aca="false">ABS(E35-F35)</f>
        <v>1.11850466766824</v>
      </c>
      <c r="H35" s="0" t="n">
        <v>78</v>
      </c>
      <c r="I35" s="0" t="n">
        <v>1</v>
      </c>
      <c r="J35" s="0" t="n">
        <v>3856</v>
      </c>
    </row>
    <row r="36" customFormat="false" ht="12.8" hidden="false" customHeight="false" outlineLevel="0" collapsed="false">
      <c r="A36" s="0" t="n">
        <v>725.981404720534</v>
      </c>
      <c r="B36" s="0" t="n">
        <f aca="false">D36*F36</f>
        <v>19.2035215244368</v>
      </c>
      <c r="C36" s="0" t="n">
        <f aca="false">B36/A36</f>
        <v>0.0264518090953434</v>
      </c>
      <c r="D36" s="0" t="n">
        <v>1.11504318528988</v>
      </c>
      <c r="E36" s="0" t="n">
        <f aca="false">(A36/D36)*$B$1</f>
        <v>13.8279729317142</v>
      </c>
      <c r="F36" s="0" t="n">
        <f aca="false">H36*(5/18)</f>
        <v>17.2222222222222</v>
      </c>
      <c r="G36" s="0" t="n">
        <f aca="false">ABS(E36-F36)</f>
        <v>3.39424929050801</v>
      </c>
      <c r="H36" s="0" t="n">
        <v>62</v>
      </c>
      <c r="I36" s="0" t="n">
        <v>2</v>
      </c>
      <c r="J36" s="0" t="n">
        <v>4665</v>
      </c>
    </row>
    <row r="37" customFormat="false" ht="12.8" hidden="false" customHeight="false" outlineLevel="0" collapsed="false">
      <c r="A37" s="0" t="n">
        <v>752.455314287832</v>
      </c>
      <c r="B37" s="0" t="n">
        <f aca="false">D37*F37</f>
        <v>10.4499560057295</v>
      </c>
      <c r="C37" s="0" t="n">
        <f aca="false">B37/A37</f>
        <v>0.0138878094250952</v>
      </c>
      <c r="D37" s="0" t="n">
        <v>0.737643953345611</v>
      </c>
      <c r="E37" s="0" t="n">
        <f aca="false">(A37/D37)*$B$1</f>
        <v>21.6649972758178</v>
      </c>
      <c r="F37" s="0" t="n">
        <f aca="false">H37*(5/18)</f>
        <v>14.1666666666667</v>
      </c>
      <c r="G37" s="0" t="n">
        <f aca="false">ABS(E37-F37)</f>
        <v>7.49833060915113</v>
      </c>
      <c r="H37" s="0" t="n">
        <v>51</v>
      </c>
      <c r="I37" s="0" t="n">
        <v>1</v>
      </c>
      <c r="J37" s="0" t="n">
        <v>4795</v>
      </c>
    </row>
    <row r="38" customFormat="false" ht="12.8" hidden="false" customHeight="false" outlineLevel="0" collapsed="false">
      <c r="A38" s="0" t="n">
        <v>741.907002258369</v>
      </c>
      <c r="B38" s="0" t="n">
        <f aca="false">D38*F38</f>
        <v>19.5752025862001</v>
      </c>
      <c r="C38" s="0" t="n">
        <f aca="false">B38/A38</f>
        <v>0.0263849815766842</v>
      </c>
      <c r="D38" s="0" t="n">
        <v>0.892034548231901</v>
      </c>
      <c r="E38" s="0" t="n">
        <f aca="false">(A38/D38)*$B$1</f>
        <v>17.6641403594683</v>
      </c>
      <c r="F38" s="0" t="n">
        <f aca="false">H38*(5/18)</f>
        <v>21.9444444444444</v>
      </c>
      <c r="G38" s="0" t="n">
        <f aca="false">ABS(E38-F38)</f>
        <v>4.28030408497612</v>
      </c>
      <c r="H38" s="0" t="n">
        <v>79</v>
      </c>
      <c r="I38" s="0" t="n">
        <v>2</v>
      </c>
      <c r="J38" s="0" t="n">
        <v>5053</v>
      </c>
    </row>
    <row r="39" customFormat="false" ht="12.8" hidden="false" customHeight="false" outlineLevel="0" collapsed="false">
      <c r="A39" s="0" t="n">
        <v>716.042596498281</v>
      </c>
      <c r="B39" s="0" t="n">
        <f aca="false">D39*F39</f>
        <v>11.7413094382661</v>
      </c>
      <c r="C39" s="0" t="n">
        <f aca="false">B39/A39</f>
        <v>0.0163975013437545</v>
      </c>
      <c r="D39" s="0" t="n">
        <v>0.754798463888532</v>
      </c>
      <c r="E39" s="0" t="n">
        <f aca="false">(A39/D39)*$B$1</f>
        <v>20.148028791434</v>
      </c>
      <c r="F39" s="0" t="n">
        <f aca="false">H39*(5/18)</f>
        <v>15.5555555555556</v>
      </c>
      <c r="G39" s="0" t="n">
        <f aca="false">ABS(E39-F39)</f>
        <v>4.59247323587842</v>
      </c>
      <c r="H39" s="0" t="n">
        <v>56</v>
      </c>
      <c r="I39" s="0" t="n">
        <v>1</v>
      </c>
      <c r="J39" s="0" t="n">
        <v>5521</v>
      </c>
    </row>
    <row r="40" customFormat="false" ht="12.8" hidden="false" customHeight="false" outlineLevel="0" collapsed="false">
      <c r="A40" s="0" t="n">
        <v>728.335774214064</v>
      </c>
      <c r="B40" s="0" t="n">
        <f aca="false">D40*F40</f>
        <v>18.5840530881646</v>
      </c>
      <c r="C40" s="0" t="n">
        <f aca="false">B40/A40</f>
        <v>0.0255157768519861</v>
      </c>
      <c r="D40" s="0" t="n">
        <v>1.02927063257527</v>
      </c>
      <c r="E40" s="0" t="n">
        <f aca="false">(A40/D40)*$B$1</f>
        <v>15.0288853787064</v>
      </c>
      <c r="F40" s="0" t="n">
        <f aca="false">H40*(5/18)</f>
        <v>18.0555555555556</v>
      </c>
      <c r="G40" s="0" t="n">
        <f aca="false">ABS(E40-F40)</f>
        <v>3.02667017684916</v>
      </c>
      <c r="H40" s="0" t="n">
        <v>65</v>
      </c>
      <c r="I40" s="0" t="n">
        <v>2</v>
      </c>
      <c r="J40" s="0" t="n">
        <v>5714</v>
      </c>
    </row>
    <row r="41" customFormat="false" ht="12.8" hidden="false" customHeight="false" outlineLevel="0" collapsed="false">
      <c r="A41" s="0" t="n">
        <v>728.457273970135</v>
      </c>
      <c r="B41" s="0" t="n">
        <f aca="false">D41*F41</f>
        <v>18.2409628773062</v>
      </c>
      <c r="C41" s="0" t="n">
        <f aca="false">B41/A41</f>
        <v>0.0250405391353866</v>
      </c>
      <c r="D41" s="0" t="n">
        <v>0.994961611489429</v>
      </c>
      <c r="E41" s="0" t="n">
        <f aca="false">(A41/D41)*$B$1</f>
        <v>15.5497163505898</v>
      </c>
      <c r="F41" s="0" t="n">
        <f aca="false">H41*(5/18)</f>
        <v>18.3333333333333</v>
      </c>
      <c r="G41" s="0" t="n">
        <f aca="false">ABS(E41-F41)</f>
        <v>2.78361698274351</v>
      </c>
      <c r="H41" s="0" t="n">
        <v>66</v>
      </c>
      <c r="I41" s="0" t="n">
        <v>2</v>
      </c>
      <c r="J41" s="0" t="n">
        <v>6401</v>
      </c>
    </row>
    <row r="42" customFormat="false" ht="12.8" hidden="false" customHeight="false" outlineLevel="0" collapsed="false">
      <c r="A42" s="0" t="n">
        <v>744.344678223738</v>
      </c>
      <c r="B42" s="0" t="n">
        <f aca="false">D42*F42</f>
        <v>11.2076135547085</v>
      </c>
      <c r="C42" s="0" t="n">
        <f aca="false">B42/A42</f>
        <v>0.0150570211389886</v>
      </c>
      <c r="D42" s="0" t="n">
        <v>0.72048944280269</v>
      </c>
      <c r="E42" s="0" t="n">
        <f aca="false">(A42/D42)*$B$1</f>
        <v>21.941745723267</v>
      </c>
      <c r="F42" s="0" t="n">
        <f aca="false">H42*(5/18)</f>
        <v>15.5555555555556</v>
      </c>
      <c r="G42" s="0" t="n">
        <f aca="false">ABS(E42-F42)</f>
        <v>6.3861901677114</v>
      </c>
      <c r="H42" s="0" t="n">
        <v>56</v>
      </c>
      <c r="I42" s="0" t="n">
        <v>1</v>
      </c>
      <c r="J42" s="0" t="n">
        <v>7129</v>
      </c>
    </row>
    <row r="43" customFormat="false" ht="12.8" hidden="false" customHeight="false" outlineLevel="0" collapsed="false">
      <c r="A43" s="0" t="n">
        <v>722.967495811534</v>
      </c>
      <c r="B43" s="0" t="n">
        <f aca="false">D43*F43</f>
        <v>12.1320510672993</v>
      </c>
      <c r="C43" s="0" t="n">
        <f aca="false">B43/A43</f>
        <v>0.0167809080457773</v>
      </c>
      <c r="D43" s="0" t="n">
        <v>0.651871400631005</v>
      </c>
      <c r="E43" s="0" t="n">
        <f aca="false">(A43/D43)*$B$1</f>
        <v>23.554915795187</v>
      </c>
      <c r="F43" s="0" t="n">
        <f aca="false">H43*(5/18)</f>
        <v>18.6111111111111</v>
      </c>
      <c r="G43" s="0" t="n">
        <f aca="false">ABS(E43-F43)</f>
        <v>4.94380468407591</v>
      </c>
      <c r="H43" s="0" t="n">
        <v>67</v>
      </c>
      <c r="I43" s="0" t="n">
        <v>1</v>
      </c>
      <c r="J43" s="0" t="n">
        <v>7674</v>
      </c>
    </row>
    <row r="44" customFormat="false" ht="12.8" hidden="false" customHeight="false" outlineLevel="0" collapsed="false">
      <c r="A44" s="0" t="n">
        <v>727.101781045818</v>
      </c>
      <c r="B44" s="0" t="n">
        <f aca="false">D44*F44</f>
        <v>17.6119641573991</v>
      </c>
      <c r="C44" s="0" t="n">
        <f aca="false">B44/A44</f>
        <v>0.0242221441571318</v>
      </c>
      <c r="D44" s="0" t="n">
        <v>0.960652590403586</v>
      </c>
      <c r="E44" s="0" t="n">
        <f aca="false">(A44/D44)*$B$1</f>
        <v>16.075095511578</v>
      </c>
      <c r="F44" s="0" t="n">
        <f aca="false">H44*(5/18)</f>
        <v>18.3333333333333</v>
      </c>
      <c r="G44" s="0" t="n">
        <f aca="false">ABS(E44-F44)</f>
        <v>2.2582378217553</v>
      </c>
      <c r="H44" s="0" t="n">
        <v>66</v>
      </c>
      <c r="I44" s="0" t="n">
        <v>2</v>
      </c>
      <c r="J44" s="0" t="n">
        <v>7762</v>
      </c>
    </row>
    <row r="45" customFormat="false" ht="12.8" hidden="false" customHeight="false" outlineLevel="0" collapsed="false">
      <c r="A45" s="0" t="n">
        <v>714.257656591793</v>
      </c>
      <c r="B45" s="0" t="n">
        <f aca="false">D45*F45</f>
        <v>10.713010960554</v>
      </c>
      <c r="C45" s="0" t="n">
        <f aca="false">B45/A45</f>
        <v>0.0149988045093882</v>
      </c>
      <c r="D45" s="0" t="n">
        <v>0.584346052393857</v>
      </c>
      <c r="E45" s="0" t="n">
        <f aca="false">(A45/D45)*$B$1</f>
        <v>25.9602877400919</v>
      </c>
      <c r="F45" s="0" t="n">
        <f aca="false">H45*(5/18)</f>
        <v>18.3333333333333</v>
      </c>
      <c r="G45" s="0" t="n">
        <f aca="false">ABS(E45-F45)</f>
        <v>7.62695440675851</v>
      </c>
      <c r="H45" s="0" t="n">
        <v>66</v>
      </c>
      <c r="I45" s="0" t="n">
        <v>1</v>
      </c>
      <c r="J45" s="0" t="n">
        <v>328</v>
      </c>
    </row>
    <row r="46" customFormat="false" ht="12.8" hidden="false" customHeight="false" outlineLevel="0" collapsed="false">
      <c r="A46" s="0" t="n">
        <v>725.559783891031</v>
      </c>
      <c r="B46" s="0" t="n">
        <f aca="false">D46*F46</f>
        <v>12.5176090635351</v>
      </c>
      <c r="C46" s="0" t="n">
        <f aca="false">B46/A46</f>
        <v>0.0172523468657616</v>
      </c>
      <c r="D46" s="0" t="n">
        <v>0.790585835591689</v>
      </c>
      <c r="E46" s="0" t="n">
        <f aca="false">(A46/D46)*$B$1</f>
        <v>19.491662610428</v>
      </c>
      <c r="F46" s="0" t="n">
        <f aca="false">H46*(5/18)</f>
        <v>15.8333333333333</v>
      </c>
      <c r="G46" s="0" t="n">
        <f aca="false">ABS(E46-F46)</f>
        <v>3.65832927709469</v>
      </c>
      <c r="H46" s="0" t="n">
        <v>57</v>
      </c>
      <c r="I46" s="0" t="n">
        <v>1</v>
      </c>
      <c r="J46" s="0" t="n">
        <v>503</v>
      </c>
    </row>
    <row r="47" customFormat="false" ht="12.8" hidden="false" customHeight="false" outlineLevel="0" collapsed="false">
      <c r="A47" s="0" t="n">
        <v>726.57621761244</v>
      </c>
      <c r="B47" s="0" t="n">
        <f aca="false">D47*F47</f>
        <v>17.9982403392552</v>
      </c>
      <c r="C47" s="0" t="n">
        <f aca="false">B47/A47</f>
        <v>0.0247713039636753</v>
      </c>
      <c r="D47" s="0" t="n">
        <v>0.996825618789521</v>
      </c>
      <c r="E47" s="0" t="n">
        <f aca="false">(A47/D47)*$B$1</f>
        <v>15.480561145246</v>
      </c>
      <c r="F47" s="0" t="n">
        <f aca="false">H47*(5/18)</f>
        <v>18.0555555555556</v>
      </c>
      <c r="G47" s="0" t="n">
        <f aca="false">ABS(E47-F47)</f>
        <v>2.57499441030959</v>
      </c>
      <c r="H47" s="0" t="n">
        <v>65</v>
      </c>
      <c r="I47" s="0" t="n">
        <v>2</v>
      </c>
      <c r="J47" s="0" t="n">
        <v>766</v>
      </c>
    </row>
    <row r="48" customFormat="false" ht="12.8" hidden="false" customHeight="false" outlineLevel="0" collapsed="false">
      <c r="A48" s="0" t="n">
        <v>717.636398185042</v>
      </c>
      <c r="B48" s="0" t="n">
        <f aca="false">D48*F48</f>
        <v>13.8782187443541</v>
      </c>
      <c r="C48" s="0" t="n">
        <f aca="false">B48/A48</f>
        <v>0.0193387888064948</v>
      </c>
      <c r="D48" s="0" t="n">
        <v>0.979638970189702</v>
      </c>
      <c r="E48" s="0" t="n">
        <f aca="false">(A48/D48)*$B$1</f>
        <v>15.5583349284375</v>
      </c>
      <c r="F48" s="0" t="n">
        <f aca="false">H48*(5/18)</f>
        <v>14.1666666666667</v>
      </c>
      <c r="G48" s="0" t="n">
        <f aca="false">ABS(E48-F48)</f>
        <v>1.39166826177081</v>
      </c>
      <c r="H48" s="0" t="n">
        <v>51</v>
      </c>
      <c r="I48" s="0" t="n">
        <v>1</v>
      </c>
      <c r="J48" s="0" t="n">
        <v>956</v>
      </c>
    </row>
    <row r="49" customFormat="false" ht="12.8" hidden="false" customHeight="false" outlineLevel="0" collapsed="false">
      <c r="A49" s="0" t="n">
        <v>724.862055842351</v>
      </c>
      <c r="B49" s="0" t="n">
        <f aca="false">D49*F49</f>
        <v>18.590224902138</v>
      </c>
      <c r="C49" s="0" t="n">
        <f aca="false">B49/A49</f>
        <v>0.0256465692365902</v>
      </c>
      <c r="D49" s="0" t="n">
        <v>1.13431880758808</v>
      </c>
      <c r="E49" s="0" t="n">
        <f aca="false">(A49/D49)*$B$1</f>
        <v>13.5720341953889</v>
      </c>
      <c r="F49" s="0" t="n">
        <f aca="false">H49*(5/18)</f>
        <v>16.3888888888889</v>
      </c>
      <c r="G49" s="0" t="n">
        <f aca="false">ABS(E49-F49)</f>
        <v>2.81685469349995</v>
      </c>
      <c r="H49" s="0" t="n">
        <v>59</v>
      </c>
      <c r="I49" s="0" t="n">
        <v>2</v>
      </c>
      <c r="J49" s="0" t="n">
        <v>1074</v>
      </c>
    </row>
    <row r="50" customFormat="false" ht="12.8" hidden="false" customHeight="false" outlineLevel="0" collapsed="false">
      <c r="A50" s="0" t="n">
        <v>993.239648826002</v>
      </c>
      <c r="B50" s="0" t="n">
        <f aca="false">D50*F50</f>
        <v>15.8403611261669</v>
      </c>
      <c r="C50" s="0" t="n">
        <f aca="false">B50/A50</f>
        <v>0.0159481763992104</v>
      </c>
      <c r="D50" s="0" t="n">
        <v>1.35774523938573</v>
      </c>
      <c r="E50" s="0" t="n">
        <f aca="false">(A50/D50)*$B$1</f>
        <v>15.5367604849434</v>
      </c>
      <c r="F50" s="0" t="n">
        <f aca="false">H50*(5/18)</f>
        <v>11.6666666666667</v>
      </c>
      <c r="G50" s="0" t="n">
        <f aca="false">ABS(E50-F50)</f>
        <v>3.87009381827668</v>
      </c>
      <c r="H50" s="0" t="n">
        <v>42</v>
      </c>
      <c r="I50" s="0" t="n">
        <v>1</v>
      </c>
      <c r="J50" s="0" t="n">
        <v>1455</v>
      </c>
    </row>
    <row r="51" customFormat="false" ht="12.8" hidden="false" customHeight="false" outlineLevel="0" collapsed="false">
      <c r="A51" s="0" t="n">
        <v>716.125687292391</v>
      </c>
      <c r="B51" s="0" t="n">
        <f aca="false">D51*F51</f>
        <v>11.1569993827161</v>
      </c>
      <c r="C51" s="0" t="n">
        <f aca="false">B51/A51</f>
        <v>0.0155796665036548</v>
      </c>
      <c r="D51" s="0" t="n">
        <v>0.979638970189702</v>
      </c>
      <c r="E51" s="0" t="n">
        <f aca="false">(A51/D51)*$B$1</f>
        <v>15.5255827629852</v>
      </c>
      <c r="F51" s="0" t="n">
        <f aca="false">H51*(5/18)</f>
        <v>11.3888888888889</v>
      </c>
      <c r="G51" s="0" t="n">
        <f aca="false">ABS(E51-F51)</f>
        <v>4.13669387409635</v>
      </c>
      <c r="H51" s="0" t="n">
        <v>41</v>
      </c>
      <c r="I51" s="0" t="n">
        <v>1</v>
      </c>
      <c r="J51" s="0" t="n">
        <v>1530</v>
      </c>
    </row>
    <row r="52" customFormat="false" ht="12.8" hidden="false" customHeight="false" outlineLevel="0" collapsed="false">
      <c r="A52" s="0" t="n">
        <v>715.821905225036</v>
      </c>
      <c r="B52" s="0" t="n">
        <f aca="false">D52*F52</f>
        <v>13.1382380407508</v>
      </c>
      <c r="C52" s="0" t="n">
        <f aca="false">B52/A52</f>
        <v>0.0183540597805826</v>
      </c>
      <c r="D52" s="0" t="n">
        <v>1.09994551038844</v>
      </c>
      <c r="E52" s="0" t="n">
        <f aca="false">(A52/D52)*$B$1</f>
        <v>13.8216065046543</v>
      </c>
      <c r="F52" s="0" t="n">
        <f aca="false">H52*(5/18)</f>
        <v>11.9444444444444</v>
      </c>
      <c r="G52" s="0" t="n">
        <f aca="false">ABS(E52-F52)</f>
        <v>1.87716206020987</v>
      </c>
      <c r="H52" s="0" t="n">
        <v>43</v>
      </c>
      <c r="I52" s="0" t="n">
        <v>1</v>
      </c>
      <c r="J52" s="0" t="n">
        <v>1616</v>
      </c>
    </row>
    <row r="53" customFormat="false" ht="12.8" hidden="false" customHeight="false" outlineLevel="0" collapsed="false">
      <c r="A53" s="0" t="n">
        <v>1004.56607547737</v>
      </c>
      <c r="B53" s="0" t="n">
        <f aca="false">D53*F53</f>
        <v>15.6875909163907</v>
      </c>
      <c r="C53" s="0" t="n">
        <f aca="false">B53/A53</f>
        <v>0.0156162857768573</v>
      </c>
      <c r="D53" s="0" t="n">
        <v>0.910892375790425</v>
      </c>
      <c r="E53" s="0" t="n">
        <f aca="false">(A53/D53)*$B$1</f>
        <v>23.4226566670125</v>
      </c>
      <c r="F53" s="0" t="n">
        <f aca="false">H53*(5/18)</f>
        <v>17.2222222222222</v>
      </c>
      <c r="G53" s="0" t="n">
        <f aca="false">ABS(E53-F53)</f>
        <v>6.20043444479032</v>
      </c>
      <c r="H53" s="0" t="n">
        <v>62</v>
      </c>
      <c r="I53" s="0" t="n">
        <v>1</v>
      </c>
      <c r="J53" s="0" t="n">
        <v>2968</v>
      </c>
    </row>
    <row r="54" customFormat="false" ht="12.8" hidden="false" customHeight="false" outlineLevel="0" collapsed="false">
      <c r="A54" s="0" t="n">
        <v>744.653610747977</v>
      </c>
      <c r="B54" s="0" t="n">
        <f aca="false">D54*F54</f>
        <v>15.0335434557864</v>
      </c>
      <c r="C54" s="0" t="n">
        <f aca="false">B54/A54</f>
        <v>0.0201886397095232</v>
      </c>
      <c r="D54" s="0" t="n">
        <v>0.807772484191509</v>
      </c>
      <c r="E54" s="0" t="n">
        <f aca="false">(A54/D54)*$B$1</f>
        <v>19.5789751896265</v>
      </c>
      <c r="F54" s="0" t="n">
        <f aca="false">H54*(5/18)</f>
        <v>18.6111111111111</v>
      </c>
      <c r="G54" s="0" t="n">
        <f aca="false">ABS(E54-F54)</f>
        <v>0.967864078515341</v>
      </c>
      <c r="H54" s="0" t="n">
        <v>67</v>
      </c>
      <c r="I54" s="0" t="n">
        <v>1</v>
      </c>
      <c r="J54" s="0" t="n">
        <v>3403</v>
      </c>
    </row>
    <row r="55" customFormat="false" ht="12.8" hidden="false" customHeight="false" outlineLevel="0" collapsed="false">
      <c r="A55" s="0" t="n">
        <v>871.488382022388</v>
      </c>
      <c r="B55" s="0" t="n">
        <f aca="false">D55*F55</f>
        <v>18.3324251731406</v>
      </c>
      <c r="C55" s="0" t="n">
        <f aca="false">B55/A55</f>
        <v>0.0210357654230549</v>
      </c>
      <c r="D55" s="0" t="n">
        <v>1.03119891598916</v>
      </c>
      <c r="E55" s="0" t="n">
        <f aca="false">(A55/D55)*$B$1</f>
        <v>17.9491491229208</v>
      </c>
      <c r="F55" s="0" t="n">
        <f aca="false">H55*(5/18)</f>
        <v>17.7777777777778</v>
      </c>
      <c r="G55" s="0" t="n">
        <f aca="false">ABS(E55-F55)</f>
        <v>0.171371345142987</v>
      </c>
      <c r="H55" s="0" t="n">
        <v>64</v>
      </c>
      <c r="I55" s="0" t="n">
        <v>2</v>
      </c>
      <c r="J55" s="0" t="n">
        <v>4132</v>
      </c>
    </row>
    <row r="56" customFormat="false" ht="12.8" hidden="false" customHeight="false" outlineLevel="0" collapsed="false">
      <c r="A56" s="0" t="n">
        <v>717.814739330421</v>
      </c>
      <c r="B56" s="0" t="n">
        <f aca="false">D56*F56</f>
        <v>20.5857857673391</v>
      </c>
      <c r="C56" s="0" t="n">
        <f aca="false">B56/A56</f>
        <v>0.0286784105137512</v>
      </c>
      <c r="D56" s="0" t="n">
        <v>1.5124250767841</v>
      </c>
      <c r="E56" s="0" t="n">
        <f aca="false">(A56/D56)*$B$1</f>
        <v>10.0800622438694</v>
      </c>
      <c r="F56" s="0" t="n">
        <f aca="false">H56*(5/18)</f>
        <v>13.6111111111111</v>
      </c>
      <c r="G56" s="0" t="n">
        <f aca="false">ABS(E56-F56)</f>
        <v>3.53104886724171</v>
      </c>
      <c r="H56" s="0" t="n">
        <v>49</v>
      </c>
      <c r="I56" s="0" t="n">
        <v>2</v>
      </c>
      <c r="J56" s="0" t="n">
        <v>4719</v>
      </c>
    </row>
    <row r="57" customFormat="false" ht="12.8" hidden="false" customHeight="false" outlineLevel="0" collapsed="false">
      <c r="A57" s="0" t="n">
        <v>716.044691342656</v>
      </c>
      <c r="B57" s="0" t="n">
        <f aca="false">D57*F57</f>
        <v>17.6640555053699</v>
      </c>
      <c r="C57" s="0" t="n">
        <f aca="false">B57/A57</f>
        <v>0.0246689287958381</v>
      </c>
      <c r="D57" s="0" t="n">
        <v>1.27181199638663</v>
      </c>
      <c r="E57" s="0" t="n">
        <f aca="false">(A57/D57)*$B$1</f>
        <v>11.9575422442977</v>
      </c>
      <c r="F57" s="0" t="n">
        <f aca="false">H57*(5/18)</f>
        <v>13.8888888888889</v>
      </c>
      <c r="G57" s="0" t="n">
        <f aca="false">ABS(E57-F57)</f>
        <v>1.93134664459116</v>
      </c>
      <c r="H57" s="0" t="n">
        <v>50</v>
      </c>
      <c r="I57" s="0" t="n">
        <v>1</v>
      </c>
      <c r="J57" s="0" t="n">
        <v>4890</v>
      </c>
    </row>
    <row r="58" customFormat="false" ht="12.8" hidden="false" customHeight="false" outlineLevel="0" collapsed="false">
      <c r="A58" s="0" t="n">
        <v>749.196903357188</v>
      </c>
      <c r="B58" s="0" t="n">
        <f aca="false">D58*F58</f>
        <v>12.1547798153167</v>
      </c>
      <c r="C58" s="0" t="n">
        <f aca="false">B58/A58</f>
        <v>0.0162237454010428</v>
      </c>
      <c r="D58" s="0" t="n">
        <v>0.653092646793135</v>
      </c>
      <c r="E58" s="0" t="n">
        <f aca="false">(A58/D58)*$B$1</f>
        <v>24.3638485574148</v>
      </c>
      <c r="F58" s="0" t="n">
        <f aca="false">H58*(5/18)</f>
        <v>18.6111111111111</v>
      </c>
      <c r="G58" s="0" t="n">
        <f aca="false">ABS(E58-F58)</f>
        <v>5.75273744630369</v>
      </c>
      <c r="H58" s="0" t="n">
        <v>67</v>
      </c>
      <c r="I58" s="0" t="n">
        <v>1</v>
      </c>
      <c r="J58" s="0" t="n">
        <v>5016</v>
      </c>
    </row>
    <row r="59" customFormat="false" ht="12.8" hidden="false" customHeight="false" outlineLevel="0" collapsed="false">
      <c r="A59" s="0" t="n">
        <v>734.684966499247</v>
      </c>
      <c r="B59" s="0" t="n">
        <f aca="false">D59*F59</f>
        <v>11.7633061527652</v>
      </c>
      <c r="C59" s="0" t="n">
        <f aca="false">B59/A59</f>
        <v>0.0160113609086314</v>
      </c>
      <c r="D59" s="0" t="n">
        <v>0.756212538392051</v>
      </c>
      <c r="E59" s="0" t="n">
        <f aca="false">(A59/D59)*$B$1</f>
        <v>20.6339318104711</v>
      </c>
      <c r="F59" s="0" t="n">
        <f aca="false">H59*(5/18)</f>
        <v>15.5555555555556</v>
      </c>
      <c r="G59" s="0" t="n">
        <f aca="false">ABS(E59-F59)</f>
        <v>5.07837625491556</v>
      </c>
      <c r="H59" s="0" t="n">
        <v>56</v>
      </c>
      <c r="I59" s="0" t="n">
        <v>1</v>
      </c>
      <c r="J59" s="0" t="n">
        <v>5202</v>
      </c>
    </row>
    <row r="60" customFormat="false" ht="12.8" hidden="false" customHeight="false" outlineLevel="0" collapsed="false">
      <c r="A60" s="0" t="n">
        <v>729.821896081503</v>
      </c>
      <c r="B60" s="0" t="n">
        <f aca="false">D60*F60</f>
        <v>20.0510900331226</v>
      </c>
      <c r="C60" s="0" t="n">
        <f aca="false">B60/A60</f>
        <v>0.0274739496591965</v>
      </c>
      <c r="D60" s="0" t="n">
        <v>0.962452321589883</v>
      </c>
      <c r="E60" s="0" t="n">
        <f aca="false">(A60/D60)*$B$1</f>
        <v>16.1050610773249</v>
      </c>
      <c r="F60" s="0" t="n">
        <f aca="false">H60*(5/18)</f>
        <v>20.8333333333333</v>
      </c>
      <c r="G60" s="0" t="n">
        <f aca="false">ABS(E60-F60)</f>
        <v>4.7282722560084</v>
      </c>
      <c r="H60" s="0" t="n">
        <v>75</v>
      </c>
      <c r="I60" s="0" t="n">
        <v>2</v>
      </c>
      <c r="J60" s="0" t="n">
        <v>5242</v>
      </c>
    </row>
    <row r="61" customFormat="false" ht="12.8" hidden="false" customHeight="false" outlineLevel="0" collapsed="false">
      <c r="A61" s="0" t="n">
        <v>754.809909844856</v>
      </c>
      <c r="B61" s="0" t="n">
        <f aca="false">D61*F61</f>
        <v>12.431675820536</v>
      </c>
      <c r="C61" s="0" t="n">
        <f aca="false">B61/A61</f>
        <v>0.0164699425092222</v>
      </c>
      <c r="D61" s="0" t="n">
        <v>0.721839241192412</v>
      </c>
      <c r="E61" s="0" t="n">
        <f aca="false">(A61/D61)*$B$1</f>
        <v>22.2086324806822</v>
      </c>
      <c r="F61" s="0" t="n">
        <f aca="false">H61*(5/18)</f>
        <v>17.2222222222222</v>
      </c>
      <c r="G61" s="0" t="n">
        <f aca="false">ABS(E61-F61)</f>
        <v>4.98641025845996</v>
      </c>
      <c r="H61" s="0" t="n">
        <v>62</v>
      </c>
      <c r="I61" s="0" t="n">
        <v>1</v>
      </c>
      <c r="J61" s="0" t="n">
        <v>5785</v>
      </c>
    </row>
    <row r="62" customFormat="false" ht="12.8" hidden="false" customHeight="false" outlineLevel="0" collapsed="false">
      <c r="A62" s="0" t="n">
        <v>726.017217426694</v>
      </c>
      <c r="B62" s="0" t="n">
        <f aca="false">D62*F62</f>
        <v>13.4103039649698</v>
      </c>
      <c r="C62" s="0" t="n">
        <f aca="false">B62/A62</f>
        <v>0.0184710550150608</v>
      </c>
      <c r="D62" s="0" t="n">
        <v>0.791427774981826</v>
      </c>
      <c r="E62" s="0" t="n">
        <f aca="false">(A62/D62)*$B$1</f>
        <v>19.4832024866956</v>
      </c>
      <c r="F62" s="0" t="n">
        <f aca="false">H62*(5/18)</f>
        <v>16.9444444444444</v>
      </c>
      <c r="G62" s="0" t="n">
        <f aca="false">ABS(E62-F62)</f>
        <v>2.53875804225119</v>
      </c>
      <c r="H62" s="0" t="n">
        <v>61</v>
      </c>
      <c r="I62" s="0" t="n">
        <v>1</v>
      </c>
      <c r="J62" s="0" t="n">
        <v>409</v>
      </c>
    </row>
    <row r="63" customFormat="false" ht="12.8" hidden="false" customHeight="false" outlineLevel="0" collapsed="false">
      <c r="A63" s="0" t="n">
        <v>861.055166641488</v>
      </c>
      <c r="B63" s="0" t="n">
        <f aca="false">D63*F63</f>
        <v>19.881277439157</v>
      </c>
      <c r="C63" s="0" t="n">
        <f aca="false">B63/A63</f>
        <v>0.0230894351597739</v>
      </c>
      <c r="D63" s="0" t="n">
        <v>1.11832185595258</v>
      </c>
      <c r="E63" s="0" t="n">
        <f aca="false">(A63/D63)*$B$1</f>
        <v>16.3526776588713</v>
      </c>
      <c r="F63" s="0" t="n">
        <f aca="false">H63*(5/18)</f>
        <v>17.7777777777778</v>
      </c>
      <c r="G63" s="0" t="n">
        <f aca="false">ABS(E63-F63)</f>
        <v>1.42510011890647</v>
      </c>
      <c r="H63" s="0" t="n">
        <v>64</v>
      </c>
      <c r="I63" s="0" t="n">
        <v>2</v>
      </c>
      <c r="J63" s="0" t="n">
        <v>930</v>
      </c>
    </row>
    <row r="64" customFormat="false" ht="12.8" hidden="false" customHeight="false" outlineLevel="0" collapsed="false">
      <c r="A64" s="0" t="n">
        <v>708.28242954347</v>
      </c>
      <c r="B64" s="0" t="n">
        <f aca="false">D64*F64</f>
        <v>13.0757632388302</v>
      </c>
      <c r="C64" s="0" t="n">
        <f aca="false">B64/A64</f>
        <v>0.0184612277439358</v>
      </c>
      <c r="D64" s="0" t="n">
        <v>0.980682242912263</v>
      </c>
      <c r="E64" s="0" t="n">
        <f aca="false">(A64/D64)*$B$1</f>
        <v>15.3392055933503</v>
      </c>
      <c r="F64" s="0" t="n">
        <f aca="false">H64*(5/18)</f>
        <v>13.3333333333333</v>
      </c>
      <c r="G64" s="0" t="n">
        <f aca="false">ABS(E64-F64)</f>
        <v>2.00587226001701</v>
      </c>
      <c r="H64" s="0" t="n">
        <v>48</v>
      </c>
      <c r="I64" s="0" t="n">
        <v>1</v>
      </c>
      <c r="J64" s="0" t="n">
        <v>1552</v>
      </c>
    </row>
    <row r="65" customFormat="false" ht="12.8" hidden="false" customHeight="false" outlineLevel="0" collapsed="false">
      <c r="A65" s="0" t="n">
        <v>726.298148145787</v>
      </c>
      <c r="B65" s="0" t="n">
        <f aca="false">D65*F65</f>
        <v>9.44360678359958</v>
      </c>
      <c r="C65" s="0" t="n">
        <f aca="false">B65/A65</f>
        <v>0.0130023831228384</v>
      </c>
      <c r="D65" s="0" t="n">
        <v>0.653788161941509</v>
      </c>
      <c r="E65" s="0" t="n">
        <f aca="false">(A65/D65)*$B$1</f>
        <v>23.594055461023</v>
      </c>
      <c r="F65" s="0" t="n">
        <f aca="false">H65*(5/18)</f>
        <v>14.4444444444444</v>
      </c>
      <c r="G65" s="0" t="n">
        <f aca="false">ABS(E65-F65)</f>
        <v>9.14961101657858</v>
      </c>
      <c r="H65" s="0" t="n">
        <v>52</v>
      </c>
      <c r="I65" s="0" t="n">
        <v>1</v>
      </c>
      <c r="J65" s="0" t="n">
        <v>2340</v>
      </c>
    </row>
    <row r="66" customFormat="false" ht="12.8" hidden="false" customHeight="false" outlineLevel="0" collapsed="false">
      <c r="A66" s="0" t="n">
        <v>891.207046650777</v>
      </c>
      <c r="B66" s="0" t="n">
        <f aca="false">D66*F66</f>
        <v>12.0434661410278</v>
      </c>
      <c r="C66" s="0" t="n">
        <f aca="false">B66/A66</f>
        <v>0.0135136567717772</v>
      </c>
      <c r="D66" s="0" t="n">
        <v>0.688198065201588</v>
      </c>
      <c r="E66" s="0" t="n">
        <f aca="false">(A66/D66)*$B$1</f>
        <v>27.5036210854095</v>
      </c>
      <c r="F66" s="0" t="n">
        <f aca="false">H66*(5/18)</f>
        <v>17.5</v>
      </c>
      <c r="G66" s="0" t="n">
        <f aca="false">ABS(E66-F66)</f>
        <v>10.0036210854095</v>
      </c>
      <c r="H66" s="0" t="n">
        <v>63</v>
      </c>
      <c r="I66" s="0" t="n">
        <v>1</v>
      </c>
      <c r="J66" s="0" t="n">
        <v>2442</v>
      </c>
    </row>
    <row r="67" customFormat="false" ht="12.8" hidden="false" customHeight="false" outlineLevel="0" collapsed="false">
      <c r="A67" s="0" t="n">
        <v>720.295078422725</v>
      </c>
      <c r="B67" s="0" t="n">
        <f aca="false">D67*F67</f>
        <v>14.2848890061635</v>
      </c>
      <c r="C67" s="0" t="n">
        <f aca="false">B67/A67</f>
        <v>0.0198319958501508</v>
      </c>
      <c r="D67" s="0" t="n">
        <v>0.843042629871945</v>
      </c>
      <c r="E67" s="0" t="n">
        <f aca="false">(A67/D67)*$B$1</f>
        <v>18.1461970706588</v>
      </c>
      <c r="F67" s="0" t="n">
        <f aca="false">H67*(5/18)</f>
        <v>16.9444444444444</v>
      </c>
      <c r="G67" s="0" t="n">
        <f aca="false">ABS(E67-F67)</f>
        <v>1.2017526262144</v>
      </c>
      <c r="H67" s="0" t="n">
        <v>61</v>
      </c>
      <c r="I67" s="0" t="n">
        <v>1</v>
      </c>
      <c r="J67" s="0" t="n">
        <v>2514</v>
      </c>
    </row>
    <row r="68" customFormat="false" ht="12.8" hidden="false" customHeight="false" outlineLevel="0" collapsed="false">
      <c r="A68" s="0" t="n">
        <v>878.062070698877</v>
      </c>
      <c r="B68" s="0" t="n">
        <f aca="false">D68*F68</f>
        <v>19.1739627610331</v>
      </c>
      <c r="C68" s="0" t="n">
        <f aca="false">B68/A68</f>
        <v>0.0218366826228719</v>
      </c>
      <c r="D68" s="0" t="n">
        <v>1.01509214617234</v>
      </c>
      <c r="E68" s="0" t="n">
        <f aca="false">(A68/D68)*$B$1</f>
        <v>18.3714934212959</v>
      </c>
      <c r="F68" s="0" t="n">
        <f aca="false">H68*(5/18)</f>
        <v>18.8888888888889</v>
      </c>
      <c r="G68" s="0" t="n">
        <f aca="false">ABS(E68-F68)</f>
        <v>0.517395467592991</v>
      </c>
      <c r="H68" s="0" t="n">
        <v>68</v>
      </c>
      <c r="I68" s="0" t="n">
        <v>2</v>
      </c>
      <c r="J68" s="0" t="n">
        <v>2732</v>
      </c>
    </row>
    <row r="69" customFormat="false" ht="12.8" hidden="false" customHeight="false" outlineLevel="0" collapsed="false">
      <c r="A69" s="0" t="n">
        <v>716.369318159286</v>
      </c>
      <c r="B69" s="0" t="n">
        <f aca="false">D69*F69</f>
        <v>22.0940253849093</v>
      </c>
      <c r="C69" s="0" t="n">
        <f aca="false">B69/A69</f>
        <v>0.0308416689895095</v>
      </c>
      <c r="D69" s="0" t="n">
        <v>1.15273175921266</v>
      </c>
      <c r="E69" s="0" t="n">
        <f aca="false">(A69/D69)*$B$1</f>
        <v>13.1987690566109</v>
      </c>
      <c r="F69" s="0" t="n">
        <f aca="false">H69*(5/18)</f>
        <v>19.1666666666667</v>
      </c>
      <c r="G69" s="0" t="n">
        <f aca="false">ABS(E69-F69)</f>
        <v>5.96789761005578</v>
      </c>
      <c r="H69" s="0" t="n">
        <v>69</v>
      </c>
      <c r="I69" s="0" t="n">
        <v>2</v>
      </c>
      <c r="J69" s="0" t="n">
        <v>2988</v>
      </c>
    </row>
    <row r="70" customFormat="false" ht="12.8" hidden="false" customHeight="false" outlineLevel="0" collapsed="false">
      <c r="A70" s="0" t="n">
        <v>1009.792057802</v>
      </c>
      <c r="B70" s="0" t="n">
        <f aca="false">D70*F70</f>
        <v>22.5576032482743</v>
      </c>
      <c r="C70" s="0" t="n">
        <f aca="false">B70/A70</f>
        <v>0.0223388598414758</v>
      </c>
      <c r="D70" s="0" t="n">
        <v>1.37639613040318</v>
      </c>
      <c r="E70" s="0" t="n">
        <f aca="false">(A70/D70)*$B$1</f>
        <v>15.5816419075763</v>
      </c>
      <c r="F70" s="0" t="n">
        <f aca="false">H70*(5/18)</f>
        <v>16.3888888888889</v>
      </c>
      <c r="G70" s="0" t="n">
        <f aca="false">ABS(E70-F70)</f>
        <v>0.807246981312622</v>
      </c>
      <c r="H70" s="0" t="n">
        <v>59</v>
      </c>
      <c r="I70" s="0" t="n">
        <v>2</v>
      </c>
      <c r="J70" s="0" t="n">
        <v>3139</v>
      </c>
    </row>
    <row r="71" customFormat="false" ht="12.8" hidden="false" customHeight="false" outlineLevel="0" collapsed="false">
      <c r="A71" s="0" t="n">
        <v>737.390669862319</v>
      </c>
      <c r="B71" s="0" t="n">
        <f aca="false">D71*F71</f>
        <v>16.9707731217419</v>
      </c>
      <c r="C71" s="0" t="n">
        <f aca="false">B71/A71</f>
        <v>0.0230146295787966</v>
      </c>
      <c r="D71" s="0" t="n">
        <v>0.911862436392104</v>
      </c>
      <c r="E71" s="0" t="n">
        <f aca="false">(A71/D71)*$B$1</f>
        <v>17.174852831402</v>
      </c>
      <c r="F71" s="0" t="n">
        <f aca="false">H71*(5/18)</f>
        <v>18.6111111111111</v>
      </c>
      <c r="G71" s="0" t="n">
        <f aca="false">ABS(E71-F71)</f>
        <v>1.43625827970915</v>
      </c>
      <c r="H71" s="0" t="n">
        <v>67</v>
      </c>
      <c r="I71" s="0" t="n">
        <v>2</v>
      </c>
      <c r="J71" s="0" t="n">
        <v>3224</v>
      </c>
    </row>
    <row r="72" customFormat="false" ht="12.8" hidden="false" customHeight="false" outlineLevel="0" collapsed="false">
      <c r="A72" s="0" t="n">
        <v>716.617052546198</v>
      </c>
      <c r="B72" s="0" t="n">
        <f aca="false">D72*F72</f>
        <v>10.7865488413888</v>
      </c>
      <c r="C72" s="0" t="n">
        <f aca="false">B72/A72</f>
        <v>0.0150520404211194</v>
      </c>
      <c r="D72" s="0" t="n">
        <v>0.636583210311469</v>
      </c>
      <c r="E72" s="0" t="n">
        <f aca="false">(A72/D72)*$B$1</f>
        <v>23.9087389438835</v>
      </c>
      <c r="F72" s="0" t="n">
        <f aca="false">H72*(5/18)</f>
        <v>16.9444444444444</v>
      </c>
      <c r="G72" s="0" t="n">
        <f aca="false">ABS(E72-F72)</f>
        <v>6.96429449943904</v>
      </c>
      <c r="H72" s="0" t="n">
        <v>61</v>
      </c>
      <c r="I72" s="0" t="n">
        <v>1</v>
      </c>
      <c r="J72" s="0" t="n">
        <v>3351</v>
      </c>
    </row>
    <row r="73" customFormat="false" ht="12.8" hidden="false" customHeight="false" outlineLevel="0" collapsed="false">
      <c r="A73" s="0" t="n">
        <v>727.58779538967</v>
      </c>
      <c r="B73" s="0" t="n">
        <f aca="false">D73*F73</f>
        <v>18.3997399376814</v>
      </c>
      <c r="C73" s="0" t="n">
        <f aca="false">B73/A73</f>
        <v>0.025288686883247</v>
      </c>
      <c r="D73" s="0" t="n">
        <v>0.946272339652184</v>
      </c>
      <c r="E73" s="0" t="n">
        <f aca="false">(A73/D73)*$B$1</f>
        <v>16.3302928057728</v>
      </c>
      <c r="F73" s="0" t="n">
        <f aca="false">H73*(5/18)</f>
        <v>19.4444444444444</v>
      </c>
      <c r="G73" s="0" t="n">
        <f aca="false">ABS(E73-F73)</f>
        <v>3.11415163867164</v>
      </c>
      <c r="H73" s="0" t="n">
        <v>70</v>
      </c>
      <c r="I73" s="0" t="n">
        <v>2</v>
      </c>
      <c r="J73" s="0" t="n">
        <v>4130</v>
      </c>
    </row>
    <row r="74" customFormat="false" ht="12.8" hidden="false" customHeight="false" outlineLevel="0" collapsed="false">
      <c r="A74" s="0" t="n">
        <v>708.307842678591</v>
      </c>
      <c r="B74" s="0" t="n">
        <f aca="false">D74*F74</f>
        <v>17.8071249370911</v>
      </c>
      <c r="C74" s="0" t="n">
        <f aca="false">B74/A74</f>
        <v>0.025140375221246</v>
      </c>
      <c r="D74" s="0" t="n">
        <v>0.929067388022144</v>
      </c>
      <c r="E74" s="0" t="n">
        <f aca="false">(A74/D74)*$B$1</f>
        <v>16.1919646278373</v>
      </c>
      <c r="F74" s="0" t="n">
        <f aca="false">H74*(5/18)</f>
        <v>19.1666666666667</v>
      </c>
      <c r="G74" s="0" t="n">
        <f aca="false">ABS(E74-F74)</f>
        <v>2.97470203882936</v>
      </c>
      <c r="H74" s="0" t="n">
        <v>69</v>
      </c>
      <c r="I74" s="0" t="n">
        <v>2</v>
      </c>
      <c r="J74" s="0" t="n">
        <v>4369</v>
      </c>
    </row>
    <row r="75" customFormat="false" ht="12.8" hidden="false" customHeight="false" outlineLevel="0" collapsed="false">
      <c r="A75" s="0" t="n">
        <v>723.874298480061</v>
      </c>
      <c r="B75" s="0" t="n">
        <f aca="false">D75*F75</f>
        <v>12.7316642062294</v>
      </c>
      <c r="C75" s="0" t="n">
        <f aca="false">B75/A75</f>
        <v>0.0175882252387775</v>
      </c>
      <c r="D75" s="0" t="n">
        <v>0.636583210311469</v>
      </c>
      <c r="E75" s="0" t="n">
        <f aca="false">(A75/D75)*$B$1</f>
        <v>24.1508649132109</v>
      </c>
      <c r="F75" s="0" t="n">
        <f aca="false">H75*(5/18)</f>
        <v>20</v>
      </c>
      <c r="G75" s="0" t="n">
        <f aca="false">ABS(E75-F75)</f>
        <v>4.15086491321089</v>
      </c>
      <c r="H75" s="0" t="n">
        <v>72</v>
      </c>
      <c r="I75" s="0" t="n">
        <v>1</v>
      </c>
      <c r="J75" s="0" t="n">
        <v>4424</v>
      </c>
    </row>
    <row r="76" customFormat="false" ht="12.8" hidden="false" customHeight="false" outlineLevel="0" collapsed="false">
      <c r="A76" s="0" t="n">
        <v>722.33302568829</v>
      </c>
      <c r="B76" s="0" t="n">
        <f aca="false">D76*F76</f>
        <v>20.4452175203638</v>
      </c>
      <c r="C76" s="0" t="n">
        <f aca="false">B76/A76</f>
        <v>0.0283044202511469</v>
      </c>
      <c r="D76" s="0" t="n">
        <v>1.06670700106246</v>
      </c>
      <c r="E76" s="0" t="n">
        <f aca="false">(A76/D76)*$B$1</f>
        <v>14.3819256038809</v>
      </c>
      <c r="F76" s="0" t="n">
        <f aca="false">H76*(5/18)</f>
        <v>19.1666666666667</v>
      </c>
      <c r="G76" s="0" t="n">
        <f aca="false">ABS(E76-F76)</f>
        <v>4.78474106278578</v>
      </c>
      <c r="H76" s="0" t="n">
        <v>69</v>
      </c>
      <c r="I76" s="0" t="n">
        <v>2</v>
      </c>
      <c r="J76" s="0" t="n">
        <v>4555</v>
      </c>
    </row>
    <row r="77" customFormat="false" ht="12.8" hidden="false" customHeight="false" outlineLevel="0" collapsed="false">
      <c r="A77" s="0" t="n">
        <v>723.029736594561</v>
      </c>
      <c r="B77" s="0" t="n">
        <f aca="false">D77*F77</f>
        <v>9.03259960577085</v>
      </c>
      <c r="C77" s="0" t="n">
        <f aca="false">B77/A77</f>
        <v>0.0124927083197352</v>
      </c>
      <c r="D77" s="0" t="n">
        <v>0.722607968461668</v>
      </c>
      <c r="E77" s="0" t="n">
        <f aca="false">(A77/D77)*$B$1</f>
        <v>21.25093899444</v>
      </c>
      <c r="F77" s="0" t="n">
        <f aca="false">H77*(5/18)</f>
        <v>12.5</v>
      </c>
      <c r="G77" s="0" t="n">
        <f aca="false">ABS(E77-F77)</f>
        <v>8.75093899443998</v>
      </c>
      <c r="H77" s="0" t="n">
        <v>45</v>
      </c>
      <c r="I77" s="0" t="n">
        <v>1</v>
      </c>
      <c r="J77" s="0" t="n">
        <v>4624</v>
      </c>
    </row>
    <row r="78" customFormat="false" ht="12.8" hidden="false" customHeight="false" outlineLevel="0" collapsed="false">
      <c r="A78" s="0" t="n">
        <v>739.849984794215</v>
      </c>
      <c r="B78" s="0" t="n">
        <f aca="false">D78*F78</f>
        <v>11.1688810998341</v>
      </c>
      <c r="C78" s="0" t="n">
        <f aca="false">B78/A78</f>
        <v>0.0150961429065119</v>
      </c>
      <c r="D78" s="0" t="n">
        <v>0.705403016831628</v>
      </c>
      <c r="E78" s="0" t="n">
        <f aca="false">(A78/D78)*$B$1</f>
        <v>22.2756850162331</v>
      </c>
      <c r="F78" s="0" t="n">
        <f aca="false">H78*(5/18)</f>
        <v>15.8333333333333</v>
      </c>
      <c r="G78" s="0" t="n">
        <f aca="false">ABS(E78-F78)</f>
        <v>6.44235168289975</v>
      </c>
      <c r="H78" s="0" t="n">
        <v>57</v>
      </c>
      <c r="I78" s="0" t="n">
        <v>1</v>
      </c>
      <c r="J78" s="0" t="n">
        <v>4776</v>
      </c>
    </row>
    <row r="79" customFormat="false" ht="12.8" hidden="false" customHeight="false" outlineLevel="0" collapsed="false">
      <c r="A79" s="0" t="n">
        <v>723.874298480061</v>
      </c>
      <c r="B79" s="0" t="n">
        <f aca="false">D79*F79</f>
        <v>9.98843025188417</v>
      </c>
      <c r="C79" s="0" t="n">
        <f aca="false">B79/A79</f>
        <v>0.0137985701009929</v>
      </c>
      <c r="D79" s="0" t="n">
        <v>0.653788161941509</v>
      </c>
      <c r="E79" s="0" t="n">
        <f aca="false">(A79/D79)*$B$1</f>
        <v>23.5153158365474</v>
      </c>
      <c r="F79" s="0" t="n">
        <f aca="false">H79*(5/18)</f>
        <v>15.2777777777778</v>
      </c>
      <c r="G79" s="0" t="n">
        <f aca="false">ABS(E79-F79)</f>
        <v>8.23753805876966</v>
      </c>
      <c r="H79" s="0" t="n">
        <v>55</v>
      </c>
      <c r="I79" s="0" t="n">
        <v>1</v>
      </c>
      <c r="J79" s="0" t="n">
        <v>5103</v>
      </c>
    </row>
    <row r="80" customFormat="false" ht="12.8" hidden="false" customHeight="false" outlineLevel="0" collapsed="false">
      <c r="A80" s="0" t="n">
        <v>745.147636378188</v>
      </c>
      <c r="B80" s="0" t="n">
        <f aca="false">D80*F80</f>
        <v>10.8964693656918</v>
      </c>
      <c r="C80" s="0" t="n">
        <f aca="false">B80/A80</f>
        <v>0.0146232354955246</v>
      </c>
      <c r="D80" s="0" t="n">
        <v>0.688198065201588</v>
      </c>
      <c r="E80" s="0" t="n">
        <f aca="false">(A80/D80)*$B$1</f>
        <v>22.9960684452094</v>
      </c>
      <c r="F80" s="0" t="n">
        <f aca="false">H80*(5/18)</f>
        <v>15.8333333333333</v>
      </c>
      <c r="G80" s="0" t="n">
        <f aca="false">ABS(E80-F80)</f>
        <v>7.16273511187604</v>
      </c>
      <c r="H80" s="0" t="n">
        <v>57</v>
      </c>
      <c r="I80" s="0" t="n">
        <v>1</v>
      </c>
      <c r="J80" s="0" t="n">
        <v>5248</v>
      </c>
    </row>
    <row r="81" customFormat="false" ht="12.8" hidden="false" customHeight="false" outlineLevel="0" collapsed="false">
      <c r="A81" s="0" t="n">
        <v>714.737714130156</v>
      </c>
      <c r="B81" s="0" t="n">
        <f aca="false">D81*F81</f>
        <v>22.4524618772019</v>
      </c>
      <c r="C81" s="0" t="n">
        <f aca="false">B81/A81</f>
        <v>0.0314135681290119</v>
      </c>
      <c r="D81" s="0" t="n">
        <v>1.39360108203322</v>
      </c>
      <c r="E81" s="0" t="n">
        <f aca="false">(A81/D81)*$B$1</f>
        <v>10.8926346126673</v>
      </c>
      <c r="F81" s="0" t="n">
        <f aca="false">H81*(5/18)</f>
        <v>16.1111111111111</v>
      </c>
      <c r="G81" s="0" t="n">
        <f aca="false">ABS(E81-F81)</f>
        <v>5.21847649844385</v>
      </c>
      <c r="H81" s="0" t="n">
        <v>58</v>
      </c>
      <c r="I81" s="0" t="n">
        <v>2</v>
      </c>
      <c r="J81" s="0" t="n">
        <v>5374</v>
      </c>
    </row>
    <row r="82" customFormat="false" ht="12.8" hidden="false" customHeight="false" outlineLevel="0" collapsed="false">
      <c r="A82" s="0" t="n">
        <v>705.890218093437</v>
      </c>
      <c r="B82" s="0" t="n">
        <f aca="false">D82*F82</f>
        <v>20.4069842945193</v>
      </c>
      <c r="C82" s="0" t="n">
        <f aca="false">B82/A82</f>
        <v>0.0289095722981362</v>
      </c>
      <c r="D82" s="0" t="n">
        <v>1.20434661410278</v>
      </c>
      <c r="E82" s="0" t="n">
        <f aca="false">(A82/D82)*$B$1</f>
        <v>12.4483095526296</v>
      </c>
      <c r="F82" s="0" t="n">
        <f aca="false">H82*(5/18)</f>
        <v>16.9444444444444</v>
      </c>
      <c r="G82" s="0" t="n">
        <f aca="false">ABS(E82-F82)</f>
        <v>4.49613489181484</v>
      </c>
      <c r="H82" s="0" t="n">
        <v>61</v>
      </c>
      <c r="I82" s="0" t="n">
        <v>2</v>
      </c>
      <c r="J82" s="0" t="n">
        <v>5550</v>
      </c>
    </row>
    <row r="83" customFormat="false" ht="12.8" hidden="false" customHeight="false" outlineLevel="0" collapsed="false">
      <c r="A83" s="0" t="n">
        <v>861.290311103057</v>
      </c>
      <c r="B83" s="0" t="n">
        <f aca="false">D83*F83</f>
        <v>13.0757632388302</v>
      </c>
      <c r="C83" s="0" t="n">
        <f aca="false">B83/A83</f>
        <v>0.0151815979702407</v>
      </c>
      <c r="D83" s="0" t="n">
        <v>0.980682242912263</v>
      </c>
      <c r="E83" s="0" t="n">
        <f aca="false">(A83/D83)*$B$1</f>
        <v>18.6528828141142</v>
      </c>
      <c r="F83" s="0" t="n">
        <f aca="false">H83*(5/18)</f>
        <v>13.3333333333333</v>
      </c>
      <c r="G83" s="0" t="n">
        <f aca="false">ABS(E83-F83)</f>
        <v>5.3195494807809</v>
      </c>
      <c r="H83" s="0" t="n">
        <v>48</v>
      </c>
      <c r="I83" s="0" t="n">
        <v>1</v>
      </c>
      <c r="J83" s="0" t="n">
        <v>5987</v>
      </c>
    </row>
    <row r="84" customFormat="false" ht="12.8" hidden="false" customHeight="false" outlineLevel="0" collapsed="false">
      <c r="A84" s="0" t="n">
        <v>757.856186885084</v>
      </c>
      <c r="B84" s="0" t="n">
        <f aca="false">D84*F84</f>
        <v>10.2226087601819</v>
      </c>
      <c r="C84" s="0" t="n">
        <f aca="false">B84/A84</f>
        <v>0.0134888504403435</v>
      </c>
      <c r="D84" s="0" t="n">
        <v>0.533353500531231</v>
      </c>
      <c r="E84" s="0" t="n">
        <f aca="false">(A84/D84)*$B$1</f>
        <v>30.178410540862</v>
      </c>
      <c r="F84" s="0" t="n">
        <f aca="false">H84*(5/18)</f>
        <v>19.1666666666667</v>
      </c>
      <c r="G84" s="0" t="n">
        <f aca="false">ABS(E84-F84)</f>
        <v>11.0117438741953</v>
      </c>
      <c r="H84" s="0" t="n">
        <v>69</v>
      </c>
      <c r="I84" s="0" t="n">
        <v>1</v>
      </c>
      <c r="J84" s="0" t="n">
        <v>6083</v>
      </c>
    </row>
    <row r="85" customFormat="false" ht="12.8" hidden="false" customHeight="false" outlineLevel="0" collapsed="false">
      <c r="A85" s="0" t="n">
        <v>752.757597105469</v>
      </c>
      <c r="B85" s="0" t="n">
        <f aca="false">D85*F85</f>
        <v>12.9037137225298</v>
      </c>
      <c r="C85" s="0" t="n">
        <f aca="false">B85/A85</f>
        <v>0.0171419242690444</v>
      </c>
      <c r="D85" s="0" t="n">
        <v>0.774222823351787</v>
      </c>
      <c r="E85" s="0" t="n">
        <f aca="false">(A85/D85)*$B$1</f>
        <v>20.6497067821372</v>
      </c>
      <c r="F85" s="0" t="n">
        <f aca="false">H85*(5/18)</f>
        <v>16.6666666666667</v>
      </c>
      <c r="G85" s="0" t="n">
        <f aca="false">ABS(E85-F85)</f>
        <v>3.98304011547054</v>
      </c>
      <c r="H85" s="0" t="n">
        <v>60</v>
      </c>
      <c r="I85" s="0" t="n">
        <v>1</v>
      </c>
      <c r="J85" s="0" t="n">
        <v>6190</v>
      </c>
    </row>
    <row r="86" customFormat="false" ht="12.8" hidden="false" customHeight="false" outlineLevel="0" collapsed="false">
      <c r="A86" s="0" t="n">
        <v>734.711508008416</v>
      </c>
      <c r="B86" s="0" t="n">
        <f aca="false">D86*F86</f>
        <v>13.0279717065245</v>
      </c>
      <c r="C86" s="0" t="n">
        <f aca="false">B86/A86</f>
        <v>0.0177320915277882</v>
      </c>
      <c r="D86" s="0" t="n">
        <v>0.808632726611866</v>
      </c>
      <c r="E86" s="0" t="n">
        <f aca="false">(A86/D86)*$B$1</f>
        <v>19.2970196986197</v>
      </c>
      <c r="F86" s="0" t="n">
        <f aca="false">H86*(5/18)</f>
        <v>16.1111111111111</v>
      </c>
      <c r="G86" s="0" t="n">
        <f aca="false">ABS(E86-F86)</f>
        <v>3.1859085875086</v>
      </c>
      <c r="H86" s="0" t="n">
        <v>58</v>
      </c>
      <c r="I86" s="0" t="n">
        <v>1</v>
      </c>
      <c r="J86" s="0" t="n">
        <v>6349</v>
      </c>
    </row>
    <row r="87" customFormat="false" ht="12.8" hidden="false" customHeight="false" outlineLevel="0" collapsed="false">
      <c r="A87" s="0" t="n">
        <v>754.629710520332</v>
      </c>
      <c r="B87" s="0" t="n">
        <f aca="false">D87*F87</f>
        <v>10.4328915023269</v>
      </c>
      <c r="C87" s="0" t="n">
        <f aca="false">B87/A87</f>
        <v>0.0138251798953598</v>
      </c>
      <c r="D87" s="0" t="n">
        <v>0.636583210311469</v>
      </c>
      <c r="E87" s="0" t="n">
        <f aca="false">(A87/D87)*$B$1</f>
        <v>25.1769682064129</v>
      </c>
      <c r="F87" s="0" t="n">
        <f aca="false">H87*(5/18)</f>
        <v>16.3888888888889</v>
      </c>
      <c r="G87" s="0" t="n">
        <f aca="false">ABS(E87-F87)</f>
        <v>8.78807931752406</v>
      </c>
      <c r="H87" s="0" t="n">
        <v>59</v>
      </c>
      <c r="I87" s="0" t="n">
        <v>1</v>
      </c>
      <c r="J87" s="0" t="n">
        <v>6706</v>
      </c>
    </row>
    <row r="88" customFormat="false" ht="12.8" hidden="false" customHeight="false" outlineLevel="0" collapsed="false">
      <c r="A88" s="0" t="n">
        <v>714.613881757135</v>
      </c>
      <c r="B88" s="0" t="n">
        <f aca="false">D88*F88</f>
        <v>15.4510023944218</v>
      </c>
      <c r="C88" s="0" t="n">
        <f aca="false">B88/A88</f>
        <v>0.0216214697039329</v>
      </c>
      <c r="D88" s="0" t="n">
        <v>0.911862436392104</v>
      </c>
      <c r="E88" s="0" t="n">
        <f aca="false">(A88/D88)*$B$1</f>
        <v>16.6443498027271</v>
      </c>
      <c r="F88" s="0" t="n">
        <f aca="false">H88*(5/18)</f>
        <v>16.9444444444444</v>
      </c>
      <c r="G88" s="0" t="n">
        <f aca="false">ABS(E88-F88)</f>
        <v>0.300094641717369</v>
      </c>
      <c r="H88" s="0" t="n">
        <v>61</v>
      </c>
      <c r="I88" s="0" t="n">
        <v>1</v>
      </c>
      <c r="J88" s="0" t="n">
        <v>7353</v>
      </c>
    </row>
    <row r="89" customFormat="false" ht="12.8" hidden="false" customHeight="false" outlineLevel="0" collapsed="false">
      <c r="A89" s="0" t="n">
        <v>719.573484781089</v>
      </c>
      <c r="B89" s="0" t="n">
        <f aca="false">D89*F89</f>
        <v>20.6459419560477</v>
      </c>
      <c r="C89" s="0" t="n">
        <f aca="false">B89/A89</f>
        <v>0.0286919159650924</v>
      </c>
      <c r="D89" s="0" t="n">
        <v>1.37639613040318</v>
      </c>
      <c r="E89" s="0" t="n">
        <f aca="false">(A89/D89)*$B$1</f>
        <v>11.1034111225345</v>
      </c>
      <c r="F89" s="0" t="n">
        <f aca="false">H89*(5/18)</f>
        <v>15</v>
      </c>
      <c r="G89" s="0" t="n">
        <f aca="false">ABS(E89-F89)</f>
        <v>3.89658887746552</v>
      </c>
      <c r="H89" s="0" t="n">
        <v>54</v>
      </c>
      <c r="I89" s="0" t="n">
        <v>2</v>
      </c>
      <c r="J89" s="0" t="n">
        <v>7698</v>
      </c>
    </row>
    <row r="90" customFormat="false" ht="12.8" hidden="false" customHeight="false" outlineLevel="0" collapsed="false">
      <c r="A90" s="0" t="n">
        <v>718.533228180855</v>
      </c>
      <c r="B90" s="0" t="n">
        <f aca="false">D90*F90</f>
        <v>21.1238572791044</v>
      </c>
      <c r="C90" s="0" t="n">
        <f aca="false">B90/A90</f>
        <v>0.0293985809571878</v>
      </c>
      <c r="D90" s="0" t="n">
        <v>1.46242088855338</v>
      </c>
      <c r="E90" s="0" t="n">
        <f aca="false">(A90/D90)*$B$1</f>
        <v>10.4351617845933</v>
      </c>
      <c r="F90" s="0" t="n">
        <f aca="false">H90*(5/18)</f>
        <v>14.4444444444444</v>
      </c>
      <c r="G90" s="0" t="n">
        <f aca="false">ABS(E90-F90)</f>
        <v>4.00928265985112</v>
      </c>
      <c r="H90" s="0" t="n">
        <v>52</v>
      </c>
      <c r="I90" s="0" t="n">
        <v>2</v>
      </c>
      <c r="J90" s="0" t="n">
        <v>7769</v>
      </c>
    </row>
    <row r="91" customFormat="false" ht="12.8" hidden="false" customHeight="false" outlineLevel="0" collapsed="false">
      <c r="A91" s="0" t="n">
        <v>857.39139253902</v>
      </c>
      <c r="B91" s="0" t="n">
        <f aca="false">D91*F91</f>
        <v>23.1629700055595</v>
      </c>
      <c r="C91" s="0" t="n">
        <f aca="false">B91/A91</f>
        <v>0.0270156316089975</v>
      </c>
      <c r="D91" s="0" t="n">
        <v>1.46292442140376</v>
      </c>
      <c r="E91" s="0" t="n">
        <f aca="false">(A91/D91)*$B$1</f>
        <v>12.4474944436799</v>
      </c>
      <c r="F91" s="0" t="n">
        <f aca="false">H91*(5/18)</f>
        <v>15.8333333333333</v>
      </c>
      <c r="G91" s="0" t="n">
        <f aca="false">ABS(E91-F91)</f>
        <v>3.38583888965341</v>
      </c>
      <c r="H91" s="0" t="n">
        <v>57</v>
      </c>
      <c r="I91" s="0" t="n">
        <v>2</v>
      </c>
      <c r="J91" s="0" t="n">
        <v>407</v>
      </c>
    </row>
    <row r="92" customFormat="false" ht="12.8" hidden="false" customHeight="false" outlineLevel="0" collapsed="false">
      <c r="A92" s="0" t="n">
        <v>715.844955280122</v>
      </c>
      <c r="B92" s="0" t="n">
        <f aca="false">D92*F92</f>
        <v>12.3918303930672</v>
      </c>
      <c r="C92" s="0" t="n">
        <f aca="false">B92/A92</f>
        <v>0.0173107742139749</v>
      </c>
      <c r="D92" s="0" t="n">
        <v>0.826122026204477</v>
      </c>
      <c r="E92" s="0" t="n">
        <f aca="false">(A92/D92)*$B$1</f>
        <v>18.4034598866436</v>
      </c>
      <c r="F92" s="0" t="n">
        <f aca="false">H92*(5/18)</f>
        <v>15</v>
      </c>
      <c r="G92" s="0" t="n">
        <f aca="false">ABS(E92-F92)</f>
        <v>3.4034598866436</v>
      </c>
      <c r="H92" s="0" t="n">
        <v>54</v>
      </c>
      <c r="I92" s="0" t="n">
        <v>1</v>
      </c>
      <c r="J92" s="0" t="n">
        <v>609</v>
      </c>
    </row>
    <row r="93" customFormat="false" ht="12.8" hidden="false" customHeight="false" outlineLevel="0" collapsed="false">
      <c r="A93" s="0" t="n">
        <v>1087.98897053233</v>
      </c>
      <c r="B93" s="0" t="n">
        <f aca="false">D93*F93</f>
        <v>24.3247041049097</v>
      </c>
      <c r="C93" s="0" t="n">
        <f aca="false">B93/A93</f>
        <v>0.022357491448657</v>
      </c>
      <c r="D93" s="0" t="n">
        <v>1.65224405240896</v>
      </c>
      <c r="E93" s="0" t="n">
        <f aca="false">(A93/D93)*$B$1</f>
        <v>13.9854037027244</v>
      </c>
      <c r="F93" s="0" t="n">
        <f aca="false">H93*(5/18)</f>
        <v>14.7222222222222</v>
      </c>
      <c r="G93" s="0" t="n">
        <f aca="false">ABS(E93-F93)</f>
        <v>0.736818519497872</v>
      </c>
      <c r="H93" s="0" t="n">
        <v>53</v>
      </c>
      <c r="I93" s="0" t="n">
        <v>2</v>
      </c>
      <c r="J93" s="0" t="n">
        <v>756</v>
      </c>
    </row>
    <row r="94" customFormat="false" ht="12.8" hidden="false" customHeight="false" outlineLevel="0" collapsed="false">
      <c r="A94" s="0" t="n">
        <v>1017.02753158408</v>
      </c>
      <c r="B94" s="0" t="n">
        <f aca="false">D94*F94</f>
        <v>22.9478340612356</v>
      </c>
      <c r="C94" s="0" t="n">
        <f aca="false">B94/A94</f>
        <v>0.0225636311196934</v>
      </c>
      <c r="D94" s="0" t="n">
        <v>1.2908156659445</v>
      </c>
      <c r="E94" s="0" t="n">
        <f aca="false">(A94/D94)*$B$1</f>
        <v>16.7337468198391</v>
      </c>
      <c r="F94" s="0" t="n">
        <f aca="false">H94*(5/18)</f>
        <v>17.7777777777778</v>
      </c>
      <c r="G94" s="0" t="n">
        <f aca="false">ABS(E94-F94)</f>
        <v>1.04403095793867</v>
      </c>
      <c r="H94" s="0" t="n">
        <v>64</v>
      </c>
      <c r="I94" s="0" t="n">
        <v>2</v>
      </c>
      <c r="J94" s="0" t="n">
        <v>1337</v>
      </c>
    </row>
    <row r="95" customFormat="false" ht="12.8" hidden="false" customHeight="false" outlineLevel="0" collapsed="false">
      <c r="A95" s="0" t="n">
        <v>725.559783891031</v>
      </c>
      <c r="B95" s="0" t="n">
        <f aca="false">D95*F95</f>
        <v>12.3822687955416</v>
      </c>
      <c r="C95" s="0" t="n">
        <f aca="false">B95/A95</f>
        <v>0.0170658146584945</v>
      </c>
      <c r="D95" s="0" t="n">
        <v>0.602380644107431</v>
      </c>
      <c r="E95" s="0" t="n">
        <f aca="false">(A95/D95)*$B$1</f>
        <v>25.5815529975566</v>
      </c>
      <c r="F95" s="0" t="n">
        <f aca="false">H95*(5/18)</f>
        <v>20.5555555555556</v>
      </c>
      <c r="G95" s="0" t="n">
        <f aca="false">ABS(E95-F95)</f>
        <v>5.02599744200103</v>
      </c>
      <c r="H95" s="0" t="n">
        <v>74</v>
      </c>
      <c r="I95" s="0" t="n">
        <v>1</v>
      </c>
      <c r="J95" s="0" t="n">
        <v>1705</v>
      </c>
    </row>
    <row r="96" customFormat="false" ht="12.8" hidden="false" customHeight="false" outlineLevel="0" collapsed="false">
      <c r="A96" s="0" t="n">
        <v>748.214541425118</v>
      </c>
      <c r="B96" s="0" t="n">
        <f aca="false">D96*F96</f>
        <v>13.9169051983868</v>
      </c>
      <c r="C96" s="0" t="n">
        <f aca="false">B96/A96</f>
        <v>0.0186001533355384</v>
      </c>
      <c r="D96" s="0" t="n">
        <v>0.705645897382991</v>
      </c>
      <c r="E96" s="0" t="n">
        <f aca="false">(A96/D96)*$B$1</f>
        <v>22.5197743849008</v>
      </c>
      <c r="F96" s="0" t="n">
        <f aca="false">H96*(5/18)</f>
        <v>19.7222222222222</v>
      </c>
      <c r="G96" s="0" t="n">
        <f aca="false">ABS(E96-F96)</f>
        <v>2.7975521626786</v>
      </c>
      <c r="H96" s="0" t="n">
        <v>71</v>
      </c>
      <c r="I96" s="0" t="n">
        <v>1</v>
      </c>
      <c r="J96" s="0" t="n">
        <v>1860</v>
      </c>
    </row>
    <row r="97" customFormat="false" ht="12.8" hidden="false" customHeight="false" outlineLevel="0" collapsed="false">
      <c r="A97" s="0" t="n">
        <v>733.967301723994</v>
      </c>
      <c r="B97" s="0" t="n">
        <f aca="false">D97*F97</f>
        <v>18.8459087227896</v>
      </c>
      <c r="C97" s="0" t="n">
        <f aca="false">B97/A97</f>
        <v>0.0256767688131652</v>
      </c>
      <c r="D97" s="0" t="n">
        <v>0.929387279480037</v>
      </c>
      <c r="E97" s="0" t="n">
        <f aca="false">(A97/D97)*$B$1</f>
        <v>16.7727664684967</v>
      </c>
      <c r="F97" s="0" t="n">
        <f aca="false">H97*(5/18)</f>
        <v>20.2777777777778</v>
      </c>
      <c r="G97" s="0" t="n">
        <f aca="false">ABS(E97-F97)</f>
        <v>3.50501130928109</v>
      </c>
      <c r="H97" s="0" t="n">
        <v>73</v>
      </c>
      <c r="I97" s="0" t="n">
        <v>2</v>
      </c>
      <c r="J97" s="0" t="n">
        <v>2180</v>
      </c>
    </row>
    <row r="98" customFormat="false" ht="12.8" hidden="false" customHeight="false" outlineLevel="0" collapsed="false">
      <c r="A98" s="0" t="n">
        <v>721.022884518931</v>
      </c>
      <c r="B98" s="0" t="n">
        <f aca="false">D98*F98</f>
        <v>17.6172434407609</v>
      </c>
      <c r="C98" s="0" t="n">
        <f aca="false">B98/A98</f>
        <v>0.024433681397665</v>
      </c>
      <c r="D98" s="0" t="n">
        <v>1.15312866157708</v>
      </c>
      <c r="E98" s="0" t="n">
        <f aca="false">(A98/D98)*$B$1</f>
        <v>13.2799363606582</v>
      </c>
      <c r="F98" s="0" t="n">
        <f aca="false">H98*(5/18)</f>
        <v>15.2777777777778</v>
      </c>
      <c r="G98" s="0" t="n">
        <f aca="false">ABS(E98-F98)</f>
        <v>1.99784141711963</v>
      </c>
      <c r="H98" s="0" t="n">
        <v>55</v>
      </c>
      <c r="I98" s="0" t="n">
        <v>1</v>
      </c>
      <c r="J98" s="0" t="n">
        <v>2332</v>
      </c>
    </row>
    <row r="99" customFormat="false" ht="12.8" hidden="false" customHeight="false" outlineLevel="0" collapsed="false">
      <c r="A99" s="0" t="n">
        <v>717.435711405559</v>
      </c>
      <c r="B99" s="0" t="n">
        <f aca="false">D99*F99</f>
        <v>11.2635618850564</v>
      </c>
      <c r="C99" s="0" t="n">
        <f aca="false">B99/A99</f>
        <v>0.0156997508013498</v>
      </c>
      <c r="D99" s="0" t="n">
        <v>0.654013270745211</v>
      </c>
      <c r="E99" s="0" t="n">
        <f aca="false">(A99/D99)*$B$1</f>
        <v>23.2981341419656</v>
      </c>
      <c r="F99" s="0" t="n">
        <f aca="false">H99*(5/18)</f>
        <v>17.2222222222222</v>
      </c>
      <c r="G99" s="0" t="n">
        <f aca="false">ABS(E99-F99)</f>
        <v>6.0759119197434</v>
      </c>
      <c r="H99" s="0" t="n">
        <v>62</v>
      </c>
      <c r="I99" s="0" t="n">
        <v>2</v>
      </c>
      <c r="J99" s="0" t="n">
        <v>2397</v>
      </c>
    </row>
    <row r="100" customFormat="false" ht="12.8" hidden="false" customHeight="false" outlineLevel="0" collapsed="false">
      <c r="A100" s="0" t="n">
        <v>737.024422933189</v>
      </c>
      <c r="B100" s="0" t="n">
        <f aca="false">D100*F100</f>
        <v>12.6213087336795</v>
      </c>
      <c r="C100" s="0" t="n">
        <f aca="false">B100/A100</f>
        <v>0.0171246818164446</v>
      </c>
      <c r="D100" s="0" t="n">
        <v>0.688435021837065</v>
      </c>
      <c r="E100" s="0" t="n">
        <f aca="false">(A100/D100)*$B$1</f>
        <v>22.7375483524135</v>
      </c>
      <c r="F100" s="0" t="n">
        <f aca="false">H100*(5/18)</f>
        <v>18.3333333333333</v>
      </c>
      <c r="G100" s="0" t="n">
        <f aca="false">ABS(E100-F100)</f>
        <v>4.40421501908022</v>
      </c>
      <c r="H100" s="0" t="n">
        <v>66</v>
      </c>
      <c r="I100" s="0" t="n">
        <v>1</v>
      </c>
      <c r="J100" s="0" t="n">
        <v>2612</v>
      </c>
    </row>
    <row r="101" customFormat="false" ht="12.8" hidden="false" customHeight="false" outlineLevel="0" collapsed="false">
      <c r="A101" s="0" t="n">
        <v>712.789590271912</v>
      </c>
      <c r="B101" s="0" t="n">
        <f aca="false">D101*F101</f>
        <v>28.2832054804728</v>
      </c>
      <c r="C101" s="0" t="n">
        <f aca="false">B101/A101</f>
        <v>0.0396795995150315</v>
      </c>
      <c r="D101" s="0" t="n">
        <v>1.49734617249562</v>
      </c>
      <c r="E101" s="0" t="n">
        <f aca="false">(A101/D101)*$B$1</f>
        <v>10.1102953671961</v>
      </c>
      <c r="F101" s="0" t="n">
        <f aca="false">H101*(5/18)</f>
        <v>18.8888888888889</v>
      </c>
      <c r="G101" s="0" t="n">
        <f aca="false">ABS(E101-F101)</f>
        <v>8.77859352169283</v>
      </c>
      <c r="H101" s="0" t="n">
        <v>68</v>
      </c>
      <c r="I101" s="0" t="n">
        <v>1</v>
      </c>
      <c r="J101" s="0" t="n">
        <v>3115</v>
      </c>
    </row>
    <row r="102" customFormat="false" ht="12.8" hidden="false" customHeight="false" outlineLevel="0" collapsed="false">
      <c r="A102" s="0" t="n">
        <v>731.741074424554</v>
      </c>
      <c r="B102" s="0" t="n">
        <f aca="false">D102*F102</f>
        <v>12.1623520524548</v>
      </c>
      <c r="C102" s="0" t="n">
        <f aca="false">B102/A102</f>
        <v>0.0166211143224663</v>
      </c>
      <c r="D102" s="0" t="n">
        <v>0.826122026204477</v>
      </c>
      <c r="E102" s="0" t="n">
        <f aca="false">(A102/D102)*$B$1</f>
        <v>18.812128815397</v>
      </c>
      <c r="F102" s="0" t="n">
        <f aca="false">H102*(5/18)</f>
        <v>14.7222222222222</v>
      </c>
      <c r="G102" s="0" t="n">
        <f aca="false">ABS(E102-F102)</f>
        <v>4.08990659317479</v>
      </c>
      <c r="H102" s="0" t="n">
        <v>53</v>
      </c>
      <c r="I102" s="0" t="n">
        <v>2</v>
      </c>
      <c r="J102" s="0" t="n">
        <v>3371</v>
      </c>
    </row>
    <row r="103" customFormat="false" ht="12.8" hidden="false" customHeight="false" outlineLevel="0" collapsed="false">
      <c r="A103" s="0" t="n">
        <v>733.448021334846</v>
      </c>
      <c r="B103" s="0" t="n">
        <f aca="false">D103*F103</f>
        <v>13.931247594675</v>
      </c>
      <c r="C103" s="0" t="n">
        <f aca="false">B103/A103</f>
        <v>0.0189941852584464</v>
      </c>
      <c r="D103" s="0" t="n">
        <v>0.808911150658551</v>
      </c>
      <c r="E103" s="0" t="n">
        <f aca="false">(A103/D103)*$B$1</f>
        <v>19.257203991028</v>
      </c>
      <c r="F103" s="0" t="n">
        <f aca="false">H103*(5/18)</f>
        <v>17.2222222222222</v>
      </c>
      <c r="G103" s="0" t="n">
        <f aca="false">ABS(E103-F103)</f>
        <v>2.03498176880581</v>
      </c>
      <c r="H103" s="0" t="n">
        <v>62</v>
      </c>
      <c r="I103" s="0" t="n">
        <v>1</v>
      </c>
      <c r="J103" s="0" t="n">
        <v>3577</v>
      </c>
    </row>
    <row r="104" customFormat="false" ht="12.8" hidden="false" customHeight="false" outlineLevel="0" collapsed="false">
      <c r="A104" s="0" t="n">
        <v>712.447191025412</v>
      </c>
      <c r="B104" s="0" t="n">
        <f aca="false">D104*F104</f>
        <v>21.1311305313877</v>
      </c>
      <c r="C104" s="0" t="n">
        <f aca="false">B104/A104</f>
        <v>0.029659925391767</v>
      </c>
      <c r="D104" s="0" t="n">
        <v>1.17033953712301</v>
      </c>
      <c r="E104" s="0" t="n">
        <f aca="false">(A104/D104)*$B$1</f>
        <v>12.9290172039203</v>
      </c>
      <c r="F104" s="0" t="n">
        <f aca="false">H104*(5/18)</f>
        <v>18.0555555555556</v>
      </c>
      <c r="G104" s="0" t="n">
        <f aca="false">ABS(E104-F104)</f>
        <v>5.12653835163521</v>
      </c>
      <c r="H104" s="0" t="n">
        <v>65</v>
      </c>
      <c r="I104" s="0" t="n">
        <v>1</v>
      </c>
      <c r="J104" s="0" t="n">
        <v>4024</v>
      </c>
    </row>
    <row r="105" customFormat="false" ht="12.8" hidden="false" customHeight="false" outlineLevel="0" collapsed="false">
      <c r="A105" s="0" t="n">
        <v>718.048744863467</v>
      </c>
      <c r="B105" s="0" t="n">
        <f aca="false">D105*F105</f>
        <v>20.8251594105713</v>
      </c>
      <c r="C105" s="0" t="n">
        <f aca="false">B105/A105</f>
        <v>0.029002431324535</v>
      </c>
      <c r="D105" s="0" t="n">
        <v>1.13591778603116</v>
      </c>
      <c r="E105" s="0" t="n">
        <f aca="false">(A105/D105)*$B$1</f>
        <v>13.4255392751059</v>
      </c>
      <c r="F105" s="0" t="n">
        <f aca="false">H105*(5/18)</f>
        <v>18.3333333333333</v>
      </c>
      <c r="G105" s="0" t="n">
        <f aca="false">ABS(E105-F105)</f>
        <v>4.90779405822747</v>
      </c>
      <c r="H105" s="0" t="n">
        <v>66</v>
      </c>
      <c r="I105" s="0" t="n">
        <v>2</v>
      </c>
      <c r="J105" s="0" t="n">
        <v>4199</v>
      </c>
    </row>
    <row r="106" customFormat="false" ht="12.8" hidden="false" customHeight="false" outlineLevel="0" collapsed="false">
      <c r="A106" s="0" t="n">
        <v>715.891053163818</v>
      </c>
      <c r="B106" s="0" t="n">
        <f aca="false">D106*F106</f>
        <v>13.6539612664351</v>
      </c>
      <c r="C106" s="0" t="n">
        <f aca="false">B106/A106</f>
        <v>0.0190726804114853</v>
      </c>
      <c r="D106" s="0" t="n">
        <v>0.877754652842257</v>
      </c>
      <c r="E106" s="0" t="n">
        <f aca="false">(A106/D106)*$B$1</f>
        <v>17.3220188276523</v>
      </c>
      <c r="F106" s="0" t="n">
        <f aca="false">H106*(5/18)</f>
        <v>15.5555555555556</v>
      </c>
      <c r="G106" s="0" t="n">
        <f aca="false">ABS(E106-F106)</f>
        <v>1.76646327209679</v>
      </c>
      <c r="H106" s="0" t="n">
        <v>56</v>
      </c>
      <c r="I106" s="0" t="n">
        <v>1</v>
      </c>
      <c r="J106" s="0" t="n">
        <v>4435</v>
      </c>
    </row>
    <row r="107" customFormat="false" ht="12.8" hidden="false" customHeight="false" outlineLevel="0" collapsed="false">
      <c r="A107" s="0" t="n">
        <v>708.644480681251</v>
      </c>
      <c r="B107" s="0" t="n">
        <f aca="false">D107*F107</f>
        <v>22.8713412810314</v>
      </c>
      <c r="C107" s="0" t="n">
        <f aca="false">B107/A107</f>
        <v>0.0322747751581218</v>
      </c>
      <c r="D107" s="0" t="n">
        <v>1.58340055022525</v>
      </c>
      <c r="E107" s="0" t="n">
        <f aca="false">(A107/D107)*$B$1</f>
        <v>9.5052234143456</v>
      </c>
      <c r="F107" s="0" t="n">
        <f aca="false">H107*(5/18)</f>
        <v>14.4444444444444</v>
      </c>
      <c r="G107" s="0" t="n">
        <f aca="false">ABS(E107-F107)</f>
        <v>4.93922103009885</v>
      </c>
      <c r="H107" s="0" t="n">
        <v>52</v>
      </c>
      <c r="I107" s="0" t="n">
        <v>2</v>
      </c>
      <c r="J107" s="0" t="n">
        <v>4940</v>
      </c>
    </row>
    <row r="108" customFormat="false" ht="12.8" hidden="false" customHeight="false" outlineLevel="0" collapsed="false">
      <c r="A108" s="0" t="n">
        <v>1087.86258323375</v>
      </c>
      <c r="B108" s="0" t="n">
        <f aca="false">D108*F108</f>
        <v>25.2999870525121</v>
      </c>
      <c r="C108" s="0" t="n">
        <f aca="false">B108/A108</f>
        <v>0.0232566019297272</v>
      </c>
      <c r="D108" s="0" t="n">
        <v>1.85877455896007</v>
      </c>
      <c r="E108" s="0" t="n">
        <f aca="false">(A108/D108)*$B$1</f>
        <v>12.43002584416</v>
      </c>
      <c r="F108" s="0" t="n">
        <f aca="false">H108*(5/18)</f>
        <v>13.6111111111111</v>
      </c>
      <c r="G108" s="0" t="n">
        <f aca="false">ABS(E108-F108)</f>
        <v>1.1810852669511</v>
      </c>
      <c r="H108" s="0" t="n">
        <v>49</v>
      </c>
      <c r="I108" s="0" t="n">
        <v>2</v>
      </c>
      <c r="J108" s="0" t="n">
        <v>5055</v>
      </c>
    </row>
    <row r="109" customFormat="false" ht="12.8" hidden="false" customHeight="false" outlineLevel="0" collapsed="false">
      <c r="A109" s="0" t="n">
        <v>738.972259289887</v>
      </c>
      <c r="B109" s="0" t="n">
        <f aca="false">D109*F109</f>
        <v>11.8802849254521</v>
      </c>
      <c r="C109" s="0" t="n">
        <f aca="false">B109/A109</f>
        <v>0.0160767671263715</v>
      </c>
      <c r="D109" s="0" t="n">
        <v>0.602380644107431</v>
      </c>
      <c r="E109" s="0" t="n">
        <f aca="false">(A109/D109)*$B$1</f>
        <v>26.0544457320522</v>
      </c>
      <c r="F109" s="0" t="n">
        <f aca="false">H109*(5/18)</f>
        <v>19.7222222222222</v>
      </c>
      <c r="G109" s="0" t="n">
        <f aca="false">ABS(E109-F109)</f>
        <v>6.33222350982996</v>
      </c>
      <c r="H109" s="0" t="n">
        <v>71</v>
      </c>
      <c r="I109" s="0" t="n">
        <v>1</v>
      </c>
      <c r="J109" s="0" t="n">
        <v>5187</v>
      </c>
    </row>
    <row r="110" customFormat="false" ht="12.8" hidden="false" customHeight="false" outlineLevel="0" collapsed="false">
      <c r="A110" s="0" t="n">
        <v>708.590149522275</v>
      </c>
      <c r="B110" s="0" t="n">
        <f aca="false">D110*F110</f>
        <v>14.227657117966</v>
      </c>
      <c r="C110" s="0" t="n">
        <f aca="false">B110/A110</f>
        <v>0.0200788243070528</v>
      </c>
      <c r="D110" s="0" t="n">
        <v>1.06707428384745</v>
      </c>
      <c r="E110" s="0" t="n">
        <f aca="false">(A110/D110)*$B$1</f>
        <v>14.1034436847195</v>
      </c>
      <c r="F110" s="0" t="n">
        <f aca="false">H110*(5/18)</f>
        <v>13.3333333333333</v>
      </c>
      <c r="G110" s="0" t="n">
        <f aca="false">ABS(E110-F110)</f>
        <v>0.770110351386128</v>
      </c>
      <c r="H110" s="0" t="n">
        <v>48</v>
      </c>
      <c r="I110" s="0" t="n">
        <v>2</v>
      </c>
      <c r="J110" s="0" t="n">
        <v>5825</v>
      </c>
    </row>
    <row r="111" customFormat="false" ht="12.8" hidden="false" customHeight="false" outlineLevel="0" collapsed="false">
      <c r="A111" s="0" t="n">
        <v>1132.55154408089</v>
      </c>
      <c r="B111" s="0" t="n">
        <f aca="false">D111*F111</f>
        <v>26.6768570961863</v>
      </c>
      <c r="C111" s="0" t="n">
        <f aca="false">B111/A111</f>
        <v>0.0235546516497275</v>
      </c>
      <c r="D111" s="0" t="n">
        <v>1.5489787991334</v>
      </c>
      <c r="E111" s="0" t="n">
        <f aca="false">(A111/D111)*$B$1</f>
        <v>15.5287756153045</v>
      </c>
      <c r="F111" s="0" t="n">
        <f aca="false">H111*(5/18)</f>
        <v>17.2222222222222</v>
      </c>
      <c r="G111" s="0" t="n">
        <f aca="false">ABS(E111-F111)</f>
        <v>1.69344660691769</v>
      </c>
      <c r="H111" s="0" t="n">
        <v>62</v>
      </c>
      <c r="I111" s="0" t="n">
        <v>2</v>
      </c>
      <c r="J111" s="0" t="n">
        <v>6101</v>
      </c>
    </row>
    <row r="112" customFormat="false" ht="12.8" hidden="false" customHeight="false" outlineLevel="0" collapsed="false">
      <c r="A112" s="0" t="n">
        <v>740.908226435636</v>
      </c>
      <c r="B112" s="0" t="n">
        <f aca="false">D112*F112</f>
        <v>18.2179925602206</v>
      </c>
      <c r="C112" s="0" t="n">
        <f aca="false">B112/A112</f>
        <v>0.0245887303045126</v>
      </c>
      <c r="D112" s="0" t="n">
        <v>0.936925331668488</v>
      </c>
      <c r="E112" s="0" t="n">
        <f aca="false">(A112/D112)*$B$1</f>
        <v>16.7951600738465</v>
      </c>
      <c r="F112" s="0" t="n">
        <f aca="false">H112*(5/18)</f>
        <v>19.4444444444444</v>
      </c>
      <c r="G112" s="0" t="n">
        <f aca="false">ABS(E112-F112)</f>
        <v>2.64928437059793</v>
      </c>
      <c r="H112" s="0" t="n">
        <v>70</v>
      </c>
      <c r="I112" s="0" t="n">
        <v>2</v>
      </c>
      <c r="J112" s="0" t="n">
        <v>577</v>
      </c>
    </row>
    <row r="113" customFormat="false" ht="12.8" hidden="false" customHeight="false" outlineLevel="0" collapsed="false">
      <c r="A113" s="0" t="n">
        <v>707.274345639654</v>
      </c>
      <c r="B113" s="0" t="n">
        <f aca="false">D113*F113</f>
        <v>11.5380619548064</v>
      </c>
      <c r="C113" s="0" t="n">
        <f aca="false">B113/A113</f>
        <v>0.0163134178779967</v>
      </c>
      <c r="D113" s="0" t="n">
        <v>0.728719702408824</v>
      </c>
      <c r="E113" s="0" t="n">
        <f aca="false">(A113/D113)*$B$1</f>
        <v>20.6135174652189</v>
      </c>
      <c r="F113" s="0" t="n">
        <f aca="false">H113*(5/18)</f>
        <v>15.8333333333333</v>
      </c>
      <c r="G113" s="0" t="n">
        <f aca="false">ABS(E113-F113)</f>
        <v>4.78018413188556</v>
      </c>
      <c r="H113" s="0" t="n">
        <v>57</v>
      </c>
      <c r="I113" s="0" t="n">
        <v>1</v>
      </c>
      <c r="J113" s="0" t="n">
        <v>982</v>
      </c>
    </row>
    <row r="114" customFormat="false" ht="12.8" hidden="false" customHeight="false" outlineLevel="0" collapsed="false">
      <c r="A114" s="0" t="n">
        <v>723.890185041903</v>
      </c>
      <c r="B114" s="0" t="n">
        <f aca="false">D114*F114</f>
        <v>22.5315119627067</v>
      </c>
      <c r="C114" s="0" t="n">
        <f aca="false">B114/A114</f>
        <v>0.031125593948207</v>
      </c>
      <c r="D114" s="0" t="n">
        <v>1.47478987392262</v>
      </c>
      <c r="E114" s="0" t="n">
        <f aca="false">(A114/D114)*$B$1</f>
        <v>10.4247885054826</v>
      </c>
      <c r="F114" s="0" t="n">
        <f aca="false">H114*(5/18)</f>
        <v>15.2777777777778</v>
      </c>
      <c r="G114" s="0" t="n">
        <f aca="false">ABS(E114-F114)</f>
        <v>4.85298927229515</v>
      </c>
      <c r="H114" s="0" t="n">
        <v>55</v>
      </c>
      <c r="I114" s="0" t="n">
        <v>2</v>
      </c>
      <c r="J114" s="0" t="n">
        <v>1112</v>
      </c>
    </row>
    <row r="115" customFormat="false" ht="12.8" hidden="false" customHeight="false" outlineLevel="0" collapsed="false">
      <c r="A115" s="0" t="n">
        <v>706.637813876387</v>
      </c>
      <c r="B115" s="0" t="n">
        <f aca="false">D115*F115</f>
        <v>21.2061289060769</v>
      </c>
      <c r="C115" s="0" t="n">
        <f aca="false">B115/A115</f>
        <v>0.0300098982670442</v>
      </c>
      <c r="D115" s="0" t="n">
        <v>1.38803752839776</v>
      </c>
      <c r="E115" s="0" t="n">
        <f aca="false">(A115/D115)*$B$1</f>
        <v>10.8123570140162</v>
      </c>
      <c r="F115" s="0" t="n">
        <f aca="false">H115*(5/18)</f>
        <v>15.2777777777778</v>
      </c>
      <c r="G115" s="0" t="n">
        <f aca="false">ABS(E115-F115)</f>
        <v>4.46542076376159</v>
      </c>
      <c r="H115" s="0" t="n">
        <v>55</v>
      </c>
      <c r="I115" s="0" t="n">
        <v>2</v>
      </c>
      <c r="J115" s="0" t="n">
        <v>1240</v>
      </c>
    </row>
    <row r="116" customFormat="false" ht="12.8" hidden="false" customHeight="false" outlineLevel="0" collapsed="false">
      <c r="A116" s="0" t="n">
        <v>780.215995734515</v>
      </c>
      <c r="B116" s="0" t="n">
        <f aca="false">D116*F116</f>
        <v>21.7362821287288</v>
      </c>
      <c r="C116" s="0" t="n">
        <f aca="false">B116/A116</f>
        <v>0.0278593136356627</v>
      </c>
      <c r="D116" s="0" t="n">
        <v>1.4227384666077</v>
      </c>
      <c r="E116" s="0" t="n">
        <f aca="false">(A116/D116)*$B$1</f>
        <v>11.6470110592468</v>
      </c>
      <c r="F116" s="0" t="n">
        <f aca="false">H116*(5/18)</f>
        <v>15.2777777777778</v>
      </c>
      <c r="G116" s="0" t="n">
        <f aca="false">ABS(E116-F116)</f>
        <v>3.63076671853102</v>
      </c>
      <c r="H116" s="0" t="n">
        <v>55</v>
      </c>
      <c r="I116" s="0" t="n">
        <v>2</v>
      </c>
      <c r="J116" s="0" t="n">
        <v>1614</v>
      </c>
    </row>
    <row r="117" customFormat="false" ht="12.8" hidden="false" customHeight="false" outlineLevel="0" collapsed="false">
      <c r="A117" s="0" t="n">
        <v>719.747177833995</v>
      </c>
      <c r="B117" s="0" t="n">
        <f aca="false">D117*F117</f>
        <v>11.1043002271821</v>
      </c>
      <c r="C117" s="0" t="n">
        <f aca="false">B117/A117</f>
        <v>0.0154280566414992</v>
      </c>
      <c r="D117" s="0" t="n">
        <v>0.624616887778992</v>
      </c>
      <c r="E117" s="0" t="n">
        <f aca="false">(A117/D117)*$B$1</f>
        <v>24.4732113231665</v>
      </c>
      <c r="F117" s="0" t="n">
        <f aca="false">H117*(5/18)</f>
        <v>17.7777777777778</v>
      </c>
      <c r="G117" s="0" t="n">
        <f aca="false">ABS(E117-F117)</f>
        <v>6.69543354538875</v>
      </c>
      <c r="H117" s="0" t="n">
        <v>64</v>
      </c>
      <c r="I117" s="0" t="n">
        <v>1</v>
      </c>
      <c r="J117" s="0" t="n">
        <v>1706</v>
      </c>
    </row>
    <row r="118" customFormat="false" ht="12.8" hidden="false" customHeight="false" outlineLevel="0" collapsed="false">
      <c r="A118" s="0" t="n">
        <v>737.417113986379</v>
      </c>
      <c r="B118" s="0" t="n">
        <f aca="false">D118*F118</f>
        <v>10.8681410643644</v>
      </c>
      <c r="C118" s="0" t="n">
        <f aca="false">B118/A118</f>
        <v>0.0147381188451305</v>
      </c>
      <c r="D118" s="0" t="n">
        <v>0.711369233303852</v>
      </c>
      <c r="E118" s="0" t="n">
        <f aca="false">(A118/D118)*$B$1</f>
        <v>22.0162245553336</v>
      </c>
      <c r="F118" s="0" t="n">
        <f aca="false">H118*(5/18)</f>
        <v>15.2777777777778</v>
      </c>
      <c r="G118" s="0" t="n">
        <f aca="false">ABS(E118-F118)</f>
        <v>6.73844677755586</v>
      </c>
      <c r="H118" s="0" t="n">
        <v>55</v>
      </c>
      <c r="I118" s="0" t="n">
        <v>1</v>
      </c>
      <c r="J118" s="0" t="n">
        <v>2171</v>
      </c>
    </row>
    <row r="119" customFormat="false" ht="12.8" hidden="false" customHeight="false" outlineLevel="0" collapsed="false">
      <c r="A119" s="0" t="n">
        <v>989.962625557147</v>
      </c>
      <c r="B119" s="0" t="n">
        <f aca="false">D119*F119</f>
        <v>22.8014081487841</v>
      </c>
      <c r="C119" s="0" t="n">
        <f aca="false">B119/A119</f>
        <v>0.0230325949284717</v>
      </c>
      <c r="D119" s="0" t="n">
        <v>1.44008893571268</v>
      </c>
      <c r="E119" s="0" t="n">
        <f aca="false">(A119/D119)*$B$1</f>
        <v>14.6000450834922</v>
      </c>
      <c r="F119" s="0" t="n">
        <f aca="false">H119*(5/18)</f>
        <v>15.8333333333333</v>
      </c>
      <c r="G119" s="0" t="n">
        <f aca="false">ABS(E119-F119)</f>
        <v>1.23328824984118</v>
      </c>
      <c r="H119" s="0" t="n">
        <v>57</v>
      </c>
      <c r="I119" s="0" t="n">
        <v>2</v>
      </c>
      <c r="J119" s="0" t="n">
        <v>2882</v>
      </c>
    </row>
    <row r="120" customFormat="false" ht="12.8" hidden="false" customHeight="false" outlineLevel="0" collapsed="false">
      <c r="A120" s="0" t="n">
        <v>731.744490925624</v>
      </c>
      <c r="B120" s="0" t="n">
        <f aca="false">D120*F120</f>
        <v>19.6638649856349</v>
      </c>
      <c r="C120" s="0" t="n">
        <f aca="false">B120/A120</f>
        <v>0.0268725835718435</v>
      </c>
      <c r="D120" s="0" t="n">
        <v>1.04102814629832</v>
      </c>
      <c r="E120" s="0" t="n">
        <f aca="false">(A120/D120)*$B$1</f>
        <v>14.9286900560375</v>
      </c>
      <c r="F120" s="0" t="n">
        <f aca="false">H120*(5/18)</f>
        <v>18.8888888888889</v>
      </c>
      <c r="G120" s="0" t="n">
        <f aca="false">ABS(E120-F120)</f>
        <v>3.96019883285138</v>
      </c>
      <c r="H120" s="0" t="n">
        <v>68</v>
      </c>
      <c r="I120" s="0" t="n">
        <v>2</v>
      </c>
      <c r="J120" s="0" t="n">
        <v>3327</v>
      </c>
    </row>
    <row r="121" customFormat="false" ht="12.8" hidden="false" customHeight="false" outlineLevel="0" collapsed="false">
      <c r="A121" s="0" t="n">
        <v>733.344393855984</v>
      </c>
      <c r="B121" s="0" t="n">
        <f aca="false">D121*F121</f>
        <v>9.41262948944731</v>
      </c>
      <c r="C121" s="0" t="n">
        <f aca="false">B121/A121</f>
        <v>0.0128352102617911</v>
      </c>
      <c r="D121" s="0" t="n">
        <v>0.537864542254132</v>
      </c>
      <c r="E121" s="0" t="n">
        <f aca="false">(A121/D121)*$B$1</f>
        <v>28.9574138442957</v>
      </c>
      <c r="F121" s="0" t="n">
        <f aca="false">H121*(5/18)</f>
        <v>17.5</v>
      </c>
      <c r="G121" s="0" t="n">
        <f aca="false">ABS(E121-F121)</f>
        <v>11.4574138442957</v>
      </c>
      <c r="H121" s="0" t="n">
        <v>63</v>
      </c>
      <c r="I121" s="0" t="n">
        <v>1</v>
      </c>
      <c r="J121" s="0" t="n">
        <v>3543</v>
      </c>
    </row>
    <row r="122" customFormat="false" ht="12.8" hidden="false" customHeight="false" outlineLevel="0" collapsed="false">
      <c r="A122" s="0" t="n">
        <v>747.818828326755</v>
      </c>
      <c r="B122" s="0" t="n">
        <f aca="false">D122*F122</f>
        <v>14.5358374501654</v>
      </c>
      <c r="C122" s="0" t="n">
        <f aca="false">B122/A122</f>
        <v>0.0194376457232153</v>
      </c>
      <c r="D122" s="0" t="n">
        <v>0.902224393458544</v>
      </c>
      <c r="E122" s="0" t="n">
        <f aca="false">(A122/D122)*$B$1</f>
        <v>17.6038047190447</v>
      </c>
      <c r="F122" s="0" t="n">
        <f aca="false">H122*(5/18)</f>
        <v>16.1111111111111</v>
      </c>
      <c r="G122" s="0" t="n">
        <f aca="false">ABS(E122-F122)</f>
        <v>1.49269360793356</v>
      </c>
      <c r="H122" s="0" t="n">
        <v>58</v>
      </c>
      <c r="I122" s="0" t="n">
        <v>1</v>
      </c>
      <c r="J122" s="0" t="n">
        <v>3913</v>
      </c>
    </row>
    <row r="123" customFormat="false" ht="12.8" hidden="false" customHeight="false" outlineLevel="0" collapsed="false">
      <c r="A123" s="0" t="n">
        <v>708.530874415505</v>
      </c>
      <c r="B123" s="0" t="n">
        <f aca="false">D123*F123</f>
        <v>17.9480963741433</v>
      </c>
      <c r="C123" s="0" t="n">
        <f aca="false">B123/A123</f>
        <v>0.0253314245324162</v>
      </c>
      <c r="D123" s="0" t="n">
        <v>0.850172986143628</v>
      </c>
      <c r="E123" s="0" t="n">
        <f aca="false">(A123/D123)*$B$1</f>
        <v>17.7001191499079</v>
      </c>
      <c r="F123" s="0" t="n">
        <f aca="false">H123*(5/18)</f>
        <v>21.1111111111111</v>
      </c>
      <c r="G123" s="0" t="n">
        <f aca="false">ABS(E123-F123)</f>
        <v>3.41099196120324</v>
      </c>
      <c r="H123" s="0" t="n">
        <v>76</v>
      </c>
      <c r="I123" s="0" t="n">
        <v>2</v>
      </c>
      <c r="J123" s="0" t="n">
        <v>4035</v>
      </c>
    </row>
    <row r="124" customFormat="false" ht="12.8" hidden="false" customHeight="false" outlineLevel="0" collapsed="false">
      <c r="A124" s="0" t="n">
        <v>706.627200155782</v>
      </c>
      <c r="B124" s="0" t="n">
        <f aca="false">D124*F124</f>
        <v>16.8685116298339</v>
      </c>
      <c r="C124" s="0" t="n">
        <f aca="false">B124/A124</f>
        <v>0.0238718685413116</v>
      </c>
      <c r="D124" s="0" t="n">
        <v>0.8675234552486</v>
      </c>
      <c r="E124" s="0" t="n">
        <f aca="false">(A124/D124)*$B$1</f>
        <v>17.2995113793568</v>
      </c>
      <c r="F124" s="0" t="n">
        <f aca="false">H124*(5/18)</f>
        <v>19.4444444444444</v>
      </c>
      <c r="G124" s="0" t="n">
        <f aca="false">ABS(E124-F124)</f>
        <v>2.14493306508761</v>
      </c>
      <c r="H124" s="0" t="n">
        <v>70</v>
      </c>
      <c r="I124" s="0" t="n">
        <v>2</v>
      </c>
      <c r="J124" s="0" t="n">
        <v>4210</v>
      </c>
    </row>
    <row r="125" customFormat="false" ht="12.8" hidden="false" customHeight="false" outlineLevel="0" collapsed="false">
      <c r="A125" s="0" t="n">
        <v>716.039803362914</v>
      </c>
      <c r="B125" s="0" t="n">
        <f aca="false">D125*F125</f>
        <v>10.1644831506628</v>
      </c>
      <c r="C125" s="0" t="n">
        <f aca="false">B125/A125</f>
        <v>0.0141954163761914</v>
      </c>
      <c r="D125" s="0" t="n">
        <v>0.641967356883964</v>
      </c>
      <c r="E125" s="0" t="n">
        <f aca="false">(A125/D125)*$B$1</f>
        <v>23.6891201662464</v>
      </c>
      <c r="F125" s="0" t="n">
        <f aca="false">H125*(5/18)</f>
        <v>15.8333333333333</v>
      </c>
      <c r="G125" s="0" t="n">
        <f aca="false">ABS(E125-F125)</f>
        <v>7.8557868329131</v>
      </c>
      <c r="H125" s="0" t="n">
        <v>57</v>
      </c>
      <c r="I125" s="0" t="n">
        <v>1</v>
      </c>
      <c r="J125" s="0" t="n">
        <v>4617</v>
      </c>
    </row>
    <row r="126" customFormat="false" ht="12.8" hidden="false" customHeight="false" outlineLevel="0" collapsed="false">
      <c r="A126" s="0" t="n">
        <v>715.681493403316</v>
      </c>
      <c r="B126" s="0" t="n">
        <f aca="false">D126*F126</f>
        <v>18.7385066333697</v>
      </c>
      <c r="C126" s="0" t="n">
        <f aca="false">B126/A126</f>
        <v>0.0261827458249081</v>
      </c>
      <c r="D126" s="0" t="n">
        <v>1.24923377555798</v>
      </c>
      <c r="E126" s="0" t="n">
        <f aca="false">(A126/D126)*$B$1</f>
        <v>12.1674839218186</v>
      </c>
      <c r="F126" s="0" t="n">
        <f aca="false">H126*(5/18)</f>
        <v>15</v>
      </c>
      <c r="G126" s="0" t="n">
        <f aca="false">ABS(E126-F126)</f>
        <v>2.83251607818145</v>
      </c>
      <c r="H126" s="0" t="n">
        <v>54</v>
      </c>
      <c r="I126" s="0" t="n">
        <v>2</v>
      </c>
      <c r="J126" s="0" t="n">
        <v>5115</v>
      </c>
    </row>
    <row r="127" customFormat="false" ht="12.8" hidden="false" customHeight="false" outlineLevel="0" collapsed="false">
      <c r="A127" s="0" t="n">
        <v>748.505177002805</v>
      </c>
      <c r="B127" s="0" t="n">
        <f aca="false">D127*F127</f>
        <v>7.74987620022083</v>
      </c>
      <c r="C127" s="0" t="n">
        <f aca="false">B127/A127</f>
        <v>0.0103538044068756</v>
      </c>
      <c r="D127" s="0" t="n">
        <v>0.416411258519328</v>
      </c>
      <c r="E127" s="0" t="n">
        <f aca="false">(A127/D127)*$B$1</f>
        <v>38.1765832588624</v>
      </c>
      <c r="F127" s="0" t="n">
        <f aca="false">H127*(5/18)</f>
        <v>18.6111111111111</v>
      </c>
      <c r="G127" s="0" t="n">
        <f aca="false">ABS(E127-F127)</f>
        <v>19.5654721477512</v>
      </c>
      <c r="H127" s="0" t="n">
        <v>67</v>
      </c>
      <c r="I127" s="0" t="n">
        <v>1</v>
      </c>
      <c r="J127" s="0" t="n">
        <v>5151</v>
      </c>
    </row>
    <row r="128" customFormat="false" ht="12.8" hidden="false" customHeight="false" outlineLevel="0" collapsed="false">
      <c r="A128" s="0" t="n">
        <v>734.853726941627</v>
      </c>
      <c r="B128" s="0" t="n">
        <f aca="false">D128*F128</f>
        <v>9.11381585486168</v>
      </c>
      <c r="C128" s="0" t="n">
        <f aca="false">B128/A128</f>
        <v>0.0124022176396822</v>
      </c>
      <c r="D128" s="0" t="n">
        <v>0.537864542254132</v>
      </c>
      <c r="E128" s="0" t="n">
        <f aca="false">(A128/D128)*$B$1</f>
        <v>29.0170125582916</v>
      </c>
      <c r="F128" s="0" t="n">
        <f aca="false">H128*(5/18)</f>
        <v>16.9444444444444</v>
      </c>
      <c r="G128" s="0" t="n">
        <f aca="false">ABS(E128-F128)</f>
        <v>12.0725681138471</v>
      </c>
      <c r="H128" s="0" t="n">
        <v>61</v>
      </c>
      <c r="I128" s="0" t="n">
        <v>1</v>
      </c>
      <c r="J128" s="0" t="n">
        <v>5390</v>
      </c>
    </row>
    <row r="129" customFormat="false" ht="12.8" hidden="false" customHeight="false" outlineLevel="0" collapsed="false">
      <c r="A129" s="0" t="n">
        <v>720.031249321861</v>
      </c>
      <c r="B129" s="0" t="n">
        <f aca="false">D129*F129</f>
        <v>18.7963415303863</v>
      </c>
      <c r="C129" s="0" t="n">
        <f aca="false">B129/A129</f>
        <v>0.0261048969028623</v>
      </c>
      <c r="D129" s="0" t="n">
        <v>1.3012851828729</v>
      </c>
      <c r="E129" s="0" t="n">
        <f aca="false">(A129/D129)*$B$1</f>
        <v>11.751777824186</v>
      </c>
      <c r="F129" s="0" t="n">
        <f aca="false">H129*(5/18)</f>
        <v>14.4444444444444</v>
      </c>
      <c r="G129" s="0" t="n">
        <f aca="false">ABS(E129-F129)</f>
        <v>2.69266662025844</v>
      </c>
      <c r="H129" s="0" t="n">
        <v>52</v>
      </c>
      <c r="I129" s="0" t="n">
        <v>2</v>
      </c>
      <c r="J129" s="0" t="n">
        <v>5972</v>
      </c>
    </row>
    <row r="130" customFormat="false" ht="12.8" hidden="false" customHeight="false" outlineLevel="0" collapsed="false">
      <c r="A130" s="0" t="n">
        <v>720.894583139588</v>
      </c>
      <c r="B130" s="0" t="n">
        <f aca="false">D130*F130</f>
        <v>19.4180666733145</v>
      </c>
      <c r="C130" s="0" t="n">
        <f aca="false">B130/A130</f>
        <v>0.0269360696105474</v>
      </c>
      <c r="D130" s="0" t="n">
        <v>1.37068705929279</v>
      </c>
      <c r="E130" s="0" t="n">
        <f aca="false">(A130/D130)*$B$1</f>
        <v>11.1701282968153</v>
      </c>
      <c r="F130" s="0" t="n">
        <f aca="false">H130*(5/18)</f>
        <v>14.1666666666667</v>
      </c>
      <c r="G130" s="0" t="n">
        <f aca="false">ABS(E130-F130)</f>
        <v>2.99653836985135</v>
      </c>
      <c r="H130" s="0" t="n">
        <v>51</v>
      </c>
      <c r="I130" s="0" t="n">
        <v>2</v>
      </c>
      <c r="J130" s="0" t="n">
        <v>6208</v>
      </c>
    </row>
    <row r="131" customFormat="false" ht="12.8" hidden="false" customHeight="false" outlineLevel="0" collapsed="false">
      <c r="A131" s="0" t="n">
        <v>713.742950928414</v>
      </c>
      <c r="B131" s="0" t="n">
        <f aca="false">D131*F131</f>
        <v>20.1326150917272</v>
      </c>
      <c r="C131" s="0" t="n">
        <f aca="false">B131/A131</f>
        <v>0.0282070948168936</v>
      </c>
      <c r="D131" s="0" t="n">
        <v>1.24961059190031</v>
      </c>
      <c r="E131" s="0" t="n">
        <f aca="false">(A131/D131)*$B$1</f>
        <v>12.1308671357577</v>
      </c>
      <c r="F131" s="0" t="n">
        <f aca="false">H131*(5/18)</f>
        <v>16.1111111111111</v>
      </c>
      <c r="G131" s="0" t="n">
        <f aca="false">ABS(E131-F131)</f>
        <v>3.98024397535341</v>
      </c>
      <c r="H131" s="0" t="n">
        <v>58</v>
      </c>
      <c r="I131" s="0" t="n">
        <v>2</v>
      </c>
      <c r="J131" s="0" t="n">
        <v>262</v>
      </c>
    </row>
    <row r="132" customFormat="false" ht="12.8" hidden="false" customHeight="false" outlineLevel="0" collapsed="false">
      <c r="A132" s="0" t="n">
        <v>707.37048284474</v>
      </c>
      <c r="B132" s="0" t="n">
        <f aca="false">D132*F132</f>
        <v>19.1792084919811</v>
      </c>
      <c r="C132" s="0" t="n">
        <f aca="false">B132/A132</f>
        <v>0.0271133853576283</v>
      </c>
      <c r="D132" s="0" t="n">
        <v>1.23294911734164</v>
      </c>
      <c r="E132" s="0" t="n">
        <f aca="false">(A132/D132)*$B$1</f>
        <v>12.1850268722933</v>
      </c>
      <c r="F132" s="0" t="n">
        <f aca="false">H132*(5/18)</f>
        <v>15.5555555555556</v>
      </c>
      <c r="G132" s="0" t="n">
        <f aca="false">ABS(E132-F132)</f>
        <v>3.3705286832623</v>
      </c>
      <c r="H132" s="0" t="n">
        <v>56</v>
      </c>
      <c r="I132" s="0" t="n">
        <v>2</v>
      </c>
      <c r="J132" s="0" t="n">
        <v>386</v>
      </c>
    </row>
    <row r="133" customFormat="false" ht="12.8" hidden="false" customHeight="false" outlineLevel="0" collapsed="false">
      <c r="A133" s="0" t="n">
        <v>748.402298232709</v>
      </c>
      <c r="B133" s="0" t="n">
        <f aca="false">D133*F133</f>
        <v>10.9040094611746</v>
      </c>
      <c r="C133" s="0" t="n">
        <f aca="false">B133/A133</f>
        <v>0.0145697166977219</v>
      </c>
      <c r="D133" s="0" t="n">
        <v>0.516505711318795</v>
      </c>
      <c r="E133" s="0" t="n">
        <f aca="false">(A133/D133)*$B$1</f>
        <v>30.7740529045958</v>
      </c>
      <c r="F133" s="0" t="n">
        <f aca="false">H133*(5/18)</f>
        <v>21.1111111111111</v>
      </c>
      <c r="G133" s="0" t="n">
        <f aca="false">ABS(E133-F133)</f>
        <v>9.66294179348465</v>
      </c>
      <c r="H133" s="0" t="n">
        <v>76</v>
      </c>
      <c r="I133" s="0" t="n">
        <v>1</v>
      </c>
      <c r="J133" s="0" t="n">
        <v>487</v>
      </c>
    </row>
    <row r="134" customFormat="false" ht="12.8" hidden="false" customHeight="false" outlineLevel="0" collapsed="false">
      <c r="A134" s="0" t="n">
        <v>715.935751307336</v>
      </c>
      <c r="B134" s="0" t="n">
        <f aca="false">D134*F134</f>
        <v>19.2254903657553</v>
      </c>
      <c r="C134" s="0" t="n">
        <f aca="false">B134/A134</f>
        <v>0.0268536531813763</v>
      </c>
      <c r="D134" s="0" t="n">
        <v>1.11631879543095</v>
      </c>
      <c r="E134" s="0" t="n">
        <f aca="false">(A134/D134)*$B$1</f>
        <v>13.6210480449251</v>
      </c>
      <c r="F134" s="0" t="n">
        <f aca="false">H134*(5/18)</f>
        <v>17.2222222222222</v>
      </c>
      <c r="G134" s="0" t="n">
        <f aca="false">ABS(E134-F134)</f>
        <v>3.60117417729716</v>
      </c>
      <c r="H134" s="0" t="n">
        <v>62</v>
      </c>
      <c r="I134" s="0" t="n">
        <v>2</v>
      </c>
      <c r="J134" s="0" t="n">
        <v>800</v>
      </c>
    </row>
    <row r="135" customFormat="false" ht="12.8" hidden="false" customHeight="false" outlineLevel="0" collapsed="false">
      <c r="A135" s="0" t="n">
        <v>723.1320764563</v>
      </c>
      <c r="B135" s="0" t="n">
        <f aca="false">D135*F135</f>
        <v>18.5220058843891</v>
      </c>
      <c r="C135" s="0" t="n">
        <f aca="false">B135/A135</f>
        <v>0.0256135863522414</v>
      </c>
      <c r="D135" s="0" t="n">
        <v>0.966365524402908</v>
      </c>
      <c r="E135" s="0" t="n">
        <f aca="false">(A135/D135)*$B$1</f>
        <v>15.8928180034949</v>
      </c>
      <c r="F135" s="0" t="n">
        <f aca="false">H135*(5/18)</f>
        <v>19.1666666666667</v>
      </c>
      <c r="G135" s="0" t="n">
        <f aca="false">ABS(E135-F135)</f>
        <v>3.27384866317176</v>
      </c>
      <c r="H135" s="0" t="n">
        <v>69</v>
      </c>
      <c r="I135" s="0" t="n">
        <v>2</v>
      </c>
      <c r="J135" s="0" t="n">
        <v>961</v>
      </c>
    </row>
    <row r="136" customFormat="false" ht="12.8" hidden="false" customHeight="false" outlineLevel="0" collapsed="false">
      <c r="A136" s="0" t="n">
        <v>708.994358228611</v>
      </c>
      <c r="B136" s="0" t="n">
        <f aca="false">D136*F136</f>
        <v>19.9567439713857</v>
      </c>
      <c r="C136" s="0" t="n">
        <f aca="false">B136/A136</f>
        <v>0.0281479587810074</v>
      </c>
      <c r="D136" s="0" t="n">
        <v>1.63282450674974</v>
      </c>
      <c r="E136" s="0" t="n">
        <f aca="false">(A136/D136)*$B$1</f>
        <v>9.22206079785869</v>
      </c>
      <c r="F136" s="0" t="n">
        <f aca="false">H136*(5/18)</f>
        <v>12.2222222222222</v>
      </c>
      <c r="G136" s="0" t="n">
        <f aca="false">ABS(E136-F136)</f>
        <v>3.00016142436354</v>
      </c>
      <c r="H136" s="0" t="n">
        <v>44</v>
      </c>
      <c r="I136" s="0" t="n">
        <v>2</v>
      </c>
      <c r="J136" s="0" t="n">
        <v>1532</v>
      </c>
    </row>
    <row r="137" customFormat="false" ht="12.8" hidden="false" customHeight="false" outlineLevel="0" collapsed="false">
      <c r="A137" s="0" t="n">
        <v>715.268481061482</v>
      </c>
      <c r="B137" s="0" t="n">
        <f aca="false">D137*F137</f>
        <v>10.9225222106842</v>
      </c>
      <c r="C137" s="0" t="n">
        <f aca="false">B137/A137</f>
        <v>0.015270520790284</v>
      </c>
      <c r="D137" s="0" t="n">
        <v>0.666458982346833</v>
      </c>
      <c r="E137" s="0" t="n">
        <f aca="false">(A137/D137)*$B$1</f>
        <v>22.7939910795236</v>
      </c>
      <c r="F137" s="0" t="n">
        <f aca="false">H137*(5/18)</f>
        <v>16.3888888888889</v>
      </c>
      <c r="G137" s="0" t="n">
        <f aca="false">ABS(E137-F137)</f>
        <v>6.40510219063468</v>
      </c>
      <c r="H137" s="0" t="n">
        <v>59</v>
      </c>
      <c r="I137" s="0" t="n">
        <v>1</v>
      </c>
      <c r="J137" s="0" t="n">
        <v>1959</v>
      </c>
    </row>
    <row r="138" customFormat="false" ht="12.8" hidden="false" customHeight="false" outlineLevel="0" collapsed="false">
      <c r="A138" s="0" t="n">
        <v>735.293818823469</v>
      </c>
      <c r="B138" s="0" t="n">
        <f aca="false">D138*F138</f>
        <v>19.2254903657553</v>
      </c>
      <c r="C138" s="0" t="n">
        <f aca="false">B138/A138</f>
        <v>0.026146677523439</v>
      </c>
      <c r="D138" s="0" t="n">
        <v>1.11631879543095</v>
      </c>
      <c r="E138" s="0" t="n">
        <f aca="false">(A138/D138)*$B$1</f>
        <v>13.9893452939626</v>
      </c>
      <c r="F138" s="0" t="n">
        <f aca="false">H138*(5/18)</f>
        <v>17.2222222222222</v>
      </c>
      <c r="G138" s="0" t="n">
        <f aca="false">ABS(E138-F138)</f>
        <v>3.23287692825957</v>
      </c>
      <c r="H138" s="0" t="n">
        <v>62</v>
      </c>
      <c r="I138" s="0" t="n">
        <v>2</v>
      </c>
      <c r="J138" s="0" t="n">
        <v>2466</v>
      </c>
    </row>
    <row r="139" customFormat="false" ht="12.8" hidden="false" customHeight="false" outlineLevel="0" collapsed="false">
      <c r="A139" s="0" t="n">
        <v>723.194303074907</v>
      </c>
      <c r="B139" s="0" t="n">
        <f aca="false">D139*F139</f>
        <v>10.1634994807892</v>
      </c>
      <c r="C139" s="0" t="n">
        <f aca="false">B139/A139</f>
        <v>0.0140536221560038</v>
      </c>
      <c r="D139" s="0" t="n">
        <v>0.59981308411215</v>
      </c>
      <c r="E139" s="0" t="n">
        <f aca="false">(A139/D139)*$B$1</f>
        <v>25.6072990298508</v>
      </c>
      <c r="F139" s="0" t="n">
        <f aca="false">H139*(5/18)</f>
        <v>16.9444444444444</v>
      </c>
      <c r="G139" s="0" t="n">
        <f aca="false">ABS(E139-F139)</f>
        <v>8.66285458540635</v>
      </c>
      <c r="H139" s="0" t="n">
        <v>61</v>
      </c>
      <c r="I139" s="0" t="n">
        <v>1</v>
      </c>
      <c r="J139" s="0" t="n">
        <v>2920</v>
      </c>
    </row>
    <row r="140" customFormat="false" ht="12.8" hidden="false" customHeight="false" outlineLevel="0" collapsed="false">
      <c r="A140" s="0" t="n">
        <v>719.221801671779</v>
      </c>
      <c r="B140" s="0" t="n">
        <f aca="false">D140*F140</f>
        <v>20.7018821391485</v>
      </c>
      <c r="C140" s="0" t="n">
        <f aca="false">B140/A140</f>
        <v>0.0287837244241324</v>
      </c>
      <c r="D140" s="0" t="n">
        <v>1.18296469366563</v>
      </c>
      <c r="E140" s="0" t="n">
        <f aca="false">(A140/D140)*$B$1</f>
        <v>12.9126616782651</v>
      </c>
      <c r="F140" s="0" t="n">
        <f aca="false">H140*(5/18)</f>
        <v>17.5</v>
      </c>
      <c r="G140" s="0" t="n">
        <f aca="false">ABS(E140-F140)</f>
        <v>4.58733832173494</v>
      </c>
      <c r="H140" s="0" t="n">
        <v>63</v>
      </c>
      <c r="I140" s="0" t="n">
        <v>2</v>
      </c>
      <c r="J140" s="0" t="n">
        <v>3008</v>
      </c>
    </row>
    <row r="141" customFormat="false" ht="12.8" hidden="false" customHeight="false" outlineLevel="0" collapsed="false">
      <c r="A141" s="0" t="n">
        <v>721.709082664199</v>
      </c>
      <c r="B141" s="0" t="n">
        <f aca="false">D141*F141</f>
        <v>10.9595477097035</v>
      </c>
      <c r="C141" s="0" t="n">
        <f aca="false">B141/A141</f>
        <v>0.0151855477130011</v>
      </c>
      <c r="D141" s="0" t="n">
        <v>0.61647455867082</v>
      </c>
      <c r="E141" s="0" t="n">
        <f aca="false">(A141/D141)*$B$1</f>
        <v>24.8640416288661</v>
      </c>
      <c r="F141" s="0" t="n">
        <f aca="false">H141*(5/18)</f>
        <v>17.7777777777778</v>
      </c>
      <c r="G141" s="0" t="n">
        <f aca="false">ABS(E141-F141)</f>
        <v>7.08626385108837</v>
      </c>
      <c r="H141" s="0" t="n">
        <v>64</v>
      </c>
      <c r="I141" s="0" t="n">
        <v>1</v>
      </c>
      <c r="J141" s="0" t="n">
        <v>3279</v>
      </c>
    </row>
    <row r="142" customFormat="false" ht="12.8" hidden="false" customHeight="false" outlineLevel="0" collapsed="false">
      <c r="A142" s="0" t="n">
        <v>747.532607984428</v>
      </c>
      <c r="B142" s="0" t="n">
        <f aca="false">D142*F142</f>
        <v>12.1813891773393</v>
      </c>
      <c r="C142" s="0" t="n">
        <f aca="false">B142/A142</f>
        <v>0.016295461960093</v>
      </c>
      <c r="D142" s="0" t="n">
        <v>0.783089304257529</v>
      </c>
      <c r="E142" s="0" t="n">
        <f aca="false">(A142/D142)*$B$1</f>
        <v>20.2741922868236</v>
      </c>
      <c r="F142" s="0" t="n">
        <f aca="false">H142*(5/18)</f>
        <v>15.5555555555556</v>
      </c>
      <c r="G142" s="0" t="n">
        <f aca="false">ABS(E142-F142)</f>
        <v>4.71863673126801</v>
      </c>
      <c r="H142" s="0" t="n">
        <v>56</v>
      </c>
      <c r="I142" s="0" t="n">
        <v>1</v>
      </c>
      <c r="J142" s="0" t="n">
        <v>3982</v>
      </c>
    </row>
    <row r="143" customFormat="false" ht="12.8" hidden="false" customHeight="false" outlineLevel="0" collapsed="false">
      <c r="A143" s="0" t="n">
        <v>719.917356368076</v>
      </c>
      <c r="B143" s="0" t="n">
        <f aca="false">D143*F143</f>
        <v>18.3276220145378</v>
      </c>
      <c r="C143" s="0" t="n">
        <f aca="false">B143/A143</f>
        <v>0.0254579527114045</v>
      </c>
      <c r="D143" s="0" t="n">
        <v>1.09965732087227</v>
      </c>
      <c r="E143" s="0" t="n">
        <f aca="false">(A143/D143)*$B$1</f>
        <v>13.9043274158804</v>
      </c>
      <c r="F143" s="0" t="n">
        <f aca="false">H143*(5/18)</f>
        <v>16.6666666666667</v>
      </c>
      <c r="G143" s="0" t="n">
        <f aca="false">ABS(E143-F143)</f>
        <v>2.76233925078627</v>
      </c>
      <c r="H143" s="0" t="n">
        <v>60</v>
      </c>
      <c r="I143" s="0" t="n">
        <v>2</v>
      </c>
      <c r="J143" s="0" t="n">
        <v>4036</v>
      </c>
    </row>
    <row r="144" customFormat="false" ht="12.8" hidden="false" customHeight="false" outlineLevel="0" collapsed="false">
      <c r="A144" s="0" t="n">
        <v>824.505912653148</v>
      </c>
      <c r="B144" s="0" t="n">
        <f aca="false">D144*F144</f>
        <v>8.94165801315335</v>
      </c>
      <c r="C144" s="0" t="n">
        <f aca="false">B144/A144</f>
        <v>0.0108448682731459</v>
      </c>
      <c r="D144" s="0" t="n">
        <v>0.766427829698858</v>
      </c>
      <c r="E144" s="0" t="n">
        <f aca="false">(A144/D144)*$B$1</f>
        <v>22.8479489695342</v>
      </c>
      <c r="F144" s="0" t="n">
        <f aca="false">H144*(5/18)</f>
        <v>11.6666666666667</v>
      </c>
      <c r="G144" s="0" t="n">
        <f aca="false">ABS(E144-F144)</f>
        <v>11.1812823028675</v>
      </c>
      <c r="H144" s="0" t="n">
        <v>42</v>
      </c>
      <c r="I144" s="0" t="n">
        <v>0</v>
      </c>
      <c r="J144" s="0" t="n">
        <v>4202</v>
      </c>
      <c r="K144" s="0" t="s">
        <v>36</v>
      </c>
    </row>
    <row r="145" customFormat="false" ht="12.8" hidden="false" customHeight="false" outlineLevel="0" collapsed="false">
      <c r="A145" s="0" t="n">
        <v>750.426545372697</v>
      </c>
      <c r="B145" s="0" t="n">
        <f aca="false">D145*F145</f>
        <v>12.9959501557632</v>
      </c>
      <c r="C145" s="0" t="n">
        <f aca="false">B145/A145</f>
        <v>0.0173180842760684</v>
      </c>
      <c r="D145" s="0" t="n">
        <v>0.866396677050883</v>
      </c>
      <c r="E145" s="0" t="n">
        <f aca="false">(A145/D145)*$B$1</f>
        <v>18.3956916813178</v>
      </c>
      <c r="F145" s="0" t="n">
        <f aca="false">H145*(5/18)</f>
        <v>15</v>
      </c>
      <c r="G145" s="0" t="n">
        <f aca="false">ABS(E145-F145)</f>
        <v>3.39569168131775</v>
      </c>
      <c r="H145" s="0" t="n">
        <v>54</v>
      </c>
      <c r="I145" s="0" t="n">
        <v>1</v>
      </c>
      <c r="J145" s="0" t="n">
        <v>5188</v>
      </c>
    </row>
    <row r="146" customFormat="false" ht="12.8" hidden="false" customHeight="false" outlineLevel="0" collapsed="false">
      <c r="A146" s="0" t="n">
        <v>714.719525408394</v>
      </c>
      <c r="B146" s="0" t="n">
        <f aca="false">D146*F146</f>
        <v>20.2992298373139</v>
      </c>
      <c r="C146" s="0" t="n">
        <f aca="false">B146/A146</f>
        <v>0.0284016724262778</v>
      </c>
      <c r="D146" s="0" t="n">
        <v>1.43288681204569</v>
      </c>
      <c r="E146" s="0" t="n">
        <f aca="false">(A146/D146)*$B$1</f>
        <v>10.5937195826322</v>
      </c>
      <c r="F146" s="0" t="n">
        <f aca="false">H146*(5/18)</f>
        <v>14.1666666666667</v>
      </c>
      <c r="G146" s="0" t="n">
        <f aca="false">ABS(E146-F146)</f>
        <v>3.5729470840345</v>
      </c>
      <c r="H146" s="0" t="n">
        <v>51</v>
      </c>
      <c r="I146" s="0" t="n">
        <v>2</v>
      </c>
      <c r="J146" s="0" t="n">
        <v>5755</v>
      </c>
    </row>
    <row r="147" customFormat="false" ht="12.8" hidden="false" customHeight="false" outlineLevel="0" collapsed="false">
      <c r="A147" s="0" t="n">
        <v>711.641763810978</v>
      </c>
      <c r="B147" s="0" t="n">
        <f aca="false">D147*F147</f>
        <v>18.8830044998269</v>
      </c>
      <c r="C147" s="0" t="n">
        <f aca="false">B147/A147</f>
        <v>0.0265344242849167</v>
      </c>
      <c r="D147" s="0" t="n">
        <v>1.41622533748702</v>
      </c>
      <c r="E147" s="0" t="n">
        <f aca="false">(A147/D147)*$B$1</f>
        <v>10.6721956666257</v>
      </c>
      <c r="F147" s="0" t="n">
        <f aca="false">H147*(5/18)</f>
        <v>13.3333333333333</v>
      </c>
      <c r="G147" s="0" t="n">
        <f aca="false">ABS(E147-F147)</f>
        <v>2.66113766670765</v>
      </c>
      <c r="H147" s="0" t="n">
        <v>48</v>
      </c>
      <c r="I147" s="0" t="n">
        <v>2</v>
      </c>
      <c r="J147" s="0" t="n">
        <v>6332</v>
      </c>
    </row>
    <row r="148" customFormat="false" ht="12.8" hidden="false" customHeight="false" outlineLevel="0" collapsed="false">
      <c r="A148" s="0" t="n">
        <v>953.717987667214</v>
      </c>
      <c r="B148" s="0" t="n">
        <f aca="false">D148*F148</f>
        <v>20.7527922003</v>
      </c>
      <c r="C148" s="0" t="n">
        <f aca="false">B148/A148</f>
        <v>0.0217598833917992</v>
      </c>
      <c r="D148" s="0" t="n">
        <v>1.26627206645898</v>
      </c>
      <c r="E148" s="0" t="n">
        <f aca="false">(A148/D148)*$B$1</f>
        <v>15.9962306969253</v>
      </c>
      <c r="F148" s="0" t="n">
        <f aca="false">H148*(5/18)</f>
        <v>16.3888888888889</v>
      </c>
      <c r="G148" s="0" t="n">
        <f aca="false">ABS(E148-F148)</f>
        <v>0.392658191963626</v>
      </c>
      <c r="H148" s="0" t="n">
        <v>59</v>
      </c>
      <c r="I148" s="0" t="n">
        <v>2</v>
      </c>
      <c r="J148" s="0" t="n">
        <v>6483</v>
      </c>
    </row>
    <row r="149" customFormat="false" ht="12.8" hidden="false" customHeight="false" outlineLevel="0" collapsed="false">
      <c r="A149" s="0" t="n">
        <v>809.706737035082</v>
      </c>
      <c r="B149" s="0" t="n">
        <f aca="false">D149*F149</f>
        <v>19.9939759036144</v>
      </c>
      <c r="C149" s="0" t="n">
        <f aca="false">B149/A149</f>
        <v>0.0246928609941257</v>
      </c>
      <c r="D149" s="0" t="n">
        <v>1.49954819277108</v>
      </c>
      <c r="E149" s="0" t="n">
        <f aca="false">(A149/D149)*$B$1</f>
        <v>11.4681149315692</v>
      </c>
      <c r="F149" s="0" t="n">
        <f aca="false">H149*(5/18)</f>
        <v>13.3333333333333</v>
      </c>
      <c r="G149" s="0" t="n">
        <f aca="false">ABS(E149-F149)</f>
        <v>1.86521840176418</v>
      </c>
      <c r="H149" s="0" t="n">
        <v>48</v>
      </c>
      <c r="I149" s="0" t="n">
        <v>2</v>
      </c>
      <c r="J149" s="0" t="n">
        <v>301</v>
      </c>
    </row>
    <row r="150" customFormat="false" ht="12.8" hidden="false" customHeight="false" outlineLevel="0" collapsed="false">
      <c r="A150" s="0" t="n">
        <v>720.292301777549</v>
      </c>
      <c r="B150" s="0" t="n">
        <f aca="false">D150*F150</f>
        <v>18.7443524096386</v>
      </c>
      <c r="C150" s="0" t="n">
        <f aca="false">B150/A150</f>
        <v>0.0260232580070355</v>
      </c>
      <c r="D150" s="0" t="n">
        <v>1.34959337349398</v>
      </c>
      <c r="E150" s="0" t="n">
        <f aca="false">(A150/D150)*$B$1</f>
        <v>11.3352355081004</v>
      </c>
      <c r="F150" s="0" t="n">
        <f aca="false">H150*(5/18)</f>
        <v>13.8888888888889</v>
      </c>
      <c r="G150" s="0" t="n">
        <f aca="false">ABS(E150-F150)</f>
        <v>2.55365338078847</v>
      </c>
      <c r="H150" s="0" t="n">
        <v>50</v>
      </c>
      <c r="I150" s="0" t="n">
        <v>2</v>
      </c>
      <c r="J150" s="0" t="n">
        <v>400</v>
      </c>
    </row>
    <row r="151" customFormat="false" ht="12.8" hidden="false" customHeight="false" outlineLevel="0" collapsed="false">
      <c r="A151" s="0" t="n">
        <v>721.803297304744</v>
      </c>
      <c r="B151" s="0" t="n">
        <f aca="false">D151*F151</f>
        <v>10.8161855756359</v>
      </c>
      <c r="C151" s="0" t="n">
        <f aca="false">B151/A151</f>
        <v>0.0149849489688176</v>
      </c>
      <c r="D151" s="0" t="n">
        <v>0.683127510040161</v>
      </c>
      <c r="E151" s="0" t="n">
        <f aca="false">(A151/D151)*$B$1</f>
        <v>22.4409789479606</v>
      </c>
      <c r="F151" s="0" t="n">
        <f aca="false">H151*(5/18)</f>
        <v>15.8333333333333</v>
      </c>
      <c r="G151" s="0" t="n">
        <f aca="false">ABS(E151-F151)</f>
        <v>6.60764561462726</v>
      </c>
      <c r="H151" s="0" t="n">
        <v>57</v>
      </c>
      <c r="I151" s="0" t="n">
        <v>1</v>
      </c>
      <c r="J151" s="0" t="n">
        <v>730</v>
      </c>
      <c r="K151" s="0" t="s">
        <v>37</v>
      </c>
    </row>
    <row r="152" customFormat="false" ht="12.8" hidden="false" customHeight="false" outlineLevel="0" collapsed="false">
      <c r="A152" s="0" t="n">
        <v>729.441567227972</v>
      </c>
      <c r="B152" s="0" t="n">
        <f aca="false">D152*F152</f>
        <v>10.8300702811245</v>
      </c>
      <c r="C152" s="0" t="n">
        <f aca="false">B152/A152</f>
        <v>0.0148470703723137</v>
      </c>
      <c r="D152" s="0" t="n">
        <v>0.749774096385542</v>
      </c>
      <c r="E152" s="0" t="n">
        <f aca="false">(A152/D152)*$B$1</f>
        <v>20.6625913956594</v>
      </c>
      <c r="F152" s="0" t="n">
        <f aca="false">H152*(5/18)</f>
        <v>14.4444444444444</v>
      </c>
      <c r="G152" s="0" t="n">
        <f aca="false">ABS(E152-F152)</f>
        <v>6.218146951215</v>
      </c>
      <c r="H152" s="0" t="n">
        <v>52</v>
      </c>
      <c r="I152" s="0" t="n">
        <v>1</v>
      </c>
      <c r="J152" s="0" t="n">
        <v>847</v>
      </c>
    </row>
    <row r="153" customFormat="false" ht="12.8" hidden="false" customHeight="false" outlineLevel="0" collapsed="false">
      <c r="A153" s="0" t="n">
        <v>747.59481004084</v>
      </c>
      <c r="B153" s="0" t="n">
        <f aca="false">D153*F153</f>
        <v>11.3715737951807</v>
      </c>
      <c r="C153" s="0" t="n">
        <f aca="false">B153/A153</f>
        <v>0.0152108784631069</v>
      </c>
      <c r="D153" s="0" t="n">
        <v>0.64980421686747</v>
      </c>
      <c r="E153" s="0" t="n">
        <f aca="false">(A153/D153)*$B$1</f>
        <v>24.434781740628</v>
      </c>
      <c r="F153" s="0" t="n">
        <f aca="false">H153*(5/18)</f>
        <v>17.5</v>
      </c>
      <c r="G153" s="0" t="n">
        <f aca="false">ABS(E153-F153)</f>
        <v>6.93478174062801</v>
      </c>
      <c r="H153" s="0" t="n">
        <v>63</v>
      </c>
      <c r="I153" s="0" t="n">
        <v>1</v>
      </c>
      <c r="J153" s="0" t="n">
        <v>1742</v>
      </c>
    </row>
    <row r="154" customFormat="false" ht="12.8" hidden="false" customHeight="false" outlineLevel="0" collapsed="false">
      <c r="A154" s="0" t="n">
        <v>723.715413681372</v>
      </c>
      <c r="B154" s="0" t="n">
        <f aca="false">D154*F154</f>
        <v>9.55730561133422</v>
      </c>
      <c r="C154" s="0" t="n">
        <f aca="false">B154/A154</f>
        <v>0.0132058892634585</v>
      </c>
      <c r="D154" s="0" t="n">
        <v>0.583157630522088</v>
      </c>
      <c r="E154" s="0" t="n">
        <f aca="false">(A154/D154)*$B$1</f>
        <v>26.3576429977011</v>
      </c>
      <c r="F154" s="0" t="n">
        <f aca="false">H154*(5/18)</f>
        <v>16.3888888888889</v>
      </c>
      <c r="G154" s="0" t="n">
        <f aca="false">ABS(E154-F154)</f>
        <v>9.96875410881226</v>
      </c>
      <c r="H154" s="0" t="n">
        <v>59</v>
      </c>
      <c r="I154" s="0" t="n">
        <v>1</v>
      </c>
      <c r="J154" s="0" t="n">
        <v>1830</v>
      </c>
    </row>
    <row r="155" customFormat="false" ht="12.8" hidden="false" customHeight="false" outlineLevel="0" collapsed="false">
      <c r="A155" s="0" t="n">
        <v>710.721464428928</v>
      </c>
      <c r="B155" s="0" t="n">
        <f aca="false">D155*F155</f>
        <v>19.5542935631415</v>
      </c>
      <c r="C155" s="0" t="n">
        <f aca="false">B155/A155</f>
        <v>0.0275133009791023</v>
      </c>
      <c r="D155" s="0" t="n">
        <v>1.08300702811245</v>
      </c>
      <c r="E155" s="0" t="n">
        <f aca="false">(A155/D155)*$B$1</f>
        <v>13.9377563582216</v>
      </c>
      <c r="F155" s="0" t="n">
        <f aca="false">H155*(5/18)</f>
        <v>18.0555555555556</v>
      </c>
      <c r="G155" s="0" t="n">
        <f aca="false">ABS(E155-F155)</f>
        <v>4.11779919733391</v>
      </c>
      <c r="H155" s="0" t="n">
        <v>65</v>
      </c>
      <c r="I155" s="0" t="n">
        <v>2</v>
      </c>
      <c r="J155" s="0" t="n">
        <v>2583</v>
      </c>
    </row>
    <row r="156" customFormat="false" ht="12.8" hidden="false" customHeight="false" outlineLevel="0" collapsed="false">
      <c r="A156" s="0" t="n">
        <v>701.381493910411</v>
      </c>
      <c r="B156" s="0" t="n">
        <f aca="false">D156*F156</f>
        <v>19.8458723784024</v>
      </c>
      <c r="C156" s="0" t="n">
        <f aca="false">B156/A156</f>
        <v>0.0282954035011043</v>
      </c>
      <c r="D156" s="0" t="n">
        <v>1.0663453815261</v>
      </c>
      <c r="E156" s="0" t="n">
        <f aca="false">(A156/D156)*$B$1</f>
        <v>13.9695083680158</v>
      </c>
      <c r="F156" s="0" t="n">
        <f aca="false">H156*(5/18)</f>
        <v>18.6111111111111</v>
      </c>
      <c r="G156" s="0" t="n">
        <f aca="false">ABS(E156-F156)</f>
        <v>4.64160274309527</v>
      </c>
      <c r="H156" s="0" t="n">
        <v>67</v>
      </c>
      <c r="I156" s="0" t="n">
        <v>2</v>
      </c>
      <c r="J156" s="0" t="n">
        <v>2664</v>
      </c>
    </row>
    <row r="157" customFormat="false" ht="12.8" hidden="false" customHeight="false" outlineLevel="0" collapsed="false">
      <c r="A157" s="0" t="n">
        <v>706.019829749845</v>
      </c>
      <c r="B157" s="0" t="n">
        <f aca="false">D157*F157</f>
        <v>18.142681838465</v>
      </c>
      <c r="C157" s="0" t="n">
        <f aca="false">B157/A157</f>
        <v>0.0256971278623905</v>
      </c>
      <c r="D157" s="0" t="n">
        <v>0.933052208835341</v>
      </c>
      <c r="E157" s="0" t="n">
        <f aca="false">(A157/D157)*$B$1</f>
        <v>16.0707322502505</v>
      </c>
      <c r="F157" s="0" t="n">
        <f aca="false">H157*(5/18)</f>
        <v>19.4444444444444</v>
      </c>
      <c r="G157" s="0" t="n">
        <f aca="false">ABS(E157-F157)</f>
        <v>3.37371219419396</v>
      </c>
      <c r="H157" s="0" t="n">
        <v>70</v>
      </c>
      <c r="I157" s="0" t="n">
        <v>1</v>
      </c>
      <c r="J157" s="0" t="n">
        <v>3009</v>
      </c>
    </row>
    <row r="158" customFormat="false" ht="12.8" hidden="false" customHeight="false" outlineLevel="0" collapsed="false">
      <c r="A158" s="0" t="n">
        <v>723.890185041903</v>
      </c>
      <c r="B158" s="0" t="n">
        <f aca="false">D158*F158</f>
        <v>12.0380396586345</v>
      </c>
      <c r="C158" s="0" t="n">
        <f aca="false">B158/A158</f>
        <v>0.0166296489541956</v>
      </c>
      <c r="D158" s="0" t="n">
        <v>0.849743975903615</v>
      </c>
      <c r="E158" s="0" t="n">
        <f aca="false">(A158/D158)*$B$1</f>
        <v>18.0929467717869</v>
      </c>
      <c r="F158" s="0" t="n">
        <f aca="false">H158*(5/18)</f>
        <v>14.1666666666667</v>
      </c>
      <c r="G158" s="0" t="n">
        <f aca="false">ABS(E158-F158)</f>
        <v>3.92628010512026</v>
      </c>
      <c r="H158" s="0" t="n">
        <v>51</v>
      </c>
      <c r="I158" s="0" t="n">
        <v>1</v>
      </c>
      <c r="J158" s="0" t="n">
        <v>3168</v>
      </c>
    </row>
    <row r="159" customFormat="false" ht="12.8" hidden="false" customHeight="false" outlineLevel="0" collapsed="false">
      <c r="A159" s="0" t="n">
        <v>720.292301777549</v>
      </c>
      <c r="B159" s="0" t="n">
        <f aca="false">D159*F159</f>
        <v>18.8831994645248</v>
      </c>
      <c r="C159" s="0" t="n">
        <f aca="false">B159/A159</f>
        <v>0.0262160228811616</v>
      </c>
      <c r="D159" s="0" t="n">
        <v>1.33293172690763</v>
      </c>
      <c r="E159" s="0" t="n">
        <f aca="false">(A159/D159)*$B$1</f>
        <v>11.4769259519517</v>
      </c>
      <c r="F159" s="0" t="n">
        <f aca="false">H159*(5/18)</f>
        <v>14.1666666666667</v>
      </c>
      <c r="G159" s="0" t="n">
        <f aca="false">ABS(E159-F159)</f>
        <v>2.68974071471495</v>
      </c>
      <c r="H159" s="0" t="n">
        <v>51</v>
      </c>
      <c r="I159" s="0" t="n">
        <v>2</v>
      </c>
      <c r="J159" s="0" t="n">
        <v>3678</v>
      </c>
    </row>
    <row r="160" customFormat="false" ht="12.8" hidden="false" customHeight="false" outlineLevel="0" collapsed="false">
      <c r="A160" s="0" t="n">
        <v>720.689947203373</v>
      </c>
      <c r="B160" s="0" t="n">
        <f aca="false">D160*F160</f>
        <v>17.7724230254351</v>
      </c>
      <c r="C160" s="0" t="n">
        <f aca="false">B160/A160</f>
        <v>0.0246602898991455</v>
      </c>
      <c r="D160" s="0" t="n">
        <v>0.999698795180723</v>
      </c>
      <c r="E160" s="0" t="n">
        <f aca="false">(A160/D160)*$B$1</f>
        <v>15.3110158898122</v>
      </c>
      <c r="F160" s="0" t="n">
        <f aca="false">H160*(5/18)</f>
        <v>17.7777777777778</v>
      </c>
      <c r="G160" s="0" t="n">
        <f aca="false">ABS(E160-F160)</f>
        <v>2.46676188796557</v>
      </c>
      <c r="H160" s="0" t="n">
        <v>64</v>
      </c>
      <c r="I160" s="0" t="n">
        <v>2</v>
      </c>
      <c r="J160" s="0" t="n">
        <v>4132</v>
      </c>
    </row>
    <row r="161" customFormat="false" ht="12.8" hidden="false" customHeight="false" outlineLevel="0" collapsed="false">
      <c r="A161" s="0" t="n">
        <v>727.760949763039</v>
      </c>
      <c r="B161" s="0" t="n">
        <f aca="false">D161*F161</f>
        <v>12.2185408299866</v>
      </c>
      <c r="C161" s="0" t="n">
        <f aca="false">B161/A161</f>
        <v>0.016789222936412</v>
      </c>
      <c r="D161" s="0" t="n">
        <v>0.666465863453815</v>
      </c>
      <c r="E161" s="0" t="n">
        <f aca="false">(A161/D161)*$B$1</f>
        <v>23.1918583901011</v>
      </c>
      <c r="F161" s="0" t="n">
        <f aca="false">H161*(5/18)</f>
        <v>18.3333333333333</v>
      </c>
      <c r="G161" s="0" t="n">
        <f aca="false">ABS(E161-F161)</f>
        <v>4.85852505676779</v>
      </c>
      <c r="H161" s="0" t="n">
        <v>66</v>
      </c>
      <c r="I161" s="0" t="n">
        <v>1</v>
      </c>
      <c r="J161" s="0" t="n">
        <v>4276</v>
      </c>
    </row>
    <row r="162" customFormat="false" ht="12.8" hidden="false" customHeight="false" outlineLevel="0" collapsed="false">
      <c r="A162" s="0" t="n">
        <v>716.192711496005</v>
      </c>
      <c r="B162" s="0" t="n">
        <f aca="false">D162*F162</f>
        <v>19.16552180946</v>
      </c>
      <c r="C162" s="0" t="n">
        <f aca="false">B162/A162</f>
        <v>0.0267602860261263</v>
      </c>
      <c r="D162" s="0" t="n">
        <v>1.68282630522088</v>
      </c>
      <c r="E162" s="0" t="n">
        <f aca="false">(A162/D162)*$B$1</f>
        <v>9.03889448289339</v>
      </c>
      <c r="F162" s="0" t="n">
        <f aca="false">H162*(5/18)</f>
        <v>11.3888888888889</v>
      </c>
      <c r="G162" s="0" t="n">
        <f aca="false">ABS(E162-F162)</f>
        <v>2.3499944059955</v>
      </c>
      <c r="H162" s="0" t="n">
        <v>41</v>
      </c>
      <c r="I162" s="0" t="n">
        <v>2</v>
      </c>
      <c r="J162" s="0" t="n">
        <v>5482</v>
      </c>
    </row>
    <row r="163" customFormat="false" ht="12.8" hidden="false" customHeight="false" outlineLevel="0" collapsed="false">
      <c r="A163" s="0" t="n">
        <v>737.314044352879</v>
      </c>
      <c r="B163" s="0" t="n">
        <f aca="false">D163*F163</f>
        <v>9.56656208165998</v>
      </c>
      <c r="C163" s="0" t="n">
        <f aca="false">B163/A163</f>
        <v>0.0129748811309519</v>
      </c>
      <c r="D163" s="0" t="n">
        <v>0.64980421686747</v>
      </c>
      <c r="E163" s="0" t="n">
        <f aca="false">(A163/D163)*$B$1</f>
        <v>24.0987597908526</v>
      </c>
      <c r="F163" s="0" t="n">
        <f aca="false">H163*(5/18)</f>
        <v>14.7222222222222</v>
      </c>
      <c r="G163" s="0" t="n">
        <f aca="false">ABS(E163-F163)</f>
        <v>9.37653756863042</v>
      </c>
      <c r="H163" s="0" t="n">
        <v>53</v>
      </c>
      <c r="I163" s="0" t="n">
        <v>1</v>
      </c>
      <c r="J163" s="0" t="n">
        <v>5582</v>
      </c>
    </row>
    <row r="164" customFormat="false" ht="12.8" hidden="false" customHeight="false" outlineLevel="0" collapsed="false">
      <c r="A164" s="0" t="n">
        <v>728.039834075032</v>
      </c>
      <c r="B164" s="0" t="n">
        <f aca="false">D164*F164</f>
        <v>18.0501171352075</v>
      </c>
      <c r="C164" s="0" t="n">
        <f aca="false">B164/A164</f>
        <v>0.0247927603551254</v>
      </c>
      <c r="D164" s="0" t="n">
        <v>1.08300702811245</v>
      </c>
      <c r="E164" s="0" t="n">
        <f aca="false">(A164/D164)*$B$1</f>
        <v>14.2773819763152</v>
      </c>
      <c r="F164" s="0" t="n">
        <f aca="false">H164*(5/18)</f>
        <v>16.6666666666667</v>
      </c>
      <c r="G164" s="0" t="n">
        <f aca="false">ABS(E164-F164)</f>
        <v>2.38928469035148</v>
      </c>
      <c r="H164" s="0" t="n">
        <v>60</v>
      </c>
      <c r="I164" s="0" t="n">
        <v>2</v>
      </c>
      <c r="J164" s="0" t="n">
        <v>6030</v>
      </c>
    </row>
    <row r="165" customFormat="false" ht="12.8" hidden="false" customHeight="false" outlineLevel="0" collapsed="false">
      <c r="A165" s="0" t="n">
        <v>752.33104415543</v>
      </c>
      <c r="B165" s="0" t="n">
        <f aca="false">D165*F165</f>
        <v>10.8300702811245</v>
      </c>
      <c r="C165" s="0" t="n">
        <f aca="false">B165/A165</f>
        <v>0.014395352106309</v>
      </c>
      <c r="D165" s="0" t="n">
        <v>0.749774096385542</v>
      </c>
      <c r="E165" s="0" t="n">
        <f aca="false">(A165/D165)*$B$1</f>
        <v>21.3109721985382</v>
      </c>
      <c r="F165" s="0" t="n">
        <f aca="false">H165*(5/18)</f>
        <v>14.4444444444444</v>
      </c>
      <c r="G165" s="0" t="n">
        <f aca="false">ABS(E165-F165)</f>
        <v>6.86652775409379</v>
      </c>
      <c r="H165" s="0" t="n">
        <v>52</v>
      </c>
      <c r="I165" s="0" t="n">
        <v>1</v>
      </c>
      <c r="J165" s="0" t="n">
        <v>6855</v>
      </c>
    </row>
    <row r="166" customFormat="false" ht="12.8" hidden="false" customHeight="false" outlineLevel="0" collapsed="false">
      <c r="A166" s="0" t="n">
        <v>743.091515225413</v>
      </c>
      <c r="B166" s="0" t="n">
        <f aca="false">D166*F166</f>
        <v>11.8112561356537</v>
      </c>
      <c r="C166" s="0" t="n">
        <f aca="false">B166/A166</f>
        <v>0.0158947530602215</v>
      </c>
      <c r="D166" s="0" t="n">
        <v>0.733112449799197</v>
      </c>
      <c r="E166" s="0" t="n">
        <f aca="false">(A166/D166)*$B$1</f>
        <v>21.5276398578217</v>
      </c>
      <c r="F166" s="0" t="n">
        <f aca="false">H166*(5/18)</f>
        <v>16.1111111111111</v>
      </c>
      <c r="G166" s="0" t="n">
        <f aca="false">ABS(E166-F166)</f>
        <v>5.41652874671055</v>
      </c>
      <c r="H166" s="0" t="n">
        <v>58</v>
      </c>
      <c r="I166" s="0" t="n">
        <v>1</v>
      </c>
      <c r="J166" s="0" t="n">
        <v>7531</v>
      </c>
    </row>
    <row r="167" customFormat="false" ht="12.8" hidden="false" customHeight="false" outlineLevel="0" collapsed="false">
      <c r="A167" s="0" t="n">
        <v>721.293976129012</v>
      </c>
      <c r="B167" s="0" t="n">
        <f aca="false">D167*F167</f>
        <v>9.58970325747434</v>
      </c>
      <c r="C167" s="0" t="n">
        <f aca="false">B167/A167</f>
        <v>0.0132951384246125</v>
      </c>
      <c r="D167" s="0" t="n">
        <v>0.616480923694779</v>
      </c>
      <c r="E167" s="0" t="n">
        <f aca="false">(A167/D167)*$B$1</f>
        <v>24.8494839715197</v>
      </c>
      <c r="F167" s="0" t="n">
        <f aca="false">H167*(5/18)</f>
        <v>15.5555555555556</v>
      </c>
      <c r="G167" s="0" t="n">
        <f aca="false">ABS(E167-F167)</f>
        <v>9.29392841596418</v>
      </c>
      <c r="H167" s="0" t="n">
        <v>56</v>
      </c>
      <c r="I167" s="0" t="n">
        <v>0</v>
      </c>
      <c r="J167" s="0" t="n">
        <v>7696</v>
      </c>
    </row>
    <row r="168" customFormat="false" ht="12.8" hidden="false" customHeight="false" outlineLevel="0" collapsed="false">
      <c r="A168" s="0" t="n">
        <v>738.648766329438</v>
      </c>
      <c r="B168" s="0" t="n">
        <f aca="false">D168*F168</f>
        <v>13.0331102186524</v>
      </c>
      <c r="C168" s="0" t="n">
        <f aca="false">B168/A168</f>
        <v>0.0176445298669051</v>
      </c>
      <c r="D168" s="0" t="n">
        <v>0.733112449799197</v>
      </c>
      <c r="E168" s="0" t="n">
        <f aca="false">(A168/D168)*$B$1</f>
        <v>21.3989317562599</v>
      </c>
      <c r="F168" s="0" t="n">
        <f aca="false">H168*(5/18)</f>
        <v>17.7777777777778</v>
      </c>
      <c r="G168" s="0" t="n">
        <f aca="false">ABS(E168-F168)</f>
        <v>3.62115397848216</v>
      </c>
      <c r="H168" s="0" t="n">
        <v>64</v>
      </c>
      <c r="I168" s="0" t="n">
        <v>1</v>
      </c>
      <c r="J168" s="0" t="n">
        <v>7873</v>
      </c>
    </row>
    <row r="169" customFormat="false" ht="12.8" hidden="false" customHeight="false" outlineLevel="0" collapsed="false">
      <c r="A169" s="0" t="n">
        <v>717.981197525395</v>
      </c>
      <c r="B169" s="0" t="n">
        <f aca="false">D169*F169</f>
        <v>11.3391783846404</v>
      </c>
      <c r="C169" s="0" t="n">
        <f aca="false">B169/A169</f>
        <v>0.0157931411347848</v>
      </c>
      <c r="D169" s="0" t="n">
        <v>0.833082493565415</v>
      </c>
      <c r="E169" s="0" t="n">
        <f aca="false">(A169/D169)*$B$1</f>
        <v>18.304158784293</v>
      </c>
      <c r="F169" s="0" t="n">
        <f aca="false">H169*(5/18)</f>
        <v>13.6111111111111</v>
      </c>
      <c r="G169" s="0" t="n">
        <f aca="false">ABS(E169-F169)</f>
        <v>4.69304767318192</v>
      </c>
      <c r="H169" s="0" t="n">
        <v>49</v>
      </c>
      <c r="I169" s="0" t="n">
        <v>1</v>
      </c>
      <c r="J169" s="0" t="n">
        <v>689</v>
      </c>
    </row>
    <row r="170" customFormat="false" ht="12.8" hidden="false" customHeight="false" outlineLevel="0" collapsed="false">
      <c r="A170" s="0" t="n">
        <v>706.772947982589</v>
      </c>
      <c r="B170" s="0" t="n">
        <f aca="false">D170*F170</f>
        <v>21.0584741429035</v>
      </c>
      <c r="C170" s="0" t="n">
        <f aca="false">B170/A170</f>
        <v>0.0297952464126036</v>
      </c>
      <c r="D170" s="0" t="n">
        <v>1.16631549099158</v>
      </c>
      <c r="E170" s="0" t="n">
        <f aca="false">(A170/D170)*$B$1</f>
        <v>12.870297508093</v>
      </c>
      <c r="F170" s="0" t="n">
        <f aca="false">H170*(5/18)</f>
        <v>18.0555555555556</v>
      </c>
      <c r="G170" s="0" t="n">
        <f aca="false">ABS(E170-F170)</f>
        <v>5.18525804746257</v>
      </c>
      <c r="H170" s="0" t="n">
        <v>65</v>
      </c>
      <c r="I170" s="0" t="n">
        <v>2</v>
      </c>
      <c r="J170" s="0" t="n">
        <v>1229</v>
      </c>
    </row>
    <row r="171" customFormat="false" ht="12.8" hidden="false" customHeight="false" outlineLevel="0" collapsed="false">
      <c r="A171" s="0" t="n">
        <v>716.480285841837</v>
      </c>
      <c r="B171" s="0" t="n">
        <f aca="false">D171*F171</f>
        <v>21.3269118352747</v>
      </c>
      <c r="C171" s="0" t="n">
        <f aca="false">B171/A171</f>
        <v>0.0297662228210737</v>
      </c>
      <c r="D171" s="0" t="n">
        <v>1.1996387907342</v>
      </c>
      <c r="E171" s="0" t="n">
        <f aca="false">(A171/D171)*$B$1</f>
        <v>12.6846490655805</v>
      </c>
      <c r="F171" s="0" t="n">
        <f aca="false">H171*(5/18)</f>
        <v>17.7777777777778</v>
      </c>
      <c r="G171" s="0" t="n">
        <f aca="false">ABS(E171-F171)</f>
        <v>5.09312871219728</v>
      </c>
      <c r="H171" s="0" t="n">
        <v>64</v>
      </c>
      <c r="I171" s="0" t="n">
        <v>2</v>
      </c>
      <c r="J171" s="0" t="n">
        <v>1533</v>
      </c>
    </row>
    <row r="172" customFormat="false" ht="12.8" hidden="false" customHeight="false" outlineLevel="0" collapsed="false">
      <c r="A172" s="0" t="n">
        <v>726.077130888999</v>
      </c>
      <c r="B172" s="0" t="n">
        <f aca="false">D172*F172</f>
        <v>10.149721713272</v>
      </c>
      <c r="C172" s="0" t="n">
        <f aca="false">B172/A172</f>
        <v>0.0139788478131033</v>
      </c>
      <c r="D172" s="0" t="n">
        <v>0.716450944466257</v>
      </c>
      <c r="E172" s="0" t="n">
        <f aca="false">(A172/D172)*$B$1</f>
        <v>21.5239022117209</v>
      </c>
      <c r="F172" s="0" t="n">
        <f aca="false">H172*(5/18)</f>
        <v>14.1666666666667</v>
      </c>
      <c r="G172" s="0" t="n">
        <f aca="false">ABS(E172-F172)</f>
        <v>7.35723554505424</v>
      </c>
      <c r="H172" s="0" t="n">
        <v>51</v>
      </c>
      <c r="I172" s="0" t="n">
        <v>1</v>
      </c>
      <c r="J172" s="0" t="n">
        <v>2230</v>
      </c>
    </row>
    <row r="173" customFormat="false" ht="12.8" hidden="false" customHeight="false" outlineLevel="0" collapsed="false">
      <c r="A173" s="0" t="n">
        <v>710.551898174933</v>
      </c>
      <c r="B173" s="0" t="n">
        <f aca="false">D173*F173</f>
        <v>11.3299219124896</v>
      </c>
      <c r="C173" s="0" t="n">
        <f aca="false">B173/A173</f>
        <v>0.0159452419191205</v>
      </c>
      <c r="D173" s="0" t="n">
        <v>1.13299219124896</v>
      </c>
      <c r="E173" s="0" t="n">
        <f aca="false">(A173/D173)*$B$1</f>
        <v>13.3196741059</v>
      </c>
      <c r="F173" s="0" t="n">
        <f aca="false">H173*(5/18)</f>
        <v>10</v>
      </c>
      <c r="G173" s="0" t="n">
        <f aca="false">ABS(E173-F173)</f>
        <v>3.31967410590001</v>
      </c>
      <c r="H173" s="0" t="n">
        <v>36</v>
      </c>
      <c r="I173" s="0" t="n">
        <v>1</v>
      </c>
      <c r="J173" s="0" t="n">
        <v>2459</v>
      </c>
    </row>
    <row r="174" customFormat="false" ht="12.8" hidden="false" customHeight="false" outlineLevel="0" collapsed="false">
      <c r="A174" s="0" t="n">
        <v>729.696512256979</v>
      </c>
      <c r="B174" s="0" t="n">
        <f aca="false">D174*F174</f>
        <v>19.5126432937321</v>
      </c>
      <c r="C174" s="0" t="n">
        <f aca="false">B174/A174</f>
        <v>0.0267407654634099</v>
      </c>
      <c r="D174" s="0" t="n">
        <v>1.13299219124896</v>
      </c>
      <c r="E174" s="0" t="n">
        <f aca="false">(A174/D174)*$B$1</f>
        <v>13.6785501023065</v>
      </c>
      <c r="F174" s="0" t="n">
        <f aca="false">H174*(5/18)</f>
        <v>17.2222222222222</v>
      </c>
      <c r="G174" s="0" t="n">
        <f aca="false">ABS(E174-F174)</f>
        <v>3.54367211991569</v>
      </c>
      <c r="H174" s="0" t="n">
        <v>62</v>
      </c>
      <c r="I174" s="0" t="n">
        <v>2</v>
      </c>
      <c r="J174" s="0" t="n">
        <v>3126</v>
      </c>
    </row>
    <row r="175" customFormat="false" ht="12.8" hidden="false" customHeight="false" outlineLevel="0" collapsed="false">
      <c r="A175" s="0" t="n">
        <v>741.727712843467</v>
      </c>
      <c r="B175" s="0" t="n">
        <f aca="false">D175*F175</f>
        <v>12.2879667800899</v>
      </c>
      <c r="C175" s="0" t="n">
        <f aca="false">B175/A175</f>
        <v>0.0165666815022767</v>
      </c>
      <c r="D175" s="0" t="n">
        <v>0.749774244208873</v>
      </c>
      <c r="E175" s="0" t="n">
        <f aca="false">(A175/D175)*$B$1</f>
        <v>21.0106118491852</v>
      </c>
      <c r="F175" s="0" t="n">
        <f aca="false">H175*(5/18)</f>
        <v>16.3888888888889</v>
      </c>
      <c r="G175" s="0" t="n">
        <f aca="false">ABS(E175-F175)</f>
        <v>4.62172296029633</v>
      </c>
      <c r="H175" s="0" t="n">
        <v>59</v>
      </c>
      <c r="I175" s="0" t="n">
        <v>1</v>
      </c>
      <c r="J175" s="0" t="n">
        <v>3633</v>
      </c>
    </row>
    <row r="176" customFormat="false" ht="12.8" hidden="false" customHeight="false" outlineLevel="0" collapsed="false">
      <c r="A176" s="0" t="n">
        <v>725.237202575819</v>
      </c>
      <c r="B176" s="0" t="n">
        <f aca="false">D176*F176</f>
        <v>20.3734952037498</v>
      </c>
      <c r="C176" s="0" t="n">
        <f aca="false">B176/A176</f>
        <v>0.0280921816081544</v>
      </c>
      <c r="D176" s="0" t="n">
        <v>1.18297714086289</v>
      </c>
      <c r="E176" s="0" t="n">
        <f aca="false">(A176/D176)*$B$1</f>
        <v>13.0205231216043</v>
      </c>
      <c r="F176" s="0" t="n">
        <f aca="false">H176*(5/18)</f>
        <v>17.2222222222222</v>
      </c>
      <c r="G176" s="0" t="n">
        <f aca="false">ABS(E176-F176)</f>
        <v>4.20169910061795</v>
      </c>
      <c r="H176" s="0" t="n">
        <v>62</v>
      </c>
      <c r="I176" s="0" t="n">
        <v>2</v>
      </c>
      <c r="J176" s="0" t="n">
        <v>4623</v>
      </c>
    </row>
    <row r="177" customFormat="false" ht="12.8" hidden="false" customHeight="false" outlineLevel="0" collapsed="false">
      <c r="A177" s="0" t="n">
        <v>707.766204335867</v>
      </c>
      <c r="B177" s="0" t="n">
        <f aca="false">D177*F177</f>
        <v>14.7409319000325</v>
      </c>
      <c r="C177" s="0" t="n">
        <f aca="false">B177/A177</f>
        <v>0.0208274029046988</v>
      </c>
      <c r="D177" s="0" t="n">
        <v>0.816420843694106</v>
      </c>
      <c r="E177" s="0" t="n">
        <f aca="false">(A177/D177)*$B$1</f>
        <v>18.4119780757991</v>
      </c>
      <c r="F177" s="0" t="n">
        <f aca="false">H177*(5/18)</f>
        <v>18.0555555555556</v>
      </c>
      <c r="G177" s="0" t="n">
        <f aca="false">ABS(E177-F177)</f>
        <v>0.356422520243573</v>
      </c>
      <c r="H177" s="0" t="n">
        <v>65</v>
      </c>
      <c r="I177" s="0" t="n">
        <v>2</v>
      </c>
      <c r="J177" s="0" t="n">
        <v>5342</v>
      </c>
    </row>
    <row r="178" customFormat="false" ht="12.8" hidden="false" customHeight="false" outlineLevel="0" collapsed="false">
      <c r="A178" s="0" t="n">
        <v>707.831194565484</v>
      </c>
      <c r="B178" s="0" t="n">
        <f aca="false">D178*F178</f>
        <v>14.3567883057773</v>
      </c>
      <c r="C178" s="0" t="n">
        <f aca="false">B178/A178</f>
        <v>0.0202827855228823</v>
      </c>
      <c r="D178" s="0" t="n">
        <v>0.78309754395149</v>
      </c>
      <c r="E178" s="0" t="n">
        <f aca="false">(A178/D178)*$B$1</f>
        <v>19.197229117363</v>
      </c>
      <c r="F178" s="0" t="n">
        <f aca="false">H178*(5/18)</f>
        <v>18.3333333333333</v>
      </c>
      <c r="G178" s="0" t="n">
        <f aca="false">ABS(E178-F178)</f>
        <v>0.863895784029644</v>
      </c>
      <c r="H178" s="0" t="n">
        <v>66</v>
      </c>
      <c r="I178" s="0" t="n">
        <v>2</v>
      </c>
      <c r="J178" s="0" t="n">
        <v>5539</v>
      </c>
    </row>
    <row r="179" customFormat="false" ht="12.8" hidden="false" customHeight="false" outlineLevel="0" collapsed="false">
      <c r="A179" s="0" t="n">
        <v>732.584466119778</v>
      </c>
      <c r="B179" s="0" t="n">
        <f aca="false">D179*F179</f>
        <v>20.4568034531063</v>
      </c>
      <c r="C179" s="0" t="n">
        <f aca="false">B179/A179</f>
        <v>0.0279241567343876</v>
      </c>
      <c r="D179" s="0" t="n">
        <v>1.08300724163504</v>
      </c>
      <c r="E179" s="0" t="n">
        <f aca="false">(A179/D179)*$B$1</f>
        <v>14.3665026294237</v>
      </c>
      <c r="F179" s="0" t="n">
        <f aca="false">H179*(5/18)</f>
        <v>18.8888888888889</v>
      </c>
      <c r="G179" s="0" t="n">
        <f aca="false">ABS(E179-F179)</f>
        <v>4.52238625946522</v>
      </c>
      <c r="H179" s="0" t="n">
        <v>68</v>
      </c>
      <c r="I179" s="0" t="n">
        <v>2</v>
      </c>
      <c r="J179" s="0" t="n">
        <v>6067</v>
      </c>
    </row>
    <row r="180" customFormat="false" ht="12.8" hidden="false" customHeight="false" outlineLevel="0" collapsed="false">
      <c r="A180" s="0" t="n">
        <v>1066.70520763705</v>
      </c>
      <c r="B180" s="0" t="n">
        <f aca="false">D180*F180</f>
        <v>17.7492853490187</v>
      </c>
      <c r="C180" s="0" t="n">
        <f aca="false">B180/A180</f>
        <v>0.0166393537989157</v>
      </c>
      <c r="D180" s="0" t="n">
        <v>0.983037342407189</v>
      </c>
      <c r="E180" s="0" t="n">
        <f aca="false">(A180/D180)*$B$1</f>
        <v>23.0461885894955</v>
      </c>
      <c r="F180" s="0" t="n">
        <f aca="false">H180*(5/18)</f>
        <v>18.0555555555556</v>
      </c>
      <c r="G180" s="0" t="n">
        <f aca="false">ABS(E180-F180)</f>
        <v>4.99063303393994</v>
      </c>
      <c r="H180" s="0" t="n">
        <v>65</v>
      </c>
      <c r="I180" s="0" t="n">
        <v>1</v>
      </c>
      <c r="J180" s="0" t="n">
        <v>6542</v>
      </c>
      <c r="K180" s="0" t="s">
        <v>36</v>
      </c>
    </row>
    <row r="181" customFormat="false" ht="12.8" hidden="false" customHeight="false" outlineLevel="0" collapsed="false">
      <c r="A181" s="0" t="n">
        <v>727.103844027798</v>
      </c>
      <c r="B181" s="0" t="n">
        <f aca="false">D181*F181</f>
        <v>19.5540959807976</v>
      </c>
      <c r="C181" s="0" t="n">
        <f aca="false">B181/A181</f>
        <v>0.0268931269465962</v>
      </c>
      <c r="D181" s="0" t="n">
        <v>1.08299608509033</v>
      </c>
      <c r="E181" s="0" t="n">
        <f aca="false">(A181/D181)*$B$1</f>
        <v>14.2591706207554</v>
      </c>
      <c r="F181" s="0" t="n">
        <f aca="false">H181*(5/18)</f>
        <v>18.0555555555556</v>
      </c>
      <c r="G181" s="0" t="n">
        <f aca="false">ABS(E181-F181)</f>
        <v>3.79638493480016</v>
      </c>
      <c r="H181" s="0" t="n">
        <v>65</v>
      </c>
      <c r="I181" s="0" t="n">
        <v>2</v>
      </c>
      <c r="J181" s="0" t="n">
        <v>228</v>
      </c>
    </row>
    <row r="182" customFormat="false" ht="12.8" hidden="false" customHeight="false" outlineLevel="0" collapsed="false">
      <c r="A182" s="0" t="n">
        <v>831.218984383778</v>
      </c>
      <c r="B182" s="0" t="n">
        <f aca="false">D182*F182</f>
        <v>13.0329785282665</v>
      </c>
      <c r="C182" s="0" t="n">
        <f aca="false">B182/A182</f>
        <v>0.0156793561902685</v>
      </c>
      <c r="D182" s="0" t="n">
        <v>0.73310504221499</v>
      </c>
      <c r="E182" s="0" t="n">
        <f aca="false">(A182/D182)*$B$1</f>
        <v>24.0809690086342</v>
      </c>
      <c r="F182" s="0" t="n">
        <f aca="false">H182*(5/18)</f>
        <v>17.7777777777778</v>
      </c>
      <c r="G182" s="0" t="n">
        <f aca="false">ABS(E182-F182)</f>
        <v>6.30319123085645</v>
      </c>
      <c r="H182" s="0" t="n">
        <v>64</v>
      </c>
      <c r="I182" s="0" t="n">
        <v>1</v>
      </c>
      <c r="J182" s="0" t="n">
        <v>481</v>
      </c>
    </row>
    <row r="183" customFormat="false" ht="12.8" hidden="false" customHeight="false" outlineLevel="0" collapsed="false">
      <c r="A183" s="0" t="n">
        <v>715.073422803561</v>
      </c>
      <c r="B183" s="0" t="n">
        <f aca="false">D183*F183</f>
        <v>20.6694893846726</v>
      </c>
      <c r="C183" s="0" t="n">
        <f aca="false">B183/A183</f>
        <v>0.0289054084874732</v>
      </c>
      <c r="D183" s="0" t="n">
        <v>1.28293382387623</v>
      </c>
      <c r="E183" s="0" t="n">
        <f aca="false">(A183/D183)*$B$1</f>
        <v>11.8378025917795</v>
      </c>
      <c r="F183" s="0" t="n">
        <f aca="false">H183*(5/18)</f>
        <v>16.1111111111111</v>
      </c>
      <c r="G183" s="0" t="n">
        <f aca="false">ABS(E183-F183)</f>
        <v>4.2733085193316</v>
      </c>
      <c r="H183" s="0" t="n">
        <v>58</v>
      </c>
      <c r="I183" s="0" t="n">
        <v>2</v>
      </c>
      <c r="J183" s="0" t="n">
        <v>626</v>
      </c>
    </row>
    <row r="184" customFormat="false" ht="12.8" hidden="false" customHeight="false" outlineLevel="0" collapsed="false">
      <c r="A184" s="0" t="n">
        <v>723.266202722068</v>
      </c>
      <c r="B184" s="0" t="n">
        <f aca="false">D184*F184</f>
        <v>19.3782248216803</v>
      </c>
      <c r="C184" s="0" t="n">
        <f aca="false">B184/A184</f>
        <v>0.0267926591187987</v>
      </c>
      <c r="D184" s="0" t="n">
        <v>0.88305834630442</v>
      </c>
      <c r="E184" s="0" t="n">
        <f aca="false">(A184/D184)*$B$1</f>
        <v>17.3953625090361</v>
      </c>
      <c r="F184" s="0" t="n">
        <f aca="false">H184*(5/18)</f>
        <v>21.9444444444444</v>
      </c>
      <c r="G184" s="0" t="n">
        <f aca="false">ABS(E184-F184)</f>
        <v>4.54908193540835</v>
      </c>
      <c r="H184" s="0" t="n">
        <v>79</v>
      </c>
      <c r="I184" s="0" t="n">
        <v>2</v>
      </c>
      <c r="J184" s="0" t="n">
        <v>1506</v>
      </c>
    </row>
    <row r="185" customFormat="false" ht="12.8" hidden="false" customHeight="false" outlineLevel="0" collapsed="false">
      <c r="A185" s="0" t="n">
        <v>711.85672715793</v>
      </c>
      <c r="B185" s="0" t="n">
        <f aca="false">D185*F185</f>
        <v>19.9937738785907</v>
      </c>
      <c r="C185" s="0" t="n">
        <f aca="false">B185/A185</f>
        <v>0.0280867948785359</v>
      </c>
      <c r="D185" s="0" t="n">
        <v>1.19962643271544</v>
      </c>
      <c r="E185" s="0" t="n">
        <f aca="false">(A185/D185)*$B$1</f>
        <v>12.6029228813103</v>
      </c>
      <c r="F185" s="0" t="n">
        <f aca="false">H185*(5/18)</f>
        <v>16.6666666666667</v>
      </c>
      <c r="G185" s="0" t="n">
        <f aca="false">ABS(E185-F185)</f>
        <v>4.06374378535639</v>
      </c>
      <c r="H185" s="0" t="n">
        <v>60</v>
      </c>
      <c r="I185" s="0" t="n">
        <v>2</v>
      </c>
      <c r="J185" s="0" t="n">
        <v>2065</v>
      </c>
    </row>
    <row r="186" customFormat="false" ht="12.8" hidden="false" customHeight="false" outlineLevel="0" collapsed="false">
      <c r="A186" s="0" t="n">
        <v>940.223377714041</v>
      </c>
      <c r="B186" s="0" t="n">
        <f aca="false">D186*F186</f>
        <v>22.7429177868968</v>
      </c>
      <c r="C186" s="0" t="n">
        <f aca="false">B186/A186</f>
        <v>0.0241888452531265</v>
      </c>
      <c r="D186" s="0" t="n">
        <v>1.29959530210839</v>
      </c>
      <c r="E186" s="0" t="n">
        <f aca="false">(A186/D186)*$B$1</f>
        <v>15.3655328081938</v>
      </c>
      <c r="F186" s="0" t="n">
        <f aca="false">H186*(5/18)</f>
        <v>17.5</v>
      </c>
      <c r="G186" s="0" t="n">
        <f aca="false">ABS(E186-F186)</f>
        <v>2.13446719180623</v>
      </c>
      <c r="H186" s="0" t="n">
        <v>63</v>
      </c>
      <c r="I186" s="0" t="n">
        <v>2</v>
      </c>
      <c r="J186" s="0" t="n">
        <v>2641</v>
      </c>
    </row>
    <row r="187" customFormat="false" ht="12.8" hidden="false" customHeight="false" outlineLevel="0" collapsed="false">
      <c r="A187" s="0" t="n">
        <v>716.25972942781</v>
      </c>
      <c r="B187" s="0" t="n">
        <f aca="false">D187*F187</f>
        <v>12.4961086741192</v>
      </c>
      <c r="C187" s="0" t="n">
        <f aca="false">B187/A187</f>
        <v>0.0174463370767777</v>
      </c>
      <c r="D187" s="0" t="n">
        <v>0.999688693929532</v>
      </c>
      <c r="E187" s="0" t="n">
        <f aca="false">(A187/D187)*$B$1</f>
        <v>15.2170499291454</v>
      </c>
      <c r="F187" s="0" t="n">
        <f aca="false">H187*(5/18)</f>
        <v>12.5</v>
      </c>
      <c r="G187" s="0" t="n">
        <f aca="false">ABS(E187-F187)</f>
        <v>2.71704992914539</v>
      </c>
      <c r="H187" s="0" t="n">
        <v>45</v>
      </c>
      <c r="I187" s="0" t="n">
        <v>1</v>
      </c>
      <c r="J187" s="0" t="n">
        <v>2941</v>
      </c>
    </row>
    <row r="188" customFormat="false" ht="12.8" hidden="false" customHeight="false" outlineLevel="0" collapsed="false">
      <c r="A188" s="0" t="n">
        <v>716.25972942781</v>
      </c>
      <c r="B188" s="0" t="n">
        <f aca="false">D188*F188</f>
        <v>19.257891923337</v>
      </c>
      <c r="C188" s="0" t="n">
        <f aca="false">B188/A188</f>
        <v>0.0268867439172119</v>
      </c>
      <c r="D188" s="0" t="n">
        <v>1.2162879109476</v>
      </c>
      <c r="E188" s="0" t="n">
        <f aca="false">(A188/D188)*$B$1</f>
        <v>12.507164325325</v>
      </c>
      <c r="F188" s="0" t="n">
        <f aca="false">H188*(5/18)</f>
        <v>15.8333333333333</v>
      </c>
      <c r="G188" s="0" t="n">
        <f aca="false">ABS(E188-F188)</f>
        <v>3.32616900800838</v>
      </c>
      <c r="H188" s="0" t="n">
        <v>57</v>
      </c>
      <c r="I188" s="0" t="n">
        <v>2</v>
      </c>
      <c r="J188" s="0" t="n">
        <v>3285</v>
      </c>
    </row>
    <row r="189" customFormat="false" ht="12.8" hidden="false" customHeight="false" outlineLevel="0" collapsed="false">
      <c r="A189" s="0" t="n">
        <v>721.022884518931</v>
      </c>
      <c r="B189" s="0" t="n">
        <f aca="false">D189*F189</f>
        <v>19.7993899658821</v>
      </c>
      <c r="C189" s="0" t="n">
        <f aca="false">B189/A189</f>
        <v>0.0274601408512746</v>
      </c>
      <c r="D189" s="0" t="n">
        <v>1.03301165039385</v>
      </c>
      <c r="E189" s="0" t="n">
        <f aca="false">(A189/D189)*$B$1</f>
        <v>14.824107003591</v>
      </c>
      <c r="F189" s="0" t="n">
        <f aca="false">H189*(5/18)</f>
        <v>19.1666666666667</v>
      </c>
      <c r="G189" s="0" t="n">
        <f aca="false">ABS(E189-F189)</f>
        <v>4.3425596630757</v>
      </c>
      <c r="H189" s="0" t="n">
        <v>69</v>
      </c>
      <c r="I189" s="0" t="n">
        <v>2</v>
      </c>
      <c r="J189" s="0" t="n">
        <v>3404</v>
      </c>
    </row>
    <row r="190" customFormat="false" ht="12.8" hidden="false" customHeight="false" outlineLevel="0" collapsed="false">
      <c r="A190" s="0" t="n">
        <v>727.629713521926</v>
      </c>
      <c r="B190" s="0" t="n">
        <f aca="false">D190*F190</f>
        <v>18.9940851846611</v>
      </c>
      <c r="C190" s="0" t="n">
        <f aca="false">B190/A190</f>
        <v>0.0261040537950609</v>
      </c>
      <c r="D190" s="0" t="n">
        <v>0.949704259233055</v>
      </c>
      <c r="E190" s="0" t="n">
        <f aca="false">(A190/D190)*$B$1</f>
        <v>16.2722179144916</v>
      </c>
      <c r="F190" s="0" t="n">
        <f aca="false">H190*(5/18)</f>
        <v>20</v>
      </c>
      <c r="G190" s="0" t="n">
        <f aca="false">ABS(E190-F190)</f>
        <v>3.72778208550841</v>
      </c>
      <c r="H190" s="0" t="n">
        <v>72</v>
      </c>
      <c r="I190" s="0" t="n">
        <v>2</v>
      </c>
      <c r="J190" s="0" t="n">
        <v>3590</v>
      </c>
    </row>
    <row r="191" customFormat="false" ht="12.8" hidden="false" customHeight="false" outlineLevel="0" collapsed="false">
      <c r="A191" s="0" t="n">
        <v>867.872110394153</v>
      </c>
      <c r="B191" s="0" t="n">
        <f aca="false">D191*F191</f>
        <v>20.141875907321</v>
      </c>
      <c r="C191" s="0" t="n">
        <f aca="false">B191/A191</f>
        <v>0.0232083456376693</v>
      </c>
      <c r="D191" s="0" t="n">
        <v>1.06633460685817</v>
      </c>
      <c r="E191" s="0" t="n">
        <f aca="false">(A191/D191)*$B$1</f>
        <v>17.2856987487241</v>
      </c>
      <c r="F191" s="0" t="n">
        <f aca="false">H191*(5/18)</f>
        <v>18.8888888888889</v>
      </c>
      <c r="G191" s="0" t="n">
        <f aca="false">ABS(E191-F191)</f>
        <v>1.60319014016475</v>
      </c>
      <c r="H191" s="0" t="n">
        <v>68</v>
      </c>
      <c r="I191" s="0" t="n">
        <v>2</v>
      </c>
      <c r="J191" s="0" t="n">
        <v>3722</v>
      </c>
    </row>
    <row r="192" customFormat="false" ht="12.8" hidden="false" customHeight="false" outlineLevel="0" collapsed="false">
      <c r="A192" s="0" t="n">
        <v>1119.1157223451</v>
      </c>
      <c r="B192" s="0" t="n">
        <f aca="false">D192*F192</f>
        <v>23.5297098145266</v>
      </c>
      <c r="C192" s="0" t="n">
        <f aca="false">B192/A192</f>
        <v>0.0210252696345113</v>
      </c>
      <c r="D192" s="0" t="n">
        <v>1.36624121503703</v>
      </c>
      <c r="E192" s="0" t="n">
        <f aca="false">(A192/D192)*$B$1</f>
        <v>17.396918399795</v>
      </c>
      <c r="F192" s="0" t="n">
        <f aca="false">H192*(5/18)</f>
        <v>17.2222222222222</v>
      </c>
      <c r="G192" s="0" t="n">
        <f aca="false">ABS(E192-F192)</f>
        <v>0.174696177572766</v>
      </c>
      <c r="H192" s="0" t="n">
        <v>62</v>
      </c>
      <c r="I192" s="0" t="n">
        <v>2</v>
      </c>
      <c r="J192" s="0" t="n">
        <v>3842</v>
      </c>
      <c r="K192" s="0" t="s">
        <v>36</v>
      </c>
    </row>
    <row r="193" customFormat="false" ht="12.8" hidden="false" customHeight="false" outlineLevel="0" collapsed="false">
      <c r="A193" s="0" t="n">
        <v>721.634256393084</v>
      </c>
      <c r="B193" s="0" t="n">
        <f aca="false">D193*F193</f>
        <v>20.1187349653318</v>
      </c>
      <c r="C193" s="0" t="n">
        <f aca="false">B193/A193</f>
        <v>0.027879406759167</v>
      </c>
      <c r="D193" s="0" t="n">
        <v>1.14964199801896</v>
      </c>
      <c r="E193" s="0" t="n">
        <f aca="false">(A193/D193)*$B$1</f>
        <v>13.3315066041363</v>
      </c>
      <c r="F193" s="0" t="n">
        <f aca="false">H193*(5/18)</f>
        <v>17.5</v>
      </c>
      <c r="G193" s="0" t="n">
        <f aca="false">ABS(E193-F193)</f>
        <v>4.16849339586371</v>
      </c>
      <c r="H193" s="0" t="n">
        <v>63</v>
      </c>
      <c r="I193" s="0" t="n">
        <v>2</v>
      </c>
      <c r="J193" s="0" t="n">
        <v>4012</v>
      </c>
    </row>
    <row r="194" customFormat="false" ht="12.8" hidden="false" customHeight="false" outlineLevel="0" collapsed="false">
      <c r="A194" s="0" t="n">
        <v>941.970806341683</v>
      </c>
      <c r="B194" s="0" t="n">
        <f aca="false">D194*F194</f>
        <v>12.3989167177649</v>
      </c>
      <c r="C194" s="0" t="n">
        <f aca="false">B194/A194</f>
        <v>0.0131627399005266</v>
      </c>
      <c r="D194" s="0" t="n">
        <v>0.783089476911466</v>
      </c>
      <c r="E194" s="0" t="n">
        <f aca="false">(A194/D194)*$B$1</f>
        <v>25.5476387808929</v>
      </c>
      <c r="F194" s="0" t="n">
        <f aca="false">H194*(5/18)</f>
        <v>15.8333333333333</v>
      </c>
      <c r="G194" s="0" t="n">
        <f aca="false">ABS(E194-F194)</f>
        <v>9.7143054475596</v>
      </c>
      <c r="H194" s="0" t="n">
        <v>57</v>
      </c>
      <c r="I194" s="0" t="n">
        <v>1</v>
      </c>
      <c r="J194" s="0" t="n">
        <v>5042</v>
      </c>
      <c r="K194" s="0" t="s">
        <v>36</v>
      </c>
    </row>
    <row r="195" customFormat="false" ht="12.8" hidden="false" customHeight="false" outlineLevel="0" collapsed="false">
      <c r="A195" s="0" t="n">
        <v>711.463280851514</v>
      </c>
      <c r="B195" s="0" t="n">
        <f aca="false">D195*F195</f>
        <v>18.0499347515055</v>
      </c>
      <c r="C195" s="0" t="n">
        <f aca="false">B195/A195</f>
        <v>0.0253701564610649</v>
      </c>
      <c r="D195" s="0" t="n">
        <v>1.08299608509033</v>
      </c>
      <c r="E195" s="0" t="n">
        <f aca="false">(A195/D195)*$B$1</f>
        <v>13.9524448885685</v>
      </c>
      <c r="F195" s="0" t="n">
        <f aca="false">H195*(5/18)</f>
        <v>16.6666666666667</v>
      </c>
      <c r="G195" s="0" t="n">
        <f aca="false">ABS(E195-F195)</f>
        <v>2.71422177809818</v>
      </c>
      <c r="H195" s="0" t="n">
        <v>60</v>
      </c>
      <c r="I195" s="0" t="n">
        <v>2</v>
      </c>
      <c r="J195" s="0" t="n">
        <v>5368</v>
      </c>
    </row>
    <row r="196" customFormat="false" ht="12.8" hidden="false" customHeight="false" outlineLevel="0" collapsed="false">
      <c r="A196" s="0" t="n">
        <v>717.919215511049</v>
      </c>
      <c r="B196" s="0" t="n">
        <f aca="false">D196*F196</f>
        <v>20.012286632182</v>
      </c>
      <c r="C196" s="0" t="n">
        <f aca="false">B196/A196</f>
        <v>0.0278754018555365</v>
      </c>
      <c r="D196" s="0" t="n">
        <v>1.53285599735862</v>
      </c>
      <c r="E196" s="0" t="n">
        <f aca="false">(A196/D196)*$B$1</f>
        <v>9.94715606766639</v>
      </c>
      <c r="F196" s="0" t="n">
        <f aca="false">H196*(5/18)</f>
        <v>13.0555555555556</v>
      </c>
      <c r="G196" s="0" t="n">
        <f aca="false">ABS(E196-F196)</f>
        <v>3.10839948788916</v>
      </c>
      <c r="H196" s="0" t="n">
        <v>47</v>
      </c>
      <c r="I196" s="0" t="n">
        <v>2</v>
      </c>
      <c r="J196" s="0" t="n">
        <v>5968</v>
      </c>
    </row>
    <row r="197" customFormat="false" ht="12.8" hidden="false" customHeight="false" outlineLevel="0" collapsed="false">
      <c r="A197" s="0" t="n">
        <v>710.556120232596</v>
      </c>
      <c r="B197" s="0" t="n">
        <f aca="false">D197*F197</f>
        <v>19.2440073581435</v>
      </c>
      <c r="C197" s="0" t="n">
        <f aca="false">B197/A197</f>
        <v>0.0270830224526729</v>
      </c>
      <c r="D197" s="0" t="n">
        <v>1.64948634498373</v>
      </c>
      <c r="E197" s="0" t="n">
        <f aca="false">(A197/D197)*$B$1</f>
        <v>9.14901567279482</v>
      </c>
      <c r="F197" s="0" t="n">
        <f aca="false">H197*(5/18)</f>
        <v>11.6666666666667</v>
      </c>
      <c r="G197" s="0" t="n">
        <f aca="false">ABS(E197-F197)</f>
        <v>2.51765099387185</v>
      </c>
      <c r="H197" s="0" t="n">
        <v>42</v>
      </c>
      <c r="I197" s="0" t="n">
        <v>2</v>
      </c>
      <c r="J197" s="0" t="n">
        <v>6238</v>
      </c>
    </row>
    <row r="198" customFormat="false" ht="12.8" hidden="false" customHeight="false" outlineLevel="0" collapsed="false">
      <c r="A198" s="0" t="n">
        <v>704.194575383821</v>
      </c>
      <c r="B198" s="0" t="n">
        <f aca="false">D198*F198</f>
        <v>21.6321267361111</v>
      </c>
      <c r="C198" s="0" t="n">
        <f aca="false">B198/A198</f>
        <v>0.0307189624747116</v>
      </c>
      <c r="D198" s="0" t="n">
        <v>1.36623958333333</v>
      </c>
      <c r="E198" s="0" t="n">
        <f aca="false">(A198/D198)*$B$1</f>
        <v>10.9468841801649</v>
      </c>
      <c r="F198" s="0" t="n">
        <f aca="false">H198*(5/18)</f>
        <v>15.8333333333333</v>
      </c>
      <c r="G198" s="0" t="n">
        <f aca="false">ABS(E198-F198)</f>
        <v>4.88644915316842</v>
      </c>
      <c r="H198" s="0" t="n">
        <v>57</v>
      </c>
      <c r="I198" s="0" t="n">
        <v>2</v>
      </c>
      <c r="J198" s="0" t="n">
        <v>1229</v>
      </c>
    </row>
    <row r="199" customFormat="false" ht="12.8" hidden="false" customHeight="false" outlineLevel="0" collapsed="false">
      <c r="A199" s="0" t="n">
        <v>718.922805313617</v>
      </c>
      <c r="B199" s="0" t="n">
        <f aca="false">D199*F199</f>
        <v>19.9752372685186</v>
      </c>
      <c r="C199" s="0" t="n">
        <f aca="false">B199/A199</f>
        <v>0.0277849542689145</v>
      </c>
      <c r="D199" s="0" t="n">
        <v>1.38290104166667</v>
      </c>
      <c r="E199" s="0" t="n">
        <f aca="false">(A199/D199)*$B$1</f>
        <v>11.0411896149471</v>
      </c>
      <c r="F199" s="0" t="n">
        <f aca="false">H199*(5/18)</f>
        <v>14.4444444444444</v>
      </c>
      <c r="G199" s="0" t="n">
        <f aca="false">ABS(E199-F199)</f>
        <v>3.40325482949733</v>
      </c>
      <c r="H199" s="0" t="n">
        <v>52</v>
      </c>
      <c r="I199" s="0" t="n">
        <v>2</v>
      </c>
      <c r="J199" s="0" t="n">
        <v>1447</v>
      </c>
    </row>
    <row r="200" customFormat="false" ht="12.8" hidden="false" customHeight="false" outlineLevel="0" collapsed="false">
      <c r="A200" s="0" t="n">
        <v>707.096174505279</v>
      </c>
      <c r="B200" s="0" t="n">
        <f aca="false">D200*F200</f>
        <v>18.920011574074</v>
      </c>
      <c r="C200" s="0" t="n">
        <f aca="false">B200/A200</f>
        <v>0.0267573383313966</v>
      </c>
      <c r="D200" s="0" t="n">
        <v>1.21628645833333</v>
      </c>
      <c r="E200" s="0" t="n">
        <f aca="false">(A200/D200)*$B$1</f>
        <v>12.3471671617608</v>
      </c>
      <c r="F200" s="0" t="n">
        <f aca="false">H200*(5/18)</f>
        <v>15.5555555555556</v>
      </c>
      <c r="G200" s="0" t="n">
        <f aca="false">ABS(E200-F200)</f>
        <v>3.20838839379476</v>
      </c>
      <c r="H200" s="0" t="n">
        <v>56</v>
      </c>
      <c r="I200" s="0" t="n">
        <v>2</v>
      </c>
      <c r="J200" s="0" t="n">
        <v>2892</v>
      </c>
    </row>
    <row r="201" customFormat="false" ht="12.8" hidden="false" customHeight="false" outlineLevel="0" collapsed="false">
      <c r="A201" s="0" t="n">
        <v>738.144972210744</v>
      </c>
      <c r="B201" s="0" t="n">
        <f aca="false">D201*F201</f>
        <v>18.9385243055556</v>
      </c>
      <c r="C201" s="0" t="n">
        <f aca="false">B201/A201</f>
        <v>0.0256569170265222</v>
      </c>
      <c r="D201" s="0" t="n">
        <v>1.03301041666667</v>
      </c>
      <c r="E201" s="0" t="n">
        <f aca="false">(A201/D201)*$B$1</f>
        <v>15.1761523186359</v>
      </c>
      <c r="F201" s="0" t="n">
        <f aca="false">H201*(5/18)</f>
        <v>18.3333333333333</v>
      </c>
      <c r="G201" s="0" t="n">
        <f aca="false">ABS(E201-F201)</f>
        <v>3.15718101469739</v>
      </c>
      <c r="H201" s="0" t="n">
        <v>66</v>
      </c>
      <c r="I201" s="0" t="n">
        <v>2</v>
      </c>
      <c r="J201" s="0" t="n">
        <v>3236</v>
      </c>
    </row>
    <row r="202" customFormat="false" ht="12.8" hidden="false" customHeight="false" outlineLevel="0" collapsed="false">
      <c r="A202" s="0" t="n">
        <v>710.862152600629</v>
      </c>
      <c r="B202" s="0" t="n">
        <f aca="false">D202*F202</f>
        <v>17.7166840277778</v>
      </c>
      <c r="C202" s="0" t="n">
        <f aca="false">B202/A202</f>
        <v>0.024922812338458</v>
      </c>
      <c r="D202" s="0" t="n">
        <v>0.966364583333333</v>
      </c>
      <c r="E202" s="0" t="n">
        <f aca="false">(A202/D202)*$B$1</f>
        <v>15.623167864578</v>
      </c>
      <c r="F202" s="0" t="n">
        <f aca="false">H202*(5/18)</f>
        <v>18.3333333333333</v>
      </c>
      <c r="G202" s="0" t="n">
        <f aca="false">ABS(E202-F202)</f>
        <v>2.71016546875533</v>
      </c>
      <c r="H202" s="0" t="n">
        <v>66</v>
      </c>
      <c r="I202" s="0" t="n">
        <v>2</v>
      </c>
      <c r="J202" s="0" t="n">
        <v>3405</v>
      </c>
    </row>
    <row r="203" customFormat="false" ht="12.8" hidden="false" customHeight="false" outlineLevel="0" collapsed="false">
      <c r="A203" s="0" t="n">
        <v>742.510605984857</v>
      </c>
      <c r="B203" s="0" t="n">
        <f aca="false">D203*F203</f>
        <v>9.33041666666667</v>
      </c>
      <c r="C203" s="0" t="n">
        <f aca="false">B203/A203</f>
        <v>0.0125660382376504</v>
      </c>
      <c r="D203" s="0" t="n">
        <v>0.69978125</v>
      </c>
      <c r="E203" s="0" t="n">
        <f aca="false">(A203/D203)*$B$1</f>
        <v>22.535389636284</v>
      </c>
      <c r="F203" s="0" t="n">
        <f aca="false">H203*(5/18)</f>
        <v>13.3333333333333</v>
      </c>
      <c r="G203" s="0" t="n">
        <f aca="false">ABS(E203-F203)</f>
        <v>9.20205630295066</v>
      </c>
      <c r="H203" s="0" t="n">
        <v>48</v>
      </c>
      <c r="I203" s="0" t="n">
        <v>1</v>
      </c>
      <c r="J203" s="0" t="n">
        <v>3547</v>
      </c>
    </row>
    <row r="204" customFormat="false" ht="12.8" hidden="false" customHeight="false" outlineLevel="0" collapsed="false">
      <c r="A204" s="0" t="n">
        <v>714.719525408394</v>
      </c>
      <c r="B204" s="0" t="n">
        <f aca="false">D204*F204</f>
        <v>19.5540726273149</v>
      </c>
      <c r="C204" s="0" t="n">
        <f aca="false">B204/A204</f>
        <v>0.0273590855323864</v>
      </c>
      <c r="D204" s="0" t="n">
        <v>1.08299479166667</v>
      </c>
      <c r="E204" s="0" t="n">
        <f aca="false">(A204/D204)*$B$1</f>
        <v>14.0163195587517</v>
      </c>
      <c r="F204" s="0" t="n">
        <f aca="false">H204*(5/18)</f>
        <v>18.0555555555556</v>
      </c>
      <c r="G204" s="0" t="n">
        <f aca="false">ABS(E204-F204)</f>
        <v>4.03923599680383</v>
      </c>
      <c r="H204" s="0" t="n">
        <v>65</v>
      </c>
      <c r="I204" s="0" t="n">
        <v>2</v>
      </c>
      <c r="J204" s="0" t="n">
        <v>3743</v>
      </c>
    </row>
    <row r="205" customFormat="false" ht="12.8" hidden="false" customHeight="false" outlineLevel="0" collapsed="false">
      <c r="A205" s="0" t="n">
        <v>713.935571322791</v>
      </c>
      <c r="B205" s="0" t="n">
        <f aca="false">D205*F205</f>
        <v>13.4911530671296</v>
      </c>
      <c r="C205" s="0" t="n">
        <f aca="false">B205/A205</f>
        <v>0.0188968775461531</v>
      </c>
      <c r="D205" s="0" t="n">
        <v>0.916380208333333</v>
      </c>
      <c r="E205" s="0" t="n">
        <f aca="false">(A205/D205)*$B$1</f>
        <v>16.5465719363424</v>
      </c>
      <c r="F205" s="0" t="n">
        <f aca="false">H205*(5/18)</f>
        <v>14.7222222222222</v>
      </c>
      <c r="G205" s="0" t="n">
        <f aca="false">ABS(E205-F205)</f>
        <v>1.82434971412017</v>
      </c>
      <c r="H205" s="0" t="n">
        <v>53</v>
      </c>
      <c r="I205" s="0" t="n">
        <v>1</v>
      </c>
      <c r="J205" s="0" t="n">
        <v>3971</v>
      </c>
    </row>
    <row r="206" customFormat="false" ht="12.8" hidden="false" customHeight="false" outlineLevel="0" collapsed="false">
      <c r="A206" s="0" t="n">
        <v>743.788276325999</v>
      </c>
      <c r="B206" s="0" t="n">
        <f aca="false">D206*F206</f>
        <v>12.8848611111111</v>
      </c>
      <c r="C206" s="0" t="n">
        <f aca="false">B206/A206</f>
        <v>0.0173232914812222</v>
      </c>
      <c r="D206" s="0" t="n">
        <v>0.79975</v>
      </c>
      <c r="E206" s="0" t="n">
        <f aca="false">(A206/D206)*$B$1</f>
        <v>19.7523963549515</v>
      </c>
      <c r="F206" s="0" t="n">
        <f aca="false">H206*(5/18)</f>
        <v>16.1111111111111</v>
      </c>
      <c r="G206" s="0" t="n">
        <f aca="false">ABS(E206-F206)</f>
        <v>3.64128524384043</v>
      </c>
      <c r="H206" s="0" t="n">
        <v>58</v>
      </c>
      <c r="I206" s="0" t="n">
        <v>1</v>
      </c>
      <c r="J206" s="0" t="n">
        <v>4509</v>
      </c>
    </row>
    <row r="207" customFormat="false" ht="12.8" hidden="false" customHeight="false" outlineLevel="0" collapsed="false">
      <c r="A207" s="0" t="n">
        <v>721.230199034954</v>
      </c>
      <c r="B207" s="0" t="n">
        <f aca="false">D207*F207</f>
        <v>17.4482494212964</v>
      </c>
      <c r="C207" s="0" t="n">
        <f aca="false">B207/A207</f>
        <v>0.0241923444756516</v>
      </c>
      <c r="D207" s="0" t="n">
        <v>1.08299479166667</v>
      </c>
      <c r="E207" s="0" t="n">
        <f aca="false">(A207/D207)*$B$1</f>
        <v>14.1439999688265</v>
      </c>
      <c r="F207" s="0" t="n">
        <f aca="false">H207*(5/18)</f>
        <v>16.1111111111111</v>
      </c>
      <c r="G207" s="0" t="n">
        <f aca="false">ABS(E207-F207)</f>
        <v>1.96711114228459</v>
      </c>
      <c r="H207" s="0" t="n">
        <v>58</v>
      </c>
      <c r="I207" s="0" t="n">
        <v>2</v>
      </c>
      <c r="J207" s="0" t="n">
        <v>4953</v>
      </c>
    </row>
    <row r="208" customFormat="false" ht="12.8" hidden="false" customHeight="false" outlineLevel="0" collapsed="false">
      <c r="A208" s="0" t="n">
        <v>728.628849277875</v>
      </c>
      <c r="B208" s="0" t="n">
        <f aca="false">D208*F208</f>
        <v>19.0496006944444</v>
      </c>
      <c r="C208" s="0" t="n">
        <f aca="false">B208/A208</f>
        <v>0.0261444502414693</v>
      </c>
      <c r="D208" s="0" t="n">
        <v>1.3995625</v>
      </c>
      <c r="E208" s="0" t="n">
        <f aca="false">(A208/D208)*$B$1</f>
        <v>11.0570373583654</v>
      </c>
      <c r="F208" s="0" t="n">
        <f aca="false">H208*(5/18)</f>
        <v>13.6111111111111</v>
      </c>
      <c r="G208" s="0" t="n">
        <f aca="false">ABS(E208-F208)</f>
        <v>2.55407375274573</v>
      </c>
      <c r="H208" s="0" t="n">
        <v>49</v>
      </c>
      <c r="I208" s="0" t="n">
        <v>2</v>
      </c>
      <c r="J208" s="0" t="n">
        <v>5533</v>
      </c>
    </row>
    <row r="209" customFormat="false" ht="12.8" hidden="false" customHeight="false" outlineLevel="0" collapsed="false">
      <c r="A209" s="0" t="n">
        <v>715.631189929561</v>
      </c>
      <c r="B209" s="0" t="n">
        <f aca="false">D209*F209</f>
        <v>19.6234953703704</v>
      </c>
      <c r="C209" s="0" t="n">
        <f aca="false">B209/A209</f>
        <v>0.0274212410617569</v>
      </c>
      <c r="D209" s="0" t="n">
        <v>1.33291666666667</v>
      </c>
      <c r="E209" s="0" t="n">
        <f aca="false">(A209/D209)*$B$1</f>
        <v>11.4027860002935</v>
      </c>
      <c r="F209" s="0" t="n">
        <f aca="false">H209*(5/18)</f>
        <v>14.7222222222222</v>
      </c>
      <c r="G209" s="0" t="n">
        <f aca="false">ABS(E209-F209)</f>
        <v>3.3194362219287</v>
      </c>
      <c r="H209" s="0" t="n">
        <v>53</v>
      </c>
      <c r="I209" s="0" t="n">
        <v>2</v>
      </c>
      <c r="J209" s="0" t="n">
        <v>6069</v>
      </c>
    </row>
    <row r="210" customFormat="false" ht="12.8" hidden="false" customHeight="false" outlineLevel="0" collapsed="false">
      <c r="A210" s="0" t="n">
        <v>995.761517633615</v>
      </c>
      <c r="B210" s="0" t="n">
        <f aca="false">D210*F210</f>
        <v>17.5037876157408</v>
      </c>
      <c r="C210" s="0" t="n">
        <f aca="false">B210/A210</f>
        <v>0.0175782929002296</v>
      </c>
      <c r="D210" s="0" t="n">
        <v>1.03301041666667</v>
      </c>
      <c r="E210" s="0" t="n">
        <f aca="false">(A210/D210)*$B$1</f>
        <v>20.4727106917546</v>
      </c>
      <c r="F210" s="0" t="n">
        <f aca="false">H210*(5/18)</f>
        <v>16.9444444444444</v>
      </c>
      <c r="G210" s="0" t="n">
        <f aca="false">ABS(E210-F210)</f>
        <v>3.52826624731019</v>
      </c>
      <c r="H210" s="0" t="n">
        <v>61</v>
      </c>
      <c r="I210" s="0" t="n">
        <v>2</v>
      </c>
      <c r="J210" s="0" t="n">
        <v>6182</v>
      </c>
    </row>
    <row r="211" customFormat="false" ht="12.8" hidden="false" customHeight="false" outlineLevel="0" collapsed="false">
      <c r="A211" s="0" t="n">
        <v>852.950760595241</v>
      </c>
      <c r="B211" s="0" t="n">
        <f aca="false">D211*F211</f>
        <v>19.243984375</v>
      </c>
      <c r="C211" s="0" t="n">
        <f aca="false">B211/A211</f>
        <v>0.0225616592000813</v>
      </c>
      <c r="D211" s="0" t="n">
        <v>1.09965625</v>
      </c>
      <c r="E211" s="0" t="n">
        <f aca="false">(A211/D211)*$B$1</f>
        <v>16.4737217255678</v>
      </c>
      <c r="F211" s="0" t="n">
        <f aca="false">H211*(5/18)</f>
        <v>17.5</v>
      </c>
      <c r="G211" s="0" t="n">
        <f aca="false">ABS(E211-F211)</f>
        <v>1.02627827443219</v>
      </c>
      <c r="H211" s="0" t="n">
        <v>63</v>
      </c>
      <c r="I211" s="0" t="n">
        <v>2</v>
      </c>
      <c r="J211" s="0" t="n">
        <v>6362</v>
      </c>
    </row>
    <row r="212" customFormat="false" ht="12.8" hidden="false" customHeight="false" outlineLevel="0" collapsed="false">
      <c r="A212" s="0" t="n">
        <v>744.571017432186</v>
      </c>
      <c r="B212" s="0" t="n">
        <f aca="false">D212*F212</f>
        <v>12.0795572916667</v>
      </c>
      <c r="C212" s="0" t="n">
        <f aca="false">B212/A212</f>
        <v>0.0162235126117662</v>
      </c>
      <c r="D212" s="0" t="n">
        <v>0.749765625</v>
      </c>
      <c r="E212" s="0" t="n">
        <f aca="false">(A212/D212)*$B$1</f>
        <v>21.0913954146582</v>
      </c>
      <c r="F212" s="0" t="n">
        <f aca="false">H212*(5/18)</f>
        <v>16.1111111111111</v>
      </c>
      <c r="G212" s="0" t="n">
        <f aca="false">ABS(E212-F212)</f>
        <v>4.98028430354714</v>
      </c>
      <c r="H212" s="0" t="n">
        <v>58</v>
      </c>
      <c r="I212" s="0" t="n">
        <v>1</v>
      </c>
      <c r="J212" s="0" t="n">
        <v>6432</v>
      </c>
    </row>
    <row r="213" customFormat="false" ht="12.8" hidden="false" customHeight="false" outlineLevel="0" collapsed="false">
      <c r="A213" s="0" t="n">
        <v>704.556598152342</v>
      </c>
      <c r="B213" s="0" t="n">
        <f aca="false">D213*F213</f>
        <v>18.0776822916667</v>
      </c>
      <c r="C213" s="0" t="n">
        <f aca="false">B213/A213</f>
        <v>0.0256582400038185</v>
      </c>
      <c r="D213" s="0" t="n">
        <v>1.049671875</v>
      </c>
      <c r="E213" s="0" t="n">
        <f aca="false">(A213/D213)*$B$1</f>
        <v>14.2556504308497</v>
      </c>
      <c r="F213" s="0" t="n">
        <f aca="false">H213*(5/18)</f>
        <v>17.2222222222222</v>
      </c>
      <c r="G213" s="0" t="n">
        <f aca="false">ABS(E213-F213)</f>
        <v>2.96657179137248</v>
      </c>
      <c r="H213" s="0" t="n">
        <v>62</v>
      </c>
      <c r="I213" s="0" t="n">
        <v>2</v>
      </c>
      <c r="J213" s="0" t="n">
        <v>6506</v>
      </c>
    </row>
    <row r="214" customFormat="false" ht="12.8" hidden="false" customHeight="false" outlineLevel="0" collapsed="false">
      <c r="A214" s="0" t="n">
        <v>755.333701088466</v>
      </c>
      <c r="B214" s="0" t="n">
        <f aca="false">D214*F214</f>
        <v>11.959224537037</v>
      </c>
      <c r="C214" s="0" t="n">
        <f aca="false">B214/A214</f>
        <v>0.0158330344850274</v>
      </c>
      <c r="D214" s="0" t="n">
        <v>0.566489583333333</v>
      </c>
      <c r="E214" s="0" t="n">
        <f aca="false">(A214/D214)*$B$1</f>
        <v>28.318591289918</v>
      </c>
      <c r="F214" s="0" t="n">
        <f aca="false">H214*(5/18)</f>
        <v>21.1111111111111</v>
      </c>
      <c r="G214" s="0" t="n">
        <f aca="false">ABS(E214-F214)</f>
        <v>7.20748017880687</v>
      </c>
      <c r="H214" s="0" t="n">
        <v>76</v>
      </c>
      <c r="I214" s="0" t="n">
        <v>1</v>
      </c>
      <c r="J214" s="0" t="n">
        <v>6705</v>
      </c>
    </row>
    <row r="215" customFormat="false" ht="12.8" hidden="false" customHeight="false" outlineLevel="0" collapsed="false">
      <c r="A215" s="0" t="n">
        <v>884.226780865633</v>
      </c>
      <c r="B215" s="0" t="n">
        <f aca="false">D215*F215</f>
        <v>19.5910980902778</v>
      </c>
      <c r="C215" s="0" t="n">
        <f aca="false">B215/A215</f>
        <v>0.0221561917306991</v>
      </c>
      <c r="D215" s="0" t="n">
        <v>1.38290104166667</v>
      </c>
      <c r="E215" s="0" t="n">
        <f aca="false">(A215/D215)*$B$1</f>
        <v>13.5799219025927</v>
      </c>
      <c r="F215" s="0" t="n">
        <f aca="false">H215*(5/18)</f>
        <v>14.1666666666667</v>
      </c>
      <c r="G215" s="0" t="n">
        <f aca="false">ABS(E215-F215)</f>
        <v>0.586744764074005</v>
      </c>
      <c r="H215" s="0" t="n">
        <v>51</v>
      </c>
      <c r="I215" s="0" t="n">
        <v>2</v>
      </c>
      <c r="J215" s="0" t="n">
        <v>6843</v>
      </c>
    </row>
    <row r="216" customFormat="false" ht="12.8" hidden="false" customHeight="false" outlineLevel="0" collapsed="false">
      <c r="A216" s="0" t="n">
        <v>727.631775007112</v>
      </c>
      <c r="B216" s="0" t="n">
        <f aca="false">D216*F216</f>
        <v>9.33041666666667</v>
      </c>
      <c r="C216" s="0" t="n">
        <f aca="false">B216/A216</f>
        <v>0.0128229923254458</v>
      </c>
      <c r="D216" s="0" t="n">
        <v>0.5998125</v>
      </c>
      <c r="E216" s="0" t="n">
        <f aca="false">(A216/D216)*$B$1</f>
        <v>25.7644487960855</v>
      </c>
      <c r="F216" s="0" t="n">
        <f aca="false">H216*(5/18)</f>
        <v>15.5555555555556</v>
      </c>
      <c r="G216" s="0" t="n">
        <f aca="false">ABS(E216-F216)</f>
        <v>10.2088932405299</v>
      </c>
      <c r="H216" s="0" t="n">
        <v>56</v>
      </c>
      <c r="I216" s="0" t="n">
        <v>1</v>
      </c>
      <c r="J216" s="0" t="n">
        <v>7062</v>
      </c>
    </row>
    <row r="217" customFormat="false" ht="12.8" hidden="false" customHeight="false" outlineLevel="0" collapsed="false">
      <c r="A217" s="0" t="n">
        <v>708.09038971024</v>
      </c>
      <c r="B217" s="0" t="n">
        <f aca="false">D217*F217</f>
        <v>18.7719097222223</v>
      </c>
      <c r="C217" s="0" t="n">
        <f aca="false">B217/A217</f>
        <v>0.0265106121972704</v>
      </c>
      <c r="D217" s="0" t="n">
        <v>1.73279166666667</v>
      </c>
      <c r="E217" s="0" t="n">
        <f aca="false">(A217/D217)*$B$1</f>
        <v>8.67894749778654</v>
      </c>
      <c r="F217" s="0" t="n">
        <f aca="false">H217*(5/18)</f>
        <v>10.8333333333333</v>
      </c>
      <c r="G217" s="0" t="n">
        <f aca="false">ABS(E217-F217)</f>
        <v>2.15438583554679</v>
      </c>
      <c r="H217" s="0" t="n">
        <v>39</v>
      </c>
      <c r="I217" s="0" t="n">
        <v>2</v>
      </c>
      <c r="J217" s="0" t="n">
        <v>7659</v>
      </c>
    </row>
    <row r="218" customFormat="false" ht="12.8" hidden="false" customHeight="false" outlineLevel="0" collapsed="false">
      <c r="A218" s="0" t="n">
        <v>717.145731354514</v>
      </c>
      <c r="B218" s="0" t="n">
        <f aca="false">D218*F218</f>
        <v>19.6744053819444</v>
      </c>
      <c r="C218" s="0" t="n">
        <f aca="false">B218/A218</f>
        <v>0.0274343198624138</v>
      </c>
      <c r="D218" s="0" t="n">
        <v>1.81609895833333</v>
      </c>
      <c r="E218" s="0" t="n">
        <f aca="false">(A218/D218)*$B$1</f>
        <v>8.38672919715844</v>
      </c>
      <c r="F218" s="0" t="n">
        <f aca="false">H218*(5/18)</f>
        <v>10.8333333333333</v>
      </c>
      <c r="G218" s="0" t="n">
        <f aca="false">ABS(E218-F218)</f>
        <v>2.44660413617489</v>
      </c>
      <c r="H218" s="0" t="n">
        <v>39</v>
      </c>
      <c r="I218" s="0" t="n">
        <v>2</v>
      </c>
      <c r="J218" s="0" t="n">
        <v>7828</v>
      </c>
    </row>
    <row r="219" customFormat="false" ht="12.8" hidden="false" customHeight="false" outlineLevel="0" collapsed="false">
      <c r="A219" s="0" t="n">
        <v>758.102895390857</v>
      </c>
      <c r="B219" s="0" t="n">
        <f aca="false">D219*F219</f>
        <v>19.0589426952621</v>
      </c>
      <c r="C219" s="0" t="n">
        <f aca="false">B219/A219</f>
        <v>0.0251403111782547</v>
      </c>
      <c r="D219" s="0" t="n">
        <v>1.1829688569473</v>
      </c>
      <c r="E219" s="0" t="n">
        <f aca="false">(A219/D219)*$B$1</f>
        <v>13.6106716055855</v>
      </c>
      <c r="F219" s="0" t="n">
        <f aca="false">H219*(5/18)</f>
        <v>16.1111111111111</v>
      </c>
      <c r="G219" s="0" t="n">
        <f aca="false">ABS(E219-F219)</f>
        <v>2.50043950552559</v>
      </c>
      <c r="H219" s="0" t="n">
        <v>58</v>
      </c>
      <c r="I219" s="0" t="n">
        <v>2</v>
      </c>
      <c r="J219" s="0" t="n">
        <v>841</v>
      </c>
    </row>
    <row r="220" customFormat="false" ht="12.8" hidden="false" customHeight="false" outlineLevel="0" collapsed="false">
      <c r="A220" s="0" t="n">
        <v>859.723792854426</v>
      </c>
      <c r="B220" s="0" t="n">
        <f aca="false">D220*F220</f>
        <v>22.8170440717926</v>
      </c>
      <c r="C220" s="0" t="n">
        <f aca="false">B220/A220</f>
        <v>0.0265399704666032</v>
      </c>
      <c r="D220" s="0" t="n">
        <v>1.41623032169747</v>
      </c>
      <c r="E220" s="0" t="n">
        <f aca="false">(A220/D220)*$B$1</f>
        <v>12.8928749163469</v>
      </c>
      <c r="F220" s="0" t="n">
        <f aca="false">H220*(5/18)</f>
        <v>16.1111111111111</v>
      </c>
      <c r="G220" s="0" t="n">
        <f aca="false">ABS(E220-F220)</f>
        <v>3.21823619476421</v>
      </c>
      <c r="H220" s="0" t="n">
        <v>58</v>
      </c>
      <c r="I220" s="0" t="n">
        <v>2</v>
      </c>
      <c r="J220" s="0" t="n">
        <v>961</v>
      </c>
    </row>
    <row r="221" customFormat="false" ht="12.8" hidden="false" customHeight="false" outlineLevel="0" collapsed="false">
      <c r="A221" s="0" t="n">
        <v>726.837671010522</v>
      </c>
      <c r="B221" s="0" t="n">
        <f aca="false">D221*F221</f>
        <v>12.0796115674196</v>
      </c>
      <c r="C221" s="0" t="n">
        <f aca="false">B221/A221</f>
        <v>0.0166194076741032</v>
      </c>
      <c r="D221" s="0" t="n">
        <v>0.966368925393566</v>
      </c>
      <c r="E221" s="0" t="n">
        <f aca="false">(A221/D221)*$B$1</f>
        <v>15.9742024254996</v>
      </c>
      <c r="F221" s="0" t="n">
        <f aca="false">H221*(5/18)</f>
        <v>12.5</v>
      </c>
      <c r="G221" s="0" t="n">
        <f aca="false">ABS(E221-F221)</f>
        <v>3.47420242549961</v>
      </c>
      <c r="H221" s="0" t="n">
        <v>45</v>
      </c>
      <c r="I221" s="0" t="n">
        <v>1</v>
      </c>
      <c r="J221" s="0" t="n">
        <v>1607</v>
      </c>
    </row>
    <row r="222" customFormat="false" ht="12.8" hidden="false" customHeight="false" outlineLevel="0" collapsed="false">
      <c r="A222" s="0" t="n">
        <v>710.380883751808</v>
      </c>
      <c r="B222" s="0" t="n">
        <f aca="false">D222*F222</f>
        <v>14.7639696935128</v>
      </c>
      <c r="C222" s="0" t="n">
        <f aca="false">B222/A222</f>
        <v>0.0207831742537022</v>
      </c>
      <c r="D222" s="0" t="n">
        <v>0.966368925393566</v>
      </c>
      <c r="E222" s="0" t="n">
        <f aca="false">(A222/D222)*$B$1</f>
        <v>15.6125204964678</v>
      </c>
      <c r="F222" s="0" t="n">
        <f aca="false">H222*(5/18)</f>
        <v>15.2777777777778</v>
      </c>
      <c r="G222" s="0" t="n">
        <f aca="false">ABS(E222-F222)</f>
        <v>0.334742718690011</v>
      </c>
      <c r="H222" s="0" t="n">
        <v>55</v>
      </c>
      <c r="I222" s="0" t="n">
        <v>1</v>
      </c>
      <c r="J222" s="0" t="n">
        <v>1890</v>
      </c>
    </row>
    <row r="223" customFormat="false" ht="12.8" hidden="false" customHeight="false" outlineLevel="0" collapsed="false">
      <c r="A223" s="0" t="n">
        <v>715.363543941121</v>
      </c>
      <c r="B223" s="0" t="n">
        <f aca="false">D223*F223</f>
        <v>14.3983416039243</v>
      </c>
      <c r="C223" s="0" t="n">
        <f aca="false">B223/A223</f>
        <v>0.0201273069139086</v>
      </c>
      <c r="D223" s="0" t="n">
        <v>0.849738193018481</v>
      </c>
      <c r="E223" s="0" t="n">
        <f aca="false">(A223/D223)*$B$1</f>
        <v>17.8799531671393</v>
      </c>
      <c r="F223" s="0" t="n">
        <f aca="false">H223*(5/18)</f>
        <v>16.9444444444444</v>
      </c>
      <c r="G223" s="0" t="n">
        <f aca="false">ABS(E223-F223)</f>
        <v>0.93550872269487</v>
      </c>
      <c r="H223" s="0" t="n">
        <v>61</v>
      </c>
      <c r="I223" s="0" t="n">
        <v>1</v>
      </c>
      <c r="J223" s="0" t="n">
        <v>2309</v>
      </c>
    </row>
    <row r="224" customFormat="false" ht="12.8" hidden="false" customHeight="false" outlineLevel="0" collapsed="false">
      <c r="A224" s="0" t="n">
        <v>840.602165117364</v>
      </c>
      <c r="B224" s="0" t="n">
        <f aca="false">D224*F224</f>
        <v>16.8836869723933</v>
      </c>
      <c r="C224" s="0" t="n">
        <f aca="false">B224/A224</f>
        <v>0.0200852289858616</v>
      </c>
      <c r="D224" s="0" t="n">
        <v>0.949707392197125</v>
      </c>
      <c r="E224" s="0" t="n">
        <f aca="false">(A224/D224)*$B$1</f>
        <v>18.7985952641603</v>
      </c>
      <c r="F224" s="0" t="n">
        <f aca="false">H224*(5/18)</f>
        <v>17.7777777777778</v>
      </c>
      <c r="G224" s="0" t="n">
        <f aca="false">ABS(E224-F224)</f>
        <v>1.02081748638248</v>
      </c>
      <c r="H224" s="0" t="n">
        <v>64</v>
      </c>
      <c r="I224" s="0" t="n">
        <v>1</v>
      </c>
      <c r="J224" s="0" t="n">
        <v>2521</v>
      </c>
    </row>
    <row r="225" customFormat="false" ht="12.8" hidden="false" customHeight="false" outlineLevel="0" collapsed="false">
      <c r="A225" s="0" t="n">
        <v>1206.18572367608</v>
      </c>
      <c r="B225" s="0" t="n">
        <f aca="false">D225*F225</f>
        <v>26.5334916153319</v>
      </c>
      <c r="C225" s="0" t="n">
        <f aca="false">B225/A225</f>
        <v>0.0219978491657703</v>
      </c>
      <c r="D225" s="0" t="n">
        <v>1.51619952087611</v>
      </c>
      <c r="E225" s="0" t="n">
        <f aca="false">(A225/D225)*$B$1</f>
        <v>16.8959470777525</v>
      </c>
      <c r="F225" s="0" t="n">
        <f aca="false">H225*(5/18)</f>
        <v>17.5</v>
      </c>
      <c r="G225" s="0" t="n">
        <f aca="false">ABS(E225-F225)</f>
        <v>0.604052922247519</v>
      </c>
      <c r="H225" s="0" t="n">
        <v>63</v>
      </c>
      <c r="I225" s="0" t="n">
        <v>2</v>
      </c>
      <c r="J225" s="0" t="n">
        <v>2941</v>
      </c>
    </row>
    <row r="226" customFormat="false" ht="12.8" hidden="false" customHeight="false" outlineLevel="0" collapsed="false">
      <c r="A226" s="0" t="n">
        <v>758.225560107281</v>
      </c>
      <c r="B226" s="0" t="n">
        <f aca="false">D226*F226</f>
        <v>11.8482013841357</v>
      </c>
      <c r="C226" s="0" t="n">
        <f aca="false">B226/A226</f>
        <v>0.0156262226011733</v>
      </c>
      <c r="D226" s="0" t="n">
        <v>0.666461327857632</v>
      </c>
      <c r="E226" s="0" t="n">
        <f aca="false">(A226/D226)*$B$1</f>
        <v>24.162851133635</v>
      </c>
      <c r="F226" s="0" t="n">
        <f aca="false">H226*(5/18)</f>
        <v>17.7777777777778</v>
      </c>
      <c r="G226" s="0" t="n">
        <f aca="false">ABS(E226-F226)</f>
        <v>6.38507335585721</v>
      </c>
      <c r="H226" s="0" t="n">
        <v>64</v>
      </c>
      <c r="I226" s="0" t="n">
        <v>1</v>
      </c>
      <c r="J226" s="0" t="n">
        <v>3010</v>
      </c>
    </row>
    <row r="227" customFormat="false" ht="12.8" hidden="false" customHeight="false" outlineLevel="0" collapsed="false">
      <c r="A227" s="0" t="n">
        <v>714.154045007098</v>
      </c>
      <c r="B227" s="0" t="n">
        <f aca="false">D227*F227</f>
        <v>13.4403034451289</v>
      </c>
      <c r="C227" s="0" t="n">
        <f aca="false">B227/A227</f>
        <v>0.0188198940257985</v>
      </c>
      <c r="D227" s="0" t="n">
        <v>0.733107460643395</v>
      </c>
      <c r="E227" s="0" t="n">
        <f aca="false">(A227/D227)*$B$1</f>
        <v>20.6894512948558</v>
      </c>
      <c r="F227" s="0" t="n">
        <f aca="false">H227*(5/18)</f>
        <v>18.3333333333333</v>
      </c>
      <c r="G227" s="0" t="n">
        <f aca="false">ABS(E227-F227)</f>
        <v>2.35611796152246</v>
      </c>
      <c r="H227" s="0" t="n">
        <v>66</v>
      </c>
      <c r="I227" s="0" t="n">
        <v>1</v>
      </c>
      <c r="J227" s="0" t="n">
        <v>3216</v>
      </c>
    </row>
    <row r="228" customFormat="false" ht="12.8" hidden="false" customHeight="false" outlineLevel="0" collapsed="false">
      <c r="A228" s="0" t="n">
        <v>713.090457095031</v>
      </c>
      <c r="B228" s="0" t="n">
        <f aca="false">D228*F228</f>
        <v>20.1141731310366</v>
      </c>
      <c r="C228" s="0" t="n">
        <f aca="false">B228/A228</f>
        <v>0.028207042922685</v>
      </c>
      <c r="D228" s="0" t="n">
        <v>0.883061259411362</v>
      </c>
      <c r="E228" s="0" t="n">
        <f aca="false">(A228/D228)*$B$1</f>
        <v>17.150567848264</v>
      </c>
      <c r="F228" s="0" t="n">
        <f aca="false">H228*(5/18)</f>
        <v>22.7777777777778</v>
      </c>
      <c r="G228" s="0" t="n">
        <f aca="false">ABS(E228-F228)</f>
        <v>5.62720992951377</v>
      </c>
      <c r="H228" s="0" t="n">
        <v>82</v>
      </c>
      <c r="I228" s="0" t="n">
        <v>2</v>
      </c>
      <c r="J228" s="0" t="n">
        <v>3509</v>
      </c>
    </row>
    <row r="229" customFormat="false" ht="12.8" hidden="false" customHeight="false" outlineLevel="0" collapsed="false">
      <c r="A229" s="0" t="n">
        <v>705.890218093437</v>
      </c>
      <c r="B229" s="0" t="n">
        <f aca="false">D229*F229</f>
        <v>18.9524940109514</v>
      </c>
      <c r="C229" s="0" t="n">
        <f aca="false">B229/A229</f>
        <v>0.0268490673551771</v>
      </c>
      <c r="D229" s="0" t="n">
        <v>1.08299965776865</v>
      </c>
      <c r="E229" s="0" t="n">
        <f aca="false">(A229/D229)*$B$1</f>
        <v>13.8431063698594</v>
      </c>
      <c r="F229" s="0" t="n">
        <f aca="false">H229*(5/18)</f>
        <v>17.5</v>
      </c>
      <c r="G229" s="0" t="n">
        <f aca="false">ABS(E229-F229)</f>
        <v>3.6568936301406</v>
      </c>
      <c r="H229" s="0" t="n">
        <v>63</v>
      </c>
      <c r="I229" s="0" t="n">
        <v>2</v>
      </c>
      <c r="J229" s="0" t="n">
        <v>3696</v>
      </c>
    </row>
    <row r="230" customFormat="false" ht="12.8" hidden="false" customHeight="false" outlineLevel="0" collapsed="false">
      <c r="A230" s="0" t="n">
        <v>968.258746410277</v>
      </c>
      <c r="B230" s="0" t="n">
        <f aca="false">D230*F230</f>
        <v>13.9262648300251</v>
      </c>
      <c r="C230" s="0" t="n">
        <f aca="false">B230/A230</f>
        <v>0.0143827927004588</v>
      </c>
      <c r="D230" s="0" t="n">
        <v>0.983030458590007</v>
      </c>
      <c r="E230" s="0" t="n">
        <f aca="false">(A230/D230)*$B$1</f>
        <v>20.919397201085</v>
      </c>
      <c r="F230" s="0" t="n">
        <f aca="false">H230*(5/18)</f>
        <v>14.1666666666667</v>
      </c>
      <c r="G230" s="0" t="n">
        <f aca="false">ABS(E230-F230)</f>
        <v>6.75273053441834</v>
      </c>
      <c r="H230" s="0" t="n">
        <v>51</v>
      </c>
      <c r="I230" s="0" t="n">
        <v>1</v>
      </c>
      <c r="J230" s="0" t="n">
        <v>4562</v>
      </c>
      <c r="K230" s="0" t="s">
        <v>36</v>
      </c>
    </row>
    <row r="231" customFormat="false" ht="12.8" hidden="false" customHeight="false" outlineLevel="0" collapsed="false">
      <c r="A231" s="0" t="n">
        <v>993.176721434811</v>
      </c>
      <c r="B231" s="0" t="n">
        <f aca="false">D231*F231</f>
        <v>12.662765229295</v>
      </c>
      <c r="C231" s="0" t="n">
        <f aca="false">B231/A231</f>
        <v>0.0127497603961171</v>
      </c>
      <c r="D231" s="0" t="n">
        <v>0.799753593429158</v>
      </c>
      <c r="E231" s="0" t="n">
        <f aca="false">(A231/D231)*$B$1</f>
        <v>26.3751563870888</v>
      </c>
      <c r="F231" s="0" t="n">
        <f aca="false">H231*(5/18)</f>
        <v>15.8333333333333</v>
      </c>
      <c r="G231" s="0" t="n">
        <f aca="false">ABS(E231-F231)</f>
        <v>10.5418230537554</v>
      </c>
      <c r="H231" s="0" t="n">
        <v>57</v>
      </c>
      <c r="I231" s="0" t="n">
        <v>1</v>
      </c>
      <c r="J231" s="0" t="n">
        <v>4862</v>
      </c>
      <c r="K231" s="0" t="s">
        <v>36</v>
      </c>
    </row>
    <row r="232" customFormat="false" ht="12.8" hidden="false" customHeight="false" outlineLevel="0" collapsed="false">
      <c r="A232" s="0" t="n">
        <v>721.248916810279</v>
      </c>
      <c r="B232" s="0" t="n">
        <f aca="false">D232*F232</f>
        <v>20.1326859456993</v>
      </c>
      <c r="C232" s="0" t="n">
        <f aca="false">B232/A232</f>
        <v>0.0279136446190256</v>
      </c>
      <c r="D232" s="0" t="n">
        <v>1.24961498973306</v>
      </c>
      <c r="E232" s="0" t="n">
        <f aca="false">(A232/D232)*$B$1</f>
        <v>12.2583963570358</v>
      </c>
      <c r="F232" s="0" t="n">
        <f aca="false">H232*(5/18)</f>
        <v>16.1111111111111</v>
      </c>
      <c r="G232" s="0" t="n">
        <f aca="false">ABS(E232-F232)</f>
        <v>3.85271475407529</v>
      </c>
      <c r="H232" s="0" t="n">
        <v>58</v>
      </c>
      <c r="I232" s="0" t="n">
        <v>2</v>
      </c>
      <c r="J232" s="0" t="n">
        <v>5011</v>
      </c>
    </row>
    <row r="233" customFormat="false" ht="12.8" hidden="false" customHeight="false" outlineLevel="0" collapsed="false">
      <c r="A233" s="0" t="n">
        <v>727.633149327324</v>
      </c>
      <c r="B233" s="0" t="n">
        <f aca="false">D233*F233</f>
        <v>12.1582910297361</v>
      </c>
      <c r="C233" s="0" t="n">
        <f aca="false">B233/A233</f>
        <v>0.0167093693312023</v>
      </c>
      <c r="D233" s="0" t="n">
        <v>0.616476728268309</v>
      </c>
      <c r="E233" s="0" t="n">
        <f aca="false">(A233/D233)*$B$1</f>
        <v>25.0680470542181</v>
      </c>
      <c r="F233" s="0" t="n">
        <f aca="false">H233*(5/18)</f>
        <v>19.7222222222222</v>
      </c>
      <c r="G233" s="0" t="n">
        <f aca="false">ABS(E233-F233)</f>
        <v>5.34582483199583</v>
      </c>
      <c r="H233" s="0" t="n">
        <v>71</v>
      </c>
      <c r="I233" s="0" t="n">
        <v>1</v>
      </c>
      <c r="J233" s="0" t="n">
        <v>5138</v>
      </c>
    </row>
    <row r="234" customFormat="false" ht="12.8" hidden="false" customHeight="false" outlineLevel="0" collapsed="false">
      <c r="A234" s="0" t="n">
        <v>902.44667432486</v>
      </c>
      <c r="B234" s="0" t="n">
        <f aca="false">D234*F234</f>
        <v>21.4748650087459</v>
      </c>
      <c r="C234" s="0" t="n">
        <f aca="false">B234/A234</f>
        <v>0.0237962703168159</v>
      </c>
      <c r="D234" s="0" t="n">
        <v>1.33292265571526</v>
      </c>
      <c r="E234" s="0" t="n">
        <f aca="false">(A234/D234)*$B$1</f>
        <v>14.3794180749264</v>
      </c>
      <c r="F234" s="0" t="n">
        <f aca="false">H234*(5/18)</f>
        <v>16.1111111111111</v>
      </c>
      <c r="G234" s="0" t="n">
        <f aca="false">ABS(E234-F234)</f>
        <v>1.73169303618472</v>
      </c>
      <c r="H234" s="0" t="n">
        <v>58</v>
      </c>
      <c r="I234" s="0" t="n">
        <v>2</v>
      </c>
      <c r="J234" s="0" t="n">
        <v>5342</v>
      </c>
    </row>
    <row r="235" customFormat="false" ht="12.8" hidden="false" customHeight="false" outlineLevel="0" collapsed="false">
      <c r="A235" s="0" t="n">
        <v>722.40708745139</v>
      </c>
      <c r="B235" s="0" t="n">
        <f aca="false">D235*F235</f>
        <v>18.9154683816259</v>
      </c>
      <c r="C235" s="0" t="n">
        <f aca="false">B235/A235</f>
        <v>0.0261839462959293</v>
      </c>
      <c r="D235" s="0" t="n">
        <v>1.11632272416153</v>
      </c>
      <c r="E235" s="0" t="n">
        <f aca="false">(A235/D235)*$B$1</f>
        <v>13.7441201923513</v>
      </c>
      <c r="F235" s="0" t="n">
        <f aca="false">H235*(5/18)</f>
        <v>16.9444444444444</v>
      </c>
      <c r="G235" s="0" t="n">
        <f aca="false">ABS(E235-F235)</f>
        <v>3.20032425209314</v>
      </c>
      <c r="H235" s="0" t="n">
        <v>61</v>
      </c>
      <c r="I235" s="0" t="n">
        <v>2</v>
      </c>
      <c r="J235" s="0" t="n">
        <v>5478</v>
      </c>
    </row>
    <row r="236" customFormat="false" ht="12.8" hidden="false" customHeight="false" outlineLevel="0" collapsed="false">
      <c r="A236" s="0" t="n">
        <v>711.865858150256</v>
      </c>
      <c r="B236" s="0" t="n">
        <f aca="false">D236*F236</f>
        <v>14.2548672902882</v>
      </c>
      <c r="C236" s="0" t="n">
        <f aca="false">B236/A236</f>
        <v>0.0200246536999663</v>
      </c>
      <c r="D236" s="0" t="n">
        <v>0.733107460643395</v>
      </c>
      <c r="E236" s="0" t="n">
        <f aca="false">(A236/D236)*$B$1</f>
        <v>20.6231612124021</v>
      </c>
      <c r="F236" s="0" t="n">
        <f aca="false">H236*(5/18)</f>
        <v>19.4444444444444</v>
      </c>
      <c r="G236" s="0" t="n">
        <f aca="false">ABS(E236-F236)</f>
        <v>1.17871676795765</v>
      </c>
      <c r="H236" s="0" t="n">
        <v>70</v>
      </c>
      <c r="I236" s="0" t="n">
        <v>2</v>
      </c>
      <c r="J236" s="0" t="n">
        <v>5679</v>
      </c>
    </row>
    <row r="237" customFormat="false" ht="12.8" hidden="false" customHeight="false" outlineLevel="0" collapsed="false">
      <c r="A237" s="0" t="n">
        <v>708.737610120981</v>
      </c>
      <c r="B237" s="0" t="n">
        <f aca="false">D237*F237</f>
        <v>19.993839835729</v>
      </c>
      <c r="C237" s="0" t="n">
        <f aca="false">B237/A237</f>
        <v>0.0282104964520171</v>
      </c>
      <c r="D237" s="0" t="n">
        <v>1.59950718685832</v>
      </c>
      <c r="E237" s="0" t="n">
        <f aca="false">(A237/D237)*$B$1</f>
        <v>9.41074478535255</v>
      </c>
      <c r="F237" s="0" t="n">
        <f aca="false">H237*(5/18)</f>
        <v>12.5</v>
      </c>
      <c r="G237" s="0" t="n">
        <f aca="false">ABS(E237-F237)</f>
        <v>3.08925521464745</v>
      </c>
      <c r="H237" s="0" t="n">
        <v>45</v>
      </c>
      <c r="I237" s="0" t="n">
        <v>2</v>
      </c>
      <c r="J237" s="0" t="n">
        <v>5958</v>
      </c>
    </row>
    <row r="238" customFormat="false" ht="12.8" hidden="false" customHeight="false" outlineLevel="0" collapsed="false">
      <c r="A238" s="0" t="n">
        <v>711.739418607681</v>
      </c>
      <c r="B238" s="0" t="n">
        <f aca="false">D238*F238</f>
        <v>19.9938398357289</v>
      </c>
      <c r="C238" s="0" t="n">
        <f aca="false">B238/A238</f>
        <v>0.0280915168009681</v>
      </c>
      <c r="D238" s="0" t="n">
        <v>1.49953798767967</v>
      </c>
      <c r="E238" s="0" t="n">
        <f aca="false">(A238/D238)*$B$1</f>
        <v>10.0806435578493</v>
      </c>
      <c r="F238" s="0" t="n">
        <f aca="false">H238*(5/18)</f>
        <v>13.3333333333333</v>
      </c>
      <c r="G238" s="0" t="n">
        <f aca="false">ABS(E238-F238)</f>
        <v>3.25268977548402</v>
      </c>
      <c r="H238" s="0" t="n">
        <v>48</v>
      </c>
      <c r="I238" s="0" t="n">
        <v>2</v>
      </c>
      <c r="J238" s="0" t="n">
        <v>6023</v>
      </c>
    </row>
    <row r="239" customFormat="false" ht="12.8" hidden="false" customHeight="false" outlineLevel="0" collapsed="false">
      <c r="A239" s="0" t="n">
        <v>719.649914889177</v>
      </c>
      <c r="B239" s="0" t="n">
        <f aca="false">D239*F239</f>
        <v>20.3594679253176</v>
      </c>
      <c r="C239" s="0" t="n">
        <f aca="false">B239/A239</f>
        <v>0.0282907945990001</v>
      </c>
      <c r="D239" s="0" t="n">
        <v>1.38290725530459</v>
      </c>
      <c r="E239" s="0" t="n">
        <f aca="false">(A239/D239)*$B$1</f>
        <v>11.052306876553</v>
      </c>
      <c r="F239" s="0" t="n">
        <f aca="false">H239*(5/18)</f>
        <v>14.7222222222222</v>
      </c>
      <c r="G239" s="0" t="n">
        <f aca="false">ABS(E239-F239)</f>
        <v>3.66991534566927</v>
      </c>
      <c r="H239" s="0" t="n">
        <v>53</v>
      </c>
      <c r="I239" s="0" t="n">
        <v>2</v>
      </c>
      <c r="J239" s="0" t="n">
        <v>6535</v>
      </c>
    </row>
    <row r="240" customFormat="false" ht="12.8" hidden="false" customHeight="false" outlineLevel="0" collapsed="false">
      <c r="A240" s="0" t="n">
        <v>723.87015410224</v>
      </c>
      <c r="B240" s="0" t="n">
        <f aca="false">D240*F240</f>
        <v>18.7905068826527</v>
      </c>
      <c r="C240" s="0" t="n">
        <f aca="false">B240/A240</f>
        <v>0.0259583943006424</v>
      </c>
      <c r="D240" s="0" t="n">
        <v>1.16630732375086</v>
      </c>
      <c r="E240" s="0" t="n">
        <f aca="false">(A240/D240)*$B$1</f>
        <v>13.1817290216979</v>
      </c>
      <c r="F240" s="0" t="n">
        <f aca="false">H240*(5/18)</f>
        <v>16.1111111111111</v>
      </c>
      <c r="G240" s="0" t="n">
        <f aca="false">ABS(E240-F240)</f>
        <v>2.92938208941319</v>
      </c>
      <c r="H240" s="0" t="n">
        <v>58</v>
      </c>
      <c r="I240" s="0" t="n">
        <v>2</v>
      </c>
      <c r="J240" s="0" t="n">
        <v>6635</v>
      </c>
    </row>
    <row r="241" customFormat="false" ht="12.8" hidden="false" customHeight="false" outlineLevel="0" collapsed="false">
      <c r="A241" s="0" t="n">
        <v>726.61475349734</v>
      </c>
      <c r="B241" s="0" t="n">
        <f aca="false">D241*F241</f>
        <v>10.1820480644916</v>
      </c>
      <c r="C241" s="0" t="n">
        <f aca="false">B241/A241</f>
        <v>0.01401299383956</v>
      </c>
      <c r="D241" s="0" t="n">
        <v>0.916384325804244</v>
      </c>
      <c r="E241" s="0" t="n">
        <f aca="false">(A241/D241)*$B$1</f>
        <v>16.8403561194783</v>
      </c>
      <c r="F241" s="0" t="n">
        <f aca="false">H241*(5/18)</f>
        <v>11.1111111111111</v>
      </c>
      <c r="G241" s="0" t="n">
        <f aca="false">ABS(E241-F241)</f>
        <v>5.72924500836722</v>
      </c>
      <c r="H241" s="0" t="n">
        <v>40</v>
      </c>
      <c r="I241" s="0" t="n">
        <v>1</v>
      </c>
      <c r="J241" s="0" t="n">
        <v>6739</v>
      </c>
    </row>
    <row r="242" customFormat="false" ht="12.8" hidden="false" customHeight="false" outlineLevel="0" collapsed="false">
      <c r="A242" s="0" t="n">
        <v>717.665660318229</v>
      </c>
      <c r="B242" s="0" t="n">
        <f aca="false">D242*F242</f>
        <v>19.3875451555252</v>
      </c>
      <c r="C242" s="0" t="n">
        <f aca="false">B242/A242</f>
        <v>0.0270147315491288</v>
      </c>
      <c r="D242" s="0" t="n">
        <v>1.1829688569473</v>
      </c>
      <c r="E242" s="0" t="n">
        <f aca="false">(A242/D242)*$B$1</f>
        <v>12.8846779039949</v>
      </c>
      <c r="F242" s="0" t="n">
        <f aca="false">H242*(5/18)</f>
        <v>16.3888888888889</v>
      </c>
      <c r="G242" s="0" t="n">
        <f aca="false">ABS(E242-F242)</f>
        <v>3.50421098489403</v>
      </c>
      <c r="H242" s="0" t="n">
        <v>59</v>
      </c>
      <c r="I242" s="0" t="n">
        <v>2</v>
      </c>
      <c r="J242" s="0" t="n">
        <v>6813</v>
      </c>
    </row>
    <row r="243" customFormat="false" ht="12.8" hidden="false" customHeight="false" outlineLevel="0" collapsed="false">
      <c r="A243" s="0" t="n">
        <v>707.74571704815</v>
      </c>
      <c r="B243" s="0" t="n">
        <f aca="false">D243*F243</f>
        <v>20.1558269640276</v>
      </c>
      <c r="C243" s="0" t="n">
        <f aca="false">B243/A243</f>
        <v>0.028478910544444</v>
      </c>
      <c r="D243" s="0" t="n">
        <v>1.11632272416153</v>
      </c>
      <c r="E243" s="0" t="n">
        <f aca="false">(A243/D243)*$B$1</f>
        <v>13.4651810173252</v>
      </c>
      <c r="F243" s="0" t="n">
        <f aca="false">H243*(5/18)</f>
        <v>18.0555555555556</v>
      </c>
      <c r="G243" s="0" t="n">
        <f aca="false">ABS(E243-F243)</f>
        <v>4.59037453823037</v>
      </c>
      <c r="H243" s="0" t="n">
        <v>65</v>
      </c>
      <c r="I243" s="0" t="n">
        <v>2</v>
      </c>
      <c r="J243" s="0" t="n">
        <v>6911</v>
      </c>
    </row>
    <row r="244" customFormat="false" ht="12.8" hidden="false" customHeight="false" outlineLevel="0" collapsed="false">
      <c r="A244" s="0" t="n">
        <v>729.444994499243</v>
      </c>
      <c r="B244" s="0" t="n">
        <f aca="false">D244*F244</f>
        <v>11.6075347935204</v>
      </c>
      <c r="C244" s="0" t="n">
        <f aca="false">B244/A244</f>
        <v>0.0159128308248779</v>
      </c>
      <c r="D244" s="0" t="n">
        <v>0.733107460643395</v>
      </c>
      <c r="E244" s="0" t="n">
        <f aca="false">(A244/D244)*$B$1</f>
        <v>21.1324388505262</v>
      </c>
      <c r="F244" s="0" t="n">
        <f aca="false">H244*(5/18)</f>
        <v>15.8333333333333</v>
      </c>
      <c r="G244" s="0" t="n">
        <f aca="false">ABS(E244-F244)</f>
        <v>5.29910551719287</v>
      </c>
      <c r="H244" s="0" t="n">
        <v>57</v>
      </c>
      <c r="I244" s="0" t="n">
        <v>1</v>
      </c>
      <c r="J244" s="0" t="n">
        <v>7049</v>
      </c>
    </row>
    <row r="245" customFormat="false" ht="12.8" hidden="false" customHeight="false" outlineLevel="0" collapsed="false">
      <c r="A245" s="0" t="n">
        <v>717.055785835384</v>
      </c>
      <c r="B245" s="0" t="n">
        <f aca="false">D245*F245</f>
        <v>19.5357813932172</v>
      </c>
      <c r="C245" s="0" t="n">
        <f aca="false">B245/A245</f>
        <v>0.0272444372936168</v>
      </c>
      <c r="D245" s="0" t="n">
        <v>1.1163303653267</v>
      </c>
      <c r="E245" s="0" t="n">
        <f aca="false">(A245/D245)*$B$1</f>
        <v>13.6422158888309</v>
      </c>
      <c r="F245" s="0" t="n">
        <f aca="false">H245*(5/18)</f>
        <v>17.5</v>
      </c>
      <c r="G245" s="0" t="n">
        <f aca="false">ABS(E245-F245)</f>
        <v>3.85778411116909</v>
      </c>
      <c r="H245" s="0" t="n">
        <v>63</v>
      </c>
      <c r="I245" s="0" t="n">
        <v>2</v>
      </c>
      <c r="J245" s="0" t="n">
        <v>264</v>
      </c>
    </row>
    <row r="246" customFormat="false" ht="12.8" hidden="false" customHeight="false" outlineLevel="0" collapsed="false">
      <c r="A246" s="0" t="n">
        <v>728.096834219185</v>
      </c>
      <c r="B246" s="0" t="n">
        <f aca="false">D246*F246</f>
        <v>20.4799414036926</v>
      </c>
      <c r="C246" s="0" t="n">
        <f aca="false">B246/A246</f>
        <v>0.028128046217445</v>
      </c>
      <c r="D246" s="0" t="n">
        <v>1.24962354327616</v>
      </c>
      <c r="E246" s="0" t="n">
        <f aca="false">(A246/D246)*$B$1</f>
        <v>12.3746993297222</v>
      </c>
      <c r="F246" s="0" t="n">
        <f aca="false">H246*(5/18)</f>
        <v>16.3888888888889</v>
      </c>
      <c r="G246" s="0" t="n">
        <f aca="false">ABS(E246-F246)</f>
        <v>4.01418955916667</v>
      </c>
      <c r="H246" s="0" t="n">
        <v>59</v>
      </c>
      <c r="I246" s="0" t="n">
        <v>2</v>
      </c>
      <c r="J246" s="0" t="n">
        <v>551</v>
      </c>
    </row>
    <row r="247" customFormat="false" ht="12.8" hidden="false" customHeight="false" outlineLevel="0" collapsed="false">
      <c r="A247" s="0" t="n">
        <v>705.761999543756</v>
      </c>
      <c r="B247" s="0" t="n">
        <f aca="false">D247*F247</f>
        <v>19.5126402164899</v>
      </c>
      <c r="C247" s="0" t="n">
        <f aca="false">B247/A247</f>
        <v>0.0276476209105959</v>
      </c>
      <c r="D247" s="0" t="n">
        <v>1.03302212910829</v>
      </c>
      <c r="E247" s="0" t="n">
        <f aca="false">(A247/D247)*$B$1</f>
        <v>14.510198633231</v>
      </c>
      <c r="F247" s="0" t="n">
        <f aca="false">H247*(5/18)</f>
        <v>18.8888888888889</v>
      </c>
      <c r="G247" s="0" t="n">
        <f aca="false">ABS(E247-F247)</f>
        <v>4.37869025565788</v>
      </c>
      <c r="H247" s="0" t="n">
        <v>68</v>
      </c>
      <c r="I247" s="0" t="n">
        <v>2</v>
      </c>
      <c r="J247" s="0" t="n">
        <v>867</v>
      </c>
    </row>
    <row r="248" customFormat="false" ht="12.8" hidden="false" customHeight="false" outlineLevel="0" collapsed="false">
      <c r="A248" s="0" t="n">
        <v>718.910981972038</v>
      </c>
      <c r="B248" s="0" t="n">
        <f aca="false">D248*F248</f>
        <v>20.7761484658025</v>
      </c>
      <c r="C248" s="0" t="n">
        <f aca="false">B248/A248</f>
        <v>0.0288994729344816</v>
      </c>
      <c r="D248" s="0" t="n">
        <v>1.1163303653267</v>
      </c>
      <c r="E248" s="0" t="n">
        <f aca="false">(A248/D248)*$B$1</f>
        <v>13.6775115892664</v>
      </c>
      <c r="F248" s="0" t="n">
        <f aca="false">H248*(5/18)</f>
        <v>18.6111111111111</v>
      </c>
      <c r="G248" s="0" t="n">
        <f aca="false">ABS(E248-F248)</f>
        <v>4.93359952184474</v>
      </c>
      <c r="H248" s="0" t="n">
        <v>67</v>
      </c>
      <c r="I248" s="0" t="n">
        <v>2</v>
      </c>
      <c r="J248" s="0" t="n">
        <v>1167</v>
      </c>
    </row>
    <row r="249" customFormat="false" ht="12.8" hidden="false" customHeight="false" outlineLevel="0" collapsed="false">
      <c r="A249" s="0" t="n">
        <v>725.357842723162</v>
      </c>
      <c r="B249" s="0" t="n">
        <f aca="false">D249*F249</f>
        <v>20.7576355244207</v>
      </c>
      <c r="C249" s="0" t="n">
        <f aca="false">B249/A249</f>
        <v>0.0286170966960138</v>
      </c>
      <c r="D249" s="0" t="n">
        <v>1.08300707083934</v>
      </c>
      <c r="E249" s="0" t="n">
        <f aca="false">(A249/D249)*$B$1</f>
        <v>14.2247856460462</v>
      </c>
      <c r="F249" s="0" t="n">
        <f aca="false">H249*(5/18)</f>
        <v>19.1666666666667</v>
      </c>
      <c r="G249" s="0" t="n">
        <f aca="false">ABS(E249-F249)</f>
        <v>4.94188102062044</v>
      </c>
      <c r="H249" s="0" t="n">
        <v>69</v>
      </c>
      <c r="I249" s="0" t="n">
        <v>2</v>
      </c>
      <c r="J249" s="0" t="n">
        <v>1471</v>
      </c>
    </row>
    <row r="250" customFormat="false" ht="12.8" hidden="false" customHeight="false" outlineLevel="0" collapsed="false">
      <c r="A250" s="0" t="n">
        <v>721.055476367804</v>
      </c>
      <c r="B250" s="0" t="n">
        <f aca="false">D250*F250</f>
        <v>13.2367530880363</v>
      </c>
      <c r="C250" s="0" t="n">
        <f aca="false">B250/A250</f>
        <v>0.0183574683528017</v>
      </c>
      <c r="D250" s="0" t="n">
        <v>0.866405656671468</v>
      </c>
      <c r="E250" s="0" t="n">
        <f aca="false">(A250/D250)*$B$1</f>
        <v>17.6755164591127</v>
      </c>
      <c r="F250" s="0" t="n">
        <f aca="false">H250*(5/18)</f>
        <v>15.2777777777778</v>
      </c>
      <c r="G250" s="0" t="n">
        <f aca="false">ABS(E250-F250)</f>
        <v>2.39773868133496</v>
      </c>
      <c r="H250" s="0" t="n">
        <v>55</v>
      </c>
      <c r="I250" s="0" t="n">
        <v>1</v>
      </c>
      <c r="J250" s="0" t="n">
        <v>1586</v>
      </c>
    </row>
    <row r="251" customFormat="false" ht="12.8" hidden="false" customHeight="false" outlineLevel="0" collapsed="false">
      <c r="A251" s="0" t="n">
        <v>711.218672420796</v>
      </c>
      <c r="B251" s="0" t="n">
        <f aca="false">D251*F251</f>
        <v>19.7857061018725</v>
      </c>
      <c r="C251" s="0" t="n">
        <f aca="false">B251/A251</f>
        <v>0.0278194412901552</v>
      </c>
      <c r="D251" s="0" t="n">
        <v>0.949713892889878</v>
      </c>
      <c r="E251" s="0" t="n">
        <f aca="false">(A251/D251)*$B$1</f>
        <v>15.9050511720123</v>
      </c>
      <c r="F251" s="0" t="n">
        <f aca="false">H251*(5/18)</f>
        <v>20.8333333333333</v>
      </c>
      <c r="G251" s="0" t="n">
        <f aca="false">ABS(E251-F251)</f>
        <v>4.92828216132103</v>
      </c>
      <c r="H251" s="0" t="n">
        <v>75</v>
      </c>
      <c r="I251" s="0" t="n">
        <v>2</v>
      </c>
      <c r="J251" s="0" t="n">
        <v>2083</v>
      </c>
    </row>
    <row r="252" customFormat="false" ht="12.8" hidden="false" customHeight="false" outlineLevel="0" collapsed="false">
      <c r="A252" s="0" t="n">
        <v>718.178250854201</v>
      </c>
      <c r="B252" s="0" t="n">
        <f aca="false">D252*F252</f>
        <v>18.2028496137227</v>
      </c>
      <c r="C252" s="0" t="n">
        <f aca="false">B252/A252</f>
        <v>0.0253458658655733</v>
      </c>
      <c r="D252" s="0" t="n">
        <v>0.949713892889878</v>
      </c>
      <c r="E252" s="0" t="n">
        <f aca="false">(A252/D252)*$B$1</f>
        <v>16.0606888899341</v>
      </c>
      <c r="F252" s="0" t="n">
        <f aca="false">H252*(5/18)</f>
        <v>19.1666666666667</v>
      </c>
      <c r="G252" s="0" t="n">
        <f aca="false">ABS(E252-F252)</f>
        <v>3.10597777673257</v>
      </c>
      <c r="H252" s="0" t="n">
        <v>69</v>
      </c>
      <c r="I252" s="0" t="n">
        <v>2</v>
      </c>
      <c r="J252" s="0" t="n">
        <v>2733</v>
      </c>
    </row>
    <row r="253" customFormat="false" ht="12.8" hidden="false" customHeight="false" outlineLevel="0" collapsed="false">
      <c r="A253" s="0" t="n">
        <v>977.130492820688</v>
      </c>
      <c r="B253" s="0" t="n">
        <f aca="false">D253*F253</f>
        <v>21.9193225961328</v>
      </c>
      <c r="C253" s="0" t="n">
        <f aca="false">B253/A253</f>
        <v>0.0224323391370769</v>
      </c>
      <c r="D253" s="0" t="n">
        <v>1.23296189603247</v>
      </c>
      <c r="E253" s="0" t="n">
        <f aca="false">(A253/D253)*$B$1</f>
        <v>16.8316860843605</v>
      </c>
      <c r="F253" s="0" t="n">
        <f aca="false">H253*(5/18)</f>
        <v>17.7777777777778</v>
      </c>
      <c r="G253" s="0" t="n">
        <f aca="false">ABS(E253-F253)</f>
        <v>0.946091693417294</v>
      </c>
      <c r="H253" s="0" t="n">
        <v>64</v>
      </c>
      <c r="I253" s="0" t="n">
        <v>1</v>
      </c>
      <c r="J253" s="0" t="n">
        <v>2821</v>
      </c>
    </row>
    <row r="254" customFormat="false" ht="12.8" hidden="false" customHeight="false" outlineLevel="0" collapsed="false">
      <c r="A254" s="0" t="n">
        <v>751.161766865167</v>
      </c>
      <c r="B254" s="0" t="n">
        <f aca="false">D254*F254</f>
        <v>12.014898956833</v>
      </c>
      <c r="C254" s="0" t="n">
        <f aca="false">B254/A254</f>
        <v>0.0159950885239739</v>
      </c>
      <c r="D254" s="0" t="n">
        <v>0.733112478722011</v>
      </c>
      <c r="E254" s="0" t="n">
        <f aca="false">(A254/D254)*$B$1</f>
        <v>21.761437215662</v>
      </c>
      <c r="F254" s="0" t="n">
        <f aca="false">H254*(5/18)</f>
        <v>16.3888888888889</v>
      </c>
      <c r="G254" s="0" t="n">
        <f aca="false">ABS(E254-F254)</f>
        <v>5.37254832677307</v>
      </c>
      <c r="H254" s="0" t="n">
        <v>59</v>
      </c>
      <c r="I254" s="0" t="n">
        <v>1</v>
      </c>
      <c r="J254" s="0" t="n">
        <v>3045</v>
      </c>
    </row>
    <row r="255" customFormat="false" ht="12.8" hidden="false" customHeight="false" outlineLevel="0" collapsed="false">
      <c r="A255" s="0" t="n">
        <v>764.121718052824</v>
      </c>
      <c r="B255" s="0" t="n">
        <f aca="false">D255*F255</f>
        <v>7.77543538038497</v>
      </c>
      <c r="C255" s="0" t="n">
        <f aca="false">B255/A255</f>
        <v>0.0101756502880179</v>
      </c>
      <c r="D255" s="0" t="n">
        <v>0.499849417310462</v>
      </c>
      <c r="E255" s="0" t="n">
        <f aca="false">(A255/D255)*$B$1</f>
        <v>32.4674413752772</v>
      </c>
      <c r="F255" s="0" t="n">
        <f aca="false">H255*(5/18)</f>
        <v>15.5555555555556</v>
      </c>
      <c r="G255" s="0" t="n">
        <f aca="false">ABS(E255-F255)</f>
        <v>16.9118858197216</v>
      </c>
      <c r="H255" s="0" t="n">
        <v>56</v>
      </c>
      <c r="I255" s="0" t="n">
        <v>1</v>
      </c>
      <c r="J255" s="0" t="n">
        <v>3641</v>
      </c>
    </row>
    <row r="256" customFormat="false" ht="12.8" hidden="false" customHeight="false" outlineLevel="0" collapsed="false">
      <c r="A256" s="0" t="n">
        <v>740.964911449928</v>
      </c>
      <c r="B256" s="0" t="n">
        <f aca="false">D256*F256</f>
        <v>12.7554166121077</v>
      </c>
      <c r="C256" s="0" t="n">
        <f aca="false">B256/A256</f>
        <v>0.0172146027632372</v>
      </c>
      <c r="D256" s="0" t="n">
        <v>0.88306730391515</v>
      </c>
      <c r="E256" s="0" t="n">
        <f aca="false">(A256/D256)*$B$1</f>
        <v>17.8208555111631</v>
      </c>
      <c r="F256" s="0" t="n">
        <f aca="false">H256*(5/18)</f>
        <v>14.4444444444444</v>
      </c>
      <c r="G256" s="0" t="n">
        <f aca="false">ABS(E256-F256)</f>
        <v>3.37641106671869</v>
      </c>
      <c r="H256" s="0" t="n">
        <v>52</v>
      </c>
      <c r="I256" s="0" t="n">
        <v>1</v>
      </c>
      <c r="J256" s="0" t="n">
        <v>3842</v>
      </c>
    </row>
    <row r="257" customFormat="false" ht="12.8" hidden="false" customHeight="false" outlineLevel="0" collapsed="false">
      <c r="A257" s="0" t="n">
        <v>716.32743909472</v>
      </c>
      <c r="B257" s="0" t="n">
        <f aca="false">D257*F257</f>
        <v>18.1426825542316</v>
      </c>
      <c r="C257" s="0" t="n">
        <f aca="false">B257/A257</f>
        <v>0.025327359478453</v>
      </c>
      <c r="D257" s="0" t="n">
        <v>0.933052245646196</v>
      </c>
      <c r="E257" s="0" t="n">
        <f aca="false">(A257/D257)*$B$1</f>
        <v>16.3053579204837</v>
      </c>
      <c r="F257" s="0" t="n">
        <f aca="false">H257*(5/18)</f>
        <v>19.4444444444444</v>
      </c>
      <c r="G257" s="0" t="n">
        <f aca="false">ABS(E257-F257)</f>
        <v>3.13908652396078</v>
      </c>
      <c r="H257" s="0" t="n">
        <v>70</v>
      </c>
      <c r="I257" s="0" t="n">
        <v>2</v>
      </c>
      <c r="J257" s="0" t="n">
        <v>4460</v>
      </c>
    </row>
    <row r="258" customFormat="false" ht="12.8" hidden="false" customHeight="false" outlineLevel="0" collapsed="false">
      <c r="A258" s="0" t="n">
        <v>709.729525946328</v>
      </c>
      <c r="B258" s="0" t="n">
        <f aca="false">D258*F258</f>
        <v>16.9162001876828</v>
      </c>
      <c r="C258" s="0" t="n">
        <f aca="false">B258/A258</f>
        <v>0.0238347138864306</v>
      </c>
      <c r="D258" s="0" t="n">
        <v>0.716450831478329</v>
      </c>
      <c r="E258" s="0" t="n">
        <f aca="false">(A258/D258)*$B$1</f>
        <v>21.0392955134973</v>
      </c>
      <c r="F258" s="0" t="n">
        <f aca="false">H258*(5/18)</f>
        <v>23.6111111111111</v>
      </c>
      <c r="G258" s="0" t="n">
        <f aca="false">ABS(E258-F258)</f>
        <v>2.5718155976138</v>
      </c>
      <c r="H258" s="0" t="n">
        <v>85</v>
      </c>
      <c r="I258" s="0" t="n">
        <v>0</v>
      </c>
      <c r="J258" s="0" t="n">
        <v>4627</v>
      </c>
    </row>
    <row r="259" customFormat="false" ht="12.8" hidden="false" customHeight="false" outlineLevel="0" collapsed="false">
      <c r="A259" s="0" t="n">
        <v>752.622083120074</v>
      </c>
      <c r="B259" s="0" t="n">
        <f aca="false">D259*F259</f>
        <v>12.2740801361791</v>
      </c>
      <c r="C259" s="0" t="n">
        <f aca="false">B259/A259</f>
        <v>0.0163084241234268</v>
      </c>
      <c r="D259" s="0" t="n">
        <v>0.649804242503601</v>
      </c>
      <c r="E259" s="0" t="n">
        <f aca="false">(A259/D259)*$B$1</f>
        <v>24.5990948060236</v>
      </c>
      <c r="F259" s="0" t="n">
        <f aca="false">H259*(5/18)</f>
        <v>18.8888888888889</v>
      </c>
      <c r="G259" s="0" t="n">
        <f aca="false">ABS(E259-F259)</f>
        <v>5.7102059171347</v>
      </c>
      <c r="H259" s="0" t="n">
        <v>68</v>
      </c>
      <c r="I259" s="0" t="n">
        <v>1</v>
      </c>
      <c r="J259" s="0" t="n">
        <v>5118</v>
      </c>
    </row>
    <row r="260" customFormat="false" ht="12.8" hidden="false" customHeight="false" outlineLevel="0" collapsed="false">
      <c r="A260" s="0" t="n">
        <v>742.133411186964</v>
      </c>
      <c r="B260" s="0" t="n">
        <f aca="false">D260*F260</f>
        <v>10.7930448256296</v>
      </c>
      <c r="C260" s="0" t="n">
        <f aca="false">B260/A260</f>
        <v>0.014543267642899</v>
      </c>
      <c r="D260" s="0" t="n">
        <v>0.733112478722011</v>
      </c>
      <c r="E260" s="0" t="n">
        <f aca="false">(A260/D260)*$B$1</f>
        <v>21.4998823763205</v>
      </c>
      <c r="F260" s="0" t="n">
        <f aca="false">H260*(5/18)</f>
        <v>14.7222222222222</v>
      </c>
      <c r="G260" s="0" t="n">
        <f aca="false">ABS(E260-F260)</f>
        <v>6.77766015409827</v>
      </c>
      <c r="H260" s="0" t="n">
        <v>53</v>
      </c>
      <c r="I260" s="0" t="n">
        <v>1</v>
      </c>
      <c r="J260" s="0" t="n">
        <v>5729</v>
      </c>
    </row>
    <row r="261" customFormat="false" ht="12.8" hidden="false" customHeight="false" outlineLevel="0" collapsed="false">
      <c r="A261" s="0" t="n">
        <v>720.706597721986</v>
      </c>
      <c r="B261" s="0" t="n">
        <f aca="false">D261*F261</f>
        <v>18.512941381869</v>
      </c>
      <c r="C261" s="0" t="n">
        <f aca="false">B261/A261</f>
        <v>0.0256872095251866</v>
      </c>
      <c r="D261" s="0" t="n">
        <v>1.33293177949457</v>
      </c>
      <c r="E261" s="0" t="n">
        <f aca="false">(A261/D261)*$B$1</f>
        <v>11.4835267687826</v>
      </c>
      <c r="F261" s="0" t="n">
        <f aca="false">H261*(5/18)</f>
        <v>13.8888888888889</v>
      </c>
      <c r="G261" s="0" t="n">
        <f aca="false">ABS(E261-F261)</f>
        <v>2.40536212010632</v>
      </c>
      <c r="H261" s="0" t="n">
        <v>50</v>
      </c>
      <c r="I261" s="0" t="n">
        <v>2</v>
      </c>
      <c r="J261" s="0" t="n">
        <v>5799</v>
      </c>
    </row>
    <row r="262" customFormat="false" ht="12.8" hidden="false" customHeight="false" outlineLevel="0" collapsed="false">
      <c r="A262" s="0" t="n">
        <v>717.931055185663</v>
      </c>
      <c r="B262" s="0" t="n">
        <f aca="false">D262*F262</f>
        <v>20.5493649338746</v>
      </c>
      <c r="C262" s="0" t="n">
        <f aca="false">B262/A262</f>
        <v>0.0286230339047812</v>
      </c>
      <c r="D262" s="0" t="n">
        <v>0.999698834620924</v>
      </c>
      <c r="E262" s="0" t="n">
        <f aca="false">(A262/D262)*$B$1</f>
        <v>15.2524027880857</v>
      </c>
      <c r="F262" s="0" t="n">
        <f aca="false">H262*(5/18)</f>
        <v>20.5555555555556</v>
      </c>
      <c r="G262" s="0" t="n">
        <f aca="false">ABS(E262-F262)</f>
        <v>5.30315276746991</v>
      </c>
      <c r="H262" s="0" t="n">
        <v>74</v>
      </c>
      <c r="I262" s="0" t="n">
        <v>2</v>
      </c>
      <c r="J262" s="0" t="n">
        <v>6586</v>
      </c>
    </row>
    <row r="263" customFormat="false" ht="12.8" hidden="false" customHeight="false" outlineLevel="0" collapsed="false">
      <c r="A263" s="0" t="n">
        <v>711.506148954456</v>
      </c>
      <c r="B263" s="0" t="n">
        <f aca="false">D263*F263</f>
        <v>18.6610449129239</v>
      </c>
      <c r="C263" s="0" t="n">
        <f aca="false">B263/A263</f>
        <v>0.0262275244428259</v>
      </c>
      <c r="D263" s="0" t="n">
        <v>0.79975906769674</v>
      </c>
      <c r="E263" s="0" t="n">
        <f aca="false">(A263/D263)*$B$1</f>
        <v>18.8948825441995</v>
      </c>
      <c r="F263" s="0" t="n">
        <f aca="false">H263*(5/18)</f>
        <v>23.3333333333333</v>
      </c>
      <c r="G263" s="0" t="n">
        <f aca="false">ABS(E263-F263)</f>
        <v>4.43845078913389</v>
      </c>
      <c r="H263" s="0" t="n">
        <v>84</v>
      </c>
      <c r="I263" s="0" t="n">
        <v>2</v>
      </c>
      <c r="J263" s="0" t="n">
        <v>6859</v>
      </c>
    </row>
    <row r="264" customFormat="false" ht="12.8" hidden="false" customHeight="false" outlineLevel="0" collapsed="false">
      <c r="A264" s="0" t="n">
        <v>719.801361488015</v>
      </c>
      <c r="B264" s="0" t="n">
        <f aca="false">D264*F264</f>
        <v>18.6055060887783</v>
      </c>
      <c r="C264" s="0" t="n">
        <f aca="false">B264/A264</f>
        <v>0.0258481118322921</v>
      </c>
      <c r="D264" s="0" t="n">
        <v>1.1163303653267</v>
      </c>
      <c r="E264" s="0" t="n">
        <f aca="false">(A264/D264)*$B$1</f>
        <v>13.6944513446102</v>
      </c>
      <c r="F264" s="0" t="n">
        <f aca="false">H264*(5/18)</f>
        <v>16.6666666666667</v>
      </c>
      <c r="G264" s="0" t="n">
        <f aca="false">ABS(E264-F264)</f>
        <v>2.97221532205643</v>
      </c>
      <c r="H264" s="0" t="n">
        <v>60</v>
      </c>
      <c r="I264" s="0" t="n">
        <v>2</v>
      </c>
      <c r="J264" s="0" t="n">
        <v>6980</v>
      </c>
    </row>
    <row r="265" customFormat="false" ht="12.8" hidden="false" customHeight="false" outlineLevel="0" collapsed="false">
      <c r="A265" s="0" t="n">
        <v>746.03083046212</v>
      </c>
      <c r="B265" s="0" t="n">
        <f aca="false">D265*F265</f>
        <v>11.5243060102134</v>
      </c>
      <c r="C265" s="0" t="n">
        <f aca="false">B265/A265</f>
        <v>0.0154474929716709</v>
      </c>
      <c r="D265" s="0" t="n">
        <v>0.499849417310462</v>
      </c>
      <c r="E265" s="0" t="n">
        <f aca="false">(A265/D265)*$B$1</f>
        <v>31.6987617023912</v>
      </c>
      <c r="F265" s="0" t="n">
        <f aca="false">H265*(5/18)</f>
        <v>23.0555555555556</v>
      </c>
      <c r="G265" s="0" t="n">
        <f aca="false">ABS(E265-F265)</f>
        <v>8.64320614683563</v>
      </c>
      <c r="H265" s="0" t="n">
        <v>83</v>
      </c>
      <c r="I265" s="0" t="n">
        <v>1</v>
      </c>
      <c r="J265" s="0" t="n">
        <v>7115</v>
      </c>
    </row>
    <row r="266" customFormat="false" ht="12.8" hidden="false" customHeight="false" outlineLevel="0" collapsed="false">
      <c r="A266" s="0" t="n">
        <v>720.153455868956</v>
      </c>
      <c r="B266" s="0" t="n">
        <f aca="false">D266*F266</f>
        <v>23.3124214351185</v>
      </c>
      <c r="C266" s="0" t="n">
        <f aca="false">B266/A266</f>
        <v>0.0323714636722657</v>
      </c>
      <c r="D266" s="0" t="n">
        <v>1.21630024878879</v>
      </c>
      <c r="E266" s="0" t="n">
        <f aca="false">(A266/D266)*$B$1</f>
        <v>12.5750281307711</v>
      </c>
      <c r="F266" s="0" t="n">
        <f aca="false">H266*(5/18)</f>
        <v>19.1666666666667</v>
      </c>
      <c r="G266" s="0" t="n">
        <f aca="false">ABS(E266-F266)</f>
        <v>6.59163853589562</v>
      </c>
      <c r="H266" s="0" t="n">
        <v>69</v>
      </c>
      <c r="I266" s="0" t="n">
        <v>2</v>
      </c>
      <c r="J266" s="0" t="n">
        <v>7573</v>
      </c>
    </row>
    <row r="267" customFormat="false" ht="12.8" hidden="false" customHeight="false" outlineLevel="0" collapsed="false">
      <c r="A267" s="0" t="n">
        <v>709.869001999665</v>
      </c>
      <c r="B267" s="0" t="n">
        <f aca="false">D267*F267</f>
        <v>18.4668471818083</v>
      </c>
      <c r="C267" s="0" t="n">
        <f aca="false">B267/A267</f>
        <v>0.0260144436928337</v>
      </c>
      <c r="D267" s="0" t="n">
        <v>1.16632719043</v>
      </c>
      <c r="E267" s="0" t="n">
        <f aca="false">(A267/D267)*$B$1</f>
        <v>12.9265468182253</v>
      </c>
      <c r="F267" s="0" t="n">
        <f aca="false">H267*(5/18)</f>
        <v>15.8333333333333</v>
      </c>
      <c r="G267" s="0" t="n">
        <f aca="false">ABS(E267-F267)</f>
        <v>2.90678651510806</v>
      </c>
      <c r="H267" s="0" t="n">
        <v>57</v>
      </c>
      <c r="I267" s="0" t="n">
        <v>2</v>
      </c>
      <c r="J267" s="0" t="n">
        <v>227</v>
      </c>
    </row>
    <row r="268" customFormat="false" ht="12.8" hidden="false" customHeight="false" outlineLevel="0" collapsed="false">
      <c r="A268" s="0" t="n">
        <v>722.349638333128</v>
      </c>
      <c r="B268" s="0" t="n">
        <f aca="false">D268*F268</f>
        <v>11.4688840392284</v>
      </c>
      <c r="C268" s="0" t="n">
        <f aca="false">B268/A268</f>
        <v>0.0158771921942034</v>
      </c>
      <c r="D268" s="0" t="n">
        <v>0.699796314258002</v>
      </c>
      <c r="E268" s="0" t="n">
        <f aca="false">(A268/D268)*$B$1</f>
        <v>21.9230270954642</v>
      </c>
      <c r="F268" s="0" t="n">
        <f aca="false">H268*(5/18)</f>
        <v>16.3888888888889</v>
      </c>
      <c r="G268" s="0" t="n">
        <f aca="false">ABS(E268-F268)</f>
        <v>5.53413820657526</v>
      </c>
      <c r="H268" s="0" t="n">
        <v>59</v>
      </c>
      <c r="I268" s="0" t="n">
        <v>1</v>
      </c>
      <c r="J268" s="0" t="n">
        <v>743</v>
      </c>
    </row>
    <row r="269" customFormat="false" ht="12.8" hidden="false" customHeight="false" outlineLevel="0" collapsed="false">
      <c r="A269" s="0" t="n">
        <v>741.95013309521</v>
      </c>
      <c r="B269" s="0" t="n">
        <f aca="false">D269*F269</f>
        <v>12.0381627869382</v>
      </c>
      <c r="C269" s="0" t="n">
        <f aca="false">B269/A269</f>
        <v>0.0162250294864405</v>
      </c>
      <c r="D269" s="0" t="n">
        <v>0.849752667313288</v>
      </c>
      <c r="E269" s="0" t="n">
        <f aca="false">(A269/D269)*$B$1</f>
        <v>18.5441483242426</v>
      </c>
      <c r="F269" s="0" t="n">
        <f aca="false">H269*(5/18)</f>
        <v>14.1666666666667</v>
      </c>
      <c r="G269" s="0" t="n">
        <f aca="false">ABS(E269-F269)</f>
        <v>4.37748165757597</v>
      </c>
      <c r="H269" s="0" t="n">
        <v>51</v>
      </c>
      <c r="I269" s="0" t="n">
        <v>1</v>
      </c>
      <c r="J269" s="0" t="n">
        <v>928</v>
      </c>
    </row>
    <row r="270" customFormat="false" ht="12.8" hidden="false" customHeight="false" outlineLevel="0" collapsed="false">
      <c r="A270" s="0" t="n">
        <v>724.88343890587</v>
      </c>
      <c r="B270" s="0" t="n">
        <f aca="false">D270*F270</f>
        <v>20.9383500377195</v>
      </c>
      <c r="C270" s="0" t="n">
        <f aca="false">B270/A270</f>
        <v>0.0288851267857956</v>
      </c>
      <c r="D270" s="0" t="n">
        <v>1.44957807953443</v>
      </c>
      <c r="E270" s="0" t="n">
        <f aca="false">(A270/D270)*$B$1</f>
        <v>10.6206543873153</v>
      </c>
      <c r="F270" s="0" t="n">
        <f aca="false">H270*(5/18)</f>
        <v>14.4444444444444</v>
      </c>
      <c r="G270" s="0" t="n">
        <f aca="false">ABS(E270-F270)</f>
        <v>3.82379005712911</v>
      </c>
      <c r="H270" s="0" t="n">
        <v>52</v>
      </c>
      <c r="I270" s="0" t="n">
        <v>2</v>
      </c>
      <c r="J270" s="0" t="n">
        <v>1047</v>
      </c>
    </row>
    <row r="271" customFormat="false" ht="12.8" hidden="false" customHeight="false" outlineLevel="0" collapsed="false">
      <c r="A271" s="0" t="n">
        <v>714.694340260226</v>
      </c>
      <c r="B271" s="0" t="n">
        <f aca="false">D271*F271</f>
        <v>20.1607985774329</v>
      </c>
      <c r="C271" s="0" t="n">
        <f aca="false">B271/A271</f>
        <v>0.0282089803175049</v>
      </c>
      <c r="D271" s="0" t="n">
        <v>1.09967992240543</v>
      </c>
      <c r="E271" s="0" t="n">
        <f aca="false">(A271/D271)*$B$1</f>
        <v>13.8031675175257</v>
      </c>
      <c r="F271" s="0" t="n">
        <f aca="false">H271*(5/18)</f>
        <v>18.3333333333333</v>
      </c>
      <c r="G271" s="0" t="n">
        <f aca="false">ABS(E271-F271)</f>
        <v>4.53016581580765</v>
      </c>
      <c r="H271" s="0" t="n">
        <v>66</v>
      </c>
      <c r="I271" s="0" t="n">
        <v>2</v>
      </c>
      <c r="J271" s="0" t="n">
        <v>1356</v>
      </c>
    </row>
    <row r="272" customFormat="false" ht="12.8" hidden="false" customHeight="false" outlineLevel="0" collapsed="false">
      <c r="A272" s="0" t="n">
        <v>949.705217422754</v>
      </c>
      <c r="B272" s="0" t="n">
        <f aca="false">D272*F272</f>
        <v>12.1168435894673</v>
      </c>
      <c r="C272" s="0" t="n">
        <f aca="false">B272/A272</f>
        <v>0.012758531139114</v>
      </c>
      <c r="D272" s="0" t="n">
        <v>0.566501778208859</v>
      </c>
      <c r="E272" s="0" t="n">
        <f aca="false">(A272/D272)*$B$1</f>
        <v>35.6051039631015</v>
      </c>
      <c r="F272" s="0" t="n">
        <f aca="false">H272*(5/18)</f>
        <v>21.3888888888889</v>
      </c>
      <c r="G272" s="0" t="n">
        <f aca="false">ABS(E272-F272)</f>
        <v>14.2162150742126</v>
      </c>
      <c r="H272" s="0" t="n">
        <v>77</v>
      </c>
      <c r="I272" s="0" t="n">
        <v>1</v>
      </c>
      <c r="J272" s="0" t="n">
        <v>1441</v>
      </c>
      <c r="K272" s="0" t="s">
        <v>36</v>
      </c>
    </row>
    <row r="273" customFormat="false" ht="12.8" hidden="false" customHeight="false" outlineLevel="0" collapsed="false">
      <c r="A273" s="0" t="n">
        <v>722.675584200822</v>
      </c>
      <c r="B273" s="0" t="n">
        <f aca="false">D273*F273</f>
        <v>18.7445441319108</v>
      </c>
      <c r="C273" s="0" t="n">
        <f aca="false">B273/A273</f>
        <v>0.0259377022577006</v>
      </c>
      <c r="D273" s="0" t="n">
        <v>0.899738118331717</v>
      </c>
      <c r="E273" s="0" t="n">
        <f aca="false">(A273/D273)*$B$1</f>
        <v>17.0589373299382</v>
      </c>
      <c r="F273" s="0" t="n">
        <f aca="false">H273*(5/18)</f>
        <v>20.8333333333333</v>
      </c>
      <c r="G273" s="0" t="n">
        <f aca="false">ABS(E273-F273)</f>
        <v>3.77439600339516</v>
      </c>
      <c r="H273" s="0" t="n">
        <v>75</v>
      </c>
      <c r="I273" s="0" t="n">
        <v>2</v>
      </c>
      <c r="J273" s="0" t="n">
        <v>1754</v>
      </c>
    </row>
    <row r="274" customFormat="false" ht="12.8" hidden="false" customHeight="false" outlineLevel="0" collapsed="false">
      <c r="A274" s="0" t="n">
        <v>760.152616255447</v>
      </c>
      <c r="B274" s="0" t="n">
        <f aca="false">D274*F274</f>
        <v>12.6352112296584</v>
      </c>
      <c r="C274" s="0" t="n">
        <f aca="false">B274/A274</f>
        <v>0.0166219400676408</v>
      </c>
      <c r="D274" s="0" t="n">
        <v>0.649810863239573</v>
      </c>
      <c r="E274" s="0" t="n">
        <f aca="false">(A274/D274)*$B$1</f>
        <v>24.8449735588263</v>
      </c>
      <c r="F274" s="0" t="n">
        <f aca="false">H274*(5/18)</f>
        <v>19.4444444444444</v>
      </c>
      <c r="G274" s="0" t="n">
        <f aca="false">ABS(E274-F274)</f>
        <v>5.40052911438184</v>
      </c>
      <c r="H274" s="0" t="n">
        <v>70</v>
      </c>
      <c r="I274" s="0" t="n">
        <v>1</v>
      </c>
      <c r="J274" s="0" t="n">
        <v>2241</v>
      </c>
    </row>
    <row r="275" customFormat="false" ht="12.8" hidden="false" customHeight="false" outlineLevel="0" collapsed="false">
      <c r="A275" s="0" t="n">
        <v>706.772947982589</v>
      </c>
      <c r="B275" s="0" t="n">
        <f aca="false">D275*F275</f>
        <v>19.82756223731</v>
      </c>
      <c r="C275" s="0" t="n">
        <f aca="false">B275/A275</f>
        <v>0.0280536518749136</v>
      </c>
      <c r="D275" s="0" t="n">
        <v>1.049694471387</v>
      </c>
      <c r="E275" s="0" t="n">
        <f aca="false">(A275/D275)*$B$1</f>
        <v>14.3001871178047</v>
      </c>
      <c r="F275" s="0" t="n">
        <f aca="false">H275*(5/18)</f>
        <v>18.8888888888889</v>
      </c>
      <c r="G275" s="0" t="n">
        <f aca="false">ABS(E275-F275)</f>
        <v>4.5887017710842</v>
      </c>
      <c r="H275" s="0" t="n">
        <v>68</v>
      </c>
      <c r="I275" s="0" t="n">
        <v>2</v>
      </c>
      <c r="J275" s="0" t="n">
        <v>2304</v>
      </c>
    </row>
    <row r="276" customFormat="false" ht="12.8" hidden="false" customHeight="false" outlineLevel="0" collapsed="false">
      <c r="A276" s="0" t="n">
        <v>726.110184476158</v>
      </c>
      <c r="B276" s="0" t="n">
        <f aca="false">D276*F276</f>
        <v>19.3462208571326</v>
      </c>
      <c r="C276" s="0" t="n">
        <f aca="false">B276/A276</f>
        <v>0.0266436434452295</v>
      </c>
      <c r="D276" s="0" t="n">
        <v>1.26629809246686</v>
      </c>
      <c r="E276" s="0" t="n">
        <f aca="false">(A276/D276)*$B$1</f>
        <v>12.1784295261497</v>
      </c>
      <c r="F276" s="0" t="n">
        <f aca="false">H276*(5/18)</f>
        <v>15.2777777777778</v>
      </c>
      <c r="G276" s="0" t="n">
        <f aca="false">ABS(E276-F276)</f>
        <v>3.09934825162809</v>
      </c>
      <c r="H276" s="0" t="n">
        <v>55</v>
      </c>
      <c r="I276" s="0" t="n">
        <v>2</v>
      </c>
      <c r="J276" s="0" t="n">
        <v>2547</v>
      </c>
    </row>
    <row r="277" customFormat="false" ht="12.8" hidden="false" customHeight="false" outlineLevel="0" collapsed="false">
      <c r="A277" s="0" t="n">
        <v>738.444987795299</v>
      </c>
      <c r="B277" s="0" t="n">
        <f aca="false">D277*F277</f>
        <v>13.5516111649962</v>
      </c>
      <c r="C277" s="0" t="n">
        <f aca="false">B277/A277</f>
        <v>0.0183515514208525</v>
      </c>
      <c r="D277" s="0" t="n">
        <v>0.799767216294859</v>
      </c>
      <c r="E277" s="0" t="n">
        <f aca="false">(A277/D277)*$B$1</f>
        <v>19.6100752872809</v>
      </c>
      <c r="F277" s="0" t="n">
        <f aca="false">H277*(5/18)</f>
        <v>16.9444444444444</v>
      </c>
      <c r="G277" s="0" t="n">
        <f aca="false">ABS(E277-F277)</f>
        <v>2.66563084283647</v>
      </c>
      <c r="H277" s="0" t="n">
        <v>61</v>
      </c>
      <c r="I277" s="0" t="n">
        <v>1</v>
      </c>
      <c r="J277" s="0" t="n">
        <v>2616</v>
      </c>
    </row>
    <row r="278" customFormat="false" ht="12.8" hidden="false" customHeight="false" outlineLevel="0" collapsed="false">
      <c r="A278" s="0" t="n">
        <v>735.258457958832</v>
      </c>
      <c r="B278" s="0" t="n">
        <f aca="false">D278*F278</f>
        <v>8.1826860578885</v>
      </c>
      <c r="C278" s="0" t="n">
        <f aca="false">B278/A278</f>
        <v>0.011128992763449</v>
      </c>
      <c r="D278" s="0" t="n">
        <v>0.433201026594097</v>
      </c>
      <c r="E278" s="0" t="n">
        <f aca="false">(A278/D278)*$B$1</f>
        <v>36.0475093906603</v>
      </c>
      <c r="F278" s="0" t="n">
        <f aca="false">H278*(5/18)</f>
        <v>18.8888888888889</v>
      </c>
      <c r="G278" s="0" t="n">
        <f aca="false">ABS(E278-F278)</f>
        <v>17.1586205017714</v>
      </c>
      <c r="H278" s="0" t="n">
        <v>68</v>
      </c>
      <c r="I278" s="0" t="n">
        <v>1</v>
      </c>
      <c r="J278" s="0" t="n">
        <v>207</v>
      </c>
    </row>
    <row r="279" customFormat="false" ht="12.8" hidden="false" customHeight="false" outlineLevel="0" collapsed="false">
      <c r="A279" s="0" t="n">
        <v>730.592225526661</v>
      </c>
      <c r="B279" s="0" t="n">
        <f aca="false">D279*F279</f>
        <v>13.1071079841291</v>
      </c>
      <c r="C279" s="0" t="n">
        <f aca="false">B279/A279</f>
        <v>0.0179403879841188</v>
      </c>
      <c r="D279" s="0" t="n">
        <v>0.799755741404487</v>
      </c>
      <c r="E279" s="0" t="n">
        <f aca="false">(A279/D279)*$B$1</f>
        <v>19.4018164479797</v>
      </c>
      <c r="F279" s="0" t="n">
        <f aca="false">H279*(5/18)</f>
        <v>16.3888888888889</v>
      </c>
      <c r="G279" s="0" t="n">
        <f aca="false">ABS(E279-F279)</f>
        <v>3.01292755909079</v>
      </c>
      <c r="H279" s="0" t="n">
        <v>59</v>
      </c>
      <c r="I279" s="0" t="n">
        <v>1</v>
      </c>
      <c r="J279" s="0" t="n">
        <v>450</v>
      </c>
    </row>
    <row r="280" customFormat="false" ht="12.8" hidden="false" customHeight="false" outlineLevel="0" collapsed="false">
      <c r="A280" s="0" t="n">
        <v>724.07872500164</v>
      </c>
      <c r="B280" s="0" t="n">
        <f aca="false">D280*F280</f>
        <v>11.468719486113</v>
      </c>
      <c r="C280" s="0" t="n">
        <f aca="false">B280/A280</f>
        <v>0.0158390504928687</v>
      </c>
      <c r="D280" s="0" t="n">
        <v>0.699786273728926</v>
      </c>
      <c r="E280" s="0" t="n">
        <f aca="false">(A280/D280)*$B$1</f>
        <v>21.9758194994156</v>
      </c>
      <c r="F280" s="0" t="n">
        <f aca="false">H280*(5/18)</f>
        <v>16.3888888888889</v>
      </c>
      <c r="G280" s="0" t="n">
        <f aca="false">ABS(E280-F280)</f>
        <v>5.58693061052674</v>
      </c>
      <c r="H280" s="0" t="n">
        <v>59</v>
      </c>
      <c r="I280" s="0" t="n">
        <v>1</v>
      </c>
      <c r="J280" s="0" t="n">
        <v>545</v>
      </c>
    </row>
    <row r="281" customFormat="false" ht="12.8" hidden="false" customHeight="false" outlineLevel="0" collapsed="false">
      <c r="A281" s="0" t="n">
        <v>738.789550548734</v>
      </c>
      <c r="B281" s="0" t="n">
        <f aca="false">D281*F281</f>
        <v>13.9957254745785</v>
      </c>
      <c r="C281" s="0" t="n">
        <f aca="false">B281/A281</f>
        <v>0.0189441302522257</v>
      </c>
      <c r="D281" s="0" t="n">
        <v>0.933048364971901</v>
      </c>
      <c r="E281" s="0" t="n">
        <f aca="false">(A281/D281)*$B$1</f>
        <v>16.8167202511819</v>
      </c>
      <c r="F281" s="0" t="n">
        <f aca="false">H281*(5/18)</f>
        <v>15</v>
      </c>
      <c r="G281" s="0" t="n">
        <f aca="false">ABS(E281-F281)</f>
        <v>1.81672025118188</v>
      </c>
      <c r="H281" s="0" t="n">
        <v>54</v>
      </c>
      <c r="I281" s="0" t="n">
        <v>2</v>
      </c>
      <c r="J281" s="0" t="n">
        <v>807</v>
      </c>
    </row>
    <row r="282" customFormat="false" ht="12.8" hidden="false" customHeight="false" outlineLevel="0" collapsed="false">
      <c r="A282" s="0" t="n">
        <v>746.31159712281</v>
      </c>
      <c r="B282" s="0" t="n">
        <f aca="false">D282*F282</f>
        <v>12.8849536115167</v>
      </c>
      <c r="C282" s="0" t="n">
        <f aca="false">B282/A282</f>
        <v>0.0172648444177887</v>
      </c>
      <c r="D282" s="0" t="n">
        <v>0.799755741404487</v>
      </c>
      <c r="E282" s="0" t="n">
        <f aca="false">(A282/D282)*$B$1</f>
        <v>19.8192645835196</v>
      </c>
      <c r="F282" s="0" t="n">
        <f aca="false">H282*(5/18)</f>
        <v>16.1111111111111</v>
      </c>
      <c r="G282" s="0" t="n">
        <f aca="false">ABS(E282-F282)</f>
        <v>3.70815347240849</v>
      </c>
      <c r="H282" s="0" t="n">
        <v>58</v>
      </c>
      <c r="I282" s="0" t="n">
        <v>1</v>
      </c>
      <c r="J282" s="0" t="n">
        <v>907</v>
      </c>
    </row>
    <row r="283" customFormat="false" ht="12.8" hidden="false" customHeight="false" outlineLevel="0" collapsed="false">
      <c r="A283" s="0" t="n">
        <v>730.336908556592</v>
      </c>
      <c r="B283" s="0" t="n">
        <f aca="false">D283*F283</f>
        <v>19.5218154933109</v>
      </c>
      <c r="C283" s="0" t="n">
        <f aca="false">B283/A283</f>
        <v>0.0267298766700604</v>
      </c>
      <c r="D283" s="0" t="n">
        <v>1.23295676799858</v>
      </c>
      <c r="E283" s="0" t="n">
        <f aca="false">(A283/D283)*$B$1</f>
        <v>12.5805640069472</v>
      </c>
      <c r="F283" s="0" t="n">
        <f aca="false">H283*(5/18)</f>
        <v>15.8333333333333</v>
      </c>
      <c r="G283" s="0" t="n">
        <f aca="false">ABS(E283-F283)</f>
        <v>3.25276932638609</v>
      </c>
      <c r="H283" s="0" t="n">
        <v>57</v>
      </c>
      <c r="I283" s="0" t="n">
        <v>2</v>
      </c>
      <c r="J283" s="0" t="n">
        <v>1185</v>
      </c>
    </row>
    <row r="284" customFormat="false" ht="12.8" hidden="false" customHeight="false" outlineLevel="0" collapsed="false">
      <c r="A284" s="0" t="n">
        <v>735.312858584698</v>
      </c>
      <c r="B284" s="0" t="n">
        <f aca="false">D284*F284</f>
        <v>11.7649253162628</v>
      </c>
      <c r="C284" s="0" t="n">
        <f aca="false">B284/A284</f>
        <v>0.0159998906301019</v>
      </c>
      <c r="D284" s="0" t="n">
        <v>0.683124695782999</v>
      </c>
      <c r="E284" s="0" t="n">
        <f aca="false">(A284/D284)*$B$1</f>
        <v>22.8610875300059</v>
      </c>
      <c r="F284" s="0" t="n">
        <f aca="false">H284*(5/18)</f>
        <v>17.2222222222222</v>
      </c>
      <c r="G284" s="0" t="n">
        <f aca="false">ABS(E284-F284)</f>
        <v>5.63886530778366</v>
      </c>
      <c r="H284" s="0" t="n">
        <v>62</v>
      </c>
      <c r="I284" s="0" t="n">
        <v>1</v>
      </c>
      <c r="J284" s="0" t="n">
        <v>1384</v>
      </c>
    </row>
    <row r="285" customFormat="false" ht="12.8" hidden="false" customHeight="false" outlineLevel="0" collapsed="false">
      <c r="A285" s="0" t="n">
        <v>718.288242977706</v>
      </c>
      <c r="B285" s="0" t="n">
        <f aca="false">D285*F285</f>
        <v>18.3647614692882</v>
      </c>
      <c r="C285" s="0" t="n">
        <f aca="false">B285/A285</f>
        <v>0.0255673981146566</v>
      </c>
      <c r="D285" s="0" t="n">
        <v>1.03301783264746</v>
      </c>
      <c r="E285" s="0" t="n">
        <f aca="false">(A285/D285)*$B$1</f>
        <v>14.7677948612514</v>
      </c>
      <c r="F285" s="0" t="n">
        <f aca="false">H285*(5/18)</f>
        <v>17.7777777777778</v>
      </c>
      <c r="G285" s="0" t="n">
        <f aca="false">ABS(E285-F285)</f>
        <v>3.00998291652641</v>
      </c>
      <c r="H285" s="0" t="n">
        <v>64</v>
      </c>
      <c r="I285" s="0" t="n">
        <v>2</v>
      </c>
      <c r="J285" s="0" t="n">
        <v>1745</v>
      </c>
    </row>
    <row r="286" customFormat="false" ht="12.8" hidden="false" customHeight="false" outlineLevel="0" collapsed="false">
      <c r="A286" s="0" t="n">
        <v>728.972564641496</v>
      </c>
      <c r="B286" s="0" t="n">
        <f aca="false">D286*F286</f>
        <v>12.2462597902562</v>
      </c>
      <c r="C286" s="0" t="n">
        <f aca="false">B286/A286</f>
        <v>0.016799342505131</v>
      </c>
      <c r="D286" s="0" t="n">
        <v>0.699786273728926</v>
      </c>
      <c r="E286" s="0" t="n">
        <f aca="false">(A286/D286)*$B$1</f>
        <v>22.1243477365687</v>
      </c>
      <c r="F286" s="0" t="n">
        <f aca="false">H286*(5/18)</f>
        <v>17.5</v>
      </c>
      <c r="G286" s="0" t="n">
        <f aca="false">ABS(E286-F286)</f>
        <v>4.62434773656873</v>
      </c>
      <c r="H286" s="0" t="n">
        <v>63</v>
      </c>
      <c r="I286" s="0" t="n">
        <v>1</v>
      </c>
      <c r="J286" s="0" t="n">
        <v>2433</v>
      </c>
    </row>
    <row r="287" customFormat="false" ht="12.8" hidden="false" customHeight="false" outlineLevel="0" collapsed="false">
      <c r="A287" s="0" t="n">
        <v>1063.25537854271</v>
      </c>
      <c r="B287" s="0" t="n">
        <f aca="false">D287*F287</f>
        <v>21.6600513297048</v>
      </c>
      <c r="C287" s="0" t="n">
        <f aca="false">B287/A287</f>
        <v>0.0203714476943365</v>
      </c>
      <c r="D287" s="0" t="n">
        <v>1.08300256648524</v>
      </c>
      <c r="E287" s="0" t="n">
        <f aca="false">(A287/D287)*$B$1</f>
        <v>20.8512845124371</v>
      </c>
      <c r="F287" s="0" t="n">
        <f aca="false">H287*(5/18)</f>
        <v>20</v>
      </c>
      <c r="G287" s="0" t="n">
        <f aca="false">ABS(E287-F287)</f>
        <v>0.851284512437125</v>
      </c>
      <c r="H287" s="0" t="n">
        <v>72</v>
      </c>
      <c r="I287" s="0" t="n">
        <v>2</v>
      </c>
      <c r="J287" s="0" t="n">
        <v>3241</v>
      </c>
    </row>
    <row r="288" customFormat="false" ht="12.8" hidden="false" customHeight="false" outlineLevel="0" collapsed="false">
      <c r="A288" s="0" t="n">
        <v>720.567137746373</v>
      </c>
      <c r="B288" s="0" t="n">
        <f aca="false">D288*F288</f>
        <v>19.1608146378158</v>
      </c>
      <c r="C288" s="0" t="n">
        <f aca="false">B288/A288</f>
        <v>0.0265912968189789</v>
      </c>
      <c r="D288" s="0" t="n">
        <v>0.999694676755609</v>
      </c>
      <c r="E288" s="0" t="n">
        <f aca="false">(A288/D288)*$B$1</f>
        <v>15.3084698758443</v>
      </c>
      <c r="F288" s="0" t="n">
        <f aca="false">H288*(5/18)</f>
        <v>19.1666666666667</v>
      </c>
      <c r="G288" s="0" t="n">
        <f aca="false">ABS(E288-F288)</f>
        <v>3.85819679082232</v>
      </c>
      <c r="H288" s="0" t="n">
        <v>69</v>
      </c>
      <c r="I288" s="0" t="n">
        <v>2</v>
      </c>
      <c r="J288" s="0" t="n">
        <v>3317</v>
      </c>
    </row>
    <row r="289" customFormat="false" ht="12.8" hidden="false" customHeight="false" outlineLevel="0" collapsed="false">
      <c r="A289" s="0" t="n">
        <v>745.869961856623</v>
      </c>
      <c r="B289" s="0" t="n">
        <f aca="false">D289*F289</f>
        <v>19.2533789597377</v>
      </c>
      <c r="C289" s="0" t="n">
        <f aca="false">B289/A289</f>
        <v>0.0258133186002184</v>
      </c>
      <c r="D289" s="0" t="n">
        <v>1.06634098853932</v>
      </c>
      <c r="E289" s="0" t="n">
        <f aca="false">(A289/D289)*$B$1</f>
        <v>14.8556522931501</v>
      </c>
      <c r="F289" s="0" t="n">
        <f aca="false">H289*(5/18)</f>
        <v>18.0555555555556</v>
      </c>
      <c r="G289" s="0" t="n">
        <f aca="false">ABS(E289-F289)</f>
        <v>3.19990326240541</v>
      </c>
      <c r="H289" s="0" t="n">
        <v>65</v>
      </c>
      <c r="I289" s="0" t="n">
        <v>2</v>
      </c>
      <c r="J289" s="0" t="n">
        <v>3902</v>
      </c>
    </row>
    <row r="290" customFormat="false" ht="12.8" hidden="false" customHeight="false" outlineLevel="0" collapsed="false">
      <c r="A290" s="0" t="n">
        <v>723.671196055225</v>
      </c>
      <c r="B290" s="0" t="n">
        <f aca="false">D290*F290</f>
        <v>10.3857169196277</v>
      </c>
      <c r="C290" s="0" t="n">
        <f aca="false">B290/A290</f>
        <v>0.0143514305616154</v>
      </c>
      <c r="D290" s="0" t="n">
        <v>0.566493650161512</v>
      </c>
      <c r="E290" s="0" t="n">
        <f aca="false">(A290/D290)*$B$1</f>
        <v>27.1313217974611</v>
      </c>
      <c r="F290" s="0" t="n">
        <f aca="false">H290*(5/18)</f>
        <v>18.3333333333333</v>
      </c>
      <c r="G290" s="0" t="n">
        <f aca="false">ABS(E290-F290)</f>
        <v>8.79798846412778</v>
      </c>
      <c r="H290" s="0" t="n">
        <v>66</v>
      </c>
      <c r="I290" s="0" t="n">
        <v>1</v>
      </c>
      <c r="J290" s="0" t="n">
        <v>4302</v>
      </c>
    </row>
    <row r="291" customFormat="false" ht="12.8" hidden="false" customHeight="false" outlineLevel="0" collapsed="false">
      <c r="A291" s="0" t="n">
        <v>735.963314303098</v>
      </c>
      <c r="B291" s="0" t="n">
        <f aca="false">D291*F291</f>
        <v>19.8550470522294</v>
      </c>
      <c r="C291" s="0" t="n">
        <f aca="false">B291/A291</f>
        <v>0.0269783108292981</v>
      </c>
      <c r="D291" s="0" t="n">
        <v>1.08300256648524</v>
      </c>
      <c r="E291" s="0" t="n">
        <f aca="false">(A291/D291)*$B$1</f>
        <v>14.4328265503654</v>
      </c>
      <c r="F291" s="0" t="n">
        <f aca="false">H291*(5/18)</f>
        <v>18.3333333333333</v>
      </c>
      <c r="G291" s="0" t="n">
        <f aca="false">ABS(E291-F291)</f>
        <v>3.9005067829679</v>
      </c>
      <c r="H291" s="0" t="n">
        <v>66</v>
      </c>
      <c r="I291" s="0" t="n">
        <v>2</v>
      </c>
      <c r="J291" s="0" t="n">
        <v>4469</v>
      </c>
    </row>
    <row r="292" customFormat="false" ht="12.8" hidden="false" customHeight="false" outlineLevel="0" collapsed="false">
      <c r="A292" s="0" t="n">
        <v>760.548486291308</v>
      </c>
      <c r="B292" s="0" t="n">
        <f aca="false">D292*F292</f>
        <v>8.40021221440477</v>
      </c>
      <c r="C292" s="0" t="n">
        <f aca="false">B292/A292</f>
        <v>0.0110449397583671</v>
      </c>
      <c r="D292" s="0" t="n">
        <v>0.549832072215585</v>
      </c>
      <c r="E292" s="0" t="n">
        <f aca="false">(A292/D292)*$B$1</f>
        <v>29.3779541687206</v>
      </c>
      <c r="F292" s="0" t="n">
        <f aca="false">H292*(5/18)</f>
        <v>15.2777777777778</v>
      </c>
      <c r="G292" s="0" t="n">
        <f aca="false">ABS(E292-F292)</f>
        <v>14.1001763909428</v>
      </c>
      <c r="H292" s="0" t="n">
        <v>55</v>
      </c>
      <c r="I292" s="0" t="n">
        <v>1</v>
      </c>
      <c r="J292" s="0" t="n">
        <v>4526</v>
      </c>
    </row>
    <row r="293" customFormat="false" ht="12.8" hidden="false" customHeight="false" outlineLevel="0" collapsed="false">
      <c r="A293" s="0" t="n">
        <v>723.997928173831</v>
      </c>
      <c r="B293" s="0" t="n">
        <f aca="false">D293*F293</f>
        <v>20.0494321282653</v>
      </c>
      <c r="C293" s="0" t="n">
        <f aca="false">B293/A293</f>
        <v>0.0276926650589136</v>
      </c>
      <c r="D293" s="0" t="n">
        <v>1.26627992389044</v>
      </c>
      <c r="E293" s="0" t="n">
        <f aca="false">(A293/D293)*$B$1</f>
        <v>12.1431766725991</v>
      </c>
      <c r="F293" s="0" t="n">
        <f aca="false">H293*(5/18)</f>
        <v>15.8333333333333</v>
      </c>
      <c r="G293" s="0" t="n">
        <f aca="false">ABS(E293-F293)</f>
        <v>3.69015666073423</v>
      </c>
      <c r="H293" s="0" t="n">
        <v>57</v>
      </c>
      <c r="I293" s="0" t="n">
        <v>2</v>
      </c>
      <c r="J293" s="0" t="n">
        <v>4951</v>
      </c>
    </row>
    <row r="294" customFormat="false" ht="12.8" hidden="false" customHeight="false" outlineLevel="0" collapsed="false">
      <c r="A294" s="0" t="n">
        <v>713.354049543423</v>
      </c>
      <c r="B294" s="0" t="n">
        <f aca="false">D294*F294</f>
        <v>18.3092228761352</v>
      </c>
      <c r="C294" s="0" t="n">
        <f aca="false">B294/A294</f>
        <v>0.0256663894847921</v>
      </c>
      <c r="D294" s="0" t="n">
        <v>1.43289570334971</v>
      </c>
      <c r="E294" s="0" t="n">
        <f aca="false">(A294/D294)*$B$1</f>
        <v>10.5734146091246</v>
      </c>
      <c r="F294" s="0" t="n">
        <f aca="false">H294*(5/18)</f>
        <v>12.7777777777778</v>
      </c>
      <c r="G294" s="0" t="n">
        <f aca="false">ABS(E294-F294)</f>
        <v>2.2043631686532</v>
      </c>
      <c r="H294" s="0" t="n">
        <v>46</v>
      </c>
      <c r="I294" s="0" t="n">
        <v>2</v>
      </c>
      <c r="J294" s="0" t="n">
        <v>5068</v>
      </c>
    </row>
    <row r="295" customFormat="false" ht="12.8" hidden="false" customHeight="false" outlineLevel="0" collapsed="false">
      <c r="A295" s="0" t="n">
        <v>723.266202722068</v>
      </c>
      <c r="B295" s="0" t="n">
        <f aca="false">D295*F295</f>
        <v>19.7347134337311</v>
      </c>
      <c r="C295" s="0" t="n">
        <f aca="false">B295/A295</f>
        <v>0.0272855462614705</v>
      </c>
      <c r="D295" s="0" t="n">
        <v>1.366249391566</v>
      </c>
      <c r="E295" s="0" t="n">
        <f aca="false">(A295/D295)*$B$1</f>
        <v>11.243276773202</v>
      </c>
      <c r="F295" s="0" t="n">
        <f aca="false">H295*(5/18)</f>
        <v>14.4444444444444</v>
      </c>
      <c r="G295" s="0" t="n">
        <f aca="false">ABS(E295-F295)</f>
        <v>3.20116767124248</v>
      </c>
      <c r="H295" s="0" t="n">
        <v>52</v>
      </c>
      <c r="I295" s="0" t="n">
        <v>2</v>
      </c>
      <c r="J295" s="0" t="n">
        <v>5305</v>
      </c>
    </row>
    <row r="296" customFormat="false" ht="12.8" hidden="false" customHeight="false" outlineLevel="0" collapsed="false">
      <c r="A296" s="0" t="n">
        <v>752.497840528463</v>
      </c>
      <c r="B296" s="0" t="n">
        <f aca="false">D296*F296</f>
        <v>11.7464124518784</v>
      </c>
      <c r="C296" s="0" t="n">
        <f aca="false">B296/A296</f>
        <v>0.0156098952305686</v>
      </c>
      <c r="D296" s="0" t="n">
        <v>0.78309416345856</v>
      </c>
      <c r="E296" s="0" t="n">
        <f aca="false">(A296/D296)*$B$1</f>
        <v>20.4087301130482</v>
      </c>
      <c r="F296" s="0" t="n">
        <f aca="false">H296*(5/18)</f>
        <v>15</v>
      </c>
      <c r="G296" s="0" t="n">
        <f aca="false">ABS(E296-F296)</f>
        <v>5.40873011304817</v>
      </c>
      <c r="H296" s="0" t="n">
        <v>54</v>
      </c>
      <c r="I296" s="0" t="n">
        <v>1</v>
      </c>
      <c r="J296" s="0" t="n">
        <v>5462</v>
      </c>
    </row>
    <row r="297" customFormat="false" ht="12.8" hidden="false" customHeight="false" outlineLevel="0" collapsed="false">
      <c r="A297" s="0" t="n">
        <v>714.986013849222</v>
      </c>
      <c r="B297" s="0" t="n">
        <f aca="false">D297*F297</f>
        <v>10.9966414443117</v>
      </c>
      <c r="C297" s="0" t="n">
        <f aca="false">B297/A297</f>
        <v>0.0153802189571651</v>
      </c>
      <c r="D297" s="0" t="n">
        <v>0.73310942962078</v>
      </c>
      <c r="E297" s="0" t="n">
        <f aca="false">(A297/D297)*$B$1</f>
        <v>20.7134982759929</v>
      </c>
      <c r="F297" s="0" t="n">
        <f aca="false">H297*(5/18)</f>
        <v>15</v>
      </c>
      <c r="G297" s="0" t="n">
        <f aca="false">ABS(E297-F297)</f>
        <v>5.71349827599286</v>
      </c>
      <c r="H297" s="0" t="n">
        <v>54</v>
      </c>
      <c r="I297" s="0" t="n">
        <v>1</v>
      </c>
      <c r="J297" s="0" t="n">
        <v>5523</v>
      </c>
    </row>
    <row r="298" customFormat="false" ht="12.8" hidden="false" customHeight="false" outlineLevel="0" collapsed="false">
      <c r="A298" s="0" t="n">
        <v>756.352431079586</v>
      </c>
      <c r="B298" s="0" t="n">
        <f aca="false">D298*F298</f>
        <v>9.99694676755608</v>
      </c>
      <c r="C298" s="0" t="n">
        <f aca="false">B298/A298</f>
        <v>0.0132173129308077</v>
      </c>
      <c r="D298" s="0" t="n">
        <v>0.666463117837072</v>
      </c>
      <c r="E298" s="0" t="n">
        <f aca="false">(A298/D298)*$B$1</f>
        <v>24.1030942160013</v>
      </c>
      <c r="F298" s="0" t="n">
        <f aca="false">H298*(5/18)</f>
        <v>15</v>
      </c>
      <c r="G298" s="0" t="n">
        <f aca="false">ABS(E298-F298)</f>
        <v>9.10309421600133</v>
      </c>
      <c r="H298" s="0" t="n">
        <v>54</v>
      </c>
      <c r="I298" s="0" t="n">
        <v>1</v>
      </c>
      <c r="J298" s="0" t="n">
        <v>5655</v>
      </c>
    </row>
    <row r="299" customFormat="false" ht="12.8" hidden="false" customHeight="false" outlineLevel="0" collapsed="false">
      <c r="A299" s="0" t="n">
        <v>722.554496214645</v>
      </c>
      <c r="B299" s="0" t="n">
        <f aca="false">D299*F299</f>
        <v>14.5973935670703</v>
      </c>
      <c r="C299" s="0" t="n">
        <f aca="false">B299/A299</f>
        <v>0.020202481118786</v>
      </c>
      <c r="D299" s="0" t="n">
        <v>0.633139961945219</v>
      </c>
      <c r="E299" s="0" t="n">
        <f aca="false">(A299/D299)*$B$1</f>
        <v>24.2379337334475</v>
      </c>
      <c r="F299" s="0" t="n">
        <f aca="false">H299*(5/18)</f>
        <v>23.0555555555556</v>
      </c>
      <c r="G299" s="0" t="n">
        <f aca="false">ABS(E299-F299)</f>
        <v>1.18237817789191</v>
      </c>
      <c r="H299" s="0" t="n">
        <v>83</v>
      </c>
      <c r="I299" s="0" t="n">
        <v>1</v>
      </c>
      <c r="J299" s="0" t="n">
        <v>6139</v>
      </c>
    </row>
    <row r="300" customFormat="false" ht="12.8" hidden="false" customHeight="false" outlineLevel="0" collapsed="false">
      <c r="A300" s="0" t="n">
        <v>718.442760420063</v>
      </c>
      <c r="B300" s="0" t="n">
        <f aca="false">D300*F300</f>
        <v>18.0731838552345</v>
      </c>
      <c r="C300" s="0" t="n">
        <f aca="false">B300/A300</f>
        <v>0.0251560525777549</v>
      </c>
      <c r="D300" s="0" t="n">
        <v>0.916386787025975</v>
      </c>
      <c r="E300" s="0" t="n">
        <f aca="false">(A300/D300)*$B$1</f>
        <v>16.6509135463998</v>
      </c>
      <c r="F300" s="0" t="n">
        <f aca="false">H300*(5/18)</f>
        <v>19.7222222222222</v>
      </c>
      <c r="G300" s="0" t="n">
        <f aca="false">ABS(E300-F300)</f>
        <v>3.0713086758224</v>
      </c>
      <c r="H300" s="0" t="n">
        <v>71</v>
      </c>
      <c r="I300" s="0" t="n">
        <v>2</v>
      </c>
      <c r="J300" s="0" t="n">
        <v>6266</v>
      </c>
    </row>
    <row r="301" customFormat="false" ht="12.8" hidden="false" customHeight="false" outlineLevel="0" collapsed="false">
      <c r="A301" s="0" t="n">
        <v>721.108174964062</v>
      </c>
      <c r="B301" s="0" t="n">
        <f aca="false">D301*F301</f>
        <v>19.8550470522295</v>
      </c>
      <c r="C301" s="0" t="n">
        <f aca="false">B301/A301</f>
        <v>0.0275340756651649</v>
      </c>
      <c r="D301" s="0" t="n">
        <v>1.09966414443117</v>
      </c>
      <c r="E301" s="0" t="n">
        <f aca="false">(A301/D301)*$B$1</f>
        <v>13.9272402066617</v>
      </c>
      <c r="F301" s="0" t="n">
        <f aca="false">H301*(5/18)</f>
        <v>18.0555555555556</v>
      </c>
      <c r="G301" s="0" t="n">
        <f aca="false">ABS(E301-F301)</f>
        <v>4.12831534889389</v>
      </c>
      <c r="H301" s="0" t="n">
        <v>65</v>
      </c>
      <c r="I301" s="0" t="n">
        <v>2</v>
      </c>
      <c r="J301" s="0" t="n">
        <v>6455</v>
      </c>
    </row>
    <row r="302" customFormat="false" ht="12.8" hidden="false" customHeight="false" outlineLevel="0" collapsed="false">
      <c r="A302" s="0" t="n">
        <v>725.041378129552</v>
      </c>
      <c r="B302" s="0" t="n">
        <f aca="false">D302*F302</f>
        <v>10.9457310672547</v>
      </c>
      <c r="C302" s="0" t="n">
        <f aca="false">B302/A302</f>
        <v>0.0150966984746337</v>
      </c>
      <c r="D302" s="0" t="n">
        <v>0.716447851674853</v>
      </c>
      <c r="E302" s="0" t="n">
        <f aca="false">(A302/D302)*$B$1</f>
        <v>21.4932910372949</v>
      </c>
      <c r="F302" s="0" t="n">
        <f aca="false">H302*(5/18)</f>
        <v>15.2777777777778</v>
      </c>
      <c r="G302" s="0" t="n">
        <f aca="false">ABS(E302-F302)</f>
        <v>6.21551325951715</v>
      </c>
      <c r="H302" s="0" t="n">
        <v>55</v>
      </c>
      <c r="I302" s="0" t="n">
        <v>1</v>
      </c>
      <c r="J302" s="0" t="n">
        <v>6814</v>
      </c>
    </row>
    <row r="303" customFormat="false" ht="12.8" hidden="false" customHeight="false" outlineLevel="0" collapsed="false">
      <c r="A303" s="0" t="n">
        <v>711.551122548479</v>
      </c>
      <c r="B303" s="0" t="n">
        <f aca="false">D303*F303</f>
        <v>18.6979930282068</v>
      </c>
      <c r="C303" s="0" t="n">
        <f aca="false">B303/A303</f>
        <v>0.026277792888919</v>
      </c>
      <c r="D303" s="0" t="n">
        <v>1.68281937253861</v>
      </c>
      <c r="E303" s="0" t="n">
        <f aca="false">(A303/D303)*$B$1</f>
        <v>8.98035111075697</v>
      </c>
      <c r="F303" s="0" t="n">
        <f aca="false">H303*(5/18)</f>
        <v>11.1111111111111</v>
      </c>
      <c r="G303" s="0" t="n">
        <f aca="false">ABS(E303-F303)</f>
        <v>2.13076000035414</v>
      </c>
      <c r="H303" s="0" t="n">
        <v>40</v>
      </c>
      <c r="I303" s="0" t="n">
        <v>2</v>
      </c>
      <c r="J303" s="0" t="n">
        <v>6941</v>
      </c>
    </row>
    <row r="304" customFormat="false" ht="12.8" hidden="false" customHeight="false" outlineLevel="0" collapsed="false">
      <c r="A304" s="0" t="n">
        <v>718.693258629855</v>
      </c>
      <c r="B304" s="0" t="n">
        <f aca="false">D304*F304</f>
        <v>23.8445693270598</v>
      </c>
      <c r="C304" s="0" t="n">
        <f aca="false">B304/A304</f>
        <v>0.0331776721720167</v>
      </c>
      <c r="D304" s="0" t="n">
        <v>1.53286517102527</v>
      </c>
      <c r="E304" s="0" t="n">
        <f aca="false">(A304/D304)*$B$1</f>
        <v>9.95782125607343</v>
      </c>
      <c r="F304" s="0" t="n">
        <f aca="false">H304*(5/18)</f>
        <v>15.5555555555556</v>
      </c>
      <c r="G304" s="0" t="n">
        <f aca="false">ABS(E304-F304)</f>
        <v>5.59773429948213</v>
      </c>
      <c r="H304" s="0" t="n">
        <v>56</v>
      </c>
      <c r="I304" s="0" t="n">
        <v>1</v>
      </c>
      <c r="J304" s="0" t="n">
        <v>7083</v>
      </c>
      <c r="K304" s="0" t="s">
        <v>36</v>
      </c>
    </row>
    <row r="305" customFormat="false" ht="12.8" hidden="false" customHeight="false" outlineLevel="0" collapsed="false">
      <c r="A305" s="0" t="n">
        <v>737.396772436658</v>
      </c>
      <c r="B305" s="0" t="n">
        <f aca="false">D305*F305</f>
        <v>10.8161410165642</v>
      </c>
      <c r="C305" s="0" t="n">
        <f aca="false">B305/A305</f>
        <v>0.0146680069955056</v>
      </c>
      <c r="D305" s="0" t="n">
        <v>0.949709942917828</v>
      </c>
      <c r="E305" s="0" t="n">
        <f aca="false">(A305/D305)*$B$1</f>
        <v>16.4905431117068</v>
      </c>
      <c r="F305" s="0" t="n">
        <f aca="false">H305*(5/18)</f>
        <v>11.3888888888889</v>
      </c>
      <c r="G305" s="0" t="n">
        <f aca="false">ABS(E305-F305)</f>
        <v>5.10165422281789</v>
      </c>
      <c r="H305" s="0" t="n">
        <v>41</v>
      </c>
      <c r="I305" s="0" t="n">
        <v>1</v>
      </c>
      <c r="J305" s="0" t="n">
        <v>7292</v>
      </c>
    </row>
    <row r="306" customFormat="false" ht="12.8" hidden="false" customHeight="false" outlineLevel="0" collapsed="false">
      <c r="A306" s="0" t="n">
        <v>744.567659786537</v>
      </c>
      <c r="B306" s="0" t="n">
        <f aca="false">D306*F306</f>
        <v>13.4866570923751</v>
      </c>
      <c r="C306" s="0" t="n">
        <f aca="false">B306/A306</f>
        <v>0.018113407042473</v>
      </c>
      <c r="D306" s="0" t="n">
        <v>0.783096218266941</v>
      </c>
      <c r="E306" s="0" t="n">
        <f aca="false">(A306/D306)*$B$1</f>
        <v>20.1936002049531</v>
      </c>
      <c r="F306" s="0" t="n">
        <f aca="false">H306*(5/18)</f>
        <v>17.2222222222222</v>
      </c>
      <c r="G306" s="0" t="n">
        <f aca="false">ABS(E306-F306)</f>
        <v>2.97137798273083</v>
      </c>
      <c r="H306" s="0" t="n">
        <v>62</v>
      </c>
      <c r="I306" s="0" t="n">
        <v>1</v>
      </c>
      <c r="J306" s="0" t="n">
        <v>198</v>
      </c>
    </row>
    <row r="307" customFormat="false" ht="12.8" hidden="false" customHeight="false" outlineLevel="0" collapsed="false">
      <c r="A307" s="0" t="n">
        <v>759.905915228984</v>
      </c>
      <c r="B307" s="0" t="n">
        <f aca="false">D307*F307</f>
        <v>13.55145228774</v>
      </c>
      <c r="C307" s="0" t="n">
        <f aca="false">B307/A307</f>
        <v>0.0178330659311377</v>
      </c>
      <c r="D307" s="0" t="n">
        <v>0.799757839932195</v>
      </c>
      <c r="E307" s="0" t="n">
        <f aca="false">(A307/D307)*$B$1</f>
        <v>20.1802262376521</v>
      </c>
      <c r="F307" s="0" t="n">
        <f aca="false">H307*(5/18)</f>
        <v>16.9444444444444</v>
      </c>
      <c r="G307" s="0" t="n">
        <f aca="false">ABS(E307-F307)</f>
        <v>3.2357817932077</v>
      </c>
      <c r="H307" s="0" t="n">
        <v>61</v>
      </c>
      <c r="I307" s="0" t="n">
        <v>1</v>
      </c>
      <c r="J307" s="0" t="n">
        <v>361</v>
      </c>
    </row>
    <row r="308" customFormat="false" ht="12.8" hidden="false" customHeight="false" outlineLevel="0" collapsed="false">
      <c r="A308" s="0" t="n">
        <v>731.170294801423</v>
      </c>
      <c r="B308" s="0" t="n">
        <f aca="false">D308*F308</f>
        <v>12.9868084424175</v>
      </c>
      <c r="C308" s="0" t="n">
        <f aca="false">B308/A308</f>
        <v>0.0177616740378444</v>
      </c>
      <c r="D308" s="0" t="n">
        <v>0.766434596601687</v>
      </c>
      <c r="E308" s="0" t="n">
        <f aca="false">(A308/D308)*$B$1</f>
        <v>20.2613393441714</v>
      </c>
      <c r="F308" s="0" t="n">
        <f aca="false">H308*(5/18)</f>
        <v>16.9444444444444</v>
      </c>
      <c r="G308" s="0" t="n">
        <f aca="false">ABS(E308-F308)</f>
        <v>3.31689489972695</v>
      </c>
      <c r="H308" s="0" t="n">
        <v>61</v>
      </c>
      <c r="I308" s="0" t="n">
        <v>1</v>
      </c>
      <c r="J308" s="0" t="n">
        <v>550</v>
      </c>
    </row>
    <row r="309" customFormat="false" ht="12.8" hidden="false" customHeight="false" outlineLevel="0" collapsed="false">
      <c r="A309" s="0" t="n">
        <v>722.667281672555</v>
      </c>
      <c r="B309" s="0" t="n">
        <f aca="false">D309*F309</f>
        <v>18.6332468956425</v>
      </c>
      <c r="C309" s="0" t="n">
        <f aca="false">B309/A309</f>
        <v>0.0257839912892104</v>
      </c>
      <c r="D309" s="0" t="n">
        <v>1.09966702990677</v>
      </c>
      <c r="E309" s="0" t="n">
        <f aca="false">(A309/D309)*$B$1</f>
        <v>13.9573156446077</v>
      </c>
      <c r="F309" s="0" t="n">
        <f aca="false">H309*(5/18)</f>
        <v>16.9444444444444</v>
      </c>
      <c r="G309" s="0" t="n">
        <f aca="false">ABS(E309-F309)</f>
        <v>2.98712879983674</v>
      </c>
      <c r="H309" s="0" t="n">
        <v>61</v>
      </c>
      <c r="I309" s="0" t="n">
        <v>2</v>
      </c>
      <c r="J309" s="0" t="n">
        <v>628</v>
      </c>
    </row>
    <row r="310" customFormat="false" ht="12.8" hidden="false" customHeight="false" outlineLevel="0" collapsed="false">
      <c r="A310" s="0" t="n">
        <v>812.572458307565</v>
      </c>
      <c r="B310" s="0" t="n">
        <f aca="false">D310*F310</f>
        <v>20.4104865399362</v>
      </c>
      <c r="C310" s="0" t="n">
        <f aca="false">B310/A310</f>
        <v>0.0251183587768251</v>
      </c>
      <c r="D310" s="0" t="n">
        <v>1.16631351656778</v>
      </c>
      <c r="E310" s="0" t="n">
        <f aca="false">(A310/D310)*$B$1</f>
        <v>14.7969259708224</v>
      </c>
      <c r="F310" s="0" t="n">
        <f aca="false">H310*(5/18)</f>
        <v>17.5</v>
      </c>
      <c r="G310" s="0" t="n">
        <f aca="false">ABS(E310-F310)</f>
        <v>2.70307402917763</v>
      </c>
      <c r="H310" s="0" t="n">
        <v>63</v>
      </c>
      <c r="I310" s="0" t="n">
        <v>2</v>
      </c>
      <c r="J310" s="0" t="n">
        <v>721</v>
      </c>
    </row>
    <row r="311" customFormat="false" ht="12.8" hidden="false" customHeight="false" outlineLevel="0" collapsed="false">
      <c r="A311" s="0" t="n">
        <v>733.299393153983</v>
      </c>
      <c r="B311" s="0" t="n">
        <f aca="false">D311*F311</f>
        <v>18.06860305032</v>
      </c>
      <c r="C311" s="0" t="n">
        <f aca="false">B311/A311</f>
        <v>0.0246401445562438</v>
      </c>
      <c r="D311" s="0" t="n">
        <v>1.0163589215805</v>
      </c>
      <c r="E311" s="0" t="n">
        <f aca="false">(A311/D311)*$B$1</f>
        <v>15.3235339034371</v>
      </c>
      <c r="F311" s="0" t="n">
        <f aca="false">H311*(5/18)</f>
        <v>17.7777777777778</v>
      </c>
      <c r="G311" s="0" t="n">
        <f aca="false">ABS(E311-F311)</f>
        <v>2.45424387434068</v>
      </c>
      <c r="H311" s="0" t="n">
        <v>64</v>
      </c>
      <c r="I311" s="0" t="n">
        <v>2</v>
      </c>
      <c r="J311" s="0" t="n">
        <v>1029</v>
      </c>
    </row>
    <row r="312" customFormat="false" ht="12.8" hidden="false" customHeight="false" outlineLevel="0" collapsed="false">
      <c r="A312" s="0" t="n">
        <v>753.924399392936</v>
      </c>
      <c r="B312" s="0" t="n">
        <f aca="false">D312*F312</f>
        <v>11.0105549837887</v>
      </c>
      <c r="C312" s="0" t="n">
        <f aca="false">B312/A312</f>
        <v>0.0146043223865078</v>
      </c>
      <c r="D312" s="0" t="n">
        <v>0.649803244944909</v>
      </c>
      <c r="E312" s="0" t="n">
        <f aca="false">(A312/D312)*$B$1</f>
        <v>24.6416982231092</v>
      </c>
      <c r="F312" s="0" t="n">
        <f aca="false">H312*(5/18)</f>
        <v>16.9444444444444</v>
      </c>
      <c r="G312" s="0" t="n">
        <f aca="false">ABS(E312-F312)</f>
        <v>7.69725377866478</v>
      </c>
      <c r="H312" s="0" t="n">
        <v>61</v>
      </c>
      <c r="I312" s="0" t="n">
        <v>1</v>
      </c>
      <c r="J312" s="0" t="n">
        <v>1285</v>
      </c>
    </row>
    <row r="313" customFormat="false" ht="12.8" hidden="false" customHeight="false" outlineLevel="0" collapsed="false">
      <c r="A313" s="0" t="n">
        <v>744.108191058263</v>
      </c>
      <c r="B313" s="0" t="n">
        <f aca="false">D313*F313</f>
        <v>9.16389191588973</v>
      </c>
      <c r="C313" s="0" t="n">
        <f aca="false">B313/A313</f>
        <v>0.0123152681639708</v>
      </c>
      <c r="D313" s="0" t="n">
        <v>0.599818379949146</v>
      </c>
      <c r="E313" s="0" t="n">
        <f aca="false">(A313/D313)*$B$1</f>
        <v>26.3475979326922</v>
      </c>
      <c r="F313" s="0" t="n">
        <f aca="false">H313*(5/18)</f>
        <v>15.2777777777778</v>
      </c>
      <c r="G313" s="0" t="n">
        <f aca="false">ABS(E313-F313)</f>
        <v>11.0698201549145</v>
      </c>
      <c r="H313" s="0" t="n">
        <v>55</v>
      </c>
      <c r="I313" s="0" t="n">
        <v>0</v>
      </c>
      <c r="J313" s="0" t="n">
        <v>2722</v>
      </c>
    </row>
    <row r="314" customFormat="false" ht="12.8" hidden="false" customHeight="false" outlineLevel="0" collapsed="false">
      <c r="A314" s="0" t="n">
        <v>742.121957632302</v>
      </c>
      <c r="B314" s="0" t="n">
        <f aca="false">D314*F314</f>
        <v>10.5477321597539</v>
      </c>
      <c r="C314" s="0" t="n">
        <f aca="false">B314/A314</f>
        <v>0.0142129363661545</v>
      </c>
      <c r="D314" s="0" t="n">
        <v>0.716449731605925</v>
      </c>
      <c r="E314" s="0" t="n">
        <f aca="false">(A314/D314)*$B$1</f>
        <v>21.9995738835687</v>
      </c>
      <c r="F314" s="0" t="n">
        <f aca="false">H314*(5/18)</f>
        <v>14.7222222222222</v>
      </c>
      <c r="G314" s="0" t="n">
        <f aca="false">ABS(E314-F314)</f>
        <v>7.27735166134645</v>
      </c>
      <c r="H314" s="0" t="n">
        <v>53</v>
      </c>
      <c r="I314" s="0" t="n">
        <v>1</v>
      </c>
      <c r="J314" s="0" t="n">
        <v>2887</v>
      </c>
    </row>
    <row r="315" customFormat="false" ht="12.8" hidden="false" customHeight="false" outlineLevel="0" collapsed="false">
      <c r="A315" s="0" t="n">
        <v>705.263071484677</v>
      </c>
      <c r="B315" s="0" t="n">
        <f aca="false">D315*F315</f>
        <v>20.6696673213957</v>
      </c>
      <c r="C315" s="0" t="n">
        <f aca="false">B315/A315</f>
        <v>0.0293077408375901</v>
      </c>
      <c r="D315" s="0" t="n">
        <v>1.28294486822456</v>
      </c>
      <c r="E315" s="0" t="n">
        <f aca="false">(A315/D315)*$B$1</f>
        <v>11.6752949811328</v>
      </c>
      <c r="F315" s="0" t="n">
        <f aca="false">H315*(5/18)</f>
        <v>16.1111111111111</v>
      </c>
      <c r="G315" s="0" t="n">
        <f aca="false">ABS(E315-F315)</f>
        <v>4.43581612997832</v>
      </c>
      <c r="H315" s="0" t="n">
        <v>58</v>
      </c>
      <c r="I315" s="0" t="n">
        <v>2</v>
      </c>
      <c r="J315" s="0" t="n">
        <v>2953</v>
      </c>
    </row>
    <row r="316" customFormat="false" ht="12.8" hidden="false" customHeight="false" outlineLevel="0" collapsed="false">
      <c r="A316" s="0" t="n">
        <v>712.056879750487</v>
      </c>
      <c r="B316" s="0" t="n">
        <f aca="false">D316*F316</f>
        <v>18.5823363849986</v>
      </c>
      <c r="C316" s="0" t="n">
        <f aca="false">B316/A316</f>
        <v>0.0260967022627604</v>
      </c>
      <c r="D316" s="0" t="n">
        <v>0.916389191588974</v>
      </c>
      <c r="E316" s="0" t="n">
        <f aca="false">(A316/D316)*$B$1</f>
        <v>16.5028685476233</v>
      </c>
      <c r="F316" s="0" t="n">
        <f aca="false">H316*(5/18)</f>
        <v>20.2777777777778</v>
      </c>
      <c r="G316" s="0" t="n">
        <f aca="false">ABS(E316-F316)</f>
        <v>3.77490923015448</v>
      </c>
      <c r="H316" s="0" t="n">
        <v>73</v>
      </c>
      <c r="I316" s="0" t="n">
        <v>2</v>
      </c>
      <c r="J316" s="0" t="n">
        <v>3184</v>
      </c>
    </row>
    <row r="317" customFormat="false" ht="12.8" hidden="false" customHeight="false" outlineLevel="0" collapsed="false">
      <c r="A317" s="0" t="n">
        <v>731.641988953614</v>
      </c>
      <c r="B317" s="0" t="n">
        <f aca="false">D317*F317</f>
        <v>11.3299027323728</v>
      </c>
      <c r="C317" s="0" t="n">
        <f aca="false">B317/A317</f>
        <v>0.0154855829810652</v>
      </c>
      <c r="D317" s="0" t="n">
        <v>0.799757839932195</v>
      </c>
      <c r="E317" s="0" t="n">
        <f aca="false">(A317/D317)*$B$1</f>
        <v>19.4296432836697</v>
      </c>
      <c r="F317" s="0" t="n">
        <f aca="false">H317*(5/18)</f>
        <v>14.1666666666667</v>
      </c>
      <c r="G317" s="0" t="n">
        <f aca="false">ABS(E317-F317)</f>
        <v>5.26297661700306</v>
      </c>
      <c r="H317" s="0" t="n">
        <v>51</v>
      </c>
      <c r="I317" s="0" t="n">
        <v>1</v>
      </c>
      <c r="J317" s="0" t="n">
        <v>3278</v>
      </c>
    </row>
    <row r="318" customFormat="false" ht="12.8" hidden="false" customHeight="false" outlineLevel="0" collapsed="false">
      <c r="A318" s="0" t="n">
        <v>709.86759328765</v>
      </c>
      <c r="B318" s="0" t="n">
        <f aca="false">D318*F318</f>
        <v>17.4669333790747</v>
      </c>
      <c r="C318" s="0" t="n">
        <f aca="false">B318/A318</f>
        <v>0.024605903332168</v>
      </c>
      <c r="D318" s="0" t="n">
        <v>1.2329600032288</v>
      </c>
      <c r="E318" s="0" t="n">
        <f aca="false">(A318/D318)*$B$1</f>
        <v>12.2279336507193</v>
      </c>
      <c r="F318" s="0" t="n">
        <f aca="false">H318*(5/18)</f>
        <v>14.1666666666667</v>
      </c>
      <c r="G318" s="0" t="n">
        <f aca="false">ABS(E318-F318)</f>
        <v>1.93873301594737</v>
      </c>
      <c r="H318" s="0" t="n">
        <v>51</v>
      </c>
      <c r="I318" s="0" t="n">
        <v>2</v>
      </c>
      <c r="J318" s="0" t="n">
        <v>3329</v>
      </c>
    </row>
    <row r="319" customFormat="false" ht="12.8" hidden="false" customHeight="false" outlineLevel="0" collapsed="false">
      <c r="A319" s="0" t="n">
        <v>724.552965627772</v>
      </c>
      <c r="B319" s="0" t="n">
        <f aca="false">D319*F319</f>
        <v>9.02504506867929</v>
      </c>
      <c r="C319" s="0" t="n">
        <f aca="false">B319/A319</f>
        <v>0.0124560183959219</v>
      </c>
      <c r="D319" s="0" t="n">
        <v>0.649803244944909</v>
      </c>
      <c r="E319" s="0" t="n">
        <f aca="false">(A319/D319)*$B$1</f>
        <v>23.6817054071134</v>
      </c>
      <c r="F319" s="0" t="n">
        <f aca="false">H319*(5/18)</f>
        <v>13.8888888888889</v>
      </c>
      <c r="G319" s="0" t="n">
        <f aca="false">ABS(E319-F319)</f>
        <v>9.79281651822447</v>
      </c>
      <c r="H319" s="0" t="n">
        <v>50</v>
      </c>
      <c r="I319" s="0" t="n">
        <v>1</v>
      </c>
      <c r="J319" s="0" t="n">
        <v>3742</v>
      </c>
    </row>
    <row r="320" customFormat="false" ht="12.8" hidden="false" customHeight="false" outlineLevel="0" collapsed="false">
      <c r="A320" s="0" t="n">
        <v>1074.4137936568</v>
      </c>
      <c r="B320" s="0" t="n">
        <f aca="false">D320*F320</f>
        <v>21.868378435646</v>
      </c>
      <c r="C320" s="0" t="n">
        <f aca="false">B320/A320</f>
        <v>0.0203537766964219</v>
      </c>
      <c r="D320" s="0" t="n">
        <v>1.24962162489406</v>
      </c>
      <c r="E320" s="0" t="n">
        <f aca="false">(A320/D320)*$B$1</f>
        <v>18.2607140125781</v>
      </c>
      <c r="F320" s="0" t="n">
        <f aca="false">H320*(5/18)</f>
        <v>17.5</v>
      </c>
      <c r="G320" s="0" t="n">
        <f aca="false">ABS(E320-F320)</f>
        <v>0.760714012578074</v>
      </c>
      <c r="H320" s="0" t="n">
        <v>63</v>
      </c>
      <c r="I320" s="0" t="n">
        <v>2</v>
      </c>
      <c r="J320" s="0" t="n">
        <v>4202</v>
      </c>
      <c r="K320" s="0" t="s">
        <v>36</v>
      </c>
    </row>
    <row r="321" customFormat="false" ht="12.8" hidden="false" customHeight="false" outlineLevel="0" collapsed="false">
      <c r="A321" s="0" t="n">
        <v>723.564786318406</v>
      </c>
      <c r="B321" s="0" t="n">
        <f aca="false">D321*F321</f>
        <v>12.7461405739194</v>
      </c>
      <c r="C321" s="0" t="n">
        <f aca="false">B321/A321</f>
        <v>0.0176157557898491</v>
      </c>
      <c r="D321" s="0" t="n">
        <v>0.566495136618638</v>
      </c>
      <c r="E321" s="0" t="n">
        <f aca="false">(A321/D321)*$B$1</f>
        <v>27.1272611848885</v>
      </c>
      <c r="F321" s="0" t="n">
        <f aca="false">H321*(5/18)</f>
        <v>22.5</v>
      </c>
      <c r="G321" s="0" t="n">
        <f aca="false">ABS(E321-F321)</f>
        <v>4.62726118488852</v>
      </c>
      <c r="H321" s="0" t="n">
        <v>81</v>
      </c>
      <c r="I321" s="0" t="n">
        <v>1</v>
      </c>
      <c r="J321" s="0" t="n">
        <v>4510</v>
      </c>
    </row>
    <row r="322" customFormat="false" ht="12.8" hidden="false" customHeight="false" outlineLevel="0" collapsed="false">
      <c r="A322" s="0" t="n">
        <v>756.958387231425</v>
      </c>
      <c r="B322" s="0" t="n">
        <f aca="false">D322*F322</f>
        <v>8.1456817030131</v>
      </c>
      <c r="C322" s="0" t="n">
        <f aca="false">B322/A322</f>
        <v>0.0107610693538993</v>
      </c>
      <c r="D322" s="0" t="n">
        <v>0.916389191588974</v>
      </c>
      <c r="E322" s="0" t="n">
        <f aca="false">(A322/D322)*$B$1</f>
        <v>17.5435209120913</v>
      </c>
      <c r="F322" s="0" t="n">
        <f aca="false">H322*(5/18)</f>
        <v>8.88888888888889</v>
      </c>
      <c r="G322" s="0" t="n">
        <f aca="false">ABS(E322-F322)</f>
        <v>8.6546320232024</v>
      </c>
      <c r="H322" s="0" t="n">
        <v>32</v>
      </c>
      <c r="I322" s="0" t="n">
        <v>0</v>
      </c>
      <c r="J322" s="0" t="n">
        <v>5053</v>
      </c>
    </row>
    <row r="323" customFormat="false" ht="12.8" hidden="false" customHeight="false" outlineLevel="0" collapsed="false">
      <c r="A323" s="0" t="n">
        <v>738.994587260286</v>
      </c>
      <c r="B323" s="0" t="n">
        <f aca="false">D323*F323</f>
        <v>13.6069910266242</v>
      </c>
      <c r="C323" s="0" t="n">
        <f aca="false">B323/A323</f>
        <v>0.0184128426123797</v>
      </c>
      <c r="D323" s="0" t="n">
        <v>0.816419461597449</v>
      </c>
      <c r="E323" s="0" t="n">
        <f aca="false">(A323/D323)*$B$1</f>
        <v>19.2243923053671</v>
      </c>
      <c r="F323" s="0" t="n">
        <f aca="false">H323*(5/18)</f>
        <v>16.6666666666667</v>
      </c>
      <c r="G323" s="0" t="n">
        <f aca="false">ABS(E323-F323)</f>
        <v>2.55772563870046</v>
      </c>
      <c r="H323" s="0" t="n">
        <v>60</v>
      </c>
      <c r="I323" s="0" t="n">
        <v>1</v>
      </c>
      <c r="J323" s="0" t="n">
        <v>5225</v>
      </c>
    </row>
    <row r="324" customFormat="false" ht="12.8" hidden="false" customHeight="false" outlineLevel="0" collapsed="false">
      <c r="A324" s="0" t="n">
        <v>738.708332158234</v>
      </c>
      <c r="B324" s="0" t="n">
        <f aca="false">D324*F324</f>
        <v>13.2367327673963</v>
      </c>
      <c r="C324" s="0" t="n">
        <f aca="false">B324/A324</f>
        <v>0.017918753845274</v>
      </c>
      <c r="D324" s="0" t="n">
        <v>0.866404326593211</v>
      </c>
      <c r="E324" s="0" t="n">
        <f aca="false">(A324/D324)*$B$1</f>
        <v>18.1082756546247</v>
      </c>
      <c r="F324" s="0" t="n">
        <f aca="false">H324*(5/18)</f>
        <v>15.2777777777778</v>
      </c>
      <c r="G324" s="0" t="n">
        <f aca="false">ABS(E324-F324)</f>
        <v>2.83049787684694</v>
      </c>
      <c r="H324" s="0" t="n">
        <v>55</v>
      </c>
      <c r="I324" s="0" t="n">
        <v>1</v>
      </c>
      <c r="J324" s="0" t="n">
        <v>5374</v>
      </c>
    </row>
    <row r="325" customFormat="false" ht="12.8" hidden="false" customHeight="false" outlineLevel="0" collapsed="false">
      <c r="A325" s="0" t="n">
        <v>708.644480681251</v>
      </c>
      <c r="B325" s="0" t="n">
        <f aca="false">D325*F325</f>
        <v>18.5221694178741</v>
      </c>
      <c r="C325" s="0" t="n">
        <f aca="false">B325/A325</f>
        <v>0.0261374637393181</v>
      </c>
      <c r="D325" s="0" t="n">
        <v>1.14965189490253</v>
      </c>
      <c r="E325" s="0" t="n">
        <f aca="false">(A325/D325)*$B$1</f>
        <v>13.0914201516319</v>
      </c>
      <c r="F325" s="0" t="n">
        <f aca="false">H325*(5/18)</f>
        <v>16.1111111111111</v>
      </c>
      <c r="G325" s="0" t="n">
        <f aca="false">ABS(E325-F325)</f>
        <v>3.01969095947924</v>
      </c>
      <c r="H325" s="0" t="n">
        <v>58</v>
      </c>
      <c r="I325" s="0" t="n">
        <v>2</v>
      </c>
      <c r="J325" s="0" t="n">
        <v>5441</v>
      </c>
    </row>
    <row r="326" customFormat="false" ht="12.8" hidden="false" customHeight="false" outlineLevel="0" collapsed="false">
      <c r="A326" s="0" t="n">
        <v>707.007779306565</v>
      </c>
      <c r="B326" s="0" t="n">
        <f aca="false">D326*F326</f>
        <v>19.4385586094631</v>
      </c>
      <c r="C326" s="0" t="n">
        <f aca="false">B326/A326</f>
        <v>0.0274941226651402</v>
      </c>
      <c r="D326" s="0" t="n">
        <v>0.999697299915244</v>
      </c>
      <c r="E326" s="0" t="n">
        <f aca="false">(A326/D326)*$B$1</f>
        <v>15.0203614971332</v>
      </c>
      <c r="F326" s="0" t="n">
        <f aca="false">H326*(5/18)</f>
        <v>19.4444444444444</v>
      </c>
      <c r="G326" s="0" t="n">
        <f aca="false">ABS(E326-F326)</f>
        <v>4.42408294731123</v>
      </c>
      <c r="H326" s="0" t="n">
        <v>70</v>
      </c>
      <c r="I326" s="0" t="n">
        <v>2</v>
      </c>
      <c r="J326" s="0" t="n">
        <v>6682</v>
      </c>
    </row>
    <row r="327" customFormat="false" ht="12.8" hidden="false" customHeight="false" outlineLevel="0" collapsed="false">
      <c r="A327" s="0" t="n">
        <v>714.081928072683</v>
      </c>
      <c r="B327" s="0" t="n">
        <f aca="false">D327*F327</f>
        <v>19.8458426946137</v>
      </c>
      <c r="C327" s="0" t="n">
        <f aca="false">B327/A327</f>
        <v>0.0277921088805284</v>
      </c>
      <c r="D327" s="0" t="n">
        <v>1.11632865157202</v>
      </c>
      <c r="E327" s="0" t="n">
        <f aca="false">(A327/D327)*$B$1</f>
        <v>13.5856581490916</v>
      </c>
      <c r="F327" s="0" t="n">
        <f aca="false">H327*(5/18)</f>
        <v>17.7777777777778</v>
      </c>
      <c r="G327" s="0" t="n">
        <f aca="false">ABS(E327-F327)</f>
        <v>4.19211962868615</v>
      </c>
      <c r="H327" s="0" t="n">
        <v>64</v>
      </c>
      <c r="I327" s="0" t="n">
        <v>2</v>
      </c>
      <c r="J327" s="0" t="n">
        <v>6903</v>
      </c>
    </row>
    <row r="328" customFormat="false" ht="12.8" hidden="false" customHeight="false" outlineLevel="0" collapsed="false">
      <c r="A328" s="0" t="n">
        <v>722.908016278696</v>
      </c>
      <c r="B328" s="0" t="n">
        <f aca="false">D328*F328</f>
        <v>12.1444709026741</v>
      </c>
      <c r="C328" s="0" t="n">
        <f aca="false">B328/A328</f>
        <v>0.0167994691291293</v>
      </c>
      <c r="D328" s="0" t="n">
        <v>0.683126488275417</v>
      </c>
      <c r="E328" s="0" t="n">
        <f aca="false">(A328/D328)*$B$1</f>
        <v>22.4753584527561</v>
      </c>
      <c r="F328" s="0" t="n">
        <f aca="false">H328*(5/18)</f>
        <v>17.7777777777778</v>
      </c>
      <c r="G328" s="0" t="n">
        <f aca="false">ABS(E328-F328)</f>
        <v>4.69758067497837</v>
      </c>
      <c r="H328" s="0" t="n">
        <v>64</v>
      </c>
      <c r="I328" s="0" t="n">
        <v>1</v>
      </c>
      <c r="J328" s="0" t="n">
        <v>7696</v>
      </c>
    </row>
    <row r="329" customFormat="false" ht="12.8" hidden="false" customHeight="false" outlineLevel="0" collapsed="false">
      <c r="A329" s="0" t="n">
        <v>715.432736181397</v>
      </c>
      <c r="B329" s="0" t="n">
        <f aca="false">D329*F329</f>
        <v>19.8550991510945</v>
      </c>
      <c r="C329" s="0" t="n">
        <f aca="false">B329/A329</f>
        <v>0.0277525728792766</v>
      </c>
      <c r="D329" s="0" t="n">
        <v>1.29960648988982</v>
      </c>
      <c r="E329" s="0" t="n">
        <f aca="false">(A329/D329)*$B$1</f>
        <v>11.6918072940142</v>
      </c>
      <c r="F329" s="0" t="n">
        <f aca="false">H329*(5/18)</f>
        <v>15.2777777777778</v>
      </c>
      <c r="G329" s="0" t="n">
        <f aca="false">ABS(E329-F329)</f>
        <v>3.58597048376354</v>
      </c>
      <c r="H329" s="0" t="n">
        <v>55</v>
      </c>
      <c r="I329" s="0" t="n">
        <v>2</v>
      </c>
      <c r="J329" s="0" t="n">
        <v>8000</v>
      </c>
    </row>
    <row r="330" customFormat="false" ht="12.8" hidden="false" customHeight="false" outlineLevel="0" collapsed="false">
      <c r="A330" s="0" t="n">
        <v>748.059489612959</v>
      </c>
      <c r="B330" s="0" t="n">
        <f aca="false">D330*F330</f>
        <v>8.34006728910773</v>
      </c>
      <c r="C330" s="0" t="n">
        <f aca="false">B330/A330</f>
        <v>0.011148935886667</v>
      </c>
      <c r="D330" s="0" t="n">
        <v>0.566495136618638</v>
      </c>
      <c r="E330" s="0" t="n">
        <f aca="false">(A330/D330)*$B$1</f>
        <v>28.0455952808561</v>
      </c>
      <c r="F330" s="0" t="n">
        <f aca="false">H330*(5/18)</f>
        <v>14.7222222222222</v>
      </c>
      <c r="G330" s="0" t="n">
        <f aca="false">ABS(E330-F330)</f>
        <v>13.3233730586339</v>
      </c>
      <c r="H330" s="0" t="n">
        <v>53</v>
      </c>
      <c r="I330" s="0" t="n">
        <v>0</v>
      </c>
      <c r="J330" s="0" t="n">
        <v>8070</v>
      </c>
    </row>
    <row r="331" customFormat="false" ht="12.8" hidden="false" customHeight="false" outlineLevel="0" collapsed="false">
      <c r="A331" s="0" t="n">
        <v>718.318174627372</v>
      </c>
      <c r="B331" s="0" t="n">
        <f aca="false">D331*F331</f>
        <v>14.6204697986577</v>
      </c>
      <c r="C331" s="0" t="n">
        <f aca="false">B331/A331</f>
        <v>0.0203537517427317</v>
      </c>
      <c r="D331" s="0" t="n">
        <v>0.649798657718121</v>
      </c>
      <c r="E331" s="0" t="n">
        <f aca="false">(A331/D331)*$B$1</f>
        <v>23.4780896574064</v>
      </c>
      <c r="F331" s="0" t="n">
        <f aca="false">H331*(5/18)</f>
        <v>22.5</v>
      </c>
      <c r="G331" s="0" t="n">
        <f aca="false">ABS(E331-F331)</f>
        <v>0.978089657406443</v>
      </c>
      <c r="H331" s="0" t="n">
        <v>81</v>
      </c>
      <c r="I331" s="0" t="n">
        <v>2</v>
      </c>
      <c r="J331" s="0" t="n">
        <v>218</v>
      </c>
    </row>
    <row r="332" customFormat="false" ht="12.8" hidden="false" customHeight="false" outlineLevel="0" collapsed="false">
      <c r="A332" s="0" t="n">
        <v>705.326165685068</v>
      </c>
      <c r="B332" s="0" t="n">
        <f aca="false">D332*F332</f>
        <v>21.4563146522878</v>
      </c>
      <c r="C332" s="0" t="n">
        <f aca="false">B332/A332</f>
        <v>0.0304204149741811</v>
      </c>
      <c r="D332" s="0" t="n">
        <v>1.26627430734813</v>
      </c>
      <c r="E332" s="0" t="n">
        <f aca="false">(A332/D332)*$B$1</f>
        <v>11.8300590345912</v>
      </c>
      <c r="F332" s="0" t="n">
        <f aca="false">H332*(5/18)</f>
        <v>16.9444444444444</v>
      </c>
      <c r="G332" s="0" t="n">
        <f aca="false">ABS(E332-F332)</f>
        <v>5.11438540985323</v>
      </c>
      <c r="H332" s="0" t="n">
        <v>61</v>
      </c>
      <c r="I332" s="0" t="n">
        <v>2</v>
      </c>
      <c r="J332" s="0" t="n">
        <v>686</v>
      </c>
    </row>
    <row r="333" customFormat="false" ht="12.8" hidden="false" customHeight="false" outlineLevel="0" collapsed="false">
      <c r="A333" s="0" t="n">
        <v>962.40116375657</v>
      </c>
      <c r="B333" s="0" t="n">
        <f aca="false">D333*F333</f>
        <v>15.5507371077841</v>
      </c>
      <c r="C333" s="0" t="n">
        <f aca="false">B333/A333</f>
        <v>0.0161582692264049</v>
      </c>
      <c r="D333" s="0" t="n">
        <v>0.933044226467045</v>
      </c>
      <c r="E333" s="0" t="n">
        <f aca="false">(A333/D333)*$B$1</f>
        <v>21.9067837574411</v>
      </c>
      <c r="F333" s="0" t="n">
        <f aca="false">H333*(5/18)</f>
        <v>16.6666666666667</v>
      </c>
      <c r="G333" s="0" t="n">
        <f aca="false">ABS(E333-F333)</f>
        <v>5.24011709077445</v>
      </c>
      <c r="H333" s="0" t="n">
        <v>60</v>
      </c>
      <c r="I333" s="0" t="n">
        <v>1</v>
      </c>
      <c r="J333" s="0" t="n">
        <v>1261</v>
      </c>
    </row>
    <row r="334" customFormat="false" ht="12.8" hidden="false" customHeight="false" outlineLevel="0" collapsed="false">
      <c r="A334" s="0" t="n">
        <v>739.868231511531</v>
      </c>
      <c r="B334" s="0" t="n">
        <f aca="false">D334*F334</f>
        <v>16.8188626933593</v>
      </c>
      <c r="C334" s="0" t="n">
        <f aca="false">B334/A334</f>
        <v>0.0227322406572301</v>
      </c>
      <c r="D334" s="0" t="n">
        <v>0.766429186026501</v>
      </c>
      <c r="E334" s="0" t="n">
        <f aca="false">(A334/D334)*$B$1</f>
        <v>20.5025111681765</v>
      </c>
      <c r="F334" s="0" t="n">
        <f aca="false">H334*(5/18)</f>
        <v>21.9444444444444</v>
      </c>
      <c r="G334" s="0" t="n">
        <f aca="false">ABS(E334-F334)</f>
        <v>1.44193327626795</v>
      </c>
      <c r="H334" s="0" t="n">
        <v>79</v>
      </c>
      <c r="I334" s="0" t="n">
        <v>2</v>
      </c>
      <c r="J334" s="0" t="n">
        <v>2261</v>
      </c>
    </row>
    <row r="335" customFormat="false" ht="12.8" hidden="false" customHeight="false" outlineLevel="0" collapsed="false">
      <c r="A335" s="0" t="n">
        <v>823.155513861142</v>
      </c>
      <c r="B335" s="0" t="n">
        <f aca="false">D335*F335</f>
        <v>10.5430295034322</v>
      </c>
      <c r="C335" s="0" t="n">
        <f aca="false">B335/A335</f>
        <v>0.0128080652147714</v>
      </c>
      <c r="D335" s="0" t="n">
        <v>0.566491137497849</v>
      </c>
      <c r="E335" s="0" t="n">
        <f aca="false">(A335/D335)*$B$1</f>
        <v>30.8612479212861</v>
      </c>
      <c r="F335" s="0" t="n">
        <f aca="false">H335*(5/18)</f>
        <v>18.6111111111111</v>
      </c>
      <c r="G335" s="0" t="n">
        <f aca="false">ABS(E335-F335)</f>
        <v>12.250136810175</v>
      </c>
      <c r="H335" s="0" t="n">
        <v>67</v>
      </c>
      <c r="I335" s="0" t="n">
        <v>1</v>
      </c>
      <c r="J335" s="0" t="n">
        <v>3302</v>
      </c>
    </row>
    <row r="336" customFormat="false" ht="12.8" hidden="false" customHeight="false" outlineLevel="0" collapsed="false">
      <c r="A336" s="0" t="n">
        <v>761.816907137141</v>
      </c>
      <c r="B336" s="0" t="n">
        <f aca="false">D336*F336</f>
        <v>9.32581406910267</v>
      </c>
      <c r="C336" s="0" t="n">
        <f aca="false">B336/A336</f>
        <v>0.0122415425304073</v>
      </c>
      <c r="D336" s="0" t="n">
        <v>0.516506625365686</v>
      </c>
      <c r="E336" s="0" t="n">
        <f aca="false">(A336/D336)*$B$1</f>
        <v>31.3256017127435</v>
      </c>
      <c r="F336" s="0" t="n">
        <f aca="false">H336*(5/18)</f>
        <v>18.0555555555556</v>
      </c>
      <c r="G336" s="0" t="n">
        <f aca="false">ABS(E336-F336)</f>
        <v>13.2700461571879</v>
      </c>
      <c r="H336" s="0" t="n">
        <v>65</v>
      </c>
      <c r="I336" s="0" t="n">
        <v>0</v>
      </c>
      <c r="J336" s="0" t="n">
        <v>3485</v>
      </c>
    </row>
    <row r="337" customFormat="false" ht="12.8" hidden="false" customHeight="false" outlineLevel="0" collapsed="false">
      <c r="A337" s="0" t="n">
        <v>718.46781417124</v>
      </c>
      <c r="B337" s="0" t="n">
        <f aca="false">D337*F337</f>
        <v>20.0493431996787</v>
      </c>
      <c r="C337" s="0" t="n">
        <f aca="false">B337/A337</f>
        <v>0.0279056943181315</v>
      </c>
      <c r="D337" s="0" t="n">
        <v>1.26627430734813</v>
      </c>
      <c r="E337" s="0" t="n">
        <f aca="false">(A337/D337)*$B$1</f>
        <v>12.0504768851785</v>
      </c>
      <c r="F337" s="0" t="n">
        <f aca="false">H337*(5/18)</f>
        <v>15.8333333333333</v>
      </c>
      <c r="G337" s="0" t="n">
        <f aca="false">ABS(E337-F337)</f>
        <v>3.78285644815485</v>
      </c>
      <c r="H337" s="0" t="n">
        <v>57</v>
      </c>
      <c r="I337" s="0" t="n">
        <v>2</v>
      </c>
      <c r="J337" s="0" t="n">
        <v>3698</v>
      </c>
    </row>
    <row r="338" customFormat="false" ht="12.8" hidden="false" customHeight="false" outlineLevel="0" collapsed="false">
      <c r="A338" s="0" t="n">
        <v>1090.843710162</v>
      </c>
      <c r="B338" s="0" t="n">
        <f aca="false">D338*F338</f>
        <v>22.992875580795</v>
      </c>
      <c r="C338" s="0" t="n">
        <f aca="false">B338/A338</f>
        <v>0.0210780658737816</v>
      </c>
      <c r="D338" s="0" t="n">
        <v>1.532858372053</v>
      </c>
      <c r="E338" s="0" t="n">
        <f aca="false">(A338/D338)*$B$1</f>
        <v>15.1142016901039</v>
      </c>
      <c r="F338" s="0" t="n">
        <f aca="false">H338*(5/18)</f>
        <v>15</v>
      </c>
      <c r="G338" s="0" t="n">
        <f aca="false">ABS(E338-F338)</f>
        <v>0.114201690103892</v>
      </c>
      <c r="H338" s="0" t="n">
        <v>54</v>
      </c>
      <c r="I338" s="0" t="n">
        <v>2</v>
      </c>
      <c r="J338" s="0" t="n">
        <v>3782</v>
      </c>
    </row>
    <row r="339" customFormat="false" ht="12.8" hidden="false" customHeight="false" outlineLevel="0" collapsed="false">
      <c r="A339" s="0" t="n">
        <v>712.732768995505</v>
      </c>
      <c r="B339" s="0" t="n">
        <f aca="false">D339*F339</f>
        <v>19.6235492074418</v>
      </c>
      <c r="C339" s="0" t="n">
        <f aca="false">B339/A339</f>
        <v>0.0275328286576446</v>
      </c>
      <c r="D339" s="0" t="n">
        <v>1.33292032352435</v>
      </c>
      <c r="E339" s="0" t="n">
        <f aca="false">(A339/D339)*$B$1</f>
        <v>11.3565717339711</v>
      </c>
      <c r="F339" s="0" t="n">
        <f aca="false">H339*(5/18)</f>
        <v>14.7222222222222</v>
      </c>
      <c r="G339" s="0" t="n">
        <f aca="false">ABS(E339-F339)</f>
        <v>3.36565048825114</v>
      </c>
      <c r="H339" s="0" t="n">
        <v>53</v>
      </c>
      <c r="I339" s="0" t="n">
        <v>2</v>
      </c>
      <c r="J339" s="0" t="n">
        <v>4125</v>
      </c>
    </row>
    <row r="340" customFormat="false" ht="12.8" hidden="false" customHeight="false" outlineLevel="0" collapsed="false">
      <c r="A340" s="0" t="n">
        <v>732.924279854338</v>
      </c>
      <c r="B340" s="0" t="n">
        <f aca="false">D340*F340</f>
        <v>18.883037916595</v>
      </c>
      <c r="C340" s="0" t="n">
        <f aca="false">B340/A340</f>
        <v>0.0257639683056315</v>
      </c>
      <c r="D340" s="0" t="n">
        <v>0.999690242643263</v>
      </c>
      <c r="E340" s="0" t="n">
        <f aca="false">(A340/D340)*$B$1</f>
        <v>15.571066785598</v>
      </c>
      <c r="F340" s="0" t="n">
        <f aca="false">H340*(5/18)</f>
        <v>18.8888888888889</v>
      </c>
      <c r="G340" s="0" t="n">
        <f aca="false">ABS(E340-F340)</f>
        <v>3.31782210329093</v>
      </c>
      <c r="H340" s="0" t="n">
        <v>68</v>
      </c>
      <c r="I340" s="0" t="n">
        <v>2</v>
      </c>
      <c r="J340" s="0" t="n">
        <v>4476</v>
      </c>
    </row>
    <row r="341" customFormat="false" ht="12.8" hidden="false" customHeight="false" outlineLevel="0" collapsed="false">
      <c r="A341" s="0" t="n">
        <v>750.930755795766</v>
      </c>
      <c r="B341" s="0" t="n">
        <f aca="false">D341*F341</f>
        <v>11.1446949272453</v>
      </c>
      <c r="C341" s="0" t="n">
        <f aca="false">B341/A341</f>
        <v>0.0148411752231871</v>
      </c>
      <c r="D341" s="0" t="n">
        <v>0.716444673894338</v>
      </c>
      <c r="E341" s="0" t="n">
        <f aca="false">(A341/D341)*$B$1</f>
        <v>22.260860357297</v>
      </c>
      <c r="F341" s="0" t="n">
        <f aca="false">H341*(5/18)</f>
        <v>15.5555555555556</v>
      </c>
      <c r="G341" s="0" t="n">
        <f aca="false">ABS(E341-F341)</f>
        <v>6.70530480174148</v>
      </c>
      <c r="H341" s="0" t="n">
        <v>56</v>
      </c>
      <c r="I341" s="0" t="n">
        <v>1</v>
      </c>
      <c r="J341" s="0" t="n">
        <v>4892</v>
      </c>
    </row>
    <row r="342" customFormat="false" ht="12.8" hidden="false" customHeight="false" outlineLevel="0" collapsed="false">
      <c r="A342" s="0" t="n">
        <v>734.455580685449</v>
      </c>
      <c r="B342" s="0" t="n">
        <f aca="false">D342*F342</f>
        <v>10.1820302491443</v>
      </c>
      <c r="C342" s="0" t="n">
        <f aca="false">B342/A342</f>
        <v>0.0138633710695502</v>
      </c>
      <c r="D342" s="0" t="n">
        <v>0.666460161762175</v>
      </c>
      <c r="E342" s="0" t="n">
        <f aca="false">(A342/D342)*$B$1</f>
        <v>23.4053991911302</v>
      </c>
      <c r="F342" s="0" t="n">
        <f aca="false">H342*(5/18)</f>
        <v>15.2777777777778</v>
      </c>
      <c r="G342" s="0" t="n">
        <f aca="false">ABS(E342-F342)</f>
        <v>8.12762141335242</v>
      </c>
      <c r="H342" s="0" t="n">
        <v>55</v>
      </c>
      <c r="I342" s="0" t="n">
        <v>1</v>
      </c>
      <c r="J342" s="0" t="n">
        <v>5018</v>
      </c>
    </row>
    <row r="343" customFormat="false" ht="12.8" hidden="false" customHeight="false" outlineLevel="0" collapsed="false">
      <c r="A343" s="0" t="n">
        <v>724.430811050993</v>
      </c>
      <c r="B343" s="0" t="n">
        <f aca="false">D343*F343</f>
        <v>19.1051913038491</v>
      </c>
      <c r="C343" s="0" t="n">
        <f aca="false">B343/A343</f>
        <v>0.0263726928954493</v>
      </c>
      <c r="D343" s="0" t="n">
        <v>1.43288934778868</v>
      </c>
      <c r="E343" s="0" t="n">
        <f aca="false">(A343/D343)*$B$1</f>
        <v>10.7376432506352</v>
      </c>
      <c r="F343" s="0" t="n">
        <f aca="false">H343*(5/18)</f>
        <v>13.3333333333333</v>
      </c>
      <c r="G343" s="0" t="n">
        <f aca="false">ABS(E343-F343)</f>
        <v>2.59569008269817</v>
      </c>
      <c r="H343" s="0" t="n">
        <v>48</v>
      </c>
      <c r="I343" s="0" t="n">
        <v>2</v>
      </c>
      <c r="J343" s="0" t="n">
        <v>5681</v>
      </c>
    </row>
    <row r="344" customFormat="false" ht="12.8" hidden="false" customHeight="false" outlineLevel="0" collapsed="false">
      <c r="A344" s="0" t="n">
        <v>730.584697348637</v>
      </c>
      <c r="B344" s="0" t="n">
        <f aca="false">D344*F344</f>
        <v>14.4723675404883</v>
      </c>
      <c r="C344" s="0" t="n">
        <f aca="false">B344/A344</f>
        <v>0.0198092946553767</v>
      </c>
      <c r="D344" s="0" t="n">
        <v>0.883059714334882</v>
      </c>
      <c r="E344" s="0" t="n">
        <f aca="false">(A344/D344)*$B$1</f>
        <v>17.5713532828357</v>
      </c>
      <c r="F344" s="0" t="n">
        <f aca="false">H344*(5/18)</f>
        <v>16.3888888888889</v>
      </c>
      <c r="G344" s="0" t="n">
        <f aca="false">ABS(E344-F344)</f>
        <v>1.18246439394679</v>
      </c>
      <c r="H344" s="0" t="n">
        <v>59</v>
      </c>
      <c r="I344" s="0" t="n">
        <v>2</v>
      </c>
      <c r="J344" s="0" t="n">
        <v>7037</v>
      </c>
    </row>
    <row r="345" customFormat="false" ht="12.8" hidden="false" customHeight="false" outlineLevel="0" collapsed="false">
      <c r="A345" s="0" t="n">
        <v>717.509581817553</v>
      </c>
      <c r="B345" s="0" t="n">
        <f aca="false">D345*F345</f>
        <v>13.4125107554638</v>
      </c>
      <c r="C345" s="0" t="n">
        <f aca="false">B345/A345</f>
        <v>0.0186931451444705</v>
      </c>
      <c r="D345" s="0" t="n">
        <v>1.04967475477543</v>
      </c>
      <c r="E345" s="0" t="n">
        <f aca="false">(A345/D345)*$B$1</f>
        <v>14.5176948793049</v>
      </c>
      <c r="F345" s="0" t="n">
        <f aca="false">H345*(5/18)</f>
        <v>12.7777777777778</v>
      </c>
      <c r="G345" s="0" t="n">
        <f aca="false">ABS(E345-F345)</f>
        <v>1.73991710152714</v>
      </c>
      <c r="H345" s="0" t="n">
        <v>46</v>
      </c>
      <c r="I345" s="0" t="n">
        <v>1</v>
      </c>
      <c r="J345" s="0" t="n">
        <v>7225</v>
      </c>
    </row>
    <row r="346" customFormat="false" ht="12.8" hidden="false" customHeight="false" outlineLevel="0" collapsed="false">
      <c r="A346" s="0" t="n">
        <v>724.671649783542</v>
      </c>
      <c r="B346" s="0" t="n">
        <f aca="false">D346*F346</f>
        <v>15.5414807166485</v>
      </c>
      <c r="C346" s="0" t="n">
        <f aca="false">B346/A346</f>
        <v>0.0214462380600796</v>
      </c>
      <c r="D346" s="0" t="n">
        <v>0.766429186026501</v>
      </c>
      <c r="E346" s="0" t="n">
        <f aca="false">(A346/D346)*$B$1</f>
        <v>20.0813982276199</v>
      </c>
      <c r="F346" s="0" t="n">
        <f aca="false">H346*(5/18)</f>
        <v>20.2777777777778</v>
      </c>
      <c r="G346" s="0" t="n">
        <f aca="false">ABS(E346-F346)</f>
        <v>0.19637955015784</v>
      </c>
      <c r="H346" s="0" t="n">
        <v>73</v>
      </c>
      <c r="I346" s="0" t="n">
        <v>1</v>
      </c>
      <c r="J346" s="0" t="n">
        <v>7330</v>
      </c>
    </row>
    <row r="347" customFormat="false" ht="12.8" hidden="false" customHeight="false" outlineLevel="0" collapsed="false">
      <c r="A347" s="0" t="n">
        <v>705.890218093437</v>
      </c>
      <c r="B347" s="0" t="n">
        <f aca="false">D347*F347</f>
        <v>20.4799121826076</v>
      </c>
      <c r="C347" s="0" t="n">
        <f aca="false">B347/A347</f>
        <v>0.0290128856551129</v>
      </c>
      <c r="D347" s="0" t="n">
        <v>1.2496217602947</v>
      </c>
      <c r="E347" s="0" t="n">
        <f aca="false">(A347/D347)*$B$1</f>
        <v>11.9972938511227</v>
      </c>
      <c r="F347" s="0" t="n">
        <f aca="false">H347*(5/18)</f>
        <v>16.3888888888889</v>
      </c>
      <c r="G347" s="0" t="n">
        <f aca="false">ABS(E347-F347)</f>
        <v>4.39159503776617</v>
      </c>
      <c r="H347" s="0" t="n">
        <v>59</v>
      </c>
      <c r="I347" s="0" t="n">
        <v>2</v>
      </c>
      <c r="J347" s="0" t="n">
        <v>1141</v>
      </c>
    </row>
    <row r="348" customFormat="false" ht="12.8" hidden="false" customHeight="false" outlineLevel="0" collapsed="false">
      <c r="A348" s="0" t="n">
        <v>715.167812474807</v>
      </c>
      <c r="B348" s="0" t="n">
        <f aca="false">D348*F348</f>
        <v>19.6977415252379</v>
      </c>
      <c r="C348" s="0" t="n">
        <f aca="false">B348/A348</f>
        <v>0.0275428244695111</v>
      </c>
      <c r="D348" s="0" t="n">
        <v>1.26628338376529</v>
      </c>
      <c r="E348" s="0" t="n">
        <f aca="false">(A348/D348)*$B$1</f>
        <v>11.9950417411714</v>
      </c>
      <c r="F348" s="0" t="n">
        <f aca="false">H348*(5/18)</f>
        <v>15.5555555555556</v>
      </c>
      <c r="G348" s="0" t="n">
        <f aca="false">ABS(E348-F348)</f>
        <v>3.56051381438411</v>
      </c>
      <c r="H348" s="0" t="n">
        <v>56</v>
      </c>
      <c r="I348" s="0" t="n">
        <v>2</v>
      </c>
      <c r="J348" s="0" t="n">
        <v>1780</v>
      </c>
    </row>
    <row r="349" customFormat="false" ht="12.8" hidden="false" customHeight="false" outlineLevel="0" collapsed="false">
      <c r="A349" s="0" t="n">
        <v>724.180226186824</v>
      </c>
      <c r="B349" s="0" t="n">
        <f aca="false">D349*F349</f>
        <v>12.8849888172609</v>
      </c>
      <c r="C349" s="0" t="n">
        <f aca="false">B349/A349</f>
        <v>0.0177925167676932</v>
      </c>
      <c r="D349" s="0" t="n">
        <v>0.799757926588607</v>
      </c>
      <c r="E349" s="0" t="n">
        <f aca="false">(A349/D349)*$B$1</f>
        <v>19.2314850100782</v>
      </c>
      <c r="F349" s="0" t="n">
        <f aca="false">H349*(5/18)</f>
        <v>16.1111111111111</v>
      </c>
      <c r="G349" s="0" t="n">
        <f aca="false">ABS(E349-F349)</f>
        <v>3.1203738989671</v>
      </c>
      <c r="H349" s="0" t="n">
        <v>58</v>
      </c>
      <c r="I349" s="0" t="n">
        <v>1</v>
      </c>
      <c r="J349" s="0" t="n">
        <v>2078</v>
      </c>
    </row>
    <row r="350" customFormat="false" ht="12.8" hidden="false" customHeight="false" outlineLevel="0" collapsed="false">
      <c r="A350" s="0" t="n">
        <v>719.711747854653</v>
      </c>
      <c r="B350" s="0" t="n">
        <f aca="false">D350*F350</f>
        <v>20.9751326579837</v>
      </c>
      <c r="C350" s="0" t="n">
        <f aca="false">B350/A350</f>
        <v>0.0291437964164226</v>
      </c>
      <c r="D350" s="0" t="n">
        <v>1.71614721747139</v>
      </c>
      <c r="E350" s="0" t="n">
        <f aca="false">(A350/D350)*$B$1</f>
        <v>8.90694484359613</v>
      </c>
      <c r="F350" s="0" t="n">
        <f aca="false">H350*(5/18)</f>
        <v>12.2222222222222</v>
      </c>
      <c r="G350" s="0" t="n">
        <f aca="false">ABS(E350-F350)</f>
        <v>3.3152773786261</v>
      </c>
      <c r="H350" s="0" t="n">
        <v>44</v>
      </c>
      <c r="I350" s="0" t="n">
        <v>2</v>
      </c>
      <c r="J350" s="0" t="n">
        <v>2198</v>
      </c>
    </row>
    <row r="351" customFormat="false" ht="12.8" hidden="false" customHeight="false" outlineLevel="0" collapsed="false">
      <c r="A351" s="0" t="n">
        <v>732.584466119778</v>
      </c>
      <c r="B351" s="0" t="n">
        <f aca="false">D351*F351</f>
        <v>19.7162544402052</v>
      </c>
      <c r="C351" s="0" t="n">
        <f aca="false">B351/A351</f>
        <v>0.0269132848866353</v>
      </c>
      <c r="D351" s="0" t="n">
        <v>0.999697408235758</v>
      </c>
      <c r="E351" s="0" t="n">
        <f aca="false">(A351/D351)*$B$1</f>
        <v>15.5637358429216</v>
      </c>
      <c r="F351" s="0" t="n">
        <f aca="false">H351*(5/18)</f>
        <v>19.7222222222222</v>
      </c>
      <c r="G351" s="0" t="n">
        <f aca="false">ABS(E351-F351)</f>
        <v>4.15848637930064</v>
      </c>
      <c r="H351" s="0" t="n">
        <v>71</v>
      </c>
      <c r="I351" s="0" t="n">
        <v>2</v>
      </c>
      <c r="J351" s="0" t="n">
        <v>2468</v>
      </c>
    </row>
    <row r="352" customFormat="false" ht="12.8" hidden="false" customHeight="false" outlineLevel="0" collapsed="false">
      <c r="A352" s="0" t="n">
        <v>745.633958454147</v>
      </c>
      <c r="B352" s="0" t="n">
        <f aca="false">D352*F352</f>
        <v>11.8714067227996</v>
      </c>
      <c r="C352" s="0" t="n">
        <f aca="false">B352/A352</f>
        <v>0.0159212259422995</v>
      </c>
      <c r="D352" s="0" t="n">
        <v>0.749773056176819</v>
      </c>
      <c r="E352" s="0" t="n">
        <f aca="false">(A352/D352)*$B$1</f>
        <v>21.1212959080042</v>
      </c>
      <c r="F352" s="0" t="n">
        <f aca="false">H352*(5/18)</f>
        <v>15.8333333333333</v>
      </c>
      <c r="G352" s="0" t="n">
        <f aca="false">ABS(E352-F352)</f>
        <v>5.28796257467082</v>
      </c>
      <c r="H352" s="0" t="n">
        <v>57</v>
      </c>
      <c r="I352" s="0" t="n">
        <v>1</v>
      </c>
      <c r="J352" s="0" t="n">
        <v>2680</v>
      </c>
    </row>
    <row r="353" customFormat="false" ht="12.8" hidden="false" customHeight="false" outlineLevel="0" collapsed="false">
      <c r="A353" s="0" t="n">
        <v>734.258809957361</v>
      </c>
      <c r="B353" s="0" t="n">
        <f aca="false">D353*F353</f>
        <v>11.6446235144499</v>
      </c>
      <c r="C353" s="0" t="n">
        <f aca="false">B353/A353</f>
        <v>0.0158590177693967</v>
      </c>
      <c r="D353" s="0" t="n">
        <v>0.566495198000263</v>
      </c>
      <c r="E353" s="0" t="n">
        <f aca="false">(A353/D353)*$B$1</f>
        <v>27.5281892284154</v>
      </c>
      <c r="F353" s="0" t="n">
        <f aca="false">H353*(5/18)</f>
        <v>20.5555555555556</v>
      </c>
      <c r="G353" s="0" t="n">
        <f aca="false">ABS(E353-F353)</f>
        <v>6.97263367285986</v>
      </c>
      <c r="H353" s="0" t="n">
        <v>74</v>
      </c>
      <c r="I353" s="0" t="n">
        <v>1</v>
      </c>
      <c r="J353" s="0" t="n">
        <v>2905</v>
      </c>
    </row>
    <row r="354" customFormat="false" ht="12.8" hidden="false" customHeight="false" outlineLevel="0" collapsed="false">
      <c r="A354" s="0" t="n">
        <v>753.823586789376</v>
      </c>
      <c r="B354" s="0" t="n">
        <f aca="false">D354*F354</f>
        <v>10.6495543349559</v>
      </c>
      <c r="C354" s="0" t="n">
        <f aca="false">B354/A354</f>
        <v>0.0141273827478836</v>
      </c>
      <c r="D354" s="0" t="n">
        <v>0.649803315353243</v>
      </c>
      <c r="E354" s="0" t="n">
        <f aca="false">(A354/D354)*$B$1</f>
        <v>24.6384005364021</v>
      </c>
      <c r="F354" s="0" t="n">
        <f aca="false">H354*(5/18)</f>
        <v>16.3888888888889</v>
      </c>
      <c r="G354" s="0" t="n">
        <f aca="false">ABS(E354-F354)</f>
        <v>8.24951164751325</v>
      </c>
      <c r="H354" s="0" t="n">
        <v>59</v>
      </c>
      <c r="I354" s="0" t="n">
        <v>1</v>
      </c>
      <c r="J354" s="0" t="n">
        <v>3140</v>
      </c>
    </row>
    <row r="355" customFormat="false" ht="12.8" hidden="false" customHeight="false" outlineLevel="0" collapsed="false">
      <c r="A355" s="0" t="n">
        <v>707.011315326707</v>
      </c>
      <c r="B355" s="0" t="n">
        <f aca="false">D355*F355</f>
        <v>16.3283910011841</v>
      </c>
      <c r="C355" s="0" t="n">
        <f aca="false">B355/A355</f>
        <v>0.0230949500343411</v>
      </c>
      <c r="D355" s="0" t="n">
        <v>0.933050914353375</v>
      </c>
      <c r="E355" s="0" t="n">
        <f aca="false">(A355/D355)*$B$1</f>
        <v>16.0933232060071</v>
      </c>
      <c r="F355" s="0" t="n">
        <f aca="false">H355*(5/18)</f>
        <v>17.5</v>
      </c>
      <c r="G355" s="0" t="n">
        <f aca="false">ABS(E355-F355)</f>
        <v>1.40667679399285</v>
      </c>
      <c r="H355" s="0" t="n">
        <v>63</v>
      </c>
      <c r="I355" s="0" t="n">
        <v>2</v>
      </c>
      <c r="J355" s="0" t="n">
        <v>4297</v>
      </c>
    </row>
    <row r="356" customFormat="false" ht="12.8" hidden="false" customHeight="false" outlineLevel="0" collapsed="false">
      <c r="A356" s="0" t="n">
        <v>1087.6626315177</v>
      </c>
      <c r="B356" s="0" t="n">
        <f aca="false">D356*F356</f>
        <v>17.6752055650572</v>
      </c>
      <c r="C356" s="0" t="n">
        <f aca="false">B356/A356</f>
        <v>0.0162506323678636</v>
      </c>
      <c r="D356" s="0" t="n">
        <v>0.94971253782397</v>
      </c>
      <c r="E356" s="0" t="n">
        <f aca="false">(A356/D356)*$B$1</f>
        <v>24.3235381268444</v>
      </c>
      <c r="F356" s="0" t="n">
        <f aca="false">H356*(5/18)</f>
        <v>18.6111111111111</v>
      </c>
      <c r="G356" s="0" t="n">
        <f aca="false">ABS(E356-F356)</f>
        <v>5.71242701573328</v>
      </c>
      <c r="H356" s="0" t="n">
        <v>67</v>
      </c>
      <c r="I356" s="0" t="n">
        <v>2</v>
      </c>
      <c r="J356" s="0" t="n">
        <v>4982</v>
      </c>
      <c r="K356" s="0" t="s">
        <v>36</v>
      </c>
    </row>
    <row r="357" customFormat="false" ht="12.8" hidden="false" customHeight="false" outlineLevel="0" collapsed="false">
      <c r="A357" s="0" t="n">
        <v>718.279193628773</v>
      </c>
      <c r="B357" s="0" t="n">
        <f aca="false">D357*F357</f>
        <v>17.2216391483576</v>
      </c>
      <c r="C357" s="0" t="n">
        <f aca="false">B357/A357</f>
        <v>0.0239762467033929</v>
      </c>
      <c r="D357" s="0" t="n">
        <v>1.01635903170635</v>
      </c>
      <c r="E357" s="0" t="n">
        <f aca="false">(A357/D357)*$B$1</f>
        <v>15.009659745885</v>
      </c>
      <c r="F357" s="0" t="n">
        <f aca="false">H357*(5/18)</f>
        <v>16.9444444444444</v>
      </c>
      <c r="G357" s="0" t="n">
        <f aca="false">ABS(E357-F357)</f>
        <v>1.93478469855945</v>
      </c>
      <c r="H357" s="0" t="n">
        <v>61</v>
      </c>
      <c r="I357" s="0" t="n">
        <v>2</v>
      </c>
      <c r="J357" s="0" t="n">
        <v>5077</v>
      </c>
    </row>
    <row r="358" customFormat="false" ht="12.8" hidden="false" customHeight="false" outlineLevel="0" collapsed="false">
      <c r="A358" s="0" t="n">
        <v>800.524827847332</v>
      </c>
      <c r="B358" s="0" t="n">
        <f aca="false">D358*F358</f>
        <v>16.9300607376222</v>
      </c>
      <c r="C358" s="0" t="n">
        <f aca="false">B358/A358</f>
        <v>0.0211487016375849</v>
      </c>
      <c r="D358" s="0" t="n">
        <v>1.03302065517695</v>
      </c>
      <c r="E358" s="0" t="n">
        <f aca="false">(A358/D358)*$B$1</f>
        <v>16.4585098715857</v>
      </c>
      <c r="F358" s="0" t="n">
        <f aca="false">H358*(5/18)</f>
        <v>16.3888888888889</v>
      </c>
      <c r="G358" s="0" t="n">
        <f aca="false">ABS(E358-F358)</f>
        <v>0.0696209826968399</v>
      </c>
      <c r="H358" s="0" t="n">
        <v>59</v>
      </c>
      <c r="I358" s="0" t="n">
        <v>2</v>
      </c>
      <c r="J358" s="0" t="n">
        <v>5342</v>
      </c>
    </row>
    <row r="359" customFormat="false" ht="12.8" hidden="false" customHeight="false" outlineLevel="0" collapsed="false">
      <c r="A359" s="0" t="n">
        <v>918.229818727316</v>
      </c>
      <c r="B359" s="0" t="n">
        <f aca="false">D359*F359</f>
        <v>12.8849888172609</v>
      </c>
      <c r="C359" s="0" t="n">
        <f aca="false">B359/A359</f>
        <v>0.0140324225531248</v>
      </c>
      <c r="D359" s="0" t="n">
        <v>0.799757926588607</v>
      </c>
      <c r="E359" s="0" t="n">
        <f aca="false">(A359/D359)*$B$1</f>
        <v>24.3847075025017</v>
      </c>
      <c r="F359" s="0" t="n">
        <f aca="false">H359*(5/18)</f>
        <v>16.1111111111111</v>
      </c>
      <c r="G359" s="0" t="n">
        <f aca="false">ABS(E359-F359)</f>
        <v>8.27359639139057</v>
      </c>
      <c r="H359" s="0" t="n">
        <v>58</v>
      </c>
      <c r="I359" s="0" t="n">
        <v>1</v>
      </c>
      <c r="J359" s="0" t="n">
        <v>5642</v>
      </c>
      <c r="K359" s="0" t="s">
        <v>36</v>
      </c>
    </row>
    <row r="360" customFormat="false" ht="12.8" hidden="false" customHeight="false" outlineLevel="0" collapsed="false">
      <c r="A360" s="0" t="n">
        <v>961.802994380866</v>
      </c>
      <c r="B360" s="0" t="n">
        <f aca="false">D360*F360</f>
        <v>21.3824167872649</v>
      </c>
      <c r="C360" s="0" t="n">
        <f aca="false">B360/A360</f>
        <v>0.0222315972316443</v>
      </c>
      <c r="D360" s="0" t="n">
        <v>1.16631364294172</v>
      </c>
      <c r="E360" s="0" t="n">
        <f aca="false">(A360/D360)*$B$1</f>
        <v>17.5144087383373</v>
      </c>
      <c r="F360" s="0" t="n">
        <f aca="false">H360*(5/18)</f>
        <v>18.3333333333333</v>
      </c>
      <c r="G360" s="0" t="n">
        <f aca="false">ABS(E360-F360)</f>
        <v>0.818924594996084</v>
      </c>
      <c r="H360" s="0" t="n">
        <v>66</v>
      </c>
      <c r="I360" s="0" t="n">
        <v>2</v>
      </c>
      <c r="J360" s="0" t="n">
        <v>7143</v>
      </c>
    </row>
    <row r="361" customFormat="false" ht="12.8" hidden="false" customHeight="false" outlineLevel="0" collapsed="false">
      <c r="A361" s="0" t="n">
        <v>721.415968772525</v>
      </c>
      <c r="B361" s="0" t="n">
        <f aca="false">D361*F361</f>
        <v>19.2441751085383</v>
      </c>
      <c r="C361" s="0" t="n">
        <f aca="false">B361/A361</f>
        <v>0.0266755602059681</v>
      </c>
      <c r="D361" s="0" t="n">
        <v>1.09966714905933</v>
      </c>
      <c r="E361" s="0" t="n">
        <f aca="false">(A361/D361)*$B$1</f>
        <v>13.9331467627841</v>
      </c>
      <c r="F361" s="0" t="n">
        <f aca="false">H361*(5/18)</f>
        <v>17.5</v>
      </c>
      <c r="G361" s="0" t="n">
        <f aca="false">ABS(E361-F361)</f>
        <v>3.56685323721588</v>
      </c>
      <c r="H361" s="0" t="n">
        <v>63</v>
      </c>
      <c r="I361" s="0" t="n">
        <v>2</v>
      </c>
      <c r="J361" s="0" t="n">
        <v>7227</v>
      </c>
    </row>
    <row r="362" customFormat="false" ht="12.8" hidden="false" customHeight="false" outlineLevel="0" collapsed="false">
      <c r="A362" s="0" t="n">
        <v>717.965180214194</v>
      </c>
      <c r="B362" s="0" t="n">
        <f aca="false">D362*F362</f>
        <v>11.9408301539271</v>
      </c>
      <c r="C362" s="0" t="n">
        <f aca="false">B362/A362</f>
        <v>0.0166314892184113</v>
      </c>
      <c r="D362" s="0" t="n">
        <v>0.716449809235627</v>
      </c>
      <c r="E362" s="0" t="n">
        <f aca="false">(A362/D362)*$B$1</f>
        <v>21.2834644684441</v>
      </c>
      <c r="F362" s="0" t="n">
        <f aca="false">H362*(5/18)</f>
        <v>16.6666666666667</v>
      </c>
      <c r="G362" s="0" t="n">
        <f aca="false">ABS(E362-F362)</f>
        <v>4.61679780177742</v>
      </c>
      <c r="H362" s="0" t="n">
        <v>60</v>
      </c>
      <c r="I362" s="0" t="n">
        <v>1</v>
      </c>
      <c r="J362" s="0" t="n">
        <v>7539</v>
      </c>
    </row>
    <row r="363" customFormat="false" ht="12.8" hidden="false" customHeight="false" outlineLevel="0" collapsed="false">
      <c r="A363" s="0" t="n">
        <v>721.387551874857</v>
      </c>
      <c r="B363" s="0" t="n">
        <f aca="false">D363*F363</f>
        <v>19.7625231034729</v>
      </c>
      <c r="C363" s="0" t="n">
        <f aca="false">B363/A363</f>
        <v>0.0273951540362887</v>
      </c>
      <c r="D363" s="0" t="n">
        <v>1.01635833103575</v>
      </c>
      <c r="E363" s="0" t="n">
        <f aca="false">(A363/D363)*$B$1</f>
        <v>15.0746245460015</v>
      </c>
      <c r="F363" s="0" t="n">
        <f aca="false">H363*(5/18)</f>
        <v>19.4444444444444</v>
      </c>
      <c r="G363" s="0" t="n">
        <f aca="false">ABS(E363-F363)</f>
        <v>4.36981989844294</v>
      </c>
      <c r="H363" s="0" t="n">
        <v>70</v>
      </c>
      <c r="I363" s="0" t="n">
        <v>2</v>
      </c>
      <c r="J363" s="0" t="n">
        <v>433</v>
      </c>
    </row>
    <row r="364" customFormat="false" ht="12.8" hidden="false" customHeight="false" outlineLevel="0" collapsed="false">
      <c r="A364" s="0" t="n">
        <v>718.288242977706</v>
      </c>
      <c r="B364" s="0" t="n">
        <f aca="false">D364*F364</f>
        <v>19.0914303985541</v>
      </c>
      <c r="C364" s="0" t="n">
        <f aca="false">B364/A364</f>
        <v>0.026579065695701</v>
      </c>
      <c r="D364" s="0" t="n">
        <v>1.24962089881445</v>
      </c>
      <c r="E364" s="0" t="n">
        <f aca="false">(A364/D364)*$B$1</f>
        <v>12.2080188119656</v>
      </c>
      <c r="F364" s="0" t="n">
        <f aca="false">H364*(5/18)</f>
        <v>15.2777777777778</v>
      </c>
      <c r="G364" s="0" t="n">
        <f aca="false">ABS(E364-F364)</f>
        <v>3.06975896581217</v>
      </c>
      <c r="H364" s="0" t="n">
        <v>55</v>
      </c>
      <c r="I364" s="0" t="n">
        <v>2</v>
      </c>
      <c r="J364" s="0" t="n">
        <v>747</v>
      </c>
    </row>
    <row r="365" customFormat="false" ht="12.8" hidden="false" customHeight="false" outlineLevel="0" collapsed="false">
      <c r="A365" s="0" t="n">
        <v>714.944053755257</v>
      </c>
      <c r="B365" s="0" t="n">
        <f aca="false">D365*F365</f>
        <v>19.1793666840263</v>
      </c>
      <c r="C365" s="0" t="n">
        <f aca="false">B365/A365</f>
        <v>0.0268263881394443</v>
      </c>
      <c r="D365" s="0" t="n">
        <v>1.23295928683026</v>
      </c>
      <c r="E365" s="0" t="n">
        <f aca="false">(A365/D365)*$B$1</f>
        <v>12.3153861587417</v>
      </c>
      <c r="F365" s="0" t="n">
        <f aca="false">H365*(5/18)</f>
        <v>15.5555555555556</v>
      </c>
      <c r="G365" s="0" t="n">
        <f aca="false">ABS(E365-F365)</f>
        <v>3.2401693968139</v>
      </c>
      <c r="H365" s="0" t="n">
        <v>56</v>
      </c>
      <c r="I365" s="0" t="n">
        <v>2</v>
      </c>
      <c r="J365" s="0" t="n">
        <v>1583</v>
      </c>
    </row>
    <row r="366" customFormat="false" ht="12.8" hidden="false" customHeight="false" outlineLevel="0" collapsed="false">
      <c r="A366" s="0" t="n">
        <v>730.51830914769</v>
      </c>
      <c r="B366" s="0" t="n">
        <f aca="false">D366*F366</f>
        <v>8.74734629170112</v>
      </c>
      <c r="C366" s="0" t="n">
        <f aca="false">B366/A366</f>
        <v>0.0119741643462801</v>
      </c>
      <c r="D366" s="0" t="n">
        <v>0.69978770333609</v>
      </c>
      <c r="E366" s="0" t="n">
        <f aca="false">(A366/D366)*$B$1</f>
        <v>22.1712158527789</v>
      </c>
      <c r="F366" s="0" t="n">
        <f aca="false">H366*(5/18)</f>
        <v>12.5</v>
      </c>
      <c r="G366" s="0" t="n">
        <f aca="false">ABS(E366-F366)</f>
        <v>9.67121585277891</v>
      </c>
      <c r="H366" s="0" t="n">
        <v>45</v>
      </c>
      <c r="I366" s="0" t="n">
        <v>0</v>
      </c>
      <c r="J366" s="0" t="n">
        <v>1696</v>
      </c>
    </row>
    <row r="367" customFormat="false" ht="12.8" hidden="false" customHeight="false" outlineLevel="0" collapsed="false">
      <c r="A367" s="0" t="n">
        <v>735.527021937332</v>
      </c>
      <c r="B367" s="0" t="n">
        <f aca="false">D367*F367</f>
        <v>19.8458311633939</v>
      </c>
      <c r="C367" s="0" t="n">
        <f aca="false">B367/A367</f>
        <v>0.0269817839066215</v>
      </c>
      <c r="D367" s="0" t="n">
        <v>1.06634316698833</v>
      </c>
      <c r="E367" s="0" t="n">
        <f aca="false">(A367/D367)*$B$1</f>
        <v>14.6496198084241</v>
      </c>
      <c r="F367" s="0" t="n">
        <f aca="false">H367*(5/18)</f>
        <v>18.6111111111111</v>
      </c>
      <c r="G367" s="0" t="n">
        <f aca="false">ABS(E367-F367)</f>
        <v>3.96149130268697</v>
      </c>
      <c r="H367" s="0" t="n">
        <v>67</v>
      </c>
      <c r="I367" s="0" t="n">
        <v>2</v>
      </c>
      <c r="J367" s="0" t="n">
        <v>2557</v>
      </c>
    </row>
    <row r="368" customFormat="false" ht="12.8" hidden="false" customHeight="false" outlineLevel="0" collapsed="false">
      <c r="A368" s="0" t="n">
        <v>767.647054315979</v>
      </c>
      <c r="B368" s="0" t="n">
        <f aca="false">D368*F368</f>
        <v>10.6171494143716</v>
      </c>
      <c r="C368" s="0" t="n">
        <f aca="false">B368/A368</f>
        <v>0.013830769433268</v>
      </c>
      <c r="D368" s="0" t="n">
        <v>0.616479643415127</v>
      </c>
      <c r="E368" s="0" t="n">
        <f aca="false">(A368/D368)*$B$1</f>
        <v>26.4464606925961</v>
      </c>
      <c r="F368" s="0" t="n">
        <f aca="false">H368*(5/18)</f>
        <v>17.2222222222222</v>
      </c>
      <c r="G368" s="0" t="n">
        <f aca="false">ABS(E368-F368)</f>
        <v>9.22423847037387</v>
      </c>
      <c r="H368" s="0" t="n">
        <v>62</v>
      </c>
      <c r="I368" s="0" t="n">
        <v>1</v>
      </c>
      <c r="J368" s="0" t="n">
        <v>2846</v>
      </c>
    </row>
    <row r="369" customFormat="false" ht="12.8" hidden="false" customHeight="false" outlineLevel="0" collapsed="false">
      <c r="A369" s="0" t="n">
        <v>1456.83938716662</v>
      </c>
      <c r="B369" s="0" t="n">
        <f aca="false">D369*F369</f>
        <v>28.3247403731275</v>
      </c>
      <c r="C369" s="0" t="n">
        <f aca="false">B369/A369</f>
        <v>0.0194425965021551</v>
      </c>
      <c r="D369" s="0" t="n">
        <v>2.2659792298502</v>
      </c>
      <c r="E369" s="0" t="n">
        <f aca="false">(A369/D369)*$B$1</f>
        <v>13.65464650509</v>
      </c>
      <c r="F369" s="0" t="n">
        <f aca="false">H369*(5/18)</f>
        <v>12.5</v>
      </c>
      <c r="G369" s="0" t="n">
        <f aca="false">ABS(E369-F369)</f>
        <v>1.15464650508996</v>
      </c>
      <c r="H369" s="0" t="n">
        <v>45</v>
      </c>
      <c r="I369" s="0" t="n">
        <v>1</v>
      </c>
      <c r="J369" s="0" t="n">
        <v>3241</v>
      </c>
      <c r="K369" s="0" t="s">
        <v>38</v>
      </c>
    </row>
    <row r="370" customFormat="false" ht="12.8" hidden="false" customHeight="false" outlineLevel="0" collapsed="false">
      <c r="A370" s="0" t="n">
        <v>716.293934080137</v>
      </c>
      <c r="B370" s="0" t="n">
        <f aca="false">D370*F370</f>
        <v>14.8103217637268</v>
      </c>
      <c r="C370" s="0" t="n">
        <f aca="false">B370/A370</f>
        <v>0.020676318839341</v>
      </c>
      <c r="D370" s="0" t="n">
        <v>1.06634316698833</v>
      </c>
      <c r="E370" s="0" t="n">
        <f aca="false">(A370/D370)*$B$1</f>
        <v>14.2665510475949</v>
      </c>
      <c r="F370" s="0" t="n">
        <f aca="false">H370*(5/18)</f>
        <v>13.8888888888889</v>
      </c>
      <c r="G370" s="0" t="n">
        <f aca="false">ABS(E370-F370)</f>
        <v>0.377662158706046</v>
      </c>
      <c r="H370" s="0" t="n">
        <v>50</v>
      </c>
      <c r="I370" s="0" t="n">
        <v>2</v>
      </c>
      <c r="J370" s="0" t="n">
        <v>3751</v>
      </c>
    </row>
    <row r="371" customFormat="false" ht="12.8" hidden="false" customHeight="false" outlineLevel="0" collapsed="false">
      <c r="A371" s="0" t="n">
        <v>742.377936094548</v>
      </c>
      <c r="B371" s="0" t="n">
        <f aca="false">D371*F371</f>
        <v>12.510093664798</v>
      </c>
      <c r="C371" s="0" t="n">
        <f aca="false">B371/A371</f>
        <v>0.0168513812932133</v>
      </c>
      <c r="D371" s="0" t="n">
        <v>0.883065435162209</v>
      </c>
      <c r="E371" s="0" t="n">
        <f aca="false">(A371/D371)*$B$1</f>
        <v>17.8548777768704</v>
      </c>
      <c r="F371" s="0" t="n">
        <f aca="false">H371*(5/18)</f>
        <v>14.1666666666667</v>
      </c>
      <c r="G371" s="0" t="n">
        <f aca="false">ABS(E371-F371)</f>
        <v>3.68821111020371</v>
      </c>
      <c r="H371" s="0" t="n">
        <v>51</v>
      </c>
      <c r="I371" s="0" t="n">
        <v>1</v>
      </c>
      <c r="J371" s="0" t="n">
        <v>3882</v>
      </c>
    </row>
    <row r="372" customFormat="false" ht="12.8" hidden="false" customHeight="false" outlineLevel="0" collapsed="false">
      <c r="A372" s="0" t="n">
        <v>725.248922784447</v>
      </c>
      <c r="B372" s="0" t="n">
        <f aca="false">D372*F372</f>
        <v>15.8100184827783</v>
      </c>
      <c r="C372" s="0" t="n">
        <f aca="false">B372/A372</f>
        <v>0.0217994373877578</v>
      </c>
      <c r="D372" s="0" t="n">
        <v>0.933050271114787</v>
      </c>
      <c r="E372" s="0" t="n">
        <f aca="false">(A372/D372)*$B$1</f>
        <v>16.5084675627191</v>
      </c>
      <c r="F372" s="0" t="n">
        <f aca="false">H372*(5/18)</f>
        <v>16.9444444444444</v>
      </c>
      <c r="G372" s="0" t="n">
        <f aca="false">ABS(E372-F372)</f>
        <v>0.435976881725384</v>
      </c>
      <c r="H372" s="0" t="n">
        <v>61</v>
      </c>
      <c r="I372" s="0" t="n">
        <v>2</v>
      </c>
      <c r="J372" s="0" t="n">
        <v>3972</v>
      </c>
    </row>
    <row r="373" customFormat="false" ht="12.8" hidden="false" customHeight="false" outlineLevel="0" collapsed="false">
      <c r="A373" s="0" t="n">
        <v>744.613993959286</v>
      </c>
      <c r="B373" s="0" t="n">
        <f aca="false">D373*F373</f>
        <v>12.6165428524748</v>
      </c>
      <c r="C373" s="0" t="n">
        <f aca="false">B373/A373</f>
        <v>0.0169437358884295</v>
      </c>
      <c r="D373" s="0" t="n">
        <v>0.783095763257054</v>
      </c>
      <c r="E373" s="0" t="n">
        <f aca="false">(A373/D373)*$B$1</f>
        <v>20.194868579315</v>
      </c>
      <c r="F373" s="0" t="n">
        <f aca="false">H373*(5/18)</f>
        <v>16.1111111111111</v>
      </c>
      <c r="G373" s="0" t="n">
        <f aca="false">ABS(E373-F373)</f>
        <v>4.08375746820389</v>
      </c>
      <c r="H373" s="0" t="n">
        <v>58</v>
      </c>
      <c r="I373" s="0" t="n">
        <v>1</v>
      </c>
      <c r="J373" s="0" t="n">
        <v>4183</v>
      </c>
    </row>
    <row r="374" customFormat="false" ht="12.8" hidden="false" customHeight="false" outlineLevel="0" collapsed="false">
      <c r="A374" s="0" t="n">
        <v>743.906580156406</v>
      </c>
      <c r="B374" s="0" t="n">
        <f aca="false">D374*F374</f>
        <v>12.7739025212144</v>
      </c>
      <c r="C374" s="0" t="n">
        <f aca="false">B374/A374</f>
        <v>0.017171379931239</v>
      </c>
      <c r="D374" s="0" t="n">
        <v>0.766434151272861</v>
      </c>
      <c r="E374" s="0" t="n">
        <f aca="false">(A374/D374)*$B$1</f>
        <v>20.6142844229658</v>
      </c>
      <c r="F374" s="0" t="n">
        <f aca="false">H374*(5/18)</f>
        <v>16.6666666666667</v>
      </c>
      <c r="G374" s="0" t="n">
        <f aca="false">ABS(E374-F374)</f>
        <v>3.94761775629917</v>
      </c>
      <c r="H374" s="0" t="n">
        <v>60</v>
      </c>
      <c r="I374" s="0" t="n">
        <v>1</v>
      </c>
      <c r="J374" s="0" t="n">
        <v>4303</v>
      </c>
    </row>
    <row r="375" customFormat="false" ht="12.8" hidden="false" customHeight="false" outlineLevel="0" collapsed="false">
      <c r="A375" s="0" t="n">
        <v>721.345964153124</v>
      </c>
      <c r="B375" s="0" t="n">
        <f aca="false">D375*F375</f>
        <v>11.0059203606695</v>
      </c>
      <c r="C375" s="0" t="n">
        <f aca="false">B375/A375</f>
        <v>0.0152574782526033</v>
      </c>
      <c r="D375" s="0" t="n">
        <v>0.683126091351898</v>
      </c>
      <c r="E375" s="0" t="n">
        <f aca="false">(A375/D375)*$B$1</f>
        <v>22.4268069627477</v>
      </c>
      <c r="F375" s="0" t="n">
        <f aca="false">H375*(5/18)</f>
        <v>16.1111111111111</v>
      </c>
      <c r="G375" s="0" t="n">
        <f aca="false">ABS(E375-F375)</f>
        <v>6.31569585163661</v>
      </c>
      <c r="H375" s="0" t="n">
        <v>58</v>
      </c>
      <c r="I375" s="0" t="n">
        <v>1</v>
      </c>
      <c r="J375" s="0" t="n">
        <v>4443</v>
      </c>
    </row>
    <row r="376" customFormat="false" ht="12.8" hidden="false" customHeight="false" outlineLevel="0" collapsed="false">
      <c r="A376" s="0" t="n">
        <v>704.786492492585</v>
      </c>
      <c r="B376" s="0" t="n">
        <f aca="false">D376*F376</f>
        <v>19.5357400514659</v>
      </c>
      <c r="C376" s="0" t="n">
        <f aca="false">B376/A376</f>
        <v>0.0277186641054581</v>
      </c>
      <c r="D376" s="0" t="n">
        <v>1.11632800294091</v>
      </c>
      <c r="E376" s="0" t="n">
        <f aca="false">(A376/D376)*$B$1</f>
        <v>13.4088170308341</v>
      </c>
      <c r="F376" s="0" t="n">
        <f aca="false">H376*(5/18)</f>
        <v>17.5</v>
      </c>
      <c r="G376" s="0" t="n">
        <f aca="false">ABS(E376-F376)</f>
        <v>4.09118296916588</v>
      </c>
      <c r="H376" s="0" t="n">
        <v>63</v>
      </c>
      <c r="I376" s="0" t="n">
        <v>2</v>
      </c>
      <c r="J376" s="0" t="n">
        <v>4936</v>
      </c>
    </row>
    <row r="377" customFormat="false" ht="12.8" hidden="false" customHeight="false" outlineLevel="0" collapsed="false">
      <c r="A377" s="0" t="n">
        <v>727.964971684764</v>
      </c>
      <c r="B377" s="0" t="n">
        <f aca="false">D377*F377</f>
        <v>20.1420375986684</v>
      </c>
      <c r="C377" s="0" t="n">
        <f aca="false">B377/A377</f>
        <v>0.0276689653789972</v>
      </c>
      <c r="D377" s="0" t="n">
        <v>1.1329896149251</v>
      </c>
      <c r="E377" s="0" t="n">
        <f aca="false">(A377/D377)*$B$1</f>
        <v>13.6461224813198</v>
      </c>
      <c r="F377" s="0" t="n">
        <f aca="false">H377*(5/18)</f>
        <v>17.7777777777778</v>
      </c>
      <c r="G377" s="0" t="n">
        <f aca="false">ABS(E377-F377)</f>
        <v>4.131655296458</v>
      </c>
      <c r="H377" s="0" t="n">
        <v>64</v>
      </c>
      <c r="I377" s="0" t="n">
        <v>2</v>
      </c>
      <c r="J377" s="0" t="n">
        <v>6503</v>
      </c>
    </row>
    <row r="378" customFormat="false" ht="12.8" hidden="false" customHeight="false" outlineLevel="0" collapsed="false">
      <c r="A378" s="0" t="n">
        <v>718.426753399398</v>
      </c>
      <c r="B378" s="0" t="n">
        <f aca="false">D378*F378</f>
        <v>10.6634316698833</v>
      </c>
      <c r="C378" s="0" t="n">
        <f aca="false">B378/A378</f>
        <v>0.0148427541421959</v>
      </c>
      <c r="D378" s="0" t="n">
        <v>0.799757375241246</v>
      </c>
      <c r="E378" s="0" t="n">
        <f aca="false">(A378/D378)*$B$1</f>
        <v>19.078707708622</v>
      </c>
      <c r="F378" s="0" t="n">
        <f aca="false">H378*(5/18)</f>
        <v>13.3333333333333</v>
      </c>
      <c r="G378" s="0" t="n">
        <f aca="false">ABS(E378-F378)</f>
        <v>5.74537437528869</v>
      </c>
      <c r="H378" s="0" t="n">
        <v>48</v>
      </c>
      <c r="I378" s="0" t="n">
        <v>1</v>
      </c>
      <c r="J378" s="0" t="n">
        <v>6561</v>
      </c>
    </row>
    <row r="379" customFormat="false" ht="12.8" hidden="false" customHeight="false" outlineLevel="0" collapsed="false">
      <c r="A379" s="0" t="n">
        <v>747.818828326755</v>
      </c>
      <c r="B379" s="0" t="n">
        <f aca="false">D379*F379</f>
        <v>11.3391526003533</v>
      </c>
      <c r="C379" s="0" t="n">
        <f aca="false">B379/A379</f>
        <v>0.0151629675141032</v>
      </c>
      <c r="D379" s="0" t="n">
        <v>0.816418987225439</v>
      </c>
      <c r="E379" s="0" t="n">
        <f aca="false">(A379/D379)*$B$1</f>
        <v>19.4539596502758</v>
      </c>
      <c r="F379" s="0" t="n">
        <f aca="false">H379*(5/18)</f>
        <v>13.8888888888889</v>
      </c>
      <c r="G379" s="0" t="n">
        <f aca="false">ABS(E379-F379)</f>
        <v>5.56507076138693</v>
      </c>
      <c r="H379" s="0" t="n">
        <v>50</v>
      </c>
      <c r="I379" s="0" t="n">
        <v>1</v>
      </c>
      <c r="J379" s="0" t="n">
        <v>6731</v>
      </c>
    </row>
    <row r="380" customFormat="false" ht="12.8" hidden="false" customHeight="false" outlineLevel="0" collapsed="false">
      <c r="A380" s="0" t="n">
        <v>744.613993959286</v>
      </c>
      <c r="B380" s="0" t="n">
        <f aca="false">D380*F380</f>
        <v>13.9818693900683</v>
      </c>
      <c r="C380" s="0" t="n">
        <f aca="false">B380/A380</f>
        <v>0.0187773390018142</v>
      </c>
      <c r="D380" s="0" t="n">
        <v>0.883065435162209</v>
      </c>
      <c r="E380" s="0" t="n">
        <f aca="false">(A380/D380)*$B$1</f>
        <v>17.9086570420341</v>
      </c>
      <c r="F380" s="0" t="n">
        <f aca="false">H380*(5/18)</f>
        <v>15.8333333333333</v>
      </c>
      <c r="G380" s="0" t="n">
        <f aca="false">ABS(E380-F380)</f>
        <v>2.07532370870073</v>
      </c>
      <c r="H380" s="0" t="n">
        <v>57</v>
      </c>
      <c r="I380" s="0" t="n">
        <v>1</v>
      </c>
      <c r="J380" s="0" t="n">
        <v>6819</v>
      </c>
    </row>
    <row r="381" customFormat="false" ht="12.8" hidden="false" customHeight="false" outlineLevel="0" collapsed="false">
      <c r="A381" s="0" t="n">
        <v>779.57039451226</v>
      </c>
      <c r="B381" s="0" t="n">
        <f aca="false">D381*F381</f>
        <v>19.4385473148914</v>
      </c>
      <c r="C381" s="0" t="n">
        <f aca="false">B381/A381</f>
        <v>0.0249349480838779</v>
      </c>
      <c r="D381" s="0" t="n">
        <v>1.24962089881445</v>
      </c>
      <c r="E381" s="0" t="n">
        <f aca="false">(A381/D381)*$B$1</f>
        <v>13.2495695627758</v>
      </c>
      <c r="F381" s="0" t="n">
        <f aca="false">H381*(5/18)</f>
        <v>15.5555555555556</v>
      </c>
      <c r="G381" s="0" t="n">
        <f aca="false">ABS(E381-F381)</f>
        <v>2.30598599277975</v>
      </c>
      <c r="H381" s="0" t="n">
        <v>56</v>
      </c>
      <c r="I381" s="0" t="n">
        <v>2</v>
      </c>
      <c r="J381" s="0" t="n">
        <v>7023</v>
      </c>
    </row>
    <row r="382" customFormat="false" ht="12.8" hidden="false" customHeight="false" outlineLevel="0" collapsed="false">
      <c r="A382" s="0" t="n">
        <v>720.109019524127</v>
      </c>
      <c r="B382" s="0" t="n">
        <f aca="false">D382*F382</f>
        <v>12.2647978443898</v>
      </c>
      <c r="C382" s="0" t="n">
        <f aca="false">B382/A382</f>
        <v>0.0170318625539432</v>
      </c>
      <c r="D382" s="0" t="n">
        <v>0.883065444796062</v>
      </c>
      <c r="E382" s="0" t="n">
        <f aca="false">(A382/D382)*$B$1</f>
        <v>17.3192894942376</v>
      </c>
      <c r="F382" s="0" t="n">
        <f aca="false">H382*(5/18)</f>
        <v>13.8888888888889</v>
      </c>
      <c r="G382" s="0" t="n">
        <f aca="false">ABS(E382-F382)</f>
        <v>3.43040060534867</v>
      </c>
      <c r="H382" s="0" t="n">
        <v>50</v>
      </c>
      <c r="I382" s="0" t="n">
        <v>1</v>
      </c>
      <c r="J382" s="0" t="n">
        <v>256</v>
      </c>
    </row>
    <row r="383" customFormat="false" ht="12.8" hidden="false" customHeight="false" outlineLevel="0" collapsed="false">
      <c r="A383" s="0" t="n">
        <v>724.294139145141</v>
      </c>
      <c r="B383" s="0" t="n">
        <f aca="false">D383*F383</f>
        <v>21.0306571339271</v>
      </c>
      <c r="C383" s="0" t="n">
        <f aca="false">B383/A383</f>
        <v>0.0290360724977685</v>
      </c>
      <c r="D383" s="0" t="n">
        <v>1.1829744637834</v>
      </c>
      <c r="E383" s="0" t="n">
        <f aca="false">(A383/D383)*$B$1</f>
        <v>13.0036212894224</v>
      </c>
      <c r="F383" s="0" t="n">
        <f aca="false">H383*(5/18)</f>
        <v>17.7777777777778</v>
      </c>
      <c r="G383" s="0" t="n">
        <f aca="false">ABS(E383-F383)</f>
        <v>4.77415648835542</v>
      </c>
      <c r="H383" s="0" t="n">
        <v>64</v>
      </c>
      <c r="I383" s="0" t="n">
        <v>2</v>
      </c>
      <c r="J383" s="0" t="n">
        <v>672</v>
      </c>
    </row>
    <row r="384" customFormat="false" ht="12.8" hidden="false" customHeight="false" outlineLevel="0" collapsed="false">
      <c r="A384" s="0" t="n">
        <v>712.615604656536</v>
      </c>
      <c r="B384" s="0" t="n">
        <f aca="false">D384*F384</f>
        <v>19.8550878311064</v>
      </c>
      <c r="C384" s="0" t="n">
        <f aca="false">B384/A384</f>
        <v>0.0278622692253225</v>
      </c>
      <c r="D384" s="0" t="n">
        <v>1.08300479078762</v>
      </c>
      <c r="E384" s="0" t="n">
        <f aca="false">(A384/D384)*$B$1</f>
        <v>13.9749306731709</v>
      </c>
      <c r="F384" s="0" t="n">
        <f aca="false">H384*(5/18)</f>
        <v>18.3333333333333</v>
      </c>
      <c r="G384" s="0" t="n">
        <f aca="false">ABS(E384-F384)</f>
        <v>4.35840266016241</v>
      </c>
      <c r="H384" s="0" t="n">
        <v>66</v>
      </c>
      <c r="I384" s="0" t="n">
        <v>2</v>
      </c>
      <c r="J384" s="0" t="n">
        <v>1151</v>
      </c>
    </row>
    <row r="385" customFormat="false" ht="12.8" hidden="false" customHeight="false" outlineLevel="0" collapsed="false">
      <c r="A385" s="0" t="n">
        <v>823.296422924332</v>
      </c>
      <c r="B385" s="0" t="n">
        <f aca="false">D385*F385</f>
        <v>12.7970437885802</v>
      </c>
      <c r="C385" s="0" t="n">
        <f aca="false">B385/A385</f>
        <v>0.0155436649938614</v>
      </c>
      <c r="D385" s="0" t="n">
        <v>0.58315642580872</v>
      </c>
      <c r="E385" s="0" t="n">
        <f aca="false">(A385/D385)*$B$1</f>
        <v>29.9844353398377</v>
      </c>
      <c r="F385" s="0" t="n">
        <f aca="false">H385*(5/18)</f>
        <v>21.9444444444444</v>
      </c>
      <c r="G385" s="0" t="n">
        <f aca="false">ABS(E385-F385)</f>
        <v>8.03999089539322</v>
      </c>
      <c r="H385" s="0" t="n">
        <v>79</v>
      </c>
      <c r="I385" s="0" t="n">
        <v>1</v>
      </c>
      <c r="J385" s="0" t="n">
        <v>1441</v>
      </c>
    </row>
    <row r="386" customFormat="false" ht="12.8" hidden="false" customHeight="false" outlineLevel="0" collapsed="false">
      <c r="A386" s="0" t="n">
        <v>714.056720436129</v>
      </c>
      <c r="B386" s="0" t="n">
        <f aca="false">D386*F386</f>
        <v>22.0210974126817</v>
      </c>
      <c r="C386" s="0" t="n">
        <f aca="false">B386/A386</f>
        <v>0.030839423231297</v>
      </c>
      <c r="D386" s="0" t="n">
        <v>1.29960574894515</v>
      </c>
      <c r="E386" s="0" t="n">
        <f aca="false">(A386/D386)*$B$1</f>
        <v>11.6693267024563</v>
      </c>
      <c r="F386" s="0" t="n">
        <f aca="false">H386*(5/18)</f>
        <v>16.9444444444444</v>
      </c>
      <c r="G386" s="0" t="n">
        <f aca="false">ABS(E386-F386)</f>
        <v>5.27511774198817</v>
      </c>
      <c r="H386" s="0" t="n">
        <v>61</v>
      </c>
      <c r="I386" s="0" t="n">
        <v>2</v>
      </c>
      <c r="J386" s="0" t="n">
        <v>2177</v>
      </c>
    </row>
    <row r="387" customFormat="false" ht="12.8" hidden="false" customHeight="false" outlineLevel="0" collapsed="false">
      <c r="A387" s="0" t="n">
        <v>706.10197563808</v>
      </c>
      <c r="B387" s="0" t="n">
        <f aca="false">D387*F387</f>
        <v>20.4798982873301</v>
      </c>
      <c r="C387" s="0" t="n">
        <f aca="false">B387/A387</f>
        <v>0.0290041651120196</v>
      </c>
      <c r="D387" s="0" t="n">
        <v>1.24962091244726</v>
      </c>
      <c r="E387" s="0" t="n">
        <f aca="false">(A387/D387)*$B$1</f>
        <v>12.0009010198734</v>
      </c>
      <c r="F387" s="0" t="n">
        <f aca="false">H387*(5/18)</f>
        <v>16.3888888888889</v>
      </c>
      <c r="G387" s="0" t="n">
        <f aca="false">ABS(E387-F387)</f>
        <v>4.38798786901548</v>
      </c>
      <c r="H387" s="0" t="n">
        <v>59</v>
      </c>
      <c r="I387" s="0" t="n">
        <v>2</v>
      </c>
      <c r="J387" s="0" t="n">
        <v>2231</v>
      </c>
    </row>
    <row r="388" customFormat="false" ht="12.8" hidden="false" customHeight="false" outlineLevel="0" collapsed="false">
      <c r="A388" s="0" t="n">
        <v>894.339980097055</v>
      </c>
      <c r="B388" s="0" t="n">
        <f aca="false">D388*F388</f>
        <v>20.2160894280357</v>
      </c>
      <c r="C388" s="0" t="n">
        <f aca="false">B388/A388</f>
        <v>0.0226044791443203</v>
      </c>
      <c r="D388" s="0" t="n">
        <v>1.29960574894515</v>
      </c>
      <c r="E388" s="0" t="n">
        <f aca="false">(A388/D388)*$B$1</f>
        <v>14.6155692007863</v>
      </c>
      <c r="F388" s="0" t="n">
        <f aca="false">H388*(5/18)</f>
        <v>15.5555555555556</v>
      </c>
      <c r="G388" s="0" t="n">
        <f aca="false">ABS(E388-F388)</f>
        <v>0.939986354769232</v>
      </c>
      <c r="H388" s="0" t="n">
        <v>56</v>
      </c>
      <c r="I388" s="0" t="n">
        <v>2</v>
      </c>
      <c r="J388" s="0" t="n">
        <v>2341</v>
      </c>
    </row>
    <row r="389" customFormat="false" ht="12.8" hidden="false" customHeight="false" outlineLevel="0" collapsed="false">
      <c r="A389" s="0" t="n">
        <v>708.946401359087</v>
      </c>
      <c r="B389" s="0" t="n">
        <f aca="false">D389*F389</f>
        <v>11.8482575402407</v>
      </c>
      <c r="C389" s="0" t="n">
        <f aca="false">B389/A389</f>
        <v>0.0167124870336135</v>
      </c>
      <c r="D389" s="0" t="n">
        <v>0.666464486638537</v>
      </c>
      <c r="E389" s="0" t="n">
        <f aca="false">(A389/D389)*$B$1</f>
        <v>22.5923340873077</v>
      </c>
      <c r="F389" s="0" t="n">
        <f aca="false">H389*(5/18)</f>
        <v>17.7777777777778</v>
      </c>
      <c r="G389" s="0" t="n">
        <f aca="false">ABS(E389-F389)</f>
        <v>4.81455630952992</v>
      </c>
      <c r="H389" s="0" t="n">
        <v>64</v>
      </c>
      <c r="I389" s="0" t="n">
        <v>1</v>
      </c>
      <c r="J389" s="0" t="n">
        <v>2484</v>
      </c>
    </row>
    <row r="390" customFormat="false" ht="12.8" hidden="false" customHeight="false" outlineLevel="0" collapsed="false">
      <c r="A390" s="0" t="n">
        <v>954.15983985913</v>
      </c>
      <c r="B390" s="0" t="n">
        <f aca="false">D390*F390</f>
        <v>21.9192764494452</v>
      </c>
      <c r="C390" s="0" t="n">
        <f aca="false">B390/A390</f>
        <v>0.0229723318188295</v>
      </c>
      <c r="D390" s="0" t="n">
        <v>1.23295930028129</v>
      </c>
      <c r="E390" s="0" t="n">
        <f aca="false">(A390/D390)*$B$1</f>
        <v>16.4360367711436</v>
      </c>
      <c r="F390" s="0" t="n">
        <f aca="false">H390*(5/18)</f>
        <v>17.7777777777778</v>
      </c>
      <c r="G390" s="0" t="n">
        <f aca="false">ABS(E390-F390)</f>
        <v>1.34174100663422</v>
      </c>
      <c r="H390" s="0" t="n">
        <v>64</v>
      </c>
      <c r="I390" s="0" t="n">
        <v>2</v>
      </c>
      <c r="J390" s="0" t="n">
        <v>2881</v>
      </c>
    </row>
    <row r="391" customFormat="false" ht="12.8" hidden="false" customHeight="false" outlineLevel="0" collapsed="false">
      <c r="A391" s="0" t="n">
        <v>704.332307934259</v>
      </c>
      <c r="B391" s="0" t="n">
        <f aca="false">D391*F391</f>
        <v>18.3277733825598</v>
      </c>
      <c r="C391" s="0" t="n">
        <f aca="false">B391/A391</f>
        <v>0.0260214861310472</v>
      </c>
      <c r="D391" s="0" t="n">
        <v>0.999696729957806</v>
      </c>
      <c r="E391" s="0" t="n">
        <f aca="false">(A391/D391)*$B$1</f>
        <v>14.9635297100318</v>
      </c>
      <c r="F391" s="0" t="n">
        <f aca="false">H391*(5/18)</f>
        <v>18.3333333333333</v>
      </c>
      <c r="G391" s="0" t="n">
        <f aca="false">ABS(E391-F391)</f>
        <v>3.36980362330153</v>
      </c>
      <c r="H391" s="0" t="n">
        <v>66</v>
      </c>
      <c r="I391" s="0" t="n">
        <v>2</v>
      </c>
      <c r="J391" s="0" t="n">
        <v>3146</v>
      </c>
    </row>
    <row r="392" customFormat="false" ht="12.8" hidden="false" customHeight="false" outlineLevel="0" collapsed="false">
      <c r="A392" s="0" t="n">
        <v>737.667946978856</v>
      </c>
      <c r="B392" s="0" t="n">
        <f aca="false">D392*F392</f>
        <v>12.6350558925223</v>
      </c>
      <c r="C392" s="0" t="n">
        <f aca="false">B392/A392</f>
        <v>0.0171283786211256</v>
      </c>
      <c r="D392" s="0" t="n">
        <v>0.58315642580872</v>
      </c>
      <c r="E392" s="0" t="n">
        <f aca="false">(A392/D392)*$B$1</f>
        <v>26.8658483658822</v>
      </c>
      <c r="F392" s="0" t="n">
        <f aca="false">H392*(5/18)</f>
        <v>21.6666666666667</v>
      </c>
      <c r="G392" s="0" t="n">
        <f aca="false">ABS(E392-F392)</f>
        <v>5.19918169921551</v>
      </c>
      <c r="H392" s="0" t="n">
        <v>78</v>
      </c>
      <c r="I392" s="0" t="n">
        <v>1</v>
      </c>
      <c r="J392" s="0" t="n">
        <v>3280</v>
      </c>
    </row>
    <row r="393" customFormat="false" ht="12.8" hidden="false" customHeight="false" outlineLevel="0" collapsed="false">
      <c r="A393" s="0" t="n">
        <v>856.952740820636</v>
      </c>
      <c r="B393" s="0" t="n">
        <f aca="false">D393*F393</f>
        <v>20.2716281352555</v>
      </c>
      <c r="C393" s="0" t="n">
        <f aca="false">B393/A393</f>
        <v>0.0236554796660583</v>
      </c>
      <c r="D393" s="0" t="n">
        <v>0.999696729957806</v>
      </c>
      <c r="E393" s="0" t="n">
        <f aca="false">(A393/D393)*$B$1</f>
        <v>18.2059486025447</v>
      </c>
      <c r="F393" s="0" t="n">
        <f aca="false">H393*(5/18)</f>
        <v>20.2777777777778</v>
      </c>
      <c r="G393" s="0" t="n">
        <f aca="false">ABS(E393-F393)</f>
        <v>2.07182917523312</v>
      </c>
      <c r="H393" s="0" t="n">
        <v>73</v>
      </c>
      <c r="I393" s="0" t="n">
        <v>1</v>
      </c>
      <c r="J393" s="0" t="n">
        <v>3482</v>
      </c>
    </row>
    <row r="394" customFormat="false" ht="12.8" hidden="false" customHeight="false" outlineLevel="0" collapsed="false">
      <c r="A394" s="0" t="n">
        <v>729.177618965366</v>
      </c>
      <c r="B394" s="0" t="n">
        <f aca="false">D394*F394</f>
        <v>10.496815664557</v>
      </c>
      <c r="C394" s="0" t="n">
        <f aca="false">B394/A394</f>
        <v>0.0143954166879819</v>
      </c>
      <c r="D394" s="0" t="n">
        <v>0.599818037974684</v>
      </c>
      <c r="E394" s="0" t="n">
        <f aca="false">(A394/D394)*$B$1</f>
        <v>25.8189466401157</v>
      </c>
      <c r="F394" s="0" t="n">
        <f aca="false">H394*(5/18)</f>
        <v>17.5</v>
      </c>
      <c r="G394" s="0" t="n">
        <f aca="false">ABS(E394-F394)</f>
        <v>8.31894664011569</v>
      </c>
      <c r="H394" s="0" t="n">
        <v>63</v>
      </c>
      <c r="I394" s="0" t="n">
        <v>1</v>
      </c>
      <c r="J394" s="0" t="n">
        <v>3816</v>
      </c>
    </row>
    <row r="395" customFormat="false" ht="12.8" hidden="false" customHeight="false" outlineLevel="0" collapsed="false">
      <c r="A395" s="0" t="n">
        <v>706.10197563808</v>
      </c>
      <c r="B395" s="0" t="n">
        <f aca="false">D395*F395</f>
        <v>18.9942378691984</v>
      </c>
      <c r="C395" s="0" t="n">
        <f aca="false">B395/A395</f>
        <v>0.026900134151351</v>
      </c>
      <c r="D395" s="0" t="n">
        <v>1.19963607594937</v>
      </c>
      <c r="E395" s="0" t="n">
        <f aca="false">(A395/D395)*$B$1</f>
        <v>12.5009385623681</v>
      </c>
      <c r="F395" s="0" t="n">
        <f aca="false">H395*(5/18)</f>
        <v>15.8333333333333</v>
      </c>
      <c r="G395" s="0" t="n">
        <f aca="false">ABS(E395-F395)</f>
        <v>3.33239477096521</v>
      </c>
      <c r="H395" s="0" t="n">
        <v>57</v>
      </c>
      <c r="I395" s="0" t="n">
        <v>2</v>
      </c>
      <c r="J395" s="0" t="n">
        <v>3917</v>
      </c>
    </row>
    <row r="396" customFormat="false" ht="12.8" hidden="false" customHeight="false" outlineLevel="0" collapsed="false">
      <c r="A396" s="0" t="n">
        <v>712.848511256073</v>
      </c>
      <c r="B396" s="0" t="n">
        <f aca="false">D396*F396</f>
        <v>16.4348291114823</v>
      </c>
      <c r="C396" s="0" t="n">
        <f aca="false">B396/A396</f>
        <v>0.0230551496593902</v>
      </c>
      <c r="D396" s="0" t="n">
        <v>1.11632801511955</v>
      </c>
      <c r="E396" s="0" t="n">
        <f aca="false">(A396/D396)*$B$1</f>
        <v>13.5621996954734</v>
      </c>
      <c r="F396" s="0" t="n">
        <f aca="false">H396*(5/18)</f>
        <v>14.7222222222222</v>
      </c>
      <c r="G396" s="0" t="n">
        <f aca="false">ABS(E396-F396)</f>
        <v>1.16002252674882</v>
      </c>
      <c r="H396" s="0" t="n">
        <v>53</v>
      </c>
      <c r="I396" s="0" t="n">
        <v>2</v>
      </c>
      <c r="J396" s="0" t="n">
        <v>4084</v>
      </c>
    </row>
    <row r="397" customFormat="false" ht="12.8" hidden="false" customHeight="false" outlineLevel="0" collapsed="false">
      <c r="A397" s="0" t="n">
        <v>710.073939811904</v>
      </c>
      <c r="B397" s="0" t="n">
        <f aca="false">D397*F397</f>
        <v>20.2716281352555</v>
      </c>
      <c r="C397" s="0" t="n">
        <f aca="false">B397/A397</f>
        <v>0.0285486158534777</v>
      </c>
      <c r="D397" s="0" t="n">
        <v>1.21629768811533</v>
      </c>
      <c r="E397" s="0" t="n">
        <f aca="false">(A397/D397)*$B$1</f>
        <v>12.3990498052202</v>
      </c>
      <c r="F397" s="0" t="n">
        <f aca="false">H397*(5/18)</f>
        <v>16.6666666666667</v>
      </c>
      <c r="G397" s="0" t="n">
        <f aca="false">ABS(E397-F397)</f>
        <v>4.26761686144649</v>
      </c>
      <c r="H397" s="0" t="n">
        <v>60</v>
      </c>
      <c r="I397" s="0" t="n">
        <v>2</v>
      </c>
      <c r="J397" s="0" t="n">
        <v>4876</v>
      </c>
    </row>
    <row r="398" customFormat="false" ht="12.8" hidden="false" customHeight="false" outlineLevel="0" collapsed="false">
      <c r="A398" s="0" t="n">
        <v>1016.98574227961</v>
      </c>
      <c r="B398" s="0" t="n">
        <f aca="false">D398*F398</f>
        <v>15.8146468808603</v>
      </c>
      <c r="C398" s="0" t="n">
        <f aca="false">B398/A398</f>
        <v>0.015550509926925</v>
      </c>
      <c r="D398" s="0" t="n">
        <v>0.849742220464135</v>
      </c>
      <c r="E398" s="0" t="n">
        <f aca="false">(A398/D398)*$B$1</f>
        <v>25.4186440086228</v>
      </c>
      <c r="F398" s="0" t="n">
        <f aca="false">H398*(5/18)</f>
        <v>18.6111111111111</v>
      </c>
      <c r="G398" s="0" t="n">
        <f aca="false">ABS(E398-F398)</f>
        <v>6.80753289751164</v>
      </c>
      <c r="H398" s="0" t="n">
        <v>67</v>
      </c>
      <c r="I398" s="0" t="n">
        <v>1</v>
      </c>
      <c r="J398" s="0" t="n">
        <v>5102</v>
      </c>
    </row>
    <row r="399" customFormat="false" ht="12.8" hidden="false" customHeight="false" outlineLevel="0" collapsed="false">
      <c r="A399" s="0" t="n">
        <v>734.147805281743</v>
      </c>
      <c r="B399" s="0" t="n">
        <f aca="false">D399*F399</f>
        <v>12.5610042828958</v>
      </c>
      <c r="C399" s="0" t="n">
        <f aca="false">B399/A399</f>
        <v>0.0171096394929291</v>
      </c>
      <c r="D399" s="0" t="n">
        <v>0.766434159634318</v>
      </c>
      <c r="E399" s="0" t="n">
        <f aca="false">(A399/D399)*$B$1</f>
        <v>20.343860244236</v>
      </c>
      <c r="F399" s="0" t="n">
        <f aca="false">H399*(5/18)</f>
        <v>16.3888888888889</v>
      </c>
      <c r="G399" s="0" t="n">
        <f aca="false">ABS(E399-F399)</f>
        <v>3.95497135534716</v>
      </c>
      <c r="H399" s="0" t="n">
        <v>59</v>
      </c>
      <c r="I399" s="0" t="n">
        <v>1</v>
      </c>
      <c r="J399" s="0" t="n">
        <v>5782</v>
      </c>
    </row>
    <row r="400" customFormat="false" ht="12.8" hidden="false" customHeight="false" outlineLevel="0" collapsed="false">
      <c r="A400" s="0" t="n">
        <v>915.478017212866</v>
      </c>
      <c r="B400" s="0" t="n">
        <f aca="false">D400*F400</f>
        <v>21.1047087435537</v>
      </c>
      <c r="C400" s="0" t="n">
        <f aca="false">B400/A400</f>
        <v>0.0230532119250728</v>
      </c>
      <c r="D400" s="0" t="n">
        <v>0.999696729957806</v>
      </c>
      <c r="E400" s="0" t="n">
        <f aca="false">(A400/D400)*$B$1</f>
        <v>19.4493172542702</v>
      </c>
      <c r="F400" s="0" t="n">
        <f aca="false">H400*(5/18)</f>
        <v>21.1111111111111</v>
      </c>
      <c r="G400" s="0" t="n">
        <f aca="false">ABS(E400-F400)</f>
        <v>1.66179385684091</v>
      </c>
      <c r="H400" s="0" t="n">
        <v>76</v>
      </c>
      <c r="I400" s="0" t="n">
        <v>2</v>
      </c>
      <c r="J400" s="0" t="n">
        <v>5942</v>
      </c>
    </row>
    <row r="401" customFormat="false" ht="12.8" hidden="false" customHeight="false" outlineLevel="0" collapsed="false">
      <c r="A401" s="0" t="n">
        <v>857.224591341149</v>
      </c>
      <c r="B401" s="0" t="n">
        <f aca="false">D401*F401</f>
        <v>20.4660136105251</v>
      </c>
      <c r="C401" s="0" t="n">
        <f aca="false">B401/A401</f>
        <v>0.0238747392658271</v>
      </c>
      <c r="D401" s="0" t="n">
        <v>1.09966640295359</v>
      </c>
      <c r="E401" s="0" t="n">
        <f aca="false">(A401/D401)*$B$1</f>
        <v>16.5561127844789</v>
      </c>
      <c r="F401" s="0" t="n">
        <f aca="false">H401*(5/18)</f>
        <v>18.6111111111111</v>
      </c>
      <c r="G401" s="0" t="n">
        <f aca="false">ABS(E401-F401)</f>
        <v>2.05499832663219</v>
      </c>
      <c r="H401" s="0" t="n">
        <v>67</v>
      </c>
      <c r="I401" s="0" t="n">
        <v>2</v>
      </c>
      <c r="J401" s="0" t="n">
        <v>6122</v>
      </c>
    </row>
    <row r="402" customFormat="false" ht="12.8" hidden="false" customHeight="false" outlineLevel="0" collapsed="false">
      <c r="A402" s="0" t="n">
        <v>718.711346786733</v>
      </c>
      <c r="B402" s="0" t="n">
        <f aca="false">D402*F402</f>
        <v>14.0605493778324</v>
      </c>
      <c r="C402" s="0" t="n">
        <f aca="false">B402/A402</f>
        <v>0.0195635555785996</v>
      </c>
      <c r="D402" s="0" t="n">
        <v>1.03301995428973</v>
      </c>
      <c r="E402" s="0" t="n">
        <f aca="false">(A402/D402)*$B$1</f>
        <v>14.7764634026993</v>
      </c>
      <c r="F402" s="0" t="n">
        <f aca="false">H402*(5/18)</f>
        <v>13.6111111111111</v>
      </c>
      <c r="G402" s="0" t="n">
        <f aca="false">ABS(E402-F402)</f>
        <v>1.16535229158818</v>
      </c>
      <c r="H402" s="0" t="n">
        <v>49</v>
      </c>
      <c r="I402" s="0" t="n">
        <v>1</v>
      </c>
      <c r="J402" s="0" t="n">
        <v>6549</v>
      </c>
    </row>
    <row r="403" customFormat="false" ht="12.8" hidden="false" customHeight="false" outlineLevel="0" collapsed="false">
      <c r="A403" s="0" t="n">
        <v>719.711747854653</v>
      </c>
      <c r="B403" s="0" t="n">
        <f aca="false">D403*F403</f>
        <v>19.6607023558369</v>
      </c>
      <c r="C403" s="0" t="n">
        <f aca="false">B403/A403</f>
        <v>0.0273174676034431</v>
      </c>
      <c r="D403" s="0" t="n">
        <v>1.19963607594937</v>
      </c>
      <c r="E403" s="0" t="n">
        <f aca="false">(A403/D403)*$B$1</f>
        <v>12.7418880741911</v>
      </c>
      <c r="F403" s="0" t="n">
        <f aca="false">H403*(5/18)</f>
        <v>16.3888888888889</v>
      </c>
      <c r="G403" s="0" t="n">
        <f aca="false">ABS(E403-F403)</f>
        <v>3.64700081469783</v>
      </c>
      <c r="H403" s="0" t="n">
        <v>59</v>
      </c>
      <c r="I403" s="0" t="n">
        <v>2</v>
      </c>
      <c r="J403" s="0" t="n">
        <v>6833</v>
      </c>
    </row>
    <row r="404" customFormat="false" ht="12.8" hidden="false" customHeight="false" outlineLevel="0" collapsed="false">
      <c r="A404" s="0" t="n">
        <v>706.637813876387</v>
      </c>
      <c r="B404" s="0" t="n">
        <f aca="false">D404*F404</f>
        <v>19.5125991365838</v>
      </c>
      <c r="C404" s="0" t="n">
        <f aca="false">B404/A404</f>
        <v>0.027613296024372</v>
      </c>
      <c r="D404" s="0" t="n">
        <v>1.13298962728551</v>
      </c>
      <c r="E404" s="0" t="n">
        <f aca="false">(A404/D404)*$B$1</f>
        <v>13.2463324857142</v>
      </c>
      <c r="F404" s="0" t="n">
        <f aca="false">H404*(5/18)</f>
        <v>17.2222222222222</v>
      </c>
      <c r="G404" s="0" t="n">
        <f aca="false">ABS(E404-F404)</f>
        <v>3.97588973650807</v>
      </c>
      <c r="H404" s="0" t="n">
        <v>62</v>
      </c>
      <c r="I404" s="0" t="n">
        <v>2</v>
      </c>
      <c r="J404" s="0" t="n">
        <v>7116</v>
      </c>
    </row>
    <row r="405" customFormat="false" ht="12.8" hidden="false" customHeight="false" outlineLevel="0" collapsed="false">
      <c r="A405" s="0" t="n">
        <v>736.345706852427</v>
      </c>
      <c r="B405" s="0" t="n">
        <f aca="false">D405*F405</f>
        <v>11.2743575656353</v>
      </c>
      <c r="C405" s="0" t="n">
        <f aca="false">B405/A405</f>
        <v>0.0153112287621374</v>
      </c>
      <c r="D405" s="0" t="n">
        <v>0.699787710970464</v>
      </c>
      <c r="E405" s="0" t="n">
        <f aca="false">(A405/D405)*$B$1</f>
        <v>22.3480770110112</v>
      </c>
      <c r="F405" s="0" t="n">
        <f aca="false">H405*(5/18)</f>
        <v>16.1111111111111</v>
      </c>
      <c r="G405" s="0" t="n">
        <f aca="false">ABS(E405-F405)</f>
        <v>6.23696589990012</v>
      </c>
      <c r="H405" s="0" t="n">
        <v>58</v>
      </c>
      <c r="I405" s="0" t="n">
        <v>1</v>
      </c>
      <c r="J405" s="0" t="n">
        <v>7279</v>
      </c>
    </row>
    <row r="406" customFormat="false" ht="12.8" hidden="false" customHeight="false" outlineLevel="0" collapsed="false">
      <c r="A406" s="0" t="n">
        <v>724.994482737627</v>
      </c>
      <c r="B406" s="0" t="n">
        <f aca="false">D406*F406</f>
        <v>18.9525838387833</v>
      </c>
      <c r="C406" s="0" t="n">
        <f aca="false">B406/A406</f>
        <v>0.0261416938887826</v>
      </c>
      <c r="D406" s="0" t="n">
        <v>1.08300479078762</v>
      </c>
      <c r="E406" s="0" t="n">
        <f aca="false">(A406/D406)*$B$1</f>
        <v>14.2176898295302</v>
      </c>
      <c r="F406" s="0" t="n">
        <f aca="false">H406*(5/18)</f>
        <v>17.5</v>
      </c>
      <c r="G406" s="0" t="n">
        <f aca="false">ABS(E406-F406)</f>
        <v>3.28231017046979</v>
      </c>
      <c r="H406" s="0" t="n">
        <v>63</v>
      </c>
      <c r="I406" s="0" t="n">
        <v>2</v>
      </c>
      <c r="J406" s="0" t="n">
        <v>7363</v>
      </c>
    </row>
    <row r="407" customFormat="false" ht="12.8" hidden="false" customHeight="false" outlineLevel="0" collapsed="false">
      <c r="A407" s="0" t="n">
        <v>840.514723249986</v>
      </c>
      <c r="B407" s="0" t="n">
        <f aca="false">D407*F407</f>
        <v>20.0864991111892</v>
      </c>
      <c r="C407" s="0" t="n">
        <f aca="false">B407/A407</f>
        <v>0.0238978551541864</v>
      </c>
      <c r="D407" s="0" t="n">
        <v>1.03301995428973</v>
      </c>
      <c r="E407" s="0" t="n">
        <f aca="false">(A407/D407)*$B$1</f>
        <v>17.2806998290216</v>
      </c>
      <c r="F407" s="0" t="n">
        <f aca="false">H407*(5/18)</f>
        <v>19.4444444444444</v>
      </c>
      <c r="G407" s="0" t="n">
        <f aca="false">ABS(E407-F407)</f>
        <v>2.1637446154229</v>
      </c>
      <c r="H407" s="0" t="n">
        <v>70</v>
      </c>
      <c r="I407" s="0" t="n">
        <v>2</v>
      </c>
      <c r="J407" s="0" t="n">
        <v>7503</v>
      </c>
    </row>
    <row r="408" customFormat="false" ht="12.8" hidden="false" customHeight="false" outlineLevel="0" collapsed="false">
      <c r="A408" s="0" t="n">
        <v>721.11926891465</v>
      </c>
      <c r="B408" s="0" t="n">
        <f aca="false">D408*F408</f>
        <v>19.7161257083977</v>
      </c>
      <c r="C408" s="0" t="n">
        <f aca="false">B408/A408</f>
        <v>0.0273410052376942</v>
      </c>
      <c r="D408" s="0" t="n">
        <v>1.18296754250386</v>
      </c>
      <c r="E408" s="0" t="n">
        <f aca="false">(A408/D408)*$B$1</f>
        <v>12.9466969762089</v>
      </c>
      <c r="F408" s="0" t="n">
        <f aca="false">H408*(5/18)</f>
        <v>16.6666666666667</v>
      </c>
      <c r="G408" s="0" t="n">
        <f aca="false">ABS(E408-F408)</f>
        <v>3.71996969045773</v>
      </c>
      <c r="H408" s="0" t="n">
        <v>60</v>
      </c>
      <c r="I408" s="0" t="n">
        <v>2</v>
      </c>
      <c r="J408" s="0" t="n">
        <v>206</v>
      </c>
    </row>
    <row r="409" customFormat="false" ht="12.8" hidden="false" customHeight="false" outlineLevel="0" collapsed="false">
      <c r="A409" s="0" t="n">
        <v>721.803297304744</v>
      </c>
      <c r="B409" s="0" t="n">
        <f aca="false">D409*F409</f>
        <v>11.6630602782071</v>
      </c>
      <c r="C409" s="0" t="n">
        <f aca="false">B409/A409</f>
        <v>0.0161582252696235</v>
      </c>
      <c r="D409" s="0" t="n">
        <v>0.583153013910355</v>
      </c>
      <c r="E409" s="0" t="n">
        <f aca="false">(A409/D409)*$B$1</f>
        <v>26.2882120230979</v>
      </c>
      <c r="F409" s="0" t="n">
        <f aca="false">H409*(5/18)</f>
        <v>20</v>
      </c>
      <c r="G409" s="0" t="n">
        <f aca="false">ABS(E409-F409)</f>
        <v>6.28821202309793</v>
      </c>
      <c r="H409" s="0" t="n">
        <v>72</v>
      </c>
      <c r="I409" s="0" t="n">
        <v>1</v>
      </c>
      <c r="J409" s="0" t="n">
        <v>673</v>
      </c>
    </row>
    <row r="410" customFormat="false" ht="12.8" hidden="false" customHeight="false" outlineLevel="0" collapsed="false">
      <c r="A410" s="0" t="n">
        <v>744.731495238385</v>
      </c>
      <c r="B410" s="0" t="n">
        <f aca="false">D410*F410</f>
        <v>11.8713292117465</v>
      </c>
      <c r="C410" s="0" t="n">
        <f aca="false">B410/A410</f>
        <v>0.0159404151531776</v>
      </c>
      <c r="D410" s="0" t="n">
        <v>0.749768160741886</v>
      </c>
      <c r="E410" s="0" t="n">
        <f aca="false">(A410/D410)*$B$1</f>
        <v>21.0958699076584</v>
      </c>
      <c r="F410" s="0" t="n">
        <f aca="false">H410*(5/18)</f>
        <v>15.8333333333333</v>
      </c>
      <c r="G410" s="0" t="n">
        <f aca="false">ABS(E410-F410)</f>
        <v>5.26253657432505</v>
      </c>
      <c r="H410" s="0" t="n">
        <v>57</v>
      </c>
      <c r="I410" s="0" t="n">
        <v>1</v>
      </c>
      <c r="J410" s="0" t="n">
        <v>1038</v>
      </c>
    </row>
    <row r="411" customFormat="false" ht="12.8" hidden="false" customHeight="false" outlineLevel="0" collapsed="false">
      <c r="A411" s="0" t="n">
        <v>1072.28727494082</v>
      </c>
      <c r="B411" s="0" t="n">
        <f aca="false">D411*F411</f>
        <v>23.4649665121073</v>
      </c>
      <c r="C411" s="0" t="n">
        <f aca="false">B411/A411</f>
        <v>0.021883097058484</v>
      </c>
      <c r="D411" s="0" t="n">
        <v>1.29959814528594</v>
      </c>
      <c r="E411" s="0" t="n">
        <f aca="false">(A411/D411)*$B$1</f>
        <v>17.5237391961609</v>
      </c>
      <c r="F411" s="0" t="n">
        <f aca="false">H411*(5/18)</f>
        <v>18.0555555555556</v>
      </c>
      <c r="G411" s="0" t="n">
        <f aca="false">ABS(E411-F411)</f>
        <v>0.531816359394643</v>
      </c>
      <c r="H411" s="0" t="n">
        <v>65</v>
      </c>
      <c r="I411" s="0" t="n">
        <v>2</v>
      </c>
      <c r="J411" s="0" t="n">
        <v>2041</v>
      </c>
      <c r="K411" s="0" t="s">
        <v>36</v>
      </c>
    </row>
    <row r="412" customFormat="false" ht="12.8" hidden="false" customHeight="false" outlineLevel="0" collapsed="false">
      <c r="A412" s="0" t="n">
        <v>703.825262405379</v>
      </c>
      <c r="B412" s="0" t="n">
        <f aca="false">D412*F412</f>
        <v>17.8833590932509</v>
      </c>
      <c r="C412" s="0" t="n">
        <f aca="false">B412/A412</f>
        <v>0.0254088053505399</v>
      </c>
      <c r="D412" s="0" t="n">
        <v>1.14964451313756</v>
      </c>
      <c r="E412" s="0" t="n">
        <f aca="false">(A412/D412)*$B$1</f>
        <v>13.0024739307361</v>
      </c>
      <c r="F412" s="0" t="n">
        <f aca="false">H412*(5/18)</f>
        <v>15.5555555555556</v>
      </c>
      <c r="G412" s="0" t="n">
        <f aca="false">ABS(E412-F412)</f>
        <v>2.55308162481941</v>
      </c>
      <c r="H412" s="0" t="n">
        <v>56</v>
      </c>
      <c r="I412" s="0" t="n">
        <v>2</v>
      </c>
      <c r="J412" s="0" t="n">
        <v>2172</v>
      </c>
    </row>
    <row r="413" customFormat="false" ht="12.8" hidden="false" customHeight="false" outlineLevel="0" collapsed="false">
      <c r="A413" s="0" t="n">
        <v>863.924186488606</v>
      </c>
      <c r="B413" s="0" t="n">
        <f aca="false">D413*F413</f>
        <v>17.7028593508501</v>
      </c>
      <c r="C413" s="0" t="n">
        <f aca="false">B413/A413</f>
        <v>0.0204912185903752</v>
      </c>
      <c r="D413" s="0" t="n">
        <v>0.749768160741886</v>
      </c>
      <c r="E413" s="0" t="n">
        <f aca="false">(A413/D413)*$B$1</f>
        <v>24.4722190007681</v>
      </c>
      <c r="F413" s="0" t="n">
        <f aca="false">H413*(5/18)</f>
        <v>23.6111111111111</v>
      </c>
      <c r="G413" s="0" t="n">
        <f aca="false">ABS(E413-F413)</f>
        <v>0.861107889656974</v>
      </c>
      <c r="H413" s="0" t="n">
        <v>85</v>
      </c>
      <c r="I413" s="0" t="n">
        <v>2</v>
      </c>
      <c r="J413" s="0" t="n">
        <v>2401</v>
      </c>
    </row>
    <row r="414" customFormat="false" ht="12.8" hidden="false" customHeight="false" outlineLevel="0" collapsed="false">
      <c r="A414" s="0" t="n">
        <v>738.181549484949</v>
      </c>
      <c r="B414" s="0" t="n">
        <f aca="false">D414*F414</f>
        <v>10.3671646917396</v>
      </c>
      <c r="C414" s="0" t="n">
        <f aca="false">B414/A414</f>
        <v>0.0140441937338763</v>
      </c>
      <c r="D414" s="0" t="n">
        <v>0.583153013910355</v>
      </c>
      <c r="E414" s="0" t="n">
        <f aca="false">(A414/D414)*$B$1</f>
        <v>26.8847110519729</v>
      </c>
      <c r="F414" s="0" t="n">
        <f aca="false">H414*(5/18)</f>
        <v>17.7777777777778</v>
      </c>
      <c r="G414" s="0" t="n">
        <f aca="false">ABS(E414-F414)</f>
        <v>9.10693327419508</v>
      </c>
      <c r="H414" s="0" t="n">
        <v>64</v>
      </c>
      <c r="I414" s="0" t="n">
        <v>1</v>
      </c>
      <c r="J414" s="0" t="n">
        <v>2619</v>
      </c>
    </row>
    <row r="415" customFormat="false" ht="12.8" hidden="false" customHeight="false" outlineLevel="0" collapsed="false">
      <c r="A415" s="0" t="n">
        <v>703.825262405379</v>
      </c>
      <c r="B415" s="0" t="n">
        <f aca="false">D415*F415</f>
        <v>20.2159711488923</v>
      </c>
      <c r="C415" s="0" t="n">
        <f aca="false">B415/A415</f>
        <v>0.0287229973527841</v>
      </c>
      <c r="D415" s="0" t="n">
        <v>1.39956723338485</v>
      </c>
      <c r="E415" s="0" t="n">
        <f aca="false">(A415/D415)*$B$1</f>
        <v>10.6806035859619</v>
      </c>
      <c r="F415" s="0" t="n">
        <f aca="false">H415*(5/18)</f>
        <v>14.4444444444444</v>
      </c>
      <c r="G415" s="0" t="n">
        <f aca="false">ABS(E415-F415)</f>
        <v>3.76384085848257</v>
      </c>
      <c r="H415" s="0" t="n">
        <v>52</v>
      </c>
      <c r="I415" s="0" t="n">
        <v>2</v>
      </c>
      <c r="J415" s="0" t="n">
        <v>2968</v>
      </c>
    </row>
    <row r="416" customFormat="false" ht="12.8" hidden="false" customHeight="false" outlineLevel="0" collapsed="false">
      <c r="A416" s="0" t="n">
        <v>718.922805313617</v>
      </c>
      <c r="B416" s="0" t="n">
        <f aca="false">D416*F416</f>
        <v>19.6235617379358</v>
      </c>
      <c r="C416" s="0" t="n">
        <f aca="false">B416/A416</f>
        <v>0.027295784182803</v>
      </c>
      <c r="D416" s="0" t="n">
        <v>1.33292117465224</v>
      </c>
      <c r="E416" s="0" t="n">
        <f aca="false">(A416/D416)*$B$1</f>
        <v>11.4551954835088</v>
      </c>
      <c r="F416" s="0" t="n">
        <f aca="false">H416*(5/18)</f>
        <v>14.7222222222222</v>
      </c>
      <c r="G416" s="0" t="n">
        <f aca="false">ABS(E416-F416)</f>
        <v>3.26702673871342</v>
      </c>
      <c r="H416" s="0" t="n">
        <v>53</v>
      </c>
      <c r="I416" s="0" t="n">
        <v>2</v>
      </c>
      <c r="J416" s="0" t="n">
        <v>3032</v>
      </c>
    </row>
    <row r="417" customFormat="false" ht="12.8" hidden="false" customHeight="false" outlineLevel="0" collapsed="false">
      <c r="A417" s="0" t="n">
        <v>815.274800297421</v>
      </c>
      <c r="B417" s="0" t="n">
        <f aca="false">D417*F417</f>
        <v>18.8413639939369</v>
      </c>
      <c r="C417" s="0" t="n">
        <f aca="false">B417/A417</f>
        <v>0.023110445689065</v>
      </c>
      <c r="D417" s="0" t="n">
        <v>1.14964254878259</v>
      </c>
      <c r="E417" s="0" t="n">
        <f aca="false">(A417/D417)*$B$1</f>
        <v>15.0614193839675</v>
      </c>
      <c r="F417" s="0" t="n">
        <f aca="false">H417*(5/18)</f>
        <v>16.3888888888889</v>
      </c>
      <c r="G417" s="0" t="n">
        <f aca="false">ABS(E417-F417)</f>
        <v>1.32746950492139</v>
      </c>
      <c r="H417" s="0" t="n">
        <v>59</v>
      </c>
      <c r="I417" s="0" t="n">
        <v>2</v>
      </c>
      <c r="J417" s="0" t="n">
        <v>241</v>
      </c>
    </row>
    <row r="418" customFormat="false" ht="12.8" hidden="false" customHeight="false" outlineLevel="0" collapsed="false">
      <c r="A418" s="0" t="n">
        <v>706.467975211899</v>
      </c>
      <c r="B418" s="0" t="n">
        <f aca="false">D418*F418</f>
        <v>19.1421963839163</v>
      </c>
      <c r="C418" s="0" t="n">
        <f aca="false">B418/A418</f>
        <v>0.0270956321525754</v>
      </c>
      <c r="D418" s="0" t="n">
        <v>1.56617970413861</v>
      </c>
      <c r="E418" s="0" t="n">
        <f aca="false">(A418/D418)*$B$1</f>
        <v>9.58022258910087</v>
      </c>
      <c r="F418" s="0" t="n">
        <f aca="false">H418*(5/18)</f>
        <v>12.2222222222222</v>
      </c>
      <c r="G418" s="0" t="n">
        <f aca="false">ABS(E418-F418)</f>
        <v>2.64199963312136</v>
      </c>
      <c r="H418" s="0" t="n">
        <v>44</v>
      </c>
      <c r="I418" s="0" t="n">
        <v>2</v>
      </c>
      <c r="J418" s="0" t="n">
        <v>625</v>
      </c>
    </row>
    <row r="419" customFormat="false" ht="12.8" hidden="false" customHeight="false" outlineLevel="0" collapsed="false">
      <c r="A419" s="0" t="n">
        <v>837.645509747411</v>
      </c>
      <c r="B419" s="0" t="n">
        <f aca="false">D419*F419</f>
        <v>10.9595553764782</v>
      </c>
      <c r="C419" s="0" t="n">
        <f aca="false">B419/A419</f>
        <v>0.0130837630584124</v>
      </c>
      <c r="D419" s="0" t="n">
        <v>0.616474989926898</v>
      </c>
      <c r="E419" s="0" t="n">
        <f aca="false">(A419/D419)*$B$1</f>
        <v>28.8582182975583</v>
      </c>
      <c r="F419" s="0" t="n">
        <f aca="false">H419*(5/18)</f>
        <v>17.7777777777778</v>
      </c>
      <c r="G419" s="0" t="n">
        <f aca="false">ABS(E419-F419)</f>
        <v>11.0804405197805</v>
      </c>
      <c r="H419" s="0" t="n">
        <v>64</v>
      </c>
      <c r="I419" s="0" t="n">
        <v>1</v>
      </c>
      <c r="J419" s="0" t="n">
        <v>901</v>
      </c>
    </row>
    <row r="420" customFormat="false" ht="12.8" hidden="false" customHeight="false" outlineLevel="0" collapsed="false">
      <c r="A420" s="0" t="n">
        <v>718.426753399398</v>
      </c>
      <c r="B420" s="0" t="n">
        <f aca="false">D420*F420</f>
        <v>18.568300747648</v>
      </c>
      <c r="C420" s="0" t="n">
        <f aca="false">B420/A420</f>
        <v>0.0258457812989116</v>
      </c>
      <c r="D420" s="0" t="n">
        <v>1.13298106256835</v>
      </c>
      <c r="E420" s="0" t="n">
        <f aca="false">(A420/D420)*$B$1</f>
        <v>13.4674247471122</v>
      </c>
      <c r="F420" s="0" t="n">
        <f aca="false">H420*(5/18)</f>
        <v>16.3888888888889</v>
      </c>
      <c r="G420" s="0" t="n">
        <f aca="false">ABS(E420-F420)</f>
        <v>2.92146414177669</v>
      </c>
      <c r="H420" s="0" t="n">
        <v>59</v>
      </c>
      <c r="I420" s="0" t="n">
        <v>2</v>
      </c>
      <c r="J420" s="0" t="n">
        <v>1174</v>
      </c>
    </row>
    <row r="421" customFormat="false" ht="12.8" hidden="false" customHeight="false" outlineLevel="0" collapsed="false">
      <c r="A421" s="0" t="n">
        <v>743.280566139059</v>
      </c>
      <c r="B421" s="0" t="n">
        <f aca="false">D421*F421</f>
        <v>9.39522694858561</v>
      </c>
      <c r="C421" s="0" t="n">
        <f aca="false">B421/A421</f>
        <v>0.0126402160591777</v>
      </c>
      <c r="D421" s="0" t="n">
        <v>0.583152017498417</v>
      </c>
      <c r="E421" s="0" t="n">
        <f aca="false">(A421/D421)*$B$1</f>
        <v>27.0704644530987</v>
      </c>
      <c r="F421" s="0" t="n">
        <f aca="false">H421*(5/18)</f>
        <v>16.1111111111111</v>
      </c>
      <c r="G421" s="0" t="n">
        <f aca="false">ABS(E421-F421)</f>
        <v>10.9593533419876</v>
      </c>
      <c r="H421" s="0" t="n">
        <v>58</v>
      </c>
      <c r="I421" s="0" t="n">
        <v>1</v>
      </c>
      <c r="J421" s="0" t="n">
        <v>1534</v>
      </c>
    </row>
    <row r="422" customFormat="false" ht="12.8" hidden="false" customHeight="false" outlineLevel="0" collapsed="false">
      <c r="A422" s="0" t="n">
        <v>1067.69330802436</v>
      </c>
      <c r="B422" s="0" t="n">
        <f aca="false">D422*F422</f>
        <v>19.8641941198668</v>
      </c>
      <c r="C422" s="0" t="n">
        <f aca="false">B422/A422</f>
        <v>0.018604775332556</v>
      </c>
      <c r="D422" s="0" t="n">
        <v>1.2329499798538</v>
      </c>
      <c r="E422" s="0" t="n">
        <f aca="false">(A422/D422)*$B$1</f>
        <v>18.3918651740282</v>
      </c>
      <c r="F422" s="0" t="n">
        <f aca="false">H422*(5/18)</f>
        <v>16.1111111111111</v>
      </c>
      <c r="G422" s="0" t="n">
        <f aca="false">ABS(E422-F422)</f>
        <v>2.28075406291708</v>
      </c>
      <c r="H422" s="0" t="n">
        <v>58</v>
      </c>
      <c r="I422" s="0" t="n">
        <v>2</v>
      </c>
      <c r="J422" s="0" t="n">
        <v>1801</v>
      </c>
      <c r="K422" s="0" t="s">
        <v>36</v>
      </c>
    </row>
    <row r="423" customFormat="false" ht="12.8" hidden="false" customHeight="false" outlineLevel="0" collapsed="false">
      <c r="A423" s="0" t="n">
        <v>749.349050843464</v>
      </c>
      <c r="B423" s="0" t="n">
        <f aca="false">D423*F423</f>
        <v>10.2005321156072</v>
      </c>
      <c r="C423" s="0" t="n">
        <f aca="false">B423/A423</f>
        <v>0.0136125242357024</v>
      </c>
      <c r="D423" s="0" t="n">
        <v>0.633136476141139</v>
      </c>
      <c r="E423" s="0" t="n">
        <f aca="false">(A423/D423)*$B$1</f>
        <v>25.1368896454934</v>
      </c>
      <c r="F423" s="0" t="n">
        <f aca="false">H423*(5/18)</f>
        <v>16.1111111111111</v>
      </c>
      <c r="G423" s="0" t="n">
        <f aca="false">ABS(E423-F423)</f>
        <v>9.02577853438234</v>
      </c>
      <c r="H423" s="0" t="n">
        <v>58</v>
      </c>
      <c r="I423" s="0" t="n">
        <v>1</v>
      </c>
      <c r="J423" s="0" t="n">
        <v>3216</v>
      </c>
    </row>
    <row r="424" customFormat="false" ht="12.8" hidden="false" customHeight="false" outlineLevel="0" collapsed="false">
      <c r="A424" s="0" t="n">
        <v>707.3733102118</v>
      </c>
      <c r="B424" s="0" t="n">
        <f aca="false">D424*F424</f>
        <v>19.3874904865148</v>
      </c>
      <c r="C424" s="0" t="n">
        <f aca="false">B424/A424</f>
        <v>0.0274077212224898</v>
      </c>
      <c r="D424" s="0" t="n">
        <v>0.983027686640189</v>
      </c>
      <c r="E424" s="0" t="n">
        <f aca="false">(A424/D424)*$B$1</f>
        <v>15.2829654549016</v>
      </c>
      <c r="F424" s="0" t="n">
        <f aca="false">H424*(5/18)</f>
        <v>19.7222222222222</v>
      </c>
      <c r="G424" s="0" t="n">
        <f aca="false">ABS(E424-F424)</f>
        <v>4.43925676732061</v>
      </c>
      <c r="H424" s="0" t="n">
        <v>71</v>
      </c>
      <c r="I424" s="0" t="n">
        <v>2</v>
      </c>
      <c r="J424" s="0" t="n">
        <v>3501</v>
      </c>
    </row>
    <row r="425" customFormat="false" ht="12.8" hidden="false" customHeight="false" outlineLevel="0" collapsed="false">
      <c r="A425" s="0" t="n">
        <v>745.952411350751</v>
      </c>
      <c r="B425" s="0" t="n">
        <f aca="false">D425*F425</f>
        <v>17.8185338680072</v>
      </c>
      <c r="C425" s="0" t="n">
        <f aca="false">B425/A425</f>
        <v>0.0238869579303884</v>
      </c>
      <c r="D425" s="0" t="n">
        <v>0.833074310712024</v>
      </c>
      <c r="E425" s="0" t="n">
        <f aca="false">(A425/D425)*$B$1</f>
        <v>19.017441607611</v>
      </c>
      <c r="F425" s="0" t="n">
        <f aca="false">H425*(5/18)</f>
        <v>21.3888888888889</v>
      </c>
      <c r="G425" s="0" t="n">
        <f aca="false">ABS(E425-F425)</f>
        <v>2.37144728127786</v>
      </c>
      <c r="H425" s="0" t="n">
        <v>77</v>
      </c>
      <c r="I425" s="0" t="n">
        <v>1</v>
      </c>
      <c r="J425" s="0" t="n">
        <v>5300</v>
      </c>
    </row>
    <row r="426" customFormat="false" ht="12.8" hidden="false" customHeight="false" outlineLevel="0" collapsed="false">
      <c r="A426" s="0" t="n">
        <v>860.095343552097</v>
      </c>
      <c r="B426" s="0" t="n">
        <f aca="false">D426*F426</f>
        <v>17.8092774867771</v>
      </c>
      <c r="C426" s="0" t="n">
        <f aca="false">B426/A426</f>
        <v>0.0207061666131417</v>
      </c>
      <c r="D426" s="0" t="n">
        <v>1.2329499798538</v>
      </c>
      <c r="E426" s="0" t="n">
        <f aca="false">(A426/D426)*$B$1</f>
        <v>14.8158253653293</v>
      </c>
      <c r="F426" s="0" t="n">
        <f aca="false">H426*(5/18)</f>
        <v>14.4444444444444</v>
      </c>
      <c r="G426" s="0" t="n">
        <f aca="false">ABS(E426-F426)</f>
        <v>0.371380920884816</v>
      </c>
      <c r="H426" s="0" t="n">
        <v>52</v>
      </c>
      <c r="I426" s="0" t="n">
        <v>2</v>
      </c>
      <c r="J426" s="0" t="n">
        <v>5342</v>
      </c>
    </row>
    <row r="427" customFormat="false" ht="12.8" hidden="false" customHeight="false" outlineLevel="0" collapsed="false">
      <c r="A427" s="0" t="n">
        <v>718.849775683348</v>
      </c>
      <c r="B427" s="0" t="n">
        <f aca="false">D427*F427</f>
        <v>12.6627034870539</v>
      </c>
      <c r="C427" s="0" t="n">
        <f aca="false">B427/A427</f>
        <v>0.0176152290998722</v>
      </c>
      <c r="D427" s="0" t="n">
        <v>0.949702761529044</v>
      </c>
      <c r="E427" s="0" t="n">
        <f aca="false">(A427/D427)*$B$1</f>
        <v>16.0758946854656</v>
      </c>
      <c r="F427" s="0" t="n">
        <f aca="false">H427*(5/18)</f>
        <v>13.3333333333333</v>
      </c>
      <c r="G427" s="0" t="n">
        <f aca="false">ABS(E427-F427)</f>
        <v>2.74256135213227</v>
      </c>
      <c r="H427" s="0" t="n">
        <v>48</v>
      </c>
      <c r="I427" s="0" t="n">
        <v>1</v>
      </c>
      <c r="J427" s="0" t="n">
        <v>272</v>
      </c>
    </row>
    <row r="428" customFormat="false" ht="12.8" hidden="false" customHeight="false" outlineLevel="0" collapsed="false">
      <c r="A428" s="0" t="n">
        <v>963.628559145068</v>
      </c>
      <c r="B428" s="0" t="n">
        <f aca="false">D428*F428</f>
        <v>15.5275475873779</v>
      </c>
      <c r="C428" s="0" t="n">
        <f aca="false">B428/A428</f>
        <v>0.0161136232835958</v>
      </c>
      <c r="D428" s="0" t="n">
        <v>0.916379857615744</v>
      </c>
      <c r="E428" s="0" t="n">
        <f aca="false">(A428/D428)*$B$1</f>
        <v>22.3336054633776</v>
      </c>
      <c r="F428" s="0" t="n">
        <f aca="false">H428*(5/18)</f>
        <v>16.9444444444444</v>
      </c>
      <c r="G428" s="0" t="n">
        <f aca="false">ABS(E428-F428)</f>
        <v>5.38916101893315</v>
      </c>
      <c r="H428" s="0" t="n">
        <v>61</v>
      </c>
      <c r="I428" s="0" t="n">
        <v>1</v>
      </c>
      <c r="J428" s="0" t="n">
        <v>601</v>
      </c>
    </row>
    <row r="429" customFormat="false" ht="12.8" hidden="false" customHeight="false" outlineLevel="0" collapsed="false">
      <c r="A429" s="0" t="n">
        <v>708.082622297709</v>
      </c>
      <c r="B429" s="0" t="n">
        <f aca="false">D429*F429</f>
        <v>18.2535462547297</v>
      </c>
      <c r="C429" s="0" t="n">
        <f aca="false">B429/A429</f>
        <v>0.0257788366497365</v>
      </c>
      <c r="D429" s="0" t="n">
        <v>1.13297873305219</v>
      </c>
      <c r="E429" s="0" t="n">
        <f aca="false">(A429/D429)*$B$1</f>
        <v>13.2735438824759</v>
      </c>
      <c r="F429" s="0" t="n">
        <f aca="false">H429*(5/18)</f>
        <v>16.1111111111111</v>
      </c>
      <c r="G429" s="0" t="n">
        <f aca="false">ABS(E429-F429)</f>
        <v>2.8375672286352</v>
      </c>
      <c r="H429" s="0" t="n">
        <v>58</v>
      </c>
      <c r="I429" s="0" t="n">
        <v>2</v>
      </c>
      <c r="J429" s="0" t="n">
        <v>724</v>
      </c>
    </row>
    <row r="430" customFormat="false" ht="12.8" hidden="false" customHeight="false" outlineLevel="0" collapsed="false">
      <c r="A430" s="0" t="n">
        <v>706.476468114827</v>
      </c>
      <c r="B430" s="0" t="n">
        <f aca="false">D430*F430</f>
        <v>16.9252582792968</v>
      </c>
      <c r="C430" s="0" t="n">
        <f aca="false">B430/A430</f>
        <v>0.0239572852645191</v>
      </c>
      <c r="D430" s="0" t="n">
        <v>0.883056953702444</v>
      </c>
      <c r="E430" s="0" t="n">
        <f aca="false">(A430/D430)*$B$1</f>
        <v>16.991577376918</v>
      </c>
      <c r="F430" s="0" t="n">
        <f aca="false">H430*(5/18)</f>
        <v>19.1666666666667</v>
      </c>
      <c r="G430" s="0" t="n">
        <f aca="false">ABS(E430-F430)</f>
        <v>2.17508928974867</v>
      </c>
      <c r="H430" s="0" t="n">
        <v>69</v>
      </c>
      <c r="I430" s="0" t="n">
        <v>2</v>
      </c>
      <c r="J430" s="0" t="n">
        <v>1083</v>
      </c>
    </row>
    <row r="431" customFormat="false" ht="12.8" hidden="false" customHeight="false" outlineLevel="0" collapsed="false">
      <c r="A431" s="0" t="n">
        <v>715.956702601491</v>
      </c>
      <c r="B431" s="0" t="n">
        <f aca="false">D431*F431</f>
        <v>17.6611390740489</v>
      </c>
      <c r="C431" s="0" t="n">
        <f aca="false">B431/A431</f>
        <v>0.0246678870522136</v>
      </c>
      <c r="D431" s="0" t="n">
        <v>0.883056953702444</v>
      </c>
      <c r="E431" s="0" t="n">
        <f aca="false">(A431/D431)*$B$1</f>
        <v>17.2195879973727</v>
      </c>
      <c r="F431" s="0" t="n">
        <f aca="false">H431*(5/18)</f>
        <v>20</v>
      </c>
      <c r="G431" s="0" t="n">
        <f aca="false">ABS(E431-F431)</f>
        <v>2.78041200262734</v>
      </c>
      <c r="H431" s="0" t="n">
        <v>72</v>
      </c>
      <c r="I431" s="0" t="n">
        <v>2</v>
      </c>
      <c r="J431" s="0" t="n">
        <v>1652</v>
      </c>
    </row>
    <row r="432" customFormat="false" ht="12.8" hidden="false" customHeight="false" outlineLevel="0" collapsed="false">
      <c r="A432" s="0" t="n">
        <v>1075.38365247013</v>
      </c>
      <c r="B432" s="0" t="n">
        <f aca="false">D432*F432</f>
        <v>19.5957187734599</v>
      </c>
      <c r="C432" s="0" t="n">
        <f aca="false">B432/A432</f>
        <v>0.0182220724003466</v>
      </c>
      <c r="D432" s="0" t="n">
        <v>1.21628599283544</v>
      </c>
      <c r="E432" s="0" t="n">
        <f aca="false">(A432/D432)*$B$1</f>
        <v>18.7781341217231</v>
      </c>
      <c r="F432" s="0" t="n">
        <f aca="false">H432*(5/18)</f>
        <v>16.1111111111111</v>
      </c>
      <c r="G432" s="0" t="n">
        <f aca="false">ABS(E432-F432)</f>
        <v>2.66702301061194</v>
      </c>
      <c r="H432" s="0" t="n">
        <v>58</v>
      </c>
      <c r="I432" s="0" t="n">
        <v>2</v>
      </c>
      <c r="J432" s="0" t="n">
        <v>1981</v>
      </c>
      <c r="K432" s="0" t="s">
        <v>36</v>
      </c>
    </row>
    <row r="433" customFormat="false" ht="12.8" hidden="false" customHeight="false" outlineLevel="0" collapsed="false">
      <c r="A433" s="0" t="n">
        <v>714.608284306864</v>
      </c>
      <c r="B433" s="0" t="n">
        <f aca="false">D433*F433</f>
        <v>12.2878208180293</v>
      </c>
      <c r="C433" s="0" t="n">
        <f aca="false">B433/A433</f>
        <v>0.0171951838341027</v>
      </c>
      <c r="D433" s="0" t="n">
        <v>0.983025665442343</v>
      </c>
      <c r="E433" s="0" t="n">
        <f aca="false">(A433/D433)*$B$1</f>
        <v>15.4393105034157</v>
      </c>
      <c r="F433" s="0" t="n">
        <f aca="false">H433*(5/18)</f>
        <v>12.5</v>
      </c>
      <c r="G433" s="0" t="n">
        <f aca="false">ABS(E433-F433)</f>
        <v>2.9393105034157</v>
      </c>
      <c r="H433" s="0" t="n">
        <v>45</v>
      </c>
      <c r="I433" s="0" t="n">
        <v>1</v>
      </c>
      <c r="J433" s="0" t="n">
        <v>2884</v>
      </c>
    </row>
    <row r="434" customFormat="false" ht="12.8" hidden="false" customHeight="false" outlineLevel="0" collapsed="false">
      <c r="A434" s="0" t="n">
        <v>717.636398185042</v>
      </c>
      <c r="B434" s="0" t="n">
        <f aca="false">D434*F434</f>
        <v>11.1076346377666</v>
      </c>
      <c r="C434" s="0" t="n">
        <f aca="false">B434/A434</f>
        <v>0.0154780814711443</v>
      </c>
      <c r="D434" s="0" t="n">
        <v>0.666458078265996</v>
      </c>
      <c r="E434" s="0" t="n">
        <f aca="false">(A434/D434)*$B$1</f>
        <v>22.8694822738389</v>
      </c>
      <c r="F434" s="0" t="n">
        <f aca="false">H434*(5/18)</f>
        <v>16.6666666666667</v>
      </c>
      <c r="G434" s="0" t="n">
        <f aca="false">ABS(E434-F434)</f>
        <v>6.20281560717227</v>
      </c>
      <c r="H434" s="0" t="n">
        <v>60</v>
      </c>
      <c r="I434" s="0" t="n">
        <v>1</v>
      </c>
      <c r="J434" s="0" t="n">
        <v>3158</v>
      </c>
    </row>
    <row r="435" customFormat="false" ht="12.8" hidden="false" customHeight="false" outlineLevel="0" collapsed="false">
      <c r="A435" s="0" t="n">
        <v>1036.5678945443</v>
      </c>
      <c r="B435" s="0" t="n">
        <f aca="false">D435*F435</f>
        <v>16.8465792006127</v>
      </c>
      <c r="C435" s="0" t="n">
        <f aca="false">B435/A435</f>
        <v>0.0162522679790491</v>
      </c>
      <c r="D435" s="0" t="n">
        <v>0.933041309572394</v>
      </c>
      <c r="E435" s="0" t="n">
        <f aca="false">(A435/D435)*$B$1</f>
        <v>23.5950875380278</v>
      </c>
      <c r="F435" s="0" t="n">
        <f aca="false">H435*(5/18)</f>
        <v>18.0555555555556</v>
      </c>
      <c r="G435" s="0" t="n">
        <f aca="false">ABS(E435-F435)</f>
        <v>5.53953198247222</v>
      </c>
      <c r="H435" s="0" t="n">
        <v>65</v>
      </c>
      <c r="I435" s="0" t="n">
        <v>1</v>
      </c>
      <c r="J435" s="0" t="n">
        <v>3302</v>
      </c>
      <c r="K435" s="0" t="s">
        <v>36</v>
      </c>
    </row>
    <row r="436" customFormat="false" ht="12.8" hidden="false" customHeight="false" outlineLevel="0" collapsed="false">
      <c r="A436" s="0" t="n">
        <v>835.74218512649</v>
      </c>
      <c r="B436" s="0" t="n">
        <f aca="false">D436*F436</f>
        <v>18.9755425061846</v>
      </c>
      <c r="C436" s="0" t="n">
        <f aca="false">B436/A436</f>
        <v>0.022705019375458</v>
      </c>
      <c r="D436" s="0" t="n">
        <v>1.36623906044529</v>
      </c>
      <c r="E436" s="0" t="n">
        <f aca="false">(A436/D436)*$B$1</f>
        <v>12.9918302785794</v>
      </c>
      <c r="F436" s="0" t="n">
        <f aca="false">H436*(5/18)</f>
        <v>13.8888888888889</v>
      </c>
      <c r="G436" s="0" t="n">
        <f aca="false">ABS(E436-F436)</f>
        <v>0.897058610309507</v>
      </c>
      <c r="H436" s="0" t="n">
        <v>50</v>
      </c>
      <c r="I436" s="0" t="n">
        <v>2</v>
      </c>
      <c r="J436" s="0" t="n">
        <v>4202</v>
      </c>
    </row>
    <row r="437" customFormat="false" ht="12.8" hidden="false" customHeight="false" outlineLevel="0" collapsed="false">
      <c r="A437" s="0" t="n">
        <v>737.279458550148</v>
      </c>
      <c r="B437" s="0" t="n">
        <f aca="false">D437*F437</f>
        <v>12.9866761639888</v>
      </c>
      <c r="C437" s="0" t="n">
        <f aca="false">B437/A437</f>
        <v>0.0176143197988005</v>
      </c>
      <c r="D437" s="0" t="n">
        <v>0.766426790005895</v>
      </c>
      <c r="E437" s="0" t="n">
        <f aca="false">(A437/D437)*$B$1</f>
        <v>20.4308374726926</v>
      </c>
      <c r="F437" s="0" t="n">
        <f aca="false">H437*(5/18)</f>
        <v>16.9444444444444</v>
      </c>
      <c r="G437" s="0" t="n">
        <f aca="false">ABS(E437-F437)</f>
        <v>3.48639302824817</v>
      </c>
      <c r="H437" s="0" t="n">
        <v>61</v>
      </c>
      <c r="I437" s="0" t="n">
        <v>1</v>
      </c>
      <c r="J437" s="0" t="n">
        <v>4294</v>
      </c>
    </row>
    <row r="438" customFormat="false" ht="12.8" hidden="false" customHeight="false" outlineLevel="0" collapsed="false">
      <c r="A438" s="0" t="n">
        <v>711.683216044892</v>
      </c>
      <c r="B438" s="0" t="n">
        <f aca="false">D438*F438</f>
        <v>8.79354408823188</v>
      </c>
      <c r="C438" s="0" t="n">
        <f aca="false">B438/A438</f>
        <v>0.0123559807088063</v>
      </c>
      <c r="D438" s="0" t="n">
        <v>0.833072597832494</v>
      </c>
      <c r="E438" s="0" t="n">
        <f aca="false">(A438/D438)*$B$1</f>
        <v>18.1438140374041</v>
      </c>
      <c r="F438" s="0" t="n">
        <f aca="false">H438*(5/18)</f>
        <v>10.5555555555556</v>
      </c>
      <c r="G438" s="0" t="n">
        <f aca="false">ABS(E438-F438)</f>
        <v>7.58825848184855</v>
      </c>
      <c r="H438" s="0" t="n">
        <v>38</v>
      </c>
      <c r="I438" s="0" t="n">
        <v>1</v>
      </c>
      <c r="J438" s="0" t="n">
        <v>4400</v>
      </c>
    </row>
    <row r="439" customFormat="false" ht="12.8" hidden="false" customHeight="false" outlineLevel="0" collapsed="false">
      <c r="A439" s="0" t="n">
        <v>720.758628113462</v>
      </c>
      <c r="B439" s="0" t="n">
        <f aca="false">D439*F439</f>
        <v>18.9524016006892</v>
      </c>
      <c r="C439" s="0" t="n">
        <f aca="false">B439/A439</f>
        <v>0.0262950741918912</v>
      </c>
      <c r="D439" s="0" t="n">
        <v>1.08299437718224</v>
      </c>
      <c r="E439" s="0" t="n">
        <f aca="false">(A439/D439)*$B$1</f>
        <v>14.1347574308748</v>
      </c>
      <c r="F439" s="0" t="n">
        <f aca="false">H439*(5/18)</f>
        <v>17.5</v>
      </c>
      <c r="G439" s="0" t="n">
        <f aca="false">ABS(E439-F439)</f>
        <v>3.36524256912525</v>
      </c>
      <c r="H439" s="0" t="n">
        <v>63</v>
      </c>
      <c r="I439" s="0" t="n">
        <v>2</v>
      </c>
      <c r="J439" s="0" t="n">
        <v>4442</v>
      </c>
    </row>
    <row r="440" customFormat="false" ht="12.8" hidden="false" customHeight="false" outlineLevel="0" collapsed="false">
      <c r="A440" s="0" t="n">
        <v>718.565932952572</v>
      </c>
      <c r="B440" s="0" t="n">
        <f aca="false">D440*F440</f>
        <v>10.8299437718224</v>
      </c>
      <c r="C440" s="0" t="n">
        <f aca="false">B440/A440</f>
        <v>0.0150716075939231</v>
      </c>
      <c r="D440" s="0" t="n">
        <v>0.866395501745794</v>
      </c>
      <c r="E440" s="0" t="n">
        <f aca="false">(A440/D440)*$B$1</f>
        <v>17.6146957597986</v>
      </c>
      <c r="F440" s="0" t="n">
        <f aca="false">H440*(5/18)</f>
        <v>12.5</v>
      </c>
      <c r="G440" s="0" t="n">
        <f aca="false">ABS(E440-F440)</f>
        <v>5.11469575979864</v>
      </c>
      <c r="H440" s="0" t="n">
        <v>45</v>
      </c>
      <c r="I440" s="0" t="n">
        <v>1</v>
      </c>
      <c r="J440" s="0" t="n">
        <v>4505</v>
      </c>
    </row>
    <row r="441" customFormat="false" ht="12.8" hidden="false" customHeight="false" outlineLevel="0" collapsed="false">
      <c r="A441" s="0" t="n">
        <v>754.069625432559</v>
      </c>
      <c r="B441" s="0" t="n">
        <f aca="false">D441*F441</f>
        <v>10.8114310474261</v>
      </c>
      <c r="C441" s="0" t="n">
        <f aca="false">B441/A441</f>
        <v>0.0143374440274323</v>
      </c>
      <c r="D441" s="0" t="n">
        <v>0.533166462612796</v>
      </c>
      <c r="E441" s="0" t="n">
        <f aca="false">(A441/D441)*$B$1</f>
        <v>30.0381606473778</v>
      </c>
      <c r="F441" s="0" t="n">
        <f aca="false">H441*(5/18)</f>
        <v>20.2777777777778</v>
      </c>
      <c r="G441" s="0" t="n">
        <f aca="false">ABS(E441-F441)</f>
        <v>9.76038286960002</v>
      </c>
      <c r="H441" s="0" t="n">
        <v>73</v>
      </c>
      <c r="I441" s="0" t="n">
        <v>1</v>
      </c>
      <c r="J441" s="0" t="n">
        <v>4763</v>
      </c>
    </row>
    <row r="442" customFormat="false" ht="12.8" hidden="false" customHeight="false" outlineLevel="0" collapsed="false">
      <c r="A442" s="0" t="n">
        <v>705.471473555097</v>
      </c>
      <c r="B442" s="0" t="n">
        <f aca="false">D442*F442</f>
        <v>20.4380477334905</v>
      </c>
      <c r="C442" s="0" t="n">
        <f aca="false">B442/A442</f>
        <v>0.0289707642330265</v>
      </c>
      <c r="D442" s="0" t="n">
        <v>1.14964018500884</v>
      </c>
      <c r="E442" s="0" t="n">
        <f aca="false">(A442/D442)*$B$1</f>
        <v>13.032935115421</v>
      </c>
      <c r="F442" s="0" t="n">
        <f aca="false">H442*(5/18)</f>
        <v>17.7777777777778</v>
      </c>
      <c r="G442" s="0" t="n">
        <f aca="false">ABS(E442-F442)</f>
        <v>4.7448426623568</v>
      </c>
      <c r="H442" s="0" t="n">
        <v>64</v>
      </c>
      <c r="I442" s="0" t="n">
        <v>2</v>
      </c>
      <c r="J442" s="0" t="n">
        <v>5168</v>
      </c>
    </row>
    <row r="443" customFormat="false" ht="12.8" hidden="false" customHeight="false" outlineLevel="0" collapsed="false">
      <c r="A443" s="0" t="n">
        <v>731.066344458559</v>
      </c>
      <c r="B443" s="0" t="n">
        <f aca="false">D443*F443</f>
        <v>18.8829788842032</v>
      </c>
      <c r="C443" s="0" t="n">
        <f aca="false">B443/A443</f>
        <v>0.0258293642257438</v>
      </c>
      <c r="D443" s="0" t="n">
        <v>0.999687117398993</v>
      </c>
      <c r="E443" s="0" t="n">
        <f aca="false">(A443/D443)*$B$1</f>
        <v>15.5316432740212</v>
      </c>
      <c r="F443" s="0" t="n">
        <f aca="false">H443*(5/18)</f>
        <v>18.8888888888889</v>
      </c>
      <c r="G443" s="0" t="n">
        <f aca="false">ABS(E443-F443)</f>
        <v>3.35724561486769</v>
      </c>
      <c r="H443" s="0" t="n">
        <v>68</v>
      </c>
      <c r="I443" s="0" t="n">
        <v>2</v>
      </c>
      <c r="J443" s="0" t="n">
        <v>5771</v>
      </c>
    </row>
    <row r="444" customFormat="false" ht="12.8" hidden="false" customHeight="false" outlineLevel="0" collapsed="false">
      <c r="A444" s="0" t="n">
        <v>703.478500026831</v>
      </c>
      <c r="B444" s="0" t="n">
        <f aca="false">D444*F444</f>
        <v>20.1325877809519</v>
      </c>
      <c r="C444" s="0" t="n">
        <f aca="false">B444/A444</f>
        <v>0.0286186255588253</v>
      </c>
      <c r="D444" s="0" t="n">
        <v>1.44954632022854</v>
      </c>
      <c r="E444" s="0" t="n">
        <f aca="false">(A444/D444)*$B$1</f>
        <v>10.3072650219166</v>
      </c>
      <c r="F444" s="0" t="n">
        <f aca="false">H444*(5/18)</f>
        <v>13.8888888888889</v>
      </c>
      <c r="G444" s="0" t="n">
        <f aca="false">ABS(E444-F444)</f>
        <v>3.58162386697233</v>
      </c>
      <c r="H444" s="0" t="n">
        <v>50</v>
      </c>
      <c r="I444" s="0" t="n">
        <v>2</v>
      </c>
      <c r="J444" s="0" t="n">
        <v>6623</v>
      </c>
    </row>
    <row r="445" customFormat="false" ht="12.8" hidden="false" customHeight="false" outlineLevel="0" collapsed="false">
      <c r="A445" s="0" t="n">
        <v>712.34963325603</v>
      </c>
      <c r="B445" s="0" t="n">
        <f aca="false">D445*F445</f>
        <v>17.938829939993</v>
      </c>
      <c r="C445" s="0" t="n">
        <f aca="false">B445/A445</f>
        <v>0.0251826197453035</v>
      </c>
      <c r="D445" s="0" t="n">
        <v>1.13297873305219</v>
      </c>
      <c r="E445" s="0" t="n">
        <f aca="false">(A445/D445)*$B$1</f>
        <v>13.3535322276474</v>
      </c>
      <c r="F445" s="0" t="n">
        <f aca="false">H445*(5/18)</f>
        <v>15.8333333333333</v>
      </c>
      <c r="G445" s="0" t="n">
        <f aca="false">ABS(E445-F445)</f>
        <v>2.47980110568594</v>
      </c>
      <c r="H445" s="0" t="n">
        <v>57</v>
      </c>
      <c r="I445" s="0" t="n">
        <v>2</v>
      </c>
      <c r="J445" s="0" t="n">
        <v>6767</v>
      </c>
    </row>
    <row r="446" customFormat="false" ht="12.8" hidden="false" customHeight="false" outlineLevel="0" collapsed="false">
      <c r="A446" s="0" t="n">
        <v>752.988711734778</v>
      </c>
      <c r="B446" s="0" t="n">
        <f aca="false">D446*F446</f>
        <v>12.6349344004595</v>
      </c>
      <c r="C446" s="0" t="n">
        <f aca="false">B446/A446</f>
        <v>0.0167797129008089</v>
      </c>
      <c r="D446" s="0" t="n">
        <v>0.649796626309346</v>
      </c>
      <c r="E446" s="0" t="n">
        <f aca="false">(A446/D446)*$B$1</f>
        <v>24.6113663516271</v>
      </c>
      <c r="F446" s="0" t="n">
        <f aca="false">H446*(5/18)</f>
        <v>19.4444444444444</v>
      </c>
      <c r="G446" s="0" t="n">
        <f aca="false">ABS(E446-F446)</f>
        <v>5.16692190718261</v>
      </c>
      <c r="H446" s="0" t="n">
        <v>70</v>
      </c>
      <c r="I446" s="0" t="n">
        <v>1</v>
      </c>
      <c r="J446" s="0" t="n">
        <v>7212</v>
      </c>
    </row>
    <row r="447" customFormat="false" ht="12.8" hidden="false" customHeight="false" outlineLevel="0" collapsed="false">
      <c r="A447" s="0" t="n">
        <v>720.180532922128</v>
      </c>
      <c r="B447" s="0" t="n">
        <f aca="false">D447*F447</f>
        <v>19.9939024390244</v>
      </c>
      <c r="C447" s="0" t="n">
        <f aca="false">B447/A447</f>
        <v>0.0277623478072911</v>
      </c>
      <c r="D447" s="0" t="n">
        <v>0.999695121951219</v>
      </c>
      <c r="E447" s="0" t="n">
        <f aca="false">(A447/D447)*$B$1</f>
        <v>15.3002496313833</v>
      </c>
      <c r="F447" s="0" t="n">
        <f aca="false">H447*(5/18)</f>
        <v>20</v>
      </c>
      <c r="G447" s="0" t="n">
        <f aca="false">ABS(E447-F447)</f>
        <v>4.69975036861665</v>
      </c>
      <c r="H447" s="0" t="n">
        <v>72</v>
      </c>
      <c r="I447" s="0" t="n">
        <v>2</v>
      </c>
      <c r="J447" s="0" t="n">
        <v>210</v>
      </c>
    </row>
    <row r="448" customFormat="false" ht="12.8" hidden="false" customHeight="false" outlineLevel="0" collapsed="false">
      <c r="A448" s="0" t="n">
        <v>725.195146150331</v>
      </c>
      <c r="B448" s="0" t="n">
        <f aca="false">D448*F448</f>
        <v>20.7436737804877</v>
      </c>
      <c r="C448" s="0" t="n">
        <f aca="false">B448/A448</f>
        <v>0.0286042645081185</v>
      </c>
      <c r="D448" s="0" t="n">
        <v>1.38291158536585</v>
      </c>
      <c r="E448" s="0" t="n">
        <f aca="false">(A448/D448)*$B$1</f>
        <v>11.1374350759207</v>
      </c>
      <c r="F448" s="0" t="n">
        <f aca="false">H448*(5/18)</f>
        <v>15</v>
      </c>
      <c r="G448" s="0" t="n">
        <f aca="false">ABS(E448-F448)</f>
        <v>3.86256492407935</v>
      </c>
      <c r="H448" s="0" t="n">
        <v>54</v>
      </c>
      <c r="I448" s="0" t="n">
        <v>2</v>
      </c>
      <c r="J448" s="0" t="n">
        <v>488</v>
      </c>
    </row>
    <row r="449" customFormat="false" ht="12.8" hidden="false" customHeight="false" outlineLevel="0" collapsed="false">
      <c r="A449" s="0" t="n">
        <v>734.792487713368</v>
      </c>
      <c r="B449" s="0" t="n">
        <f aca="false">D449*F449</f>
        <v>12.1814701897019</v>
      </c>
      <c r="C449" s="0" t="n">
        <f aca="false">B449/A449</f>
        <v>0.0165781093211907</v>
      </c>
      <c r="D449" s="0" t="n">
        <v>0.933048780487805</v>
      </c>
      <c r="E449" s="0" t="n">
        <f aca="false">(A449/D449)*$B$1</f>
        <v>16.7257295348818</v>
      </c>
      <c r="F449" s="0" t="n">
        <f aca="false">H449*(5/18)</f>
        <v>13.0555555555556</v>
      </c>
      <c r="G449" s="0" t="n">
        <f aca="false">ABS(E449-F449)</f>
        <v>3.67017397932624</v>
      </c>
      <c r="H449" s="0" t="n">
        <v>47</v>
      </c>
      <c r="I449" s="0" t="n">
        <v>1</v>
      </c>
      <c r="J449" s="0" t="n">
        <v>983</v>
      </c>
    </row>
    <row r="450" customFormat="false" ht="12.8" hidden="false" customHeight="false" outlineLevel="0" collapsed="false">
      <c r="A450" s="0" t="n">
        <v>723.298693486999</v>
      </c>
      <c r="B450" s="0" t="n">
        <f aca="false">D450*F450</f>
        <v>18.6517191734418</v>
      </c>
      <c r="C450" s="0" t="n">
        <f aca="false">B450/A450</f>
        <v>0.0257870217952731</v>
      </c>
      <c r="D450" s="0" t="n">
        <v>1.03301829268293</v>
      </c>
      <c r="E450" s="0" t="n">
        <f aca="false">(A450/D450)*$B$1</f>
        <v>14.8708016265547</v>
      </c>
      <c r="F450" s="0" t="n">
        <f aca="false">H450*(5/18)</f>
        <v>18.0555555555556</v>
      </c>
      <c r="G450" s="0" t="n">
        <f aca="false">ABS(E450-F450)</f>
        <v>3.18475392900083</v>
      </c>
      <c r="H450" s="0" t="n">
        <v>65</v>
      </c>
      <c r="I450" s="0" t="n">
        <v>2</v>
      </c>
      <c r="J450" s="0" t="n">
        <v>1151</v>
      </c>
    </row>
    <row r="451" customFormat="false" ht="12.8" hidden="false" customHeight="false" outlineLevel="0" collapsed="false">
      <c r="A451" s="0" t="n">
        <v>967.392371274448</v>
      </c>
      <c r="B451" s="0" t="n">
        <f aca="false">D451*F451</f>
        <v>18.4897315379404</v>
      </c>
      <c r="C451" s="0" t="n">
        <f aca="false">B451/A451</f>
        <v>0.0191129598361231</v>
      </c>
      <c r="D451" s="0" t="n">
        <v>0.783094512195122</v>
      </c>
      <c r="E451" s="0" t="n">
        <f aca="false">(A451/D451)*$B$1</f>
        <v>26.2369404443844</v>
      </c>
      <c r="F451" s="0" t="n">
        <f aca="false">H451*(5/18)</f>
        <v>23.6111111111111</v>
      </c>
      <c r="G451" s="0" t="n">
        <f aca="false">ABS(E451-F451)</f>
        <v>2.62582933327329</v>
      </c>
      <c r="H451" s="0" t="n">
        <v>85</v>
      </c>
      <c r="I451" s="0" t="n">
        <v>2</v>
      </c>
      <c r="J451" s="0" t="n">
        <v>1561</v>
      </c>
    </row>
    <row r="452" customFormat="false" ht="12.8" hidden="false" customHeight="false" outlineLevel="0" collapsed="false">
      <c r="A452" s="0" t="n">
        <v>736.041439050819</v>
      </c>
      <c r="B452" s="0" t="n">
        <f aca="false">D452*F452</f>
        <v>14.8658367208672</v>
      </c>
      <c r="C452" s="0" t="n">
        <f aca="false">B452/A452</f>
        <v>0.0201970105651087</v>
      </c>
      <c r="D452" s="0" t="n">
        <v>0.733109756097561</v>
      </c>
      <c r="E452" s="0" t="n">
        <f aca="false">(A452/D452)*$B$1</f>
        <v>21.3234748568584</v>
      </c>
      <c r="F452" s="0" t="n">
        <f aca="false">H452*(5/18)</f>
        <v>20.2777777777778</v>
      </c>
      <c r="G452" s="0" t="n">
        <f aca="false">ABS(E452-F452)</f>
        <v>1.04569707908059</v>
      </c>
      <c r="H452" s="0" t="n">
        <v>73</v>
      </c>
      <c r="I452" s="0" t="n">
        <v>2</v>
      </c>
      <c r="J452" s="0" t="n">
        <v>2531</v>
      </c>
    </row>
    <row r="453" customFormat="false" ht="12.8" hidden="false" customHeight="false" outlineLevel="0" collapsed="false">
      <c r="A453" s="0" t="n">
        <v>743.619526370845</v>
      </c>
      <c r="B453" s="0" t="n">
        <f aca="false">D453*F453</f>
        <v>11.9593157181572</v>
      </c>
      <c r="C453" s="0" t="n">
        <f aca="false">B453/A453</f>
        <v>0.0160825735393519</v>
      </c>
      <c r="D453" s="0" t="n">
        <v>0.633140243902439</v>
      </c>
      <c r="E453" s="0" t="n">
        <f aca="false">(A453/D453)*$B$1</f>
        <v>24.9445444889402</v>
      </c>
      <c r="F453" s="0" t="n">
        <f aca="false">H453*(5/18)</f>
        <v>18.8888888888889</v>
      </c>
      <c r="G453" s="0" t="n">
        <f aca="false">ABS(E453-F453)</f>
        <v>6.05565560005134</v>
      </c>
      <c r="H453" s="0" t="n">
        <v>68</v>
      </c>
      <c r="I453" s="0" t="n">
        <v>1</v>
      </c>
      <c r="J453" s="0" t="n">
        <v>2711</v>
      </c>
    </row>
    <row r="454" customFormat="false" ht="12.8" hidden="false" customHeight="false" outlineLevel="0" collapsed="false">
      <c r="A454" s="0" t="n">
        <v>712.127095398006</v>
      </c>
      <c r="B454" s="0" t="n">
        <f aca="false">D454*F454</f>
        <v>18.6054369918699</v>
      </c>
      <c r="C454" s="0" t="n">
        <f aca="false">B454/A454</f>
        <v>0.0261265680130755</v>
      </c>
      <c r="D454" s="0" t="n">
        <v>0.999695121951219</v>
      </c>
      <c r="E454" s="0" t="n">
        <f aca="false">(A454/D454)*$B$1</f>
        <v>15.1291541922858</v>
      </c>
      <c r="F454" s="0" t="n">
        <f aca="false">H454*(5/18)</f>
        <v>18.6111111111111</v>
      </c>
      <c r="G454" s="0" t="n">
        <f aca="false">ABS(E454-F454)</f>
        <v>3.48195691882531</v>
      </c>
      <c r="H454" s="0" t="n">
        <v>67</v>
      </c>
      <c r="I454" s="0" t="n">
        <v>2</v>
      </c>
      <c r="J454" s="0" t="n">
        <v>3221</v>
      </c>
    </row>
    <row r="455" customFormat="false" ht="12.8" hidden="false" customHeight="false" outlineLevel="0" collapsed="false">
      <c r="A455" s="0" t="n">
        <v>857.942888542122</v>
      </c>
      <c r="B455" s="0" t="n">
        <f aca="false">D455*F455</f>
        <v>19.5495934959349</v>
      </c>
      <c r="C455" s="0" t="n">
        <f aca="false">B455/A455</f>
        <v>0.0227865907591529</v>
      </c>
      <c r="D455" s="0" t="n">
        <v>1.06634146341463</v>
      </c>
      <c r="E455" s="0" t="n">
        <f aca="false">(A455/D455)*$B$1</f>
        <v>17.0878252449723</v>
      </c>
      <c r="F455" s="0" t="n">
        <f aca="false">H455*(5/18)</f>
        <v>18.3333333333333</v>
      </c>
      <c r="G455" s="0" t="n">
        <f aca="false">ABS(E455-F455)</f>
        <v>1.24550808836106</v>
      </c>
      <c r="H455" s="0" t="n">
        <v>66</v>
      </c>
      <c r="I455" s="0" t="n">
        <v>2</v>
      </c>
      <c r="J455" s="0" t="n">
        <v>4022</v>
      </c>
    </row>
    <row r="456" customFormat="false" ht="12.8" hidden="false" customHeight="false" outlineLevel="0" collapsed="false">
      <c r="A456" s="0" t="n">
        <v>720.706597721986</v>
      </c>
      <c r="B456" s="0" t="n">
        <f aca="false">D456*F456</f>
        <v>10.552337398374</v>
      </c>
      <c r="C456" s="0" t="n">
        <f aca="false">B456/A456</f>
        <v>0.0146416550531491</v>
      </c>
      <c r="D456" s="0" t="n">
        <v>0.633140243902439</v>
      </c>
      <c r="E456" s="0" t="n">
        <f aca="false">(A456/D456)*$B$1</f>
        <v>24.1759356133197</v>
      </c>
      <c r="F456" s="0" t="n">
        <f aca="false">H456*(5/18)</f>
        <v>16.6666666666667</v>
      </c>
      <c r="G456" s="0" t="n">
        <f aca="false">ABS(E456-F456)</f>
        <v>7.50926894665301</v>
      </c>
      <c r="H456" s="0" t="n">
        <v>60</v>
      </c>
      <c r="I456" s="0" t="n">
        <v>1</v>
      </c>
      <c r="J456" s="0" t="n">
        <v>4176</v>
      </c>
    </row>
    <row r="457" customFormat="false" ht="12.8" hidden="false" customHeight="false" outlineLevel="0" collapsed="false">
      <c r="A457" s="0" t="n">
        <v>709.626662407776</v>
      </c>
      <c r="B457" s="0" t="n">
        <f aca="false">D457*F457</f>
        <v>18.8414761178862</v>
      </c>
      <c r="C457" s="0" t="n">
        <f aca="false">B457/A457</f>
        <v>0.0265512516876927</v>
      </c>
      <c r="D457" s="0" t="n">
        <v>0.983033536585366</v>
      </c>
      <c r="E457" s="0" t="n">
        <f aca="false">(A457/D457)*$B$1</f>
        <v>15.3315584177022</v>
      </c>
      <c r="F457" s="0" t="n">
        <f aca="false">H457*(5/18)</f>
        <v>19.1666666666667</v>
      </c>
      <c r="G457" s="0" t="n">
        <f aca="false">ABS(E457-F457)</f>
        <v>3.83510824896449</v>
      </c>
      <c r="H457" s="0" t="n">
        <v>69</v>
      </c>
      <c r="I457" s="0" t="n">
        <v>2</v>
      </c>
      <c r="J457" s="0" t="n">
        <v>4459</v>
      </c>
    </row>
    <row r="458" customFormat="false" ht="12.8" hidden="false" customHeight="false" outlineLevel="0" collapsed="false">
      <c r="A458" s="0" t="n">
        <v>711.427438323825</v>
      </c>
      <c r="B458" s="0" t="n">
        <f aca="false">D458*F458</f>
        <v>8.66402439024391</v>
      </c>
      <c r="C458" s="0" t="n">
        <f aca="false">B458/A458</f>
        <v>0.0121783669331857</v>
      </c>
      <c r="D458" s="0" t="n">
        <v>0.649801829268293</v>
      </c>
      <c r="E458" s="0" t="n">
        <f aca="false">(A458/D458)*$B$1</f>
        <v>23.2527537906774</v>
      </c>
      <c r="F458" s="0" t="n">
        <f aca="false">H458*(5/18)</f>
        <v>13.3333333333333</v>
      </c>
      <c r="G458" s="0" t="n">
        <f aca="false">ABS(E458-F458)</f>
        <v>9.91942045734405</v>
      </c>
      <c r="H458" s="0" t="n">
        <v>48</v>
      </c>
      <c r="I458" s="0" t="n">
        <v>1</v>
      </c>
      <c r="J458" s="0" t="n">
        <v>4502</v>
      </c>
    </row>
    <row r="459" customFormat="false" ht="12.8" hidden="false" customHeight="false" outlineLevel="0" collapsed="false">
      <c r="A459" s="0" t="n">
        <v>734.741451124135</v>
      </c>
      <c r="B459" s="0" t="n">
        <f aca="false">D459*F459</f>
        <v>11.7926998644986</v>
      </c>
      <c r="C459" s="0" t="n">
        <f aca="false">B459/A459</f>
        <v>0.0160501355224428</v>
      </c>
      <c r="D459" s="0" t="n">
        <v>0.86640243902439</v>
      </c>
      <c r="E459" s="0" t="n">
        <f aca="false">(A459/D459)*$B$1</f>
        <v>18.011073029859</v>
      </c>
      <c r="F459" s="0" t="n">
        <f aca="false">H459*(5/18)</f>
        <v>13.6111111111111</v>
      </c>
      <c r="G459" s="0" t="n">
        <f aca="false">ABS(E459-F459)</f>
        <v>4.39996191874787</v>
      </c>
      <c r="H459" s="0" t="n">
        <v>49</v>
      </c>
      <c r="I459" s="0" t="n">
        <v>1</v>
      </c>
      <c r="J459" s="0" t="n">
        <v>5564</v>
      </c>
    </row>
    <row r="460" customFormat="false" ht="12.8" hidden="false" customHeight="false" outlineLevel="0" collapsed="false">
      <c r="A460" s="0" t="n">
        <v>1002.27840443661</v>
      </c>
      <c r="B460" s="0" t="n">
        <f aca="false">D460*F460</f>
        <v>21.6322916666667</v>
      </c>
      <c r="C460" s="0" t="n">
        <f aca="false">B460/A460</f>
        <v>0.0215831165980538</v>
      </c>
      <c r="D460" s="0" t="n">
        <v>1.36625</v>
      </c>
      <c r="E460" s="0" t="n">
        <f aca="false">(A460/D460)*$B$1</f>
        <v>15.5805544958147</v>
      </c>
      <c r="F460" s="0" t="n">
        <f aca="false">H460*(5/18)</f>
        <v>15.8333333333333</v>
      </c>
      <c r="G460" s="0" t="n">
        <f aca="false">ABS(E460-F460)</f>
        <v>0.252778837518624</v>
      </c>
      <c r="H460" s="0" t="n">
        <v>57</v>
      </c>
      <c r="I460" s="0" t="n">
        <v>2</v>
      </c>
      <c r="J460" s="0" t="n">
        <v>5882</v>
      </c>
    </row>
    <row r="461" customFormat="false" ht="12.8" hidden="false" customHeight="false" outlineLevel="0" collapsed="false">
      <c r="A461" s="0" t="n">
        <v>985.743374311996</v>
      </c>
      <c r="B461" s="0" t="n">
        <f aca="false">D461*F461</f>
        <v>15.0370807926829</v>
      </c>
      <c r="C461" s="0" t="n">
        <f aca="false">B461/A461</f>
        <v>0.0152545593351598</v>
      </c>
      <c r="D461" s="0" t="n">
        <v>0.949710365853659</v>
      </c>
      <c r="E461" s="0" t="n">
        <f aca="false">(A461/D461)*$B$1</f>
        <v>22.0443551961823</v>
      </c>
      <c r="F461" s="0" t="n">
        <f aca="false">H461*(5/18)</f>
        <v>15.8333333333333</v>
      </c>
      <c r="G461" s="0" t="n">
        <f aca="false">ABS(E461-F461)</f>
        <v>6.21102186284896</v>
      </c>
      <c r="H461" s="0" t="n">
        <v>57</v>
      </c>
      <c r="I461" s="0" t="n">
        <v>1</v>
      </c>
      <c r="J461" s="0" t="n">
        <v>5942</v>
      </c>
      <c r="K461" s="0" t="s">
        <v>36</v>
      </c>
    </row>
    <row r="462" customFormat="false" ht="12.8" hidden="false" customHeight="false" outlineLevel="0" collapsed="false">
      <c r="A462" s="0" t="n">
        <v>717.039050540485</v>
      </c>
      <c r="B462" s="0" t="n">
        <f aca="false">D462*F462</f>
        <v>17.716819105691</v>
      </c>
      <c r="C462" s="0" t="n">
        <f aca="false">B462/A462</f>
        <v>0.0247083043696666</v>
      </c>
      <c r="D462" s="0" t="n">
        <v>1.09966463414634</v>
      </c>
      <c r="E462" s="0" t="n">
        <f aca="false">(A462/D462)*$B$1</f>
        <v>13.8486443420024</v>
      </c>
      <c r="F462" s="0" t="n">
        <f aca="false">H462*(5/18)</f>
        <v>16.1111111111111</v>
      </c>
      <c r="G462" s="0" t="n">
        <f aca="false">ABS(E462-F462)</f>
        <v>2.26246676910871</v>
      </c>
      <c r="H462" s="0" t="n">
        <v>58</v>
      </c>
      <c r="I462" s="0" t="n">
        <v>2</v>
      </c>
      <c r="J462" s="0" t="n">
        <v>6673</v>
      </c>
    </row>
    <row r="463" customFormat="false" ht="12.8" hidden="false" customHeight="false" outlineLevel="0" collapsed="false">
      <c r="A463" s="0" t="n">
        <v>705.326165685068</v>
      </c>
      <c r="B463" s="0" t="n">
        <f aca="false">D463*F463</f>
        <v>17.818639905149</v>
      </c>
      <c r="C463" s="0" t="n">
        <f aca="false">B463/A463</f>
        <v>0.0252629787069393</v>
      </c>
      <c r="D463" s="0" t="n">
        <v>1.28294207317073</v>
      </c>
      <c r="E463" s="0" t="n">
        <f aca="false">(A463/D463)*$B$1</f>
        <v>11.6763649140385</v>
      </c>
      <c r="F463" s="0" t="n">
        <f aca="false">H463*(5/18)</f>
        <v>13.8888888888889</v>
      </c>
      <c r="G463" s="0" t="n">
        <f aca="false">ABS(E463-F463)</f>
        <v>2.21252397485043</v>
      </c>
      <c r="H463" s="0" t="n">
        <v>50</v>
      </c>
      <c r="I463" s="0" t="n">
        <v>2</v>
      </c>
      <c r="J463" s="0" t="n">
        <v>7113</v>
      </c>
    </row>
    <row r="464" customFormat="false" ht="12.8" hidden="false" customHeight="false" outlineLevel="0" collapsed="false">
      <c r="A464" s="0" t="n">
        <v>1430.64076553131</v>
      </c>
      <c r="B464" s="0" t="n">
        <f aca="false">D464*F464</f>
        <v>26.5752809605339</v>
      </c>
      <c r="C464" s="0" t="n">
        <f aca="false">B464/A464</f>
        <v>0.0185757889756933</v>
      </c>
      <c r="D464" s="0" t="n">
        <v>1.64950019755038</v>
      </c>
      <c r="E464" s="0" t="n">
        <f aca="false">(A464/D464)*$B$1</f>
        <v>18.4205645293021</v>
      </c>
      <c r="F464" s="0" t="n">
        <f aca="false">H464*(5/18)</f>
        <v>16.1111111111111</v>
      </c>
      <c r="G464" s="0" t="n">
        <f aca="false">ABS(E464-F464)</f>
        <v>2.30945341819097</v>
      </c>
      <c r="H464" s="0" t="n">
        <v>58</v>
      </c>
      <c r="I464" s="0" t="n">
        <v>1</v>
      </c>
      <c r="J464" s="0" t="n">
        <v>421</v>
      </c>
      <c r="K464" s="0" t="s">
        <v>38</v>
      </c>
    </row>
    <row r="465" customFormat="false" ht="12.8" hidden="false" customHeight="false" outlineLevel="0" collapsed="false">
      <c r="A465" s="0" t="n">
        <v>806.54572096069</v>
      </c>
      <c r="B465" s="0" t="n">
        <f aca="false">D465*F465</f>
        <v>10.2191258030057</v>
      </c>
      <c r="C465" s="0" t="n">
        <f aca="false">B465/A465</f>
        <v>0.0126702374551483</v>
      </c>
      <c r="D465" s="0" t="n">
        <v>0.799757671539576</v>
      </c>
      <c r="E465" s="0" t="n">
        <f aca="false">(A465/D465)*$B$1</f>
        <v>21.4188075403206</v>
      </c>
      <c r="F465" s="0" t="n">
        <f aca="false">H465*(5/18)</f>
        <v>12.7777777777778</v>
      </c>
      <c r="G465" s="0" t="n">
        <f aca="false">ABS(E465-F465)</f>
        <v>8.64102976254285</v>
      </c>
      <c r="H465" s="0" t="n">
        <v>46</v>
      </c>
      <c r="I465" s="0" t="n">
        <v>1</v>
      </c>
      <c r="J465" s="0" t="n">
        <v>1501</v>
      </c>
    </row>
    <row r="466" customFormat="false" ht="12.8" hidden="false" customHeight="false" outlineLevel="0" collapsed="false">
      <c r="A466" s="0" t="n">
        <v>710.105625945887</v>
      </c>
      <c r="B466" s="0" t="n">
        <f aca="false">D466*F466</f>
        <v>17.7446233372844</v>
      </c>
      <c r="C466" s="0" t="n">
        <f aca="false">B466/A466</f>
        <v>0.0249887096918122</v>
      </c>
      <c r="D466" s="0" t="n">
        <v>1.18297488915229</v>
      </c>
      <c r="E466" s="0" t="n">
        <f aca="false">(A466/D466)*$B$1</f>
        <v>12.7488831069184</v>
      </c>
      <c r="F466" s="0" t="n">
        <f aca="false">H466*(5/18)</f>
        <v>15</v>
      </c>
      <c r="G466" s="0" t="n">
        <f aca="false">ABS(E466-F466)</f>
        <v>2.25111689308164</v>
      </c>
      <c r="H466" s="0" t="n">
        <v>54</v>
      </c>
      <c r="I466" s="0" t="n">
        <v>2</v>
      </c>
      <c r="J466" s="0" t="n">
        <v>1706</v>
      </c>
    </row>
    <row r="467" customFormat="false" ht="12.8" hidden="false" customHeight="false" outlineLevel="0" collapsed="false">
      <c r="A467" s="0" t="n">
        <v>712.411397999779</v>
      </c>
      <c r="B467" s="0" t="n">
        <f aca="false">D467*F467</f>
        <v>10.1497023940179</v>
      </c>
      <c r="C467" s="0" t="n">
        <f aca="false">B467/A467</f>
        <v>0.014246968005446</v>
      </c>
      <c r="D467" s="0" t="n">
        <v>0.716449580754203</v>
      </c>
      <c r="E467" s="0" t="n">
        <f aca="false">(A467/D467)*$B$1</f>
        <v>21.1188340738009</v>
      </c>
      <c r="F467" s="0" t="n">
        <f aca="false">H467*(5/18)</f>
        <v>14.1666666666667</v>
      </c>
      <c r="G467" s="0" t="n">
        <f aca="false">ABS(E467-F467)</f>
        <v>6.95216740713422</v>
      </c>
      <c r="H467" s="0" t="n">
        <v>51</v>
      </c>
      <c r="I467" s="0" t="n">
        <v>1</v>
      </c>
      <c r="J467" s="0" t="n">
        <v>3544</v>
      </c>
    </row>
    <row r="468" customFormat="false" ht="12.8" hidden="false" customHeight="false" outlineLevel="0" collapsed="false">
      <c r="A468" s="0" t="n">
        <v>843.543122786263</v>
      </c>
      <c r="B468" s="0" t="n">
        <f aca="false">D468*F468</f>
        <v>18.8415131992917</v>
      </c>
      <c r="C468" s="0" t="n">
        <f aca="false">B468/A468</f>
        <v>0.0223361588641222</v>
      </c>
      <c r="D468" s="0" t="n">
        <v>1.14965165283814</v>
      </c>
      <c r="E468" s="0" t="n">
        <f aca="false">(A468/D468)*$B$1</f>
        <v>15.5835261018184</v>
      </c>
      <c r="F468" s="0" t="n">
        <f aca="false">H468*(5/18)</f>
        <v>16.3888888888889</v>
      </c>
      <c r="G468" s="0" t="n">
        <f aca="false">ABS(E468-F468)</f>
        <v>0.805362787070443</v>
      </c>
      <c r="H468" s="0" t="n">
        <v>59</v>
      </c>
      <c r="I468" s="0" t="n">
        <v>2</v>
      </c>
      <c r="J468" s="0" t="n">
        <v>3602</v>
      </c>
    </row>
    <row r="469" customFormat="false" ht="12.8" hidden="false" customHeight="false" outlineLevel="0" collapsed="false">
      <c r="A469" s="0" t="n">
        <v>740.968285421178</v>
      </c>
      <c r="B469" s="0" t="n">
        <f aca="false">D469*F469</f>
        <v>10.1820999848789</v>
      </c>
      <c r="C469" s="0" t="n">
        <f aca="false">B469/A469</f>
        <v>0.0137416137575864</v>
      </c>
      <c r="D469" s="0" t="n">
        <v>0.66646472628298</v>
      </c>
      <c r="E469" s="0" t="n">
        <f aca="false">(A469/D469)*$B$1</f>
        <v>23.6127822933789</v>
      </c>
      <c r="F469" s="0" t="n">
        <f aca="false">H469*(5/18)</f>
        <v>15.2777777777778</v>
      </c>
      <c r="G469" s="0" t="n">
        <f aca="false">ABS(E469-F469)</f>
        <v>8.33500451560111</v>
      </c>
      <c r="H469" s="0" t="n">
        <v>55</v>
      </c>
      <c r="I469" s="0" t="n">
        <v>1</v>
      </c>
      <c r="J469" s="0" t="n">
        <v>4175</v>
      </c>
    </row>
    <row r="470" customFormat="false" ht="12.8" hidden="false" customHeight="false" outlineLevel="0" collapsed="false">
      <c r="A470" s="0" t="n">
        <v>710.518120810441</v>
      </c>
      <c r="B470" s="0" t="n">
        <f aca="false">D470*F470</f>
        <v>20.1142756974016</v>
      </c>
      <c r="C470" s="0" t="n">
        <f aca="false">B470/A470</f>
        <v>0.0283093071214828</v>
      </c>
      <c r="D470" s="0" t="n">
        <v>1.36625268888011</v>
      </c>
      <c r="E470" s="0" t="n">
        <f aca="false">(A470/D470)*$B$1</f>
        <v>11.0450793566896</v>
      </c>
      <c r="F470" s="0" t="n">
        <f aca="false">H470*(5/18)</f>
        <v>14.7222222222222</v>
      </c>
      <c r="G470" s="0" t="n">
        <f aca="false">ABS(E470-F470)</f>
        <v>3.67714286553264</v>
      </c>
      <c r="H470" s="0" t="n">
        <v>53</v>
      </c>
      <c r="I470" s="0" t="n">
        <v>2</v>
      </c>
      <c r="J470" s="0" t="n">
        <v>5102</v>
      </c>
    </row>
    <row r="471" customFormat="false" ht="12.8" hidden="false" customHeight="false" outlineLevel="0" collapsed="false">
      <c r="A471" s="0" t="n">
        <v>709.981689904747</v>
      </c>
      <c r="B471" s="0" t="n">
        <f aca="false">D471*F471</f>
        <v>16.7495544751257</v>
      </c>
      <c r="C471" s="0" t="n">
        <f aca="false">B471/A471</f>
        <v>0.0235915301947757</v>
      </c>
      <c r="D471" s="0" t="n">
        <v>0.783096053382501</v>
      </c>
      <c r="E471" s="0" t="n">
        <f aca="false">(A471/D471)*$B$1</f>
        <v>19.2555897762503</v>
      </c>
      <c r="F471" s="0" t="n">
        <f aca="false">H471*(5/18)</f>
        <v>21.3888888888889</v>
      </c>
      <c r="G471" s="0" t="n">
        <f aca="false">ABS(E471-F471)</f>
        <v>2.13329911263861</v>
      </c>
      <c r="H471" s="0" t="n">
        <v>77</v>
      </c>
      <c r="I471" s="0" t="n">
        <v>2</v>
      </c>
      <c r="J471" s="0" t="n">
        <v>5228</v>
      </c>
    </row>
    <row r="472" customFormat="false" ht="12.8" hidden="false" customHeight="false" outlineLevel="0" collapsed="false">
      <c r="A472" s="0" t="n">
        <v>729.085043050535</v>
      </c>
      <c r="B472" s="0" t="n">
        <f aca="false">D472*F472</f>
        <v>19.1608608806357</v>
      </c>
      <c r="C472" s="0" t="n">
        <f aca="false">B472/A472</f>
        <v>0.0262806939509628</v>
      </c>
      <c r="D472" s="0" t="n">
        <v>1.14965165283814</v>
      </c>
      <c r="E472" s="0" t="n">
        <f aca="false">(A472/D472)*$B$1</f>
        <v>13.4690396873786</v>
      </c>
      <c r="F472" s="0" t="n">
        <f aca="false">H472*(5/18)</f>
        <v>16.6666666666667</v>
      </c>
      <c r="G472" s="0" t="n">
        <f aca="false">ABS(E472-F472)</f>
        <v>3.19762697928809</v>
      </c>
      <c r="H472" s="0" t="n">
        <v>60</v>
      </c>
      <c r="I472" s="0" t="n">
        <v>2</v>
      </c>
      <c r="J472" s="0" t="n">
        <v>5617</v>
      </c>
    </row>
    <row r="473" customFormat="false" ht="12.8" hidden="false" customHeight="false" outlineLevel="0" collapsed="false">
      <c r="A473" s="0" t="n">
        <v>716.25972942781</v>
      </c>
      <c r="B473" s="0" t="n">
        <f aca="false">D473*F473</f>
        <v>18.3509211091111</v>
      </c>
      <c r="C473" s="0" t="n">
        <f aca="false">B473/A473</f>
        <v>0.0256204842393847</v>
      </c>
      <c r="D473" s="0" t="n">
        <v>1.01635870758154</v>
      </c>
      <c r="E473" s="0" t="n">
        <f aca="false">(A473/D473)*$B$1</f>
        <v>14.9674643958392</v>
      </c>
      <c r="F473" s="0" t="n">
        <f aca="false">H473*(5/18)</f>
        <v>18.0555555555556</v>
      </c>
      <c r="G473" s="0" t="n">
        <f aca="false">ABS(E473-F473)</f>
        <v>3.08809115971637</v>
      </c>
      <c r="H473" s="0" t="n">
        <v>65</v>
      </c>
      <c r="I473" s="0" t="n">
        <v>2</v>
      </c>
      <c r="J473" s="0" t="n">
        <v>6678</v>
      </c>
    </row>
    <row r="474" customFormat="false" ht="12.8" hidden="false" customHeight="false" outlineLevel="0" collapsed="false">
      <c r="A474" s="0" t="n">
        <v>713.447965867168</v>
      </c>
      <c r="B474" s="0" t="n">
        <f aca="false">D474*F474</f>
        <v>18.6054736087332</v>
      </c>
      <c r="C474" s="0" t="n">
        <f aca="false">B474/A474</f>
        <v>0.0260782488686739</v>
      </c>
      <c r="D474" s="0" t="n">
        <v>0.99969708942447</v>
      </c>
      <c r="E474" s="0" t="n">
        <f aca="false">(A474/D474)*$B$1</f>
        <v>15.1571862810112</v>
      </c>
      <c r="F474" s="0" t="n">
        <f aca="false">H474*(5/18)</f>
        <v>18.6111111111111</v>
      </c>
      <c r="G474" s="0" t="n">
        <f aca="false">ABS(E474-F474)</f>
        <v>3.45392483009987</v>
      </c>
      <c r="H474" s="0" t="n">
        <v>67</v>
      </c>
      <c r="I474" s="0" t="n">
        <v>2</v>
      </c>
      <c r="J474" s="0" t="n">
        <v>6907</v>
      </c>
    </row>
    <row r="475" customFormat="false" ht="12.8" hidden="false" customHeight="false" outlineLevel="0" collapsed="false">
      <c r="A475" s="0" t="n">
        <v>738.421288967213</v>
      </c>
      <c r="B475" s="0" t="n">
        <f aca="false">D475*F475</f>
        <v>11.7418125734717</v>
      </c>
      <c r="C475" s="0" t="n">
        <f aca="false">B475/A475</f>
        <v>0.0159012378826378</v>
      </c>
      <c r="D475" s="0" t="n">
        <v>0.716449580754203</v>
      </c>
      <c r="E475" s="0" t="n">
        <f aca="false">(A475/D475)*$B$1</f>
        <v>21.8898753192963</v>
      </c>
      <c r="F475" s="0" t="n">
        <f aca="false">H475*(5/18)</f>
        <v>16.3888888888889</v>
      </c>
      <c r="G475" s="0" t="n">
        <f aca="false">ABS(E475-F475)</f>
        <v>5.50098643040743</v>
      </c>
      <c r="H475" s="0" t="n">
        <v>59</v>
      </c>
      <c r="I475" s="0" t="n">
        <v>1</v>
      </c>
      <c r="J475" s="0" t="n">
        <v>7327</v>
      </c>
    </row>
    <row r="476" customFormat="false" ht="12.8" hidden="false" customHeight="false" outlineLevel="0" collapsed="false">
      <c r="A476" s="0" t="n">
        <v>751.713376227934</v>
      </c>
      <c r="B476" s="0" t="n">
        <f aca="false">D476*F476</f>
        <v>10.830011554015</v>
      </c>
      <c r="C476" s="0" t="n">
        <f aca="false">B476/A476</f>
        <v>0.0144071023564321</v>
      </c>
      <c r="D476" s="0" t="n">
        <v>0.599816024530063</v>
      </c>
      <c r="E476" s="0" t="n">
        <f aca="false">(A476/D476)*$B$1</f>
        <v>26.6169890495673</v>
      </c>
      <c r="F476" s="0" t="n">
        <f aca="false">H476*(5/18)</f>
        <v>18.0555555555556</v>
      </c>
      <c r="G476" s="0" t="n">
        <f aca="false">ABS(E476-F476)</f>
        <v>8.56143349401172</v>
      </c>
      <c r="H476" s="0" t="n">
        <v>65</v>
      </c>
      <c r="I476" s="0" t="n">
        <v>1</v>
      </c>
      <c r="J476" s="0" t="n">
        <v>185</v>
      </c>
    </row>
    <row r="477" customFormat="false" ht="12.8" hidden="false" customHeight="false" outlineLevel="0" collapsed="false">
      <c r="A477" s="0" t="n">
        <v>707.274345639654</v>
      </c>
      <c r="B477" s="0" t="n">
        <f aca="false">D477*F477</f>
        <v>16.0367478780607</v>
      </c>
      <c r="C477" s="0" t="n">
        <f aca="false">B477/A477</f>
        <v>0.0226740132410107</v>
      </c>
      <c r="D477" s="0" t="n">
        <v>0.91638559303204</v>
      </c>
      <c r="E477" s="0" t="n">
        <f aca="false">(A477/D477)*$B$1</f>
        <v>16.3920913064029</v>
      </c>
      <c r="F477" s="0" t="n">
        <f aca="false">H477*(5/18)</f>
        <v>17.5</v>
      </c>
      <c r="G477" s="0" t="n">
        <f aca="false">ABS(E477-F477)</f>
        <v>1.10790869359706</v>
      </c>
      <c r="H477" s="0" t="n">
        <v>63</v>
      </c>
      <c r="I477" s="0" t="n">
        <v>2</v>
      </c>
      <c r="J477" s="0" t="n">
        <v>311</v>
      </c>
    </row>
    <row r="478" customFormat="false" ht="12.8" hidden="false" customHeight="false" outlineLevel="0" collapsed="false">
      <c r="A478" s="0" t="n">
        <v>747.398822584034</v>
      </c>
      <c r="B478" s="0" t="n">
        <f aca="false">D478*F478</f>
        <v>10.3857033876965</v>
      </c>
      <c r="C478" s="0" t="n">
        <f aca="false">B478/A478</f>
        <v>0.0138957984330096</v>
      </c>
      <c r="D478" s="0" t="n">
        <v>0.56649291205617</v>
      </c>
      <c r="E478" s="0" t="n">
        <f aca="false">(A478/D478)*$B$1</f>
        <v>28.0209361626997</v>
      </c>
      <c r="F478" s="0" t="n">
        <f aca="false">H478*(5/18)</f>
        <v>18.3333333333333</v>
      </c>
      <c r="G478" s="0" t="n">
        <f aca="false">ABS(E478-F478)</f>
        <v>9.68760282936639</v>
      </c>
      <c r="H478" s="0" t="n">
        <v>66</v>
      </c>
      <c r="I478" s="0" t="n">
        <v>1</v>
      </c>
      <c r="J478" s="0" t="n">
        <v>1032</v>
      </c>
    </row>
    <row r="479" customFormat="false" ht="12.8" hidden="false" customHeight="false" outlineLevel="0" collapsed="false">
      <c r="A479" s="0" t="n">
        <v>754.212834682625</v>
      </c>
      <c r="B479" s="0" t="n">
        <f aca="false">D479*F479</f>
        <v>8.8121119653182</v>
      </c>
      <c r="C479" s="0" t="n">
        <f aca="false">B479/A479</f>
        <v>0.0116838530983451</v>
      </c>
      <c r="D479" s="0" t="n">
        <v>0.56649291205617</v>
      </c>
      <c r="E479" s="0" t="n">
        <f aca="false">(A479/D479)*$B$1</f>
        <v>28.2764021766364</v>
      </c>
      <c r="F479" s="0" t="n">
        <f aca="false">H479*(5/18)</f>
        <v>15.5555555555556</v>
      </c>
      <c r="G479" s="0" t="n">
        <f aca="false">ABS(E479-F479)</f>
        <v>12.7208466210808</v>
      </c>
      <c r="H479" s="0" t="n">
        <v>56</v>
      </c>
      <c r="I479" s="0" t="n">
        <v>1</v>
      </c>
      <c r="J479" s="0" t="n">
        <v>1420</v>
      </c>
    </row>
    <row r="480" customFormat="false" ht="12.8" hidden="false" customHeight="false" outlineLevel="0" collapsed="false">
      <c r="A480" s="0" t="n">
        <v>745.721797991718</v>
      </c>
      <c r="B480" s="0" t="n">
        <f aca="false">D480*F480</f>
        <v>12.4406286569198</v>
      </c>
      <c r="C480" s="0" t="n">
        <f aca="false">B480/A480</f>
        <v>0.0166826673035753</v>
      </c>
      <c r="D480" s="0" t="n">
        <v>0.799754699373417</v>
      </c>
      <c r="E480" s="0" t="n">
        <f aca="false">(A480/D480)*$B$1</f>
        <v>19.8036275116953</v>
      </c>
      <c r="F480" s="0" t="n">
        <f aca="false">H480*(5/18)</f>
        <v>15.5555555555556</v>
      </c>
      <c r="G480" s="0" t="n">
        <f aca="false">ABS(E480-F480)</f>
        <v>4.24807195613976</v>
      </c>
      <c r="H480" s="0" t="n">
        <v>56</v>
      </c>
      <c r="I480" s="0" t="n">
        <v>1</v>
      </c>
      <c r="J480" s="0" t="n">
        <v>1666</v>
      </c>
    </row>
    <row r="481" customFormat="false" ht="12.8" hidden="false" customHeight="false" outlineLevel="0" collapsed="false">
      <c r="A481" s="0" t="n">
        <v>754.320886625844</v>
      </c>
      <c r="B481" s="0" t="n">
        <f aca="false">D481*F481</f>
        <v>9.55262557584915</v>
      </c>
      <c r="C481" s="0" t="n">
        <f aca="false">B481/A481</f>
        <v>0.0126638752091024</v>
      </c>
      <c r="D481" s="0" t="n">
        <v>0.799754699373417</v>
      </c>
      <c r="E481" s="0" t="n">
        <f aca="false">(A481/D481)*$B$1</f>
        <v>20.0319876705493</v>
      </c>
      <c r="F481" s="0" t="n">
        <f aca="false">H481*(5/18)</f>
        <v>11.9444444444444</v>
      </c>
      <c r="G481" s="0" t="n">
        <f aca="false">ABS(E481-F481)</f>
        <v>8.08754322610489</v>
      </c>
      <c r="H481" s="0" t="n">
        <v>43</v>
      </c>
      <c r="I481" s="0" t="n">
        <v>1</v>
      </c>
      <c r="J481" s="0" t="n">
        <v>2587</v>
      </c>
    </row>
    <row r="482" customFormat="false" ht="12.8" hidden="false" customHeight="false" outlineLevel="0" collapsed="false">
      <c r="A482" s="0" t="n">
        <v>704.15126215892</v>
      </c>
      <c r="B482" s="0" t="n">
        <f aca="false">D482*F482</f>
        <v>18.4665581626154</v>
      </c>
      <c r="C482" s="0" t="n">
        <f aca="false">B482/A482</f>
        <v>0.0262252716923309</v>
      </c>
      <c r="D482" s="0" t="n">
        <v>1.58284784250989</v>
      </c>
      <c r="E482" s="0" t="n">
        <f aca="false">(A482/D482)*$B$1</f>
        <v>9.44825280718132</v>
      </c>
      <c r="F482" s="0" t="n">
        <f aca="false">H482*(5/18)</f>
        <v>11.6666666666667</v>
      </c>
      <c r="G482" s="0" t="n">
        <f aca="false">ABS(E482-F482)</f>
        <v>2.21841385948535</v>
      </c>
      <c r="H482" s="0" t="n">
        <v>42</v>
      </c>
      <c r="I482" s="0" t="n">
        <v>2</v>
      </c>
      <c r="J482" s="0" t="n">
        <v>2683</v>
      </c>
    </row>
    <row r="483" customFormat="false" ht="12.8" hidden="false" customHeight="false" outlineLevel="0" collapsed="false">
      <c r="A483" s="0" t="n">
        <v>705.581320614428</v>
      </c>
      <c r="B483" s="0" t="n">
        <f aca="false">D483*F483</f>
        <v>19.7300595105838</v>
      </c>
      <c r="C483" s="0" t="n">
        <f aca="false">B483/A483</f>
        <v>0.0279628427427793</v>
      </c>
      <c r="D483" s="0" t="n">
        <v>1.44955539261432</v>
      </c>
      <c r="E483" s="0" t="n">
        <f aca="false">(A483/D483)*$B$1</f>
        <v>10.3380105410956</v>
      </c>
      <c r="F483" s="0" t="n">
        <f aca="false">H483*(5/18)</f>
        <v>13.6111111111111</v>
      </c>
      <c r="G483" s="0" t="n">
        <f aca="false">ABS(E483-F483)</f>
        <v>3.27310057001552</v>
      </c>
      <c r="H483" s="0" t="n">
        <v>49</v>
      </c>
      <c r="I483" s="0" t="n">
        <v>2</v>
      </c>
      <c r="J483" s="0" t="n">
        <v>2852</v>
      </c>
    </row>
    <row r="484" customFormat="false" ht="12.8" hidden="false" customHeight="false" outlineLevel="0" collapsed="false">
      <c r="A484" s="0" t="n">
        <v>719.611006030341</v>
      </c>
      <c r="B484" s="0" t="n">
        <f aca="false">D484*F484</f>
        <v>20.359496079535</v>
      </c>
      <c r="C484" s="0" t="n">
        <f aca="false">B484/A484</f>
        <v>0.0282923633864997</v>
      </c>
      <c r="D484" s="0" t="n">
        <v>1.38290916766653</v>
      </c>
      <c r="E484" s="0" t="n">
        <f aca="false">(A484/D484)*$B$1</f>
        <v>11.0516940355318</v>
      </c>
      <c r="F484" s="0" t="n">
        <f aca="false">H484*(5/18)</f>
        <v>14.7222222222222</v>
      </c>
      <c r="G484" s="0" t="n">
        <f aca="false">ABS(E484-F484)</f>
        <v>3.67052818669047</v>
      </c>
      <c r="H484" s="0" t="n">
        <v>53</v>
      </c>
      <c r="I484" s="0" t="n">
        <v>2</v>
      </c>
      <c r="J484" s="0" t="n">
        <v>3160</v>
      </c>
    </row>
    <row r="485" customFormat="false" ht="12.8" hidden="false" customHeight="false" outlineLevel="0" collapsed="false">
      <c r="A485" s="0" t="n">
        <v>743.593975231107</v>
      </c>
      <c r="B485" s="0" t="n">
        <f aca="false">D485*F485</f>
        <v>11.339114661255</v>
      </c>
      <c r="C485" s="0" t="n">
        <f aca="false">B485/A485</f>
        <v>0.0152490674197984</v>
      </c>
      <c r="D485" s="0" t="n">
        <v>0.816416255610363</v>
      </c>
      <c r="E485" s="0" t="n">
        <f aca="false">(A485/D485)*$B$1</f>
        <v>19.3441179107664</v>
      </c>
      <c r="F485" s="0" t="n">
        <f aca="false">H485*(5/18)</f>
        <v>13.8888888888889</v>
      </c>
      <c r="G485" s="0" t="n">
        <f aca="false">ABS(E485-F485)</f>
        <v>5.45522902187756</v>
      </c>
      <c r="H485" s="0" t="n">
        <v>50</v>
      </c>
      <c r="I485" s="0" t="n">
        <v>1</v>
      </c>
      <c r="J485" s="0" t="n">
        <v>3440</v>
      </c>
    </row>
    <row r="486" customFormat="false" ht="12.8" hidden="false" customHeight="false" outlineLevel="0" collapsed="false">
      <c r="A486" s="0" t="n">
        <v>704.895027645961</v>
      </c>
      <c r="B486" s="0" t="n">
        <f aca="false">D486*F486</f>
        <v>18.9154945389998</v>
      </c>
      <c r="C486" s="0" t="n">
        <f aca="false">B486/A486</f>
        <v>0.0268344842808286</v>
      </c>
      <c r="D486" s="0" t="n">
        <v>1.01635493045372</v>
      </c>
      <c r="E486" s="0" t="n">
        <f aca="false">(A486/D486)*$B$1</f>
        <v>14.7300343784679</v>
      </c>
      <c r="F486" s="0" t="n">
        <f aca="false">H486*(5/18)</f>
        <v>18.6111111111111</v>
      </c>
      <c r="G486" s="0" t="n">
        <f aca="false">ABS(E486-F486)</f>
        <v>3.88107673264323</v>
      </c>
      <c r="H486" s="0" t="n">
        <v>67</v>
      </c>
      <c r="I486" s="0" t="n">
        <v>2</v>
      </c>
      <c r="J486" s="0" t="n">
        <v>4457</v>
      </c>
    </row>
    <row r="487" customFormat="false" ht="12.8" hidden="false" customHeight="false" outlineLevel="0" collapsed="false">
      <c r="A487" s="0" t="n">
        <v>822.083329109647</v>
      </c>
      <c r="B487" s="0" t="n">
        <f aca="false">D487*F487</f>
        <v>10.8855500748048</v>
      </c>
      <c r="C487" s="0" t="n">
        <f aca="false">B487/A487</f>
        <v>0.0132414193176674</v>
      </c>
      <c r="D487" s="0" t="n">
        <v>0.816416255610363</v>
      </c>
      <c r="E487" s="0" t="n">
        <f aca="false">(A487/D487)*$B$1</f>
        <v>21.3859678540698</v>
      </c>
      <c r="F487" s="0" t="n">
        <f aca="false">H487*(5/18)</f>
        <v>13.3333333333333</v>
      </c>
      <c r="G487" s="0" t="n">
        <f aca="false">ABS(E487-F487)</f>
        <v>8.05263452073647</v>
      </c>
      <c r="H487" s="0" t="n">
        <v>48</v>
      </c>
      <c r="I487" s="0" t="n">
        <v>1</v>
      </c>
      <c r="J487" s="0" t="n">
        <v>5342</v>
      </c>
    </row>
    <row r="488" customFormat="false" ht="12.8" hidden="false" customHeight="false" outlineLevel="0" collapsed="false">
      <c r="A488" s="0" t="n">
        <v>732.853327753924</v>
      </c>
      <c r="B488" s="0" t="n">
        <f aca="false">D488*F488</f>
        <v>13.5421426525846</v>
      </c>
      <c r="C488" s="0" t="n">
        <f aca="false">B488/A488</f>
        <v>0.0184786534218096</v>
      </c>
      <c r="D488" s="0" t="n">
        <v>0.633139137003955</v>
      </c>
      <c r="E488" s="0" t="n">
        <f aca="false">(A488/D488)*$B$1</f>
        <v>24.5834378325678</v>
      </c>
      <c r="F488" s="0" t="n">
        <f aca="false">H488*(5/18)</f>
        <v>21.3888888888889</v>
      </c>
      <c r="G488" s="0" t="n">
        <f aca="false">ABS(E488-F488)</f>
        <v>3.19454894367894</v>
      </c>
      <c r="H488" s="0" t="n">
        <v>77</v>
      </c>
      <c r="I488" s="0" t="n">
        <v>1</v>
      </c>
      <c r="J488" s="0" t="n">
        <v>6680</v>
      </c>
    </row>
    <row r="489" customFormat="false" ht="12.8" hidden="false" customHeight="false" outlineLevel="0" collapsed="false">
      <c r="A489" s="0" t="n">
        <v>729.784214682669</v>
      </c>
      <c r="B489" s="0" t="n">
        <f aca="false">D489*F489</f>
        <v>11.0058835365161</v>
      </c>
      <c r="C489" s="0" t="n">
        <f aca="false">B489/A489</f>
        <v>0.0150810106810844</v>
      </c>
      <c r="D489" s="0" t="n">
        <v>0.683123805714794</v>
      </c>
      <c r="E489" s="0" t="n">
        <f aca="false">(A489/D489)*$B$1</f>
        <v>22.689229969092</v>
      </c>
      <c r="F489" s="0" t="n">
        <f aca="false">H489*(5/18)</f>
        <v>16.1111111111111</v>
      </c>
      <c r="G489" s="0" t="n">
        <f aca="false">ABS(E489-F489)</f>
        <v>6.57811885798084</v>
      </c>
      <c r="H489" s="0" t="n">
        <v>58</v>
      </c>
      <c r="I489" s="0" t="n">
        <v>1</v>
      </c>
      <c r="J489" s="0" t="n">
        <v>6978</v>
      </c>
    </row>
    <row r="490" customFormat="false" ht="12.8" hidden="false" customHeight="false" outlineLevel="0" collapsed="false">
      <c r="A490" s="0" t="n">
        <v>716.369318159286</v>
      </c>
      <c r="B490" s="0" t="n">
        <f aca="false">D490*F490</f>
        <v>17.5639574224443</v>
      </c>
      <c r="C490" s="0" t="n">
        <f aca="false">B490/A490</f>
        <v>0.0245180202127793</v>
      </c>
      <c r="D490" s="0" t="n">
        <v>1.14964084946908</v>
      </c>
      <c r="E490" s="0" t="n">
        <f aca="false">(A490/D490)*$B$1</f>
        <v>13.2342550989685</v>
      </c>
      <c r="F490" s="0" t="n">
        <f aca="false">H490*(5/18)</f>
        <v>15.2777777777778</v>
      </c>
      <c r="G490" s="0" t="n">
        <f aca="false">ABS(E490-F490)</f>
        <v>2.04352267880924</v>
      </c>
      <c r="H490" s="0" t="n">
        <v>55</v>
      </c>
      <c r="I490" s="0" t="n">
        <v>2</v>
      </c>
      <c r="J490" s="0" t="n">
        <v>248</v>
      </c>
    </row>
    <row r="491" customFormat="false" ht="12.8" hidden="false" customHeight="false" outlineLevel="0" collapsed="false">
      <c r="A491" s="0" t="n">
        <v>1059.11850139633</v>
      </c>
      <c r="B491" s="0" t="n">
        <f aca="false">D491*F491</f>
        <v>21.7709764730377</v>
      </c>
      <c r="C491" s="0" t="n">
        <f aca="false">B491/A491</f>
        <v>0.0205557512632771</v>
      </c>
      <c r="D491" s="0" t="n">
        <v>1.39956277326671</v>
      </c>
      <c r="E491" s="0" t="n">
        <f aca="false">(A491/D491)*$B$1</f>
        <v>16.0722575862145</v>
      </c>
      <c r="F491" s="0" t="n">
        <f aca="false">H491*(5/18)</f>
        <v>15.5555555555556</v>
      </c>
      <c r="G491" s="0" t="n">
        <f aca="false">ABS(E491-F491)</f>
        <v>0.51670203065899</v>
      </c>
      <c r="H491" s="0" t="n">
        <v>56</v>
      </c>
      <c r="I491" s="0" t="n">
        <v>2</v>
      </c>
      <c r="J491" s="0" t="n">
        <v>601</v>
      </c>
    </row>
    <row r="492" customFormat="false" ht="12.8" hidden="false" customHeight="false" outlineLevel="0" collapsed="false">
      <c r="A492" s="0" t="n">
        <v>733.055250305187</v>
      </c>
      <c r="B492" s="0" t="n">
        <f aca="false">D492*F492</f>
        <v>12.0147650773822</v>
      </c>
      <c r="C492" s="0" t="n">
        <f aca="false">B492/A492</f>
        <v>0.016389985710327</v>
      </c>
      <c r="D492" s="0" t="n">
        <v>0.733104309806371</v>
      </c>
      <c r="E492" s="0" t="n">
        <f aca="false">(A492/D492)*$B$1</f>
        <v>21.2371213023143</v>
      </c>
      <c r="F492" s="0" t="n">
        <f aca="false">H492*(5/18)</f>
        <v>16.3888888888889</v>
      </c>
      <c r="G492" s="0" t="n">
        <f aca="false">ABS(E492-F492)</f>
        <v>4.8482324134254</v>
      </c>
      <c r="H492" s="0" t="n">
        <v>59</v>
      </c>
      <c r="I492" s="0" t="n">
        <v>1</v>
      </c>
      <c r="J492" s="0" t="n">
        <v>699</v>
      </c>
    </row>
    <row r="493" customFormat="false" ht="12.8" hidden="false" customHeight="false" outlineLevel="0" collapsed="false">
      <c r="A493" s="0" t="n">
        <v>1090.65118163416</v>
      </c>
      <c r="B493" s="0" t="n">
        <f aca="false">D493*F493</f>
        <v>21.8681683322923</v>
      </c>
      <c r="C493" s="0" t="n">
        <f aca="false">B493/A493</f>
        <v>0.0200505612615084</v>
      </c>
      <c r="D493" s="0" t="n">
        <v>1.24960961898813</v>
      </c>
      <c r="E493" s="0" t="n">
        <f aca="false">(A493/D493)*$B$1</f>
        <v>18.5368624090713</v>
      </c>
      <c r="F493" s="0" t="n">
        <f aca="false">H493*(5/18)</f>
        <v>17.5</v>
      </c>
      <c r="G493" s="0" t="n">
        <f aca="false">ABS(E493-F493)</f>
        <v>1.03686240907131</v>
      </c>
      <c r="H493" s="0" t="n">
        <v>63</v>
      </c>
      <c r="I493" s="0" t="n">
        <v>2</v>
      </c>
      <c r="J493" s="0" t="n">
        <v>781</v>
      </c>
      <c r="K493" s="0" t="s">
        <v>36</v>
      </c>
    </row>
    <row r="494" customFormat="false" ht="12.8" hidden="false" customHeight="false" outlineLevel="0" collapsed="false">
      <c r="A494" s="0" t="n">
        <v>731.098488577292</v>
      </c>
      <c r="B494" s="0" t="n">
        <f aca="false">D494*F494</f>
        <v>11.4964084946908</v>
      </c>
      <c r="C494" s="0" t="n">
        <f aca="false">B494/A494</f>
        <v>0.015724842376658</v>
      </c>
      <c r="D494" s="0" t="n">
        <v>0.766427232979388</v>
      </c>
      <c r="E494" s="0" t="n">
        <f aca="false">(A494/D494)*$B$1</f>
        <v>20.2595441800122</v>
      </c>
      <c r="F494" s="0" t="n">
        <f aca="false">H494*(5/18)</f>
        <v>15</v>
      </c>
      <c r="G494" s="0" t="n">
        <f aca="false">ABS(E494-F494)</f>
        <v>5.25954418001224</v>
      </c>
      <c r="H494" s="0" t="n">
        <v>54</v>
      </c>
      <c r="I494" s="0" t="n">
        <v>1</v>
      </c>
      <c r="J494" s="0" t="n">
        <v>1823</v>
      </c>
    </row>
    <row r="495" customFormat="false" ht="12.8" hidden="false" customHeight="false" outlineLevel="0" collapsed="false">
      <c r="A495" s="0" t="n">
        <v>708.566157814498</v>
      </c>
      <c r="B495" s="0" t="n">
        <f aca="false">D495*F495</f>
        <v>19.6975501422722</v>
      </c>
      <c r="C495" s="0" t="n">
        <f aca="false">B495/A495</f>
        <v>0.0277991686803492</v>
      </c>
      <c r="D495" s="0" t="n">
        <v>1.26627108057464</v>
      </c>
      <c r="E495" s="0" t="n">
        <f aca="false">(A495/D495)*$B$1</f>
        <v>11.8844319763807</v>
      </c>
      <c r="F495" s="0" t="n">
        <f aca="false">H495*(5/18)</f>
        <v>15.5555555555556</v>
      </c>
      <c r="G495" s="0" t="n">
        <f aca="false">ABS(E495-F495)</f>
        <v>3.67112357917483</v>
      </c>
      <c r="H495" s="0" t="n">
        <v>56</v>
      </c>
      <c r="I495" s="0" t="n">
        <v>2</v>
      </c>
      <c r="J495" s="0" t="n">
        <v>2472</v>
      </c>
    </row>
    <row r="496" customFormat="false" ht="12.8" hidden="false" customHeight="false" outlineLevel="0" collapsed="false">
      <c r="A496" s="0" t="n">
        <v>729.444994499243</v>
      </c>
      <c r="B496" s="0" t="n">
        <f aca="false">D496*F496</f>
        <v>8.96942015407037</v>
      </c>
      <c r="C496" s="0" t="n">
        <f aca="false">B496/A496</f>
        <v>0.0122962255162609</v>
      </c>
      <c r="D496" s="0" t="n">
        <v>0.63313554028732</v>
      </c>
      <c r="E496" s="0" t="n">
        <f aca="false">(A496/D496)*$B$1</f>
        <v>24.4692448885125</v>
      </c>
      <c r="F496" s="0" t="n">
        <f aca="false">H496*(5/18)</f>
        <v>14.1666666666667</v>
      </c>
      <c r="G496" s="0" t="n">
        <f aca="false">ABS(E496-F496)</f>
        <v>10.3025782218458</v>
      </c>
      <c r="H496" s="0" t="n">
        <v>51</v>
      </c>
      <c r="I496" s="0" t="n">
        <v>1</v>
      </c>
      <c r="J496" s="0" t="n">
        <v>2534</v>
      </c>
    </row>
    <row r="497" customFormat="false" ht="12.8" hidden="false" customHeight="false" outlineLevel="0" collapsed="false">
      <c r="A497" s="0" t="n">
        <v>725.986225764649</v>
      </c>
      <c r="B497" s="0" t="n">
        <f aca="false">D497*F497</f>
        <v>12.5377498438476</v>
      </c>
      <c r="C497" s="0" t="n">
        <f aca="false">B497/A497</f>
        <v>0.0172699555430851</v>
      </c>
      <c r="D497" s="0" t="n">
        <v>0.716442848219863</v>
      </c>
      <c r="E497" s="0" t="n">
        <f aca="false">(A497/D497)*$B$1</f>
        <v>21.5214506141596</v>
      </c>
      <c r="F497" s="0" t="n">
        <f aca="false">H497*(5/18)</f>
        <v>17.5</v>
      </c>
      <c r="G497" s="0" t="n">
        <f aca="false">ABS(E497-F497)</f>
        <v>4.02145061415959</v>
      </c>
      <c r="H497" s="0" t="n">
        <v>63</v>
      </c>
      <c r="I497" s="0" t="n">
        <v>1</v>
      </c>
      <c r="J497" s="0" t="n">
        <v>3628</v>
      </c>
    </row>
    <row r="498" customFormat="false" ht="12.8" hidden="false" customHeight="false" outlineLevel="0" collapsed="false">
      <c r="A498" s="0" t="n">
        <v>723.17148726979</v>
      </c>
      <c r="B498" s="0" t="n">
        <f aca="false">D498*F498</f>
        <v>24.2331702408217</v>
      </c>
      <c r="C498" s="0" t="n">
        <f aca="false">B498/A498</f>
        <v>0.0335095764523431</v>
      </c>
      <c r="D498" s="0" t="n">
        <v>1.28293254216115</v>
      </c>
      <c r="E498" s="0" t="n">
        <f aca="false">(A498/D498)*$B$1</f>
        <v>11.9718753150927</v>
      </c>
      <c r="F498" s="0" t="n">
        <f aca="false">H498*(5/18)</f>
        <v>18.8888888888889</v>
      </c>
      <c r="G498" s="0" t="n">
        <f aca="false">ABS(E498-F498)</f>
        <v>6.91701357379622</v>
      </c>
      <c r="H498" s="0" t="n">
        <v>68</v>
      </c>
      <c r="I498" s="0" t="n">
        <v>2</v>
      </c>
      <c r="J498" s="0" t="n">
        <v>3686</v>
      </c>
    </row>
    <row r="499" customFormat="false" ht="12.8" hidden="false" customHeight="false" outlineLevel="0" collapsed="false">
      <c r="A499" s="0" t="n">
        <v>709.764045299563</v>
      </c>
      <c r="B499" s="0" t="n">
        <f aca="false">D499*F499</f>
        <v>18.9940662086196</v>
      </c>
      <c r="C499" s="0" t="n">
        <f aca="false">B499/A499</f>
        <v>0.0267610994589096</v>
      </c>
      <c r="D499" s="0" t="n">
        <v>0.949703310430981</v>
      </c>
      <c r="E499" s="0" t="n">
        <f aca="false">(A499/D499)*$B$1</f>
        <v>15.8726980727028</v>
      </c>
      <c r="F499" s="0" t="n">
        <f aca="false">H499*(5/18)</f>
        <v>20</v>
      </c>
      <c r="G499" s="0" t="n">
        <f aca="false">ABS(E499-F499)</f>
        <v>4.12730192729721</v>
      </c>
      <c r="H499" s="0" t="n">
        <v>72</v>
      </c>
      <c r="I499" s="0" t="n">
        <v>2</v>
      </c>
      <c r="J499" s="0" t="n">
        <v>4442</v>
      </c>
    </row>
    <row r="500" customFormat="false" ht="12.8" hidden="false" customHeight="false" outlineLevel="0" collapsed="false">
      <c r="A500" s="0" t="n">
        <v>761.134022363999</v>
      </c>
      <c r="B500" s="0" t="n">
        <f aca="false">D500*F500</f>
        <v>10.5152335345964</v>
      </c>
      <c r="C500" s="0" t="n">
        <f aca="false">B500/A500</f>
        <v>0.013815219429999</v>
      </c>
      <c r="D500" s="0" t="n">
        <v>0.53316677076827</v>
      </c>
      <c r="E500" s="0" t="n">
        <f aca="false">(A500/D500)*$B$1</f>
        <v>30.3195514746099</v>
      </c>
      <c r="F500" s="0" t="n">
        <f aca="false">H500*(5/18)</f>
        <v>19.7222222222222</v>
      </c>
      <c r="G500" s="0" t="n">
        <f aca="false">ABS(E500-F500)</f>
        <v>10.5973292523876</v>
      </c>
      <c r="H500" s="0" t="n">
        <v>71</v>
      </c>
      <c r="I500" s="0" t="n">
        <v>1</v>
      </c>
      <c r="J500" s="0" t="n">
        <v>4532</v>
      </c>
    </row>
    <row r="501" customFormat="false" ht="12.8" hidden="false" customHeight="false" outlineLevel="0" collapsed="false">
      <c r="A501" s="0" t="n">
        <v>747.438291767287</v>
      </c>
      <c r="B501" s="0" t="n">
        <f aca="false">D501*F501</f>
        <v>12.3479943091124</v>
      </c>
      <c r="C501" s="0" t="n">
        <f aca="false">B501/A501</f>
        <v>0.0165204197391547</v>
      </c>
      <c r="D501" s="0" t="n">
        <v>0.483182386008745</v>
      </c>
      <c r="E501" s="0" t="n">
        <f aca="false">(A501/D501)*$B$1</f>
        <v>32.8540535684801</v>
      </c>
      <c r="F501" s="0" t="n">
        <f aca="false">H501*(5/18)</f>
        <v>25.5555555555556</v>
      </c>
      <c r="G501" s="0" t="n">
        <f aca="false">ABS(E501-F501)</f>
        <v>7.29849801292453</v>
      </c>
      <c r="H501" s="0" t="n">
        <v>92</v>
      </c>
      <c r="I501" s="0" t="n">
        <v>1</v>
      </c>
      <c r="J501" s="0" t="n">
        <v>5196</v>
      </c>
    </row>
    <row r="502" customFormat="false" ht="12.8" hidden="false" customHeight="false" outlineLevel="0" collapsed="false">
      <c r="A502" s="0" t="n">
        <v>705.095738180284</v>
      </c>
      <c r="B502" s="0" t="n">
        <f aca="false">D502*F502</f>
        <v>19.6975501422722</v>
      </c>
      <c r="C502" s="0" t="n">
        <f aca="false">B502/A502</f>
        <v>0.0279359937603761</v>
      </c>
      <c r="D502" s="0" t="n">
        <v>1.26627108057464</v>
      </c>
      <c r="E502" s="0" t="n">
        <f aca="false">(A502/D502)*$B$1</f>
        <v>11.8262243332165</v>
      </c>
      <c r="F502" s="0" t="n">
        <f aca="false">H502*(5/18)</f>
        <v>15.5555555555556</v>
      </c>
      <c r="G502" s="0" t="n">
        <f aca="false">ABS(E502-F502)</f>
        <v>3.72933122233906</v>
      </c>
      <c r="H502" s="0" t="n">
        <v>56</v>
      </c>
      <c r="I502" s="0" t="n">
        <v>2</v>
      </c>
      <c r="J502" s="0" t="n">
        <v>6030</v>
      </c>
    </row>
    <row r="503" customFormat="false" ht="12.8" hidden="false" customHeight="false" outlineLevel="0" collapsed="false">
      <c r="A503" s="0" t="n">
        <v>858.210347176029</v>
      </c>
      <c r="B503" s="0" t="n">
        <f aca="false">D503*F503</f>
        <v>12.9959400374766</v>
      </c>
      <c r="C503" s="0" t="n">
        <f aca="false">B503/A503</f>
        <v>0.0151430707870631</v>
      </c>
      <c r="D503" s="0" t="n">
        <v>0.899718925671455</v>
      </c>
      <c r="E503" s="0" t="n">
        <f aca="false">(A503/D503)*$B$1</f>
        <v>20.2587013452915</v>
      </c>
      <c r="F503" s="0" t="n">
        <f aca="false">H503*(5/18)</f>
        <v>14.4444444444444</v>
      </c>
      <c r="G503" s="0" t="n">
        <f aca="false">ABS(E503-F503)</f>
        <v>5.81425690084709</v>
      </c>
      <c r="H503" s="0" t="n">
        <v>52</v>
      </c>
      <c r="I503" s="0" t="n">
        <v>1</v>
      </c>
      <c r="J503" s="0" t="n">
        <v>6302</v>
      </c>
    </row>
    <row r="504" customFormat="false" ht="12.8" hidden="false" customHeight="false" outlineLevel="0" collapsed="false">
      <c r="A504" s="0" t="n">
        <v>751.410007918447</v>
      </c>
      <c r="B504" s="0" t="n">
        <f aca="false">D504*F504</f>
        <v>10.5892844749809</v>
      </c>
      <c r="C504" s="0" t="n">
        <f aca="false">B504/A504</f>
        <v>0.0140925518204306</v>
      </c>
      <c r="D504" s="0" t="n">
        <v>0.733104309806371</v>
      </c>
      <c r="E504" s="0" t="n">
        <f aca="false">(A504/D504)*$B$1</f>
        <v>21.7688714176638</v>
      </c>
      <c r="F504" s="0" t="n">
        <f aca="false">H504*(5/18)</f>
        <v>14.4444444444444</v>
      </c>
      <c r="G504" s="0" t="n">
        <f aca="false">ABS(E504-F504)</f>
        <v>7.32442697321941</v>
      </c>
      <c r="H504" s="0" t="n">
        <v>52</v>
      </c>
      <c r="I504" s="0" t="n">
        <v>1</v>
      </c>
      <c r="J504" s="0" t="n">
        <v>7144</v>
      </c>
    </row>
    <row r="505" customFormat="false" ht="12.8" hidden="false" customHeight="false" outlineLevel="0" collapsed="false">
      <c r="A505" s="0" t="n">
        <v>724.88343890587</v>
      </c>
      <c r="B505" s="0" t="n">
        <f aca="false">D505*F505</f>
        <v>13.4865275175237</v>
      </c>
      <c r="C505" s="0" t="n">
        <f aca="false">B505/A505</f>
        <v>0.0186050981353363</v>
      </c>
      <c r="D505" s="0" t="n">
        <v>1.03301061836352</v>
      </c>
      <c r="E505" s="0" t="n">
        <f aca="false">(A505/D505)*$B$1</f>
        <v>14.9034942298587</v>
      </c>
      <c r="F505" s="0" t="n">
        <f aca="false">H505*(5/18)</f>
        <v>13.0555555555556</v>
      </c>
      <c r="G505" s="0" t="n">
        <f aca="false">ABS(E505-F505)</f>
        <v>1.84793867430314</v>
      </c>
      <c r="H505" s="0" t="n">
        <v>47</v>
      </c>
      <c r="I505" s="0" t="n">
        <v>2</v>
      </c>
      <c r="J505" s="0" t="n">
        <v>7514</v>
      </c>
    </row>
    <row r="506" customFormat="false" ht="12.8" hidden="false" customHeight="false" outlineLevel="0" collapsed="false">
      <c r="A506" s="0" t="n">
        <v>743.690795962946</v>
      </c>
      <c r="B506" s="0" t="n">
        <f aca="false">D506*F506</f>
        <v>17.7444565896315</v>
      </c>
      <c r="C506" s="0" t="n">
        <f aca="false">B506/A506</f>
        <v>0.0238599921983109</v>
      </c>
      <c r="D506" s="0" t="n">
        <v>1.1829637726421</v>
      </c>
      <c r="E506" s="0" t="n">
        <f aca="false">(A506/D506)*$B$1</f>
        <v>13.3519800092887</v>
      </c>
      <c r="F506" s="0" t="n">
        <f aca="false">H506*(5/18)</f>
        <v>15</v>
      </c>
      <c r="G506" s="0" t="n">
        <f aca="false">ABS(E506-F506)</f>
        <v>1.64801999071128</v>
      </c>
      <c r="H506" s="0" t="n">
        <v>54</v>
      </c>
      <c r="I506" s="0" t="n">
        <v>2</v>
      </c>
      <c r="J506" s="0" t="n">
        <v>7563</v>
      </c>
    </row>
    <row r="507" customFormat="false" ht="12.8" hidden="false" customHeight="false" outlineLevel="0" collapsed="false">
      <c r="A507" s="0" t="n">
        <v>742.571208706613</v>
      </c>
      <c r="B507" s="0" t="n">
        <f aca="false">D507*F507</f>
        <v>9.61273769866055</v>
      </c>
      <c r="C507" s="0" t="n">
        <f aca="false">B507/A507</f>
        <v>0.0129452065821455</v>
      </c>
      <c r="D507" s="0" t="n">
        <v>0.516505309181761</v>
      </c>
      <c r="E507" s="0" t="n">
        <f aca="false">(A507/D507)*$B$1</f>
        <v>30.5343042211654</v>
      </c>
      <c r="F507" s="0" t="n">
        <f aca="false">H507*(5/18)</f>
        <v>18.6111111111111</v>
      </c>
      <c r="G507" s="0" t="n">
        <f aca="false">ABS(E507-F507)</f>
        <v>11.9231931100542</v>
      </c>
      <c r="H507" s="0" t="n">
        <v>67</v>
      </c>
      <c r="I507" s="0" t="n">
        <v>1</v>
      </c>
      <c r="J507" s="0" t="n">
        <v>7694</v>
      </c>
    </row>
    <row r="508" customFormat="false" ht="12.8" hidden="false" customHeight="false" outlineLevel="0" collapsed="false">
      <c r="A508" s="0" t="n">
        <v>970.303560747872</v>
      </c>
      <c r="B508" s="0" t="n">
        <f aca="false">D508*F508</f>
        <v>17.7907384273717</v>
      </c>
      <c r="C508" s="0" t="n">
        <f aca="false">B508/A508</f>
        <v>0.0183352294550577</v>
      </c>
      <c r="D508" s="0" t="n">
        <v>1.03301061836352</v>
      </c>
      <c r="E508" s="0" t="n">
        <f aca="false">(A508/D508)*$B$1</f>
        <v>19.9492949385689</v>
      </c>
      <c r="F508" s="0" t="n">
        <f aca="false">H508*(5/18)</f>
        <v>17.2222222222222</v>
      </c>
      <c r="G508" s="0" t="n">
        <f aca="false">ABS(E508-F508)</f>
        <v>2.72707271634663</v>
      </c>
      <c r="H508" s="0" t="n">
        <v>62</v>
      </c>
      <c r="I508" s="0" t="n">
        <v>2</v>
      </c>
      <c r="J508" s="0" t="n">
        <v>7743</v>
      </c>
    </row>
    <row r="509" customFormat="false" ht="12.8" hidden="false" customHeight="false" outlineLevel="0" collapsed="false">
      <c r="A509" s="0" t="n">
        <v>794.141675017752</v>
      </c>
      <c r="B509" s="0" t="n">
        <f aca="false">D509*F509</f>
        <v>18.3510579755893</v>
      </c>
      <c r="C509" s="0" t="n">
        <f aca="false">B509/A509</f>
        <v>0.0231080404830524</v>
      </c>
      <c r="D509" s="0" t="n">
        <v>1.08301325757576</v>
      </c>
      <c r="E509" s="0" t="n">
        <f aca="false">(A509/D509)*$B$1</f>
        <v>15.5735967861602</v>
      </c>
      <c r="F509" s="0" t="n">
        <f aca="false">H509*(5/18)</f>
        <v>16.9444444444444</v>
      </c>
      <c r="G509" s="0" t="n">
        <f aca="false">ABS(E509-F509)</f>
        <v>1.37084765828426</v>
      </c>
      <c r="H509" s="0" t="n">
        <v>61</v>
      </c>
      <c r="I509" s="0" t="n">
        <v>2</v>
      </c>
      <c r="J509" s="0" t="n">
        <v>181</v>
      </c>
    </row>
    <row r="510" customFormat="false" ht="12.8" hidden="false" customHeight="false" outlineLevel="0" collapsed="false">
      <c r="A510" s="0" t="n">
        <v>774.93548118537</v>
      </c>
      <c r="B510" s="0" t="n">
        <f aca="false">D510*F510</f>
        <v>15.7546031144781</v>
      </c>
      <c r="C510" s="0" t="n">
        <f aca="false">B510/A510</f>
        <v>0.0203302126396113</v>
      </c>
      <c r="D510" s="0" t="n">
        <v>1.5328803030303</v>
      </c>
      <c r="E510" s="0" t="n">
        <f aca="false">(A510/D510)*$B$1</f>
        <v>10.7369767811022</v>
      </c>
      <c r="F510" s="0" t="n">
        <f aca="false">H510*(5/18)</f>
        <v>10.2777777777778</v>
      </c>
      <c r="G510" s="0" t="n">
        <f aca="false">ABS(E510-F510)</f>
        <v>0.459199003324425</v>
      </c>
      <c r="H510" s="0" t="n">
        <v>37</v>
      </c>
      <c r="I510" s="0" t="n">
        <v>2</v>
      </c>
      <c r="J510" s="0" t="n">
        <v>601</v>
      </c>
    </row>
    <row r="511" customFormat="false" ht="12.8" hidden="false" customHeight="false" outlineLevel="0" collapsed="false">
      <c r="A511" s="0" t="n">
        <v>919.504758008353</v>
      </c>
      <c r="B511" s="0" t="n">
        <f aca="false">D511*F511</f>
        <v>12.959132996633</v>
      </c>
      <c r="C511" s="0" t="n">
        <f aca="false">B511/A511</f>
        <v>0.0140936008038746</v>
      </c>
      <c r="D511" s="0" t="n">
        <v>0.933057575757576</v>
      </c>
      <c r="E511" s="0" t="n">
        <f aca="false">(A511/D511)*$B$1</f>
        <v>20.9300491976978</v>
      </c>
      <c r="F511" s="0" t="n">
        <f aca="false">H511*(5/18)</f>
        <v>13.8888888888889</v>
      </c>
      <c r="G511" s="0" t="n">
        <f aca="false">ABS(E511-F511)</f>
        <v>7.04116030880887</v>
      </c>
      <c r="H511" s="0" t="n">
        <v>50</v>
      </c>
      <c r="I511" s="0" t="n">
        <v>1</v>
      </c>
      <c r="J511" s="0" t="n">
        <v>661</v>
      </c>
    </row>
    <row r="512" customFormat="false" ht="12.8" hidden="false" customHeight="false" outlineLevel="0" collapsed="false">
      <c r="A512" s="0" t="n">
        <v>724.787555080798</v>
      </c>
      <c r="B512" s="0" t="n">
        <f aca="false">D512*F512</f>
        <v>18.7907428451179</v>
      </c>
      <c r="C512" s="0" t="n">
        <f aca="false">B512/A512</f>
        <v>0.025925862983427</v>
      </c>
      <c r="D512" s="0" t="n">
        <v>1.16632196969697</v>
      </c>
      <c r="E512" s="0" t="n">
        <f aca="false">(A512/D512)*$B$1</f>
        <v>13.1982692236008</v>
      </c>
      <c r="F512" s="0" t="n">
        <f aca="false">H512*(5/18)</f>
        <v>16.1111111111111</v>
      </c>
      <c r="G512" s="0" t="n">
        <f aca="false">ABS(E512-F512)</f>
        <v>2.91284188751032</v>
      </c>
      <c r="H512" s="0" t="n">
        <v>58</v>
      </c>
      <c r="I512" s="0" t="n">
        <v>2</v>
      </c>
      <c r="J512" s="0" t="n">
        <v>796</v>
      </c>
    </row>
    <row r="513" customFormat="false" ht="12.8" hidden="false" customHeight="false" outlineLevel="0" collapsed="false">
      <c r="A513" s="0" t="n">
        <v>966.428993770365</v>
      </c>
      <c r="B513" s="0" t="n">
        <f aca="false">D513*F513</f>
        <v>10.589462962963</v>
      </c>
      <c r="C513" s="0" t="n">
        <f aca="false">B513/A513</f>
        <v>0.0109573109159835</v>
      </c>
      <c r="D513" s="0" t="n">
        <v>0.733116666666667</v>
      </c>
      <c r="E513" s="0" t="n">
        <f aca="false">(A513/D513)*$B$1</f>
        <v>27.9976493208949</v>
      </c>
      <c r="F513" s="0" t="n">
        <f aca="false">H513*(5/18)</f>
        <v>14.4444444444444</v>
      </c>
      <c r="G513" s="0" t="n">
        <f aca="false">ABS(E513-F513)</f>
        <v>13.5532048764504</v>
      </c>
      <c r="H513" s="0" t="n">
        <v>52</v>
      </c>
      <c r="I513" s="0" t="n">
        <v>1</v>
      </c>
      <c r="J513" s="0" t="n">
        <v>841</v>
      </c>
      <c r="K513" s="0" t="s">
        <v>36</v>
      </c>
    </row>
    <row r="514" customFormat="false" ht="12.8" hidden="false" customHeight="false" outlineLevel="0" collapsed="false">
      <c r="A514" s="0" t="n">
        <v>714.062322210043</v>
      </c>
      <c r="B514" s="0" t="n">
        <f aca="false">D514*F514</f>
        <v>12.7277199074074</v>
      </c>
      <c r="C514" s="0" t="n">
        <f aca="false">B514/A514</f>
        <v>0.0178243824264733</v>
      </c>
      <c r="D514" s="0" t="n">
        <v>0.833087121212121</v>
      </c>
      <c r="E514" s="0" t="n">
        <f aca="false">(A514/D514)*$B$1</f>
        <v>18.2041501497221</v>
      </c>
      <c r="F514" s="0" t="n">
        <f aca="false">H514*(5/18)</f>
        <v>15.2777777777778</v>
      </c>
      <c r="G514" s="0" t="n">
        <f aca="false">ABS(E514-F514)</f>
        <v>2.92637237194432</v>
      </c>
      <c r="H514" s="0" t="n">
        <v>55</v>
      </c>
      <c r="I514" s="0" t="n">
        <v>1</v>
      </c>
      <c r="J514" s="0" t="n">
        <v>972</v>
      </c>
    </row>
    <row r="515" customFormat="false" ht="12.8" hidden="false" customHeight="false" outlineLevel="0" collapsed="false">
      <c r="A515" s="0" t="n">
        <v>755.916000624408</v>
      </c>
      <c r="B515" s="0" t="n">
        <f aca="false">D515*F515</f>
        <v>9.20561268939395</v>
      </c>
      <c r="C515" s="0" t="n">
        <f aca="false">B515/A515</f>
        <v>0.0121780894726264</v>
      </c>
      <c r="D515" s="0" t="n">
        <v>0.649807954545455</v>
      </c>
      <c r="E515" s="0" t="n">
        <f aca="false">(A515/D515)*$B$1</f>
        <v>24.7066137950515</v>
      </c>
      <c r="F515" s="0" t="n">
        <f aca="false">H515*(5/18)</f>
        <v>14.1666666666667</v>
      </c>
      <c r="G515" s="0" t="n">
        <f aca="false">ABS(E515-F515)</f>
        <v>10.5399471283849</v>
      </c>
      <c r="H515" s="0" t="n">
        <v>51</v>
      </c>
      <c r="I515" s="0" t="n">
        <v>1</v>
      </c>
      <c r="J515" s="0" t="n">
        <v>1823</v>
      </c>
    </row>
    <row r="516" customFormat="false" ht="12.8" hidden="false" customHeight="false" outlineLevel="0" collapsed="false">
      <c r="A516" s="0" t="n">
        <v>744.583776347564</v>
      </c>
      <c r="B516" s="0" t="n">
        <f aca="false">D516*F516</f>
        <v>12.7045785984849</v>
      </c>
      <c r="C516" s="0" t="n">
        <f aca="false">B516/A516</f>
        <v>0.0170626583630456</v>
      </c>
      <c r="D516" s="0" t="n">
        <v>0.749778409090909</v>
      </c>
      <c r="E516" s="0" t="n">
        <f aca="false">(A516/D516)*$B$1</f>
        <v>21.0913972104572</v>
      </c>
      <c r="F516" s="0" t="n">
        <f aca="false">H516*(5/18)</f>
        <v>16.9444444444444</v>
      </c>
      <c r="G516" s="0" t="n">
        <f aca="false">ABS(E516-F516)</f>
        <v>4.14695276601276</v>
      </c>
      <c r="H516" s="0" t="n">
        <v>61</v>
      </c>
      <c r="I516" s="0" t="n">
        <v>1</v>
      </c>
      <c r="J516" s="0" t="n">
        <v>2484</v>
      </c>
    </row>
    <row r="517" customFormat="false" ht="12.8" hidden="false" customHeight="false" outlineLevel="0" collapsed="false">
      <c r="A517" s="0" t="n">
        <v>1059.44985723724</v>
      </c>
      <c r="B517" s="0" t="n">
        <f aca="false">D517*F517</f>
        <v>20.7716388888889</v>
      </c>
      <c r="C517" s="0" t="n">
        <f aca="false">B517/A517</f>
        <v>0.0196060613411717</v>
      </c>
      <c r="D517" s="0" t="n">
        <v>1.099675</v>
      </c>
      <c r="E517" s="0" t="n">
        <f aca="false">(A517/D517)*$B$1</f>
        <v>20.4616554119708</v>
      </c>
      <c r="F517" s="0" t="n">
        <f aca="false">H517*(5/18)</f>
        <v>18.8888888888889</v>
      </c>
      <c r="G517" s="0" t="n">
        <f aca="false">ABS(E517-F517)</f>
        <v>1.57276652308196</v>
      </c>
      <c r="H517" s="0" t="n">
        <v>68</v>
      </c>
      <c r="I517" s="0" t="n">
        <v>2</v>
      </c>
      <c r="J517" s="0" t="n">
        <v>2701</v>
      </c>
    </row>
    <row r="518" customFormat="false" ht="12.8" hidden="false" customHeight="false" outlineLevel="0" collapsed="false">
      <c r="A518" s="0" t="n">
        <v>713.442359269479</v>
      </c>
      <c r="B518" s="0" t="n">
        <f aca="false">D518*F518</f>
        <v>18.8833080808081</v>
      </c>
      <c r="C518" s="0" t="n">
        <f aca="false">B518/A518</f>
        <v>0.0264678818624443</v>
      </c>
      <c r="D518" s="0" t="n">
        <v>1.41624810606061</v>
      </c>
      <c r="E518" s="0" t="n">
        <f aca="false">(A518/D518)*$B$1</f>
        <v>10.6990264404838</v>
      </c>
      <c r="F518" s="0" t="n">
        <f aca="false">H518*(5/18)</f>
        <v>13.3333333333333</v>
      </c>
      <c r="G518" s="0" t="n">
        <f aca="false">ABS(E518-F518)</f>
        <v>2.63430689284949</v>
      </c>
      <c r="H518" s="0" t="n">
        <v>48</v>
      </c>
      <c r="I518" s="0" t="n">
        <v>2</v>
      </c>
      <c r="J518" s="0" t="n">
        <v>3192</v>
      </c>
    </row>
    <row r="519" customFormat="false" ht="12.8" hidden="false" customHeight="false" outlineLevel="0" collapsed="false">
      <c r="A519" s="0" t="n">
        <v>729.96712254731</v>
      </c>
      <c r="B519" s="0" t="n">
        <f aca="false">D519*F519</f>
        <v>12.9822743055556</v>
      </c>
      <c r="C519" s="0" t="n">
        <f aca="false">B519/A519</f>
        <v>0.0177847383869185</v>
      </c>
      <c r="D519" s="0" t="n">
        <v>0.916395833333333</v>
      </c>
      <c r="E519" s="0" t="n">
        <f aca="false">(A519/D519)*$B$1</f>
        <v>16.917839712676</v>
      </c>
      <c r="F519" s="0" t="n">
        <f aca="false">H519*(5/18)</f>
        <v>14.1666666666667</v>
      </c>
      <c r="G519" s="0" t="n">
        <f aca="false">ABS(E519-F519)</f>
        <v>2.75117304600938</v>
      </c>
      <c r="H519" s="0" t="n">
        <v>51</v>
      </c>
      <c r="I519" s="0" t="n">
        <v>1</v>
      </c>
      <c r="J519" s="0" t="n">
        <v>3310</v>
      </c>
    </row>
    <row r="520" customFormat="false" ht="12.8" hidden="false" customHeight="false" outlineLevel="0" collapsed="false">
      <c r="A520" s="0" t="n">
        <v>756.904881738782</v>
      </c>
      <c r="B520" s="0" t="n">
        <f aca="false">D520*F520</f>
        <v>9.49719318181818</v>
      </c>
      <c r="C520" s="0" t="n">
        <f aca="false">B520/A520</f>
        <v>0.0125474064323657</v>
      </c>
      <c r="D520" s="0" t="n">
        <v>0.633146212121212</v>
      </c>
      <c r="E520" s="0" t="n">
        <f aca="false">(A520/D520)*$B$1</f>
        <v>25.3899593171596</v>
      </c>
      <c r="F520" s="0" t="n">
        <f aca="false">H520*(5/18)</f>
        <v>15</v>
      </c>
      <c r="G520" s="0" t="n">
        <f aca="false">ABS(E520-F520)</f>
        <v>10.3899593171596</v>
      </c>
      <c r="H520" s="0" t="n">
        <v>54</v>
      </c>
      <c r="I520" s="0" t="n">
        <v>1</v>
      </c>
      <c r="J520" s="0" t="n">
        <v>3422</v>
      </c>
    </row>
    <row r="521" customFormat="false" ht="12.8" hidden="false" customHeight="false" outlineLevel="0" collapsed="false">
      <c r="A521" s="0" t="n">
        <v>931.328620842289</v>
      </c>
      <c r="B521" s="0" t="n">
        <f aca="false">D521*F521</f>
        <v>11.5290001052189</v>
      </c>
      <c r="C521" s="0" t="n">
        <f aca="false">B521/A521</f>
        <v>0.0123790892357545</v>
      </c>
      <c r="D521" s="0" t="n">
        <v>0.783101893939394</v>
      </c>
      <c r="E521" s="0" t="n">
        <f aca="false">(A521/D521)*$B$1</f>
        <v>25.2586064883163</v>
      </c>
      <c r="F521" s="0" t="n">
        <f aca="false">H521*(5/18)</f>
        <v>14.7222222222222</v>
      </c>
      <c r="G521" s="0" t="n">
        <f aca="false">ABS(E521-F521)</f>
        <v>10.5363842660941</v>
      </c>
      <c r="H521" s="0" t="n">
        <v>53</v>
      </c>
      <c r="I521" s="0" t="n">
        <v>1</v>
      </c>
      <c r="J521" s="0" t="n">
        <v>3782</v>
      </c>
      <c r="K521" s="0" t="s">
        <v>36</v>
      </c>
    </row>
    <row r="522" customFormat="false" ht="12.8" hidden="false" customHeight="false" outlineLevel="0" collapsed="false">
      <c r="A522" s="0" t="n">
        <v>717.145731354514</v>
      </c>
      <c r="B522" s="0" t="n">
        <f aca="false">D522*F522</f>
        <v>17.5873947811447</v>
      </c>
      <c r="C522" s="0" t="n">
        <f aca="false">B522/A522</f>
        <v>0.0245241573814103</v>
      </c>
      <c r="D522" s="0" t="n">
        <v>1.26629242424242</v>
      </c>
      <c r="E522" s="0" t="n">
        <f aca="false">(A522/D522)*$B$1</f>
        <v>12.0281302068876</v>
      </c>
      <c r="F522" s="0" t="n">
        <f aca="false">H522*(5/18)</f>
        <v>13.8888888888889</v>
      </c>
      <c r="G522" s="0" t="n">
        <f aca="false">ABS(E522-F522)</f>
        <v>1.8607586820013</v>
      </c>
      <c r="H522" s="0" t="n">
        <v>50</v>
      </c>
      <c r="I522" s="0" t="n">
        <v>2</v>
      </c>
      <c r="J522" s="0" t="n">
        <v>4042</v>
      </c>
    </row>
    <row r="523" customFormat="false" ht="12.8" hidden="false" customHeight="false" outlineLevel="0" collapsed="false">
      <c r="A523" s="0" t="n">
        <v>716.453068944505</v>
      </c>
      <c r="B523" s="0" t="n">
        <f aca="false">D523*F523</f>
        <v>11.7927285410238</v>
      </c>
      <c r="C523" s="0" t="n">
        <f aca="false">B523/A523</f>
        <v>0.0164598758134949</v>
      </c>
      <c r="D523" s="0" t="n">
        <v>0.816419668224727</v>
      </c>
      <c r="E523" s="0" t="n">
        <f aca="false">(A523/D523)*$B$1</f>
        <v>18.6379868233393</v>
      </c>
      <c r="F523" s="0" t="n">
        <f aca="false">H523*(5/18)</f>
        <v>14.4444444444444</v>
      </c>
      <c r="G523" s="0" t="n">
        <f aca="false">ABS(E523-F523)</f>
        <v>4.19354237889489</v>
      </c>
      <c r="H523" s="0" t="n">
        <v>52</v>
      </c>
      <c r="I523" s="0" t="n">
        <v>1</v>
      </c>
      <c r="J523" s="0" t="n">
        <v>506</v>
      </c>
    </row>
    <row r="524" customFormat="false" ht="12.8" hidden="false" customHeight="false" outlineLevel="0" collapsed="false">
      <c r="A524" s="0" t="n">
        <v>721.02773871745</v>
      </c>
      <c r="B524" s="0" t="n">
        <f aca="false">D524*F524</f>
        <v>18.0223253291785</v>
      </c>
      <c r="C524" s="0" t="n">
        <f aca="false">B524/A524</f>
        <v>0.02499532869739</v>
      </c>
      <c r="D524" s="0" t="n">
        <v>1.09966730822106</v>
      </c>
      <c r="E524" s="0" t="n">
        <f aca="false">(A524/D524)*$B$1</f>
        <v>13.9256466233132</v>
      </c>
      <c r="F524" s="0" t="n">
        <f aca="false">H524*(5/18)</f>
        <v>16.3888888888889</v>
      </c>
      <c r="G524" s="0" t="n">
        <f aca="false">ABS(E524-F524)</f>
        <v>2.46324226557569</v>
      </c>
      <c r="H524" s="0" t="n">
        <v>59</v>
      </c>
      <c r="I524" s="0" t="n">
        <v>2</v>
      </c>
      <c r="J524" s="0" t="n">
        <v>915</v>
      </c>
    </row>
    <row r="525" customFormat="false" ht="12.8" hidden="false" customHeight="false" outlineLevel="0" collapsed="false">
      <c r="A525" s="0" t="n">
        <v>730.584697348637</v>
      </c>
      <c r="B525" s="0" t="n">
        <f aca="false">D525*F525</f>
        <v>12.9359012057149</v>
      </c>
      <c r="C525" s="0" t="n">
        <f aca="false">B525/A525</f>
        <v>0.0177062307117307</v>
      </c>
      <c r="D525" s="0" t="n">
        <v>0.716449912931904</v>
      </c>
      <c r="E525" s="0" t="n">
        <f aca="false">(A525/D525)*$B$1</f>
        <v>21.657556139438</v>
      </c>
      <c r="F525" s="0" t="n">
        <f aca="false">H525*(5/18)</f>
        <v>18.0555555555556</v>
      </c>
      <c r="G525" s="0" t="n">
        <f aca="false">ABS(E525-F525)</f>
        <v>3.60200058388243</v>
      </c>
      <c r="H525" s="0" t="n">
        <v>65</v>
      </c>
      <c r="I525" s="0" t="n">
        <v>1</v>
      </c>
      <c r="J525" s="0" t="n">
        <v>1405</v>
      </c>
    </row>
    <row r="526" customFormat="false" ht="12.8" hidden="false" customHeight="false" outlineLevel="0" collapsed="false">
      <c r="A526" s="0" t="n">
        <v>992.91943278395</v>
      </c>
      <c r="B526" s="0" t="n">
        <f aca="false">D526*F526</f>
        <v>14.6807436939276</v>
      </c>
      <c r="C526" s="0" t="n">
        <f aca="false">B526/A526</f>
        <v>0.0147854329457182</v>
      </c>
      <c r="D526" s="0" t="n">
        <v>0.866404545871139</v>
      </c>
      <c r="E526" s="0" t="n">
        <f aca="false">(A526/D526)*$B$1</f>
        <v>24.3398557433209</v>
      </c>
      <c r="F526" s="0" t="n">
        <f aca="false">H526*(5/18)</f>
        <v>16.9444444444444</v>
      </c>
      <c r="G526" s="0" t="n">
        <f aca="false">ABS(E526-F526)</f>
        <v>7.39541129887643</v>
      </c>
      <c r="H526" s="0" t="n">
        <v>61</v>
      </c>
      <c r="I526" s="0" t="n">
        <v>1</v>
      </c>
      <c r="J526" s="0" t="n">
        <v>1801</v>
      </c>
      <c r="K526" s="0" t="s">
        <v>36</v>
      </c>
    </row>
    <row r="527" customFormat="false" ht="12.8" hidden="false" customHeight="false" outlineLevel="0" collapsed="false">
      <c r="A527" s="0" t="n">
        <v>724.541924252834</v>
      </c>
      <c r="B527" s="0" t="n">
        <f aca="false">D527*F527</f>
        <v>19.2256649762218</v>
      </c>
      <c r="C527" s="0" t="n">
        <f aca="false">B527/A527</f>
        <v>0.0265349241122904</v>
      </c>
      <c r="D527" s="0" t="n">
        <v>1.1163289341032</v>
      </c>
      <c r="E527" s="0" t="n">
        <f aca="false">(A527/D527)*$B$1</f>
        <v>13.7846597419083</v>
      </c>
      <c r="F527" s="0" t="n">
        <f aca="false">H527*(5/18)</f>
        <v>17.2222222222222</v>
      </c>
      <c r="G527" s="0" t="n">
        <f aca="false">ABS(E527-F527)</f>
        <v>3.43756248031392</v>
      </c>
      <c r="H527" s="0" t="n">
        <v>62</v>
      </c>
      <c r="I527" s="0" t="n">
        <v>2</v>
      </c>
      <c r="J527" s="0" t="n">
        <v>2248</v>
      </c>
    </row>
    <row r="528" customFormat="false" ht="12.8" hidden="false" customHeight="false" outlineLevel="0" collapsed="false">
      <c r="A528" s="0" t="n">
        <v>712.253466120032</v>
      </c>
      <c r="B528" s="0" t="n">
        <f aca="false">D528*F528</f>
        <v>18.4897764997607</v>
      </c>
      <c r="C528" s="0" t="n">
        <f aca="false">B528/A528</f>
        <v>0.0259595458348317</v>
      </c>
      <c r="D528" s="0" t="n">
        <v>1.41623819998167</v>
      </c>
      <c r="E528" s="0" t="n">
        <f aca="false">(A528/D528)*$B$1</f>
        <v>10.6812721019908</v>
      </c>
      <c r="F528" s="0" t="n">
        <f aca="false">H528*(5/18)</f>
        <v>13.0555555555556</v>
      </c>
      <c r="G528" s="0" t="n">
        <f aca="false">ABS(E528-F528)</f>
        <v>2.37428345356477</v>
      </c>
      <c r="H528" s="0" t="n">
        <v>47</v>
      </c>
      <c r="I528" s="0" t="n">
        <v>2</v>
      </c>
      <c r="J528" s="0" t="n">
        <v>3032</v>
      </c>
    </row>
    <row r="529" customFormat="false" ht="12.8" hidden="false" customHeight="false" outlineLevel="0" collapsed="false">
      <c r="A529" s="0" t="n">
        <v>718.776738633075</v>
      </c>
      <c r="B529" s="0" t="n">
        <f aca="false">D529*F529</f>
        <v>11.3854443527938</v>
      </c>
      <c r="C529" s="0" t="n">
        <f aca="false">B529/A529</f>
        <v>0.0158400289559258</v>
      </c>
      <c r="D529" s="0" t="n">
        <v>0.999697552928238</v>
      </c>
      <c r="E529" s="0" t="n">
        <f aca="false">(A529/D529)*$B$1</f>
        <v>15.2703888607295</v>
      </c>
      <c r="F529" s="0" t="n">
        <f aca="false">H529*(5/18)</f>
        <v>11.3888888888889</v>
      </c>
      <c r="G529" s="0" t="n">
        <f aca="false">ABS(E529-F529)</f>
        <v>3.88149997184059</v>
      </c>
      <c r="H529" s="0" t="n">
        <v>41</v>
      </c>
      <c r="I529" s="0" t="n">
        <v>1</v>
      </c>
      <c r="J529" s="0" t="n">
        <v>3317</v>
      </c>
    </row>
    <row r="530" customFormat="false" ht="12.8" hidden="false" customHeight="false" outlineLevel="0" collapsed="false">
      <c r="A530" s="0" t="n">
        <v>720.081245416099</v>
      </c>
      <c r="B530" s="0" t="n">
        <f aca="false">D530*F530</f>
        <v>12.7368873410116</v>
      </c>
      <c r="C530" s="0" t="n">
        <f aca="false">B530/A530</f>
        <v>0.0176881253637589</v>
      </c>
      <c r="D530" s="0" t="n">
        <v>0.716449912931904</v>
      </c>
      <c r="E530" s="0" t="n">
        <f aca="false">(A530/D530)*$B$1</f>
        <v>21.3461903242048</v>
      </c>
      <c r="F530" s="0" t="n">
        <f aca="false">H530*(5/18)</f>
        <v>17.7777777777778</v>
      </c>
      <c r="G530" s="0" t="n">
        <f aca="false">ABS(E530-F530)</f>
        <v>3.56841254642704</v>
      </c>
      <c r="H530" s="0" t="n">
        <v>64</v>
      </c>
      <c r="I530" s="0" t="n">
        <v>1</v>
      </c>
      <c r="J530" s="0" t="n">
        <v>3739</v>
      </c>
    </row>
    <row r="531" customFormat="false" ht="12.8" hidden="false" customHeight="false" outlineLevel="0" collapsed="false">
      <c r="A531" s="0" t="n">
        <v>732.731874562585</v>
      </c>
      <c r="B531" s="0" t="n">
        <f aca="false">D531*F531</f>
        <v>11.3715596645587</v>
      </c>
      <c r="C531" s="0" t="n">
        <f aca="false">B531/A531</f>
        <v>0.0155194008331453</v>
      </c>
      <c r="D531" s="0" t="n">
        <v>0.649803409403354</v>
      </c>
      <c r="E531" s="0" t="n">
        <f aca="false">(A531/D531)*$B$1</f>
        <v>23.9490235045311</v>
      </c>
      <c r="F531" s="0" t="n">
        <f aca="false">H531*(5/18)</f>
        <v>17.5</v>
      </c>
      <c r="G531" s="0" t="n">
        <f aca="false">ABS(E531-F531)</f>
        <v>6.44902350453114</v>
      </c>
      <c r="H531" s="0" t="n">
        <v>63</v>
      </c>
      <c r="I531" s="0" t="n">
        <v>1</v>
      </c>
      <c r="J531" s="0" t="n">
        <v>3865</v>
      </c>
    </row>
    <row r="532" customFormat="false" ht="12.8" hidden="false" customHeight="false" outlineLevel="0" collapsed="false">
      <c r="A532" s="0" t="n">
        <v>704.100134924004</v>
      </c>
      <c r="B532" s="0" t="n">
        <f aca="false">D532*F532</f>
        <v>18.2444803409403</v>
      </c>
      <c r="C532" s="0" t="n">
        <f aca="false">B532/A532</f>
        <v>0.0259117694146011</v>
      </c>
      <c r="D532" s="0" t="n">
        <v>1.21629868939602</v>
      </c>
      <c r="E532" s="0" t="n">
        <f aca="false">(A532/D532)*$B$1</f>
        <v>12.294727301568</v>
      </c>
      <c r="F532" s="0" t="n">
        <f aca="false">H532*(5/18)</f>
        <v>15</v>
      </c>
      <c r="G532" s="0" t="n">
        <f aca="false">ABS(E532-F532)</f>
        <v>2.70527269843196</v>
      </c>
      <c r="H532" s="0" t="n">
        <v>54</v>
      </c>
      <c r="I532" s="0" t="n">
        <v>2</v>
      </c>
      <c r="J532" s="0" t="n">
        <v>5554</v>
      </c>
    </row>
    <row r="533" customFormat="false" ht="12.8" hidden="false" customHeight="false" outlineLevel="0" collapsed="false">
      <c r="A533" s="0" t="n">
        <v>984.800995125411</v>
      </c>
      <c r="B533" s="0" t="n">
        <f aca="false">D533*F533</f>
        <v>13.5514557174717</v>
      </c>
      <c r="C533" s="0" t="n">
        <f aca="false">B533/A533</f>
        <v>0.0137606031924713</v>
      </c>
      <c r="D533" s="0" t="n">
        <v>0.79975804234259</v>
      </c>
      <c r="E533" s="0" t="n">
        <f aca="false">(A533/D533)*$B$1</f>
        <v>26.1525821192358</v>
      </c>
      <c r="F533" s="0" t="n">
        <f aca="false">H533*(5/18)</f>
        <v>16.9444444444444</v>
      </c>
      <c r="G533" s="0" t="n">
        <f aca="false">ABS(E533-F533)</f>
        <v>9.20813767479136</v>
      </c>
      <c r="H533" s="0" t="n">
        <v>61</v>
      </c>
      <c r="I533" s="0" t="n">
        <v>1</v>
      </c>
      <c r="J533" s="0" t="n">
        <v>5702</v>
      </c>
      <c r="K533" s="0" t="s">
        <v>36</v>
      </c>
    </row>
    <row r="534" customFormat="false" ht="12.8" hidden="false" customHeight="false" outlineLevel="0" collapsed="false">
      <c r="A534" s="0" t="n">
        <v>726.879632401404</v>
      </c>
      <c r="B534" s="0" t="n">
        <f aca="false">D534*F534</f>
        <v>18.3509296174096</v>
      </c>
      <c r="C534" s="0" t="n">
        <f aca="false">B534/A534</f>
        <v>0.0252461739184841</v>
      </c>
      <c r="D534" s="0" t="n">
        <v>1.01635917881038</v>
      </c>
      <c r="E534" s="0" t="n">
        <f aca="false">(A534/D534)*$B$1</f>
        <v>15.1893782755092</v>
      </c>
      <c r="F534" s="0" t="n">
        <f aca="false">H534*(5/18)</f>
        <v>18.0555555555556</v>
      </c>
      <c r="G534" s="0" t="n">
        <f aca="false">ABS(E534-F534)</f>
        <v>2.86617728004637</v>
      </c>
      <c r="H534" s="0" t="n">
        <v>65</v>
      </c>
      <c r="I534" s="0" t="n">
        <v>2</v>
      </c>
      <c r="J534" s="0" t="n">
        <v>5804</v>
      </c>
    </row>
    <row r="535" customFormat="false" ht="12.8" hidden="false" customHeight="false" outlineLevel="0" collapsed="false">
      <c r="A535" s="0" t="n">
        <v>750.317266228094</v>
      </c>
      <c r="B535" s="0" t="n">
        <f aca="false">D535*F535</f>
        <v>12.2185256469007</v>
      </c>
      <c r="C535" s="0" t="n">
        <f aca="false">B535/A535</f>
        <v>0.0162844788422959</v>
      </c>
      <c r="D535" s="0" t="n">
        <v>0.733111538814041</v>
      </c>
      <c r="E535" s="0" t="n">
        <f aca="false">(A535/D535)*$B$1</f>
        <v>21.7369995850271</v>
      </c>
      <c r="F535" s="0" t="n">
        <f aca="false">H535*(5/18)</f>
        <v>16.6666666666667</v>
      </c>
      <c r="G535" s="0" t="n">
        <f aca="false">ABS(E535-F535)</f>
        <v>5.07033291836045</v>
      </c>
      <c r="H535" s="0" t="n">
        <v>60</v>
      </c>
      <c r="I535" s="0" t="n">
        <v>1</v>
      </c>
      <c r="J535" s="0" t="n">
        <v>5849</v>
      </c>
    </row>
    <row r="536" customFormat="false" ht="12.8" hidden="false" customHeight="false" outlineLevel="0" collapsed="false">
      <c r="A536" s="0" t="n">
        <v>740.968285421178</v>
      </c>
      <c r="B536" s="0" t="n">
        <f aca="false">D536*F536</f>
        <v>10.1497070998686</v>
      </c>
      <c r="C536" s="0" t="n">
        <f aca="false">B536/A536</f>
        <v>0.0136978967920326</v>
      </c>
      <c r="D536" s="0" t="n">
        <v>0.716449912931904</v>
      </c>
      <c r="E536" s="0" t="n">
        <f aca="false">(A536/D536)*$B$1</f>
        <v>21.9653686934457</v>
      </c>
      <c r="F536" s="0" t="n">
        <f aca="false">H536*(5/18)</f>
        <v>14.1666666666667</v>
      </c>
      <c r="G536" s="0" t="n">
        <f aca="false">ABS(E536-F536)</f>
        <v>7.79870202677906</v>
      </c>
      <c r="H536" s="0" t="n">
        <v>51</v>
      </c>
      <c r="I536" s="0" t="n">
        <v>1</v>
      </c>
      <c r="J536" s="0" t="n">
        <v>6545</v>
      </c>
    </row>
    <row r="537" customFormat="false" ht="12.8" hidden="false" customHeight="false" outlineLevel="0" collapsed="false">
      <c r="A537" s="0" t="n">
        <v>719.30104963082</v>
      </c>
      <c r="B537" s="0" t="n">
        <f aca="false">D537*F537</f>
        <v>17.1475899703663</v>
      </c>
      <c r="C537" s="0" t="n">
        <f aca="false">B537/A537</f>
        <v>0.0238392394661001</v>
      </c>
      <c r="D537" s="0" t="n">
        <v>0.649803409403354</v>
      </c>
      <c r="E537" s="0" t="n">
        <f aca="false">(A537/D537)*$B$1</f>
        <v>23.5100428171302</v>
      </c>
      <c r="F537" s="0" t="n">
        <f aca="false">H537*(5/18)</f>
        <v>26.3888888888889</v>
      </c>
      <c r="G537" s="0" t="n">
        <f aca="false">ABS(E537-F537)</f>
        <v>2.87884607175871</v>
      </c>
      <c r="H537" s="0" t="n">
        <v>95</v>
      </c>
      <c r="I537" s="0" t="n">
        <v>2</v>
      </c>
      <c r="J537" s="0" t="n">
        <v>6999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13"/>
  <sheetViews>
    <sheetView showFormulas="false" showGridLines="true" showRowColHeaders="true" showZeros="true" rightToLeft="false" tabSelected="false" showOutlineSymbols="true" defaultGridColor="true" view="normal" topLeftCell="A1" colorId="64" zoomScale="162" zoomScaleNormal="162" zoomScalePageLayoutView="100" workbookViewId="0">
      <selection pane="topLeft" activeCell="D3" activeCellId="0" sqref="D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5" min="2" style="0" width="17.67"/>
    <col collapsed="false" customWidth="true" hidden="false" outlineLevel="0" max="7" min="6" style="0" width="12.27"/>
    <col collapsed="false" customWidth="true" hidden="false" outlineLevel="0" max="9" min="8" style="0" width="6.42"/>
    <col collapsed="false" customWidth="true" hidden="false" outlineLevel="0" max="10" min="10" style="0" width="12.27"/>
    <col collapsed="false" customWidth="true" hidden="false" outlineLevel="0" max="11" min="11" style="0" width="12.68"/>
    <col collapsed="false" customWidth="true" hidden="false" outlineLevel="0" max="12" min="12" style="0" width="19.49"/>
  </cols>
  <sheetData>
    <row r="1" customFormat="false" ht="12.8" hidden="false" customHeight="false" outlineLevel="0" collapsed="false">
      <c r="A1" s="0" t="s">
        <v>39</v>
      </c>
      <c r="B1" s="0" t="n">
        <f aca="false">AVERAGE(C6:C513)</f>
        <v>0.0214534916028994</v>
      </c>
    </row>
    <row r="2" customFormat="false" ht="12.8" hidden="false" customHeight="false" outlineLevel="0" collapsed="false">
      <c r="A2" s="0" t="s">
        <v>40</v>
      </c>
      <c r="B2" s="0" t="n">
        <f aca="false">AVERAGE(H6:H513)</f>
        <v>4.35252120924683</v>
      </c>
    </row>
    <row r="5" customFormat="false" ht="12.8" hidden="false" customHeight="false" outlineLevel="0" collapsed="false">
      <c r="A5" s="1" t="s">
        <v>41</v>
      </c>
      <c r="B5" s="1" t="s">
        <v>42</v>
      </c>
      <c r="C5" s="1" t="s">
        <v>43</v>
      </c>
      <c r="D5" s="1" t="s">
        <v>51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  <c r="K5" s="1" t="s">
        <v>35</v>
      </c>
      <c r="L5" s="1" t="s">
        <v>50</v>
      </c>
    </row>
    <row r="6" customFormat="false" ht="12.8" hidden="false" customHeight="false" outlineLevel="0" collapsed="false">
      <c r="A6" s="0" t="n">
        <v>712.789590271912</v>
      </c>
      <c r="B6" s="0" t="n">
        <f aca="false">E6*G6</f>
        <v>28.2832054804728</v>
      </c>
      <c r="C6" s="0" t="n">
        <f aca="false">B6/A6</f>
        <v>0.0396795995150315</v>
      </c>
      <c r="D6" s="0" t="n">
        <f aca="false">C6*100</f>
        <v>3.96795995150315</v>
      </c>
      <c r="E6" s="0" t="n">
        <v>1.49734617249562</v>
      </c>
      <c r="F6" s="0" t="n">
        <f aca="false">(A6/E6)*$B$1</f>
        <v>10.2126186785824</v>
      </c>
      <c r="G6" s="0" t="n">
        <f aca="false">I6*(5/18)</f>
        <v>18.8888888888889</v>
      </c>
      <c r="H6" s="0" t="n">
        <f aca="false">ABS(F6-G6)</f>
        <v>8.67627021030653</v>
      </c>
      <c r="I6" s="0" t="n">
        <v>68</v>
      </c>
      <c r="J6" s="0" t="n">
        <v>1</v>
      </c>
      <c r="K6" s="0" t="n">
        <v>3115</v>
      </c>
    </row>
    <row r="7" customFormat="false" ht="12.8" hidden="false" customHeight="false" outlineLevel="0" collapsed="false">
      <c r="A7" s="0" t="n">
        <v>723.17148726979</v>
      </c>
      <c r="B7" s="0" t="n">
        <f aca="false">E7*G7</f>
        <v>24.2331702408217</v>
      </c>
      <c r="C7" s="0" t="n">
        <f aca="false">B7/A7</f>
        <v>0.0335095764523431</v>
      </c>
      <c r="D7" s="0" t="n">
        <f aca="false">C7*100</f>
        <v>3.35095764523431</v>
      </c>
      <c r="E7" s="0" t="n">
        <v>1.28293254216115</v>
      </c>
      <c r="F7" s="0" t="n">
        <f aca="false">(A7/E7)*$B$1</f>
        <v>12.0930391269551</v>
      </c>
      <c r="G7" s="0" t="n">
        <f aca="false">I7*(5/18)</f>
        <v>18.8888888888889</v>
      </c>
      <c r="H7" s="0" t="n">
        <f aca="false">ABS(F7-G7)</f>
        <v>6.79584976193383</v>
      </c>
      <c r="I7" s="0" t="n">
        <v>68</v>
      </c>
      <c r="J7" s="0" t="n">
        <v>2</v>
      </c>
      <c r="K7" s="0" t="n">
        <v>3686</v>
      </c>
    </row>
    <row r="8" customFormat="false" ht="12.8" hidden="false" customHeight="false" outlineLevel="0" collapsed="false">
      <c r="A8" s="0" t="n">
        <v>720.153455868956</v>
      </c>
      <c r="B8" s="0" t="n">
        <f aca="false">E8*G8</f>
        <v>23.3124214351185</v>
      </c>
      <c r="C8" s="0" t="n">
        <f aca="false">B8/A8</f>
        <v>0.0323714636722657</v>
      </c>
      <c r="D8" s="0" t="n">
        <f aca="false">C8*100</f>
        <v>3.23714636722657</v>
      </c>
      <c r="E8" s="0" t="n">
        <v>1.21630024878879</v>
      </c>
      <c r="F8" s="0" t="n">
        <f aca="false">(A8/E8)*$B$1</f>
        <v>12.7022962740234</v>
      </c>
      <c r="G8" s="0" t="n">
        <f aca="false">I8*(5/18)</f>
        <v>19.1666666666667</v>
      </c>
      <c r="H8" s="0" t="n">
        <f aca="false">ABS(F8-G8)</f>
        <v>6.46437039264322</v>
      </c>
      <c r="I8" s="0" t="n">
        <v>69</v>
      </c>
      <c r="J8" s="0" t="n">
        <v>2</v>
      </c>
      <c r="K8" s="0" t="n">
        <v>7573</v>
      </c>
    </row>
    <row r="9" customFormat="false" ht="12.8" hidden="false" customHeight="false" outlineLevel="0" collapsed="false">
      <c r="A9" s="0" t="n">
        <v>708.644480681251</v>
      </c>
      <c r="B9" s="0" t="n">
        <f aca="false">E9*G9</f>
        <v>22.8713412810314</v>
      </c>
      <c r="C9" s="0" t="n">
        <f aca="false">B9/A9</f>
        <v>0.0322747751581218</v>
      </c>
      <c r="D9" s="0" t="n">
        <f aca="false">C9*100</f>
        <v>3.22747751581218</v>
      </c>
      <c r="E9" s="0" t="n">
        <v>1.58340055022525</v>
      </c>
      <c r="F9" s="0" t="n">
        <f aca="false">(A9/E9)*$B$1</f>
        <v>9.60142297132176</v>
      </c>
      <c r="G9" s="0" t="n">
        <f aca="false">I9*(5/18)</f>
        <v>14.4444444444444</v>
      </c>
      <c r="H9" s="0" t="n">
        <f aca="false">ABS(F9-G9)</f>
        <v>4.84302147312269</v>
      </c>
      <c r="I9" s="0" t="n">
        <v>52</v>
      </c>
      <c r="J9" s="0" t="n">
        <v>2</v>
      </c>
      <c r="K9" s="0" t="n">
        <v>4940</v>
      </c>
    </row>
    <row r="10" customFormat="false" ht="12.8" hidden="false" customHeight="false" outlineLevel="0" collapsed="false">
      <c r="A10" s="0" t="n">
        <v>714.737714130156</v>
      </c>
      <c r="B10" s="0" t="n">
        <f aca="false">E10*G10</f>
        <v>22.4524618772019</v>
      </c>
      <c r="C10" s="0" t="n">
        <f aca="false">B10/A10</f>
        <v>0.0314135681290119</v>
      </c>
      <c r="D10" s="0" t="n">
        <f aca="false">C10*100</f>
        <v>3.14135681290119</v>
      </c>
      <c r="E10" s="0" t="n">
        <v>1.39360108203322</v>
      </c>
      <c r="F10" s="0" t="n">
        <f aca="false">(A10/E10)*$B$1</f>
        <v>11.0028757483422</v>
      </c>
      <c r="G10" s="0" t="n">
        <f aca="false">I10*(5/18)</f>
        <v>16.1111111111111</v>
      </c>
      <c r="H10" s="0" t="n">
        <f aca="false">ABS(F10-G10)</f>
        <v>5.10823536276888</v>
      </c>
      <c r="I10" s="0" t="n">
        <v>58</v>
      </c>
      <c r="J10" s="0" t="n">
        <v>2</v>
      </c>
      <c r="K10" s="0" t="n">
        <v>5374</v>
      </c>
    </row>
    <row r="11" customFormat="false" ht="12.8" hidden="false" customHeight="false" outlineLevel="0" collapsed="false">
      <c r="A11" s="0" t="n">
        <v>723.890185041903</v>
      </c>
      <c r="B11" s="0" t="n">
        <f aca="false">E11*G11</f>
        <v>22.5315119627067</v>
      </c>
      <c r="C11" s="0" t="n">
        <f aca="false">B11/A11</f>
        <v>0.031125593948207</v>
      </c>
      <c r="D11" s="0" t="n">
        <f aca="false">C11*100</f>
        <v>3.1125593948207</v>
      </c>
      <c r="E11" s="0" t="n">
        <v>1.47478987392262</v>
      </c>
      <c r="F11" s="0" t="n">
        <f aca="false">(A11/E11)*$B$1</f>
        <v>10.5302947089753</v>
      </c>
      <c r="G11" s="0" t="n">
        <f aca="false">I11*(5/18)</f>
        <v>15.2777777777778</v>
      </c>
      <c r="H11" s="0" t="n">
        <f aca="false">ABS(F11-G11)</f>
        <v>4.74748306880245</v>
      </c>
      <c r="I11" s="0" t="n">
        <v>55</v>
      </c>
      <c r="J11" s="0" t="n">
        <v>2</v>
      </c>
      <c r="K11" s="0" t="n">
        <v>1112</v>
      </c>
    </row>
    <row r="12" customFormat="false" ht="12.8" hidden="false" customHeight="false" outlineLevel="0" collapsed="false">
      <c r="A12" s="0" t="n">
        <v>716.369318159286</v>
      </c>
      <c r="B12" s="0" t="n">
        <f aca="false">E12*G12</f>
        <v>22.0940253849093</v>
      </c>
      <c r="C12" s="0" t="n">
        <f aca="false">B12/A12</f>
        <v>0.0308416689895095</v>
      </c>
      <c r="D12" s="0" t="n">
        <f aca="false">C12*100</f>
        <v>3.08416689895095</v>
      </c>
      <c r="E12" s="0" t="n">
        <v>1.15273175921266</v>
      </c>
      <c r="F12" s="0" t="n">
        <f aca="false">(A12/E12)*$B$1</f>
        <v>13.3323498974316</v>
      </c>
      <c r="G12" s="0" t="n">
        <f aca="false">I12*(5/18)</f>
        <v>19.1666666666667</v>
      </c>
      <c r="H12" s="0" t="n">
        <f aca="false">ABS(F12-G12)</f>
        <v>5.83431676923511</v>
      </c>
      <c r="I12" s="0" t="n">
        <v>69</v>
      </c>
      <c r="J12" s="0" t="n">
        <v>2</v>
      </c>
      <c r="K12" s="0" t="n">
        <v>2988</v>
      </c>
    </row>
    <row r="13" customFormat="false" ht="12.8" hidden="false" customHeight="false" outlineLevel="0" collapsed="false">
      <c r="A13" s="0" t="n">
        <v>714.056720436129</v>
      </c>
      <c r="B13" s="0" t="n">
        <f aca="false">E13*G13</f>
        <v>22.0210974126817</v>
      </c>
      <c r="C13" s="0" t="n">
        <f aca="false">B13/A13</f>
        <v>0.030839423231297</v>
      </c>
      <c r="D13" s="0" t="n">
        <f aca="false">C13*100</f>
        <v>3.0839423231297</v>
      </c>
      <c r="E13" s="0" t="n">
        <v>1.29960574894515</v>
      </c>
      <c r="F13" s="0" t="n">
        <f aca="false">(A13/E13)*$B$1</f>
        <v>11.7874285092262</v>
      </c>
      <c r="G13" s="0" t="n">
        <f aca="false">I13*(5/18)</f>
        <v>16.9444444444444</v>
      </c>
      <c r="H13" s="0" t="n">
        <f aca="false">ABS(F13-G13)</f>
        <v>5.15701593521821</v>
      </c>
      <c r="I13" s="0" t="n">
        <v>61</v>
      </c>
      <c r="J13" s="0" t="n">
        <v>2</v>
      </c>
      <c r="K13" s="0" t="n">
        <v>2177</v>
      </c>
    </row>
    <row r="14" customFormat="false" ht="12.8" hidden="false" customHeight="false" outlineLevel="0" collapsed="false">
      <c r="A14" s="0" t="n">
        <v>704.194575383821</v>
      </c>
      <c r="B14" s="0" t="n">
        <f aca="false">E14*G14</f>
        <v>21.6321267361111</v>
      </c>
      <c r="C14" s="0" t="n">
        <f aca="false">B14/A14</f>
        <v>0.0307189624747116</v>
      </c>
      <c r="D14" s="0" t="n">
        <f aca="false">C14*100</f>
        <v>3.07189624747116</v>
      </c>
      <c r="E14" s="0" t="n">
        <v>1.36623958333333</v>
      </c>
      <c r="F14" s="0" t="n">
        <f aca="false">(A14/E14)*$B$1</f>
        <v>11.0576743596795</v>
      </c>
      <c r="G14" s="0" t="n">
        <f aca="false">I14*(5/18)</f>
        <v>15.8333333333333</v>
      </c>
      <c r="H14" s="0" t="n">
        <f aca="false">ABS(F14-G14)</f>
        <v>4.77565897365387</v>
      </c>
      <c r="I14" s="0" t="n">
        <v>57</v>
      </c>
      <c r="J14" s="0" t="n">
        <v>2</v>
      </c>
      <c r="K14" s="0" t="n">
        <v>1229</v>
      </c>
    </row>
    <row r="15" customFormat="false" ht="12.8" hidden="false" customHeight="false" outlineLevel="0" collapsed="false">
      <c r="A15" s="0" t="n">
        <v>705.326165685068</v>
      </c>
      <c r="B15" s="0" t="n">
        <f aca="false">E15*G15</f>
        <v>21.4563146522878</v>
      </c>
      <c r="C15" s="0" t="n">
        <f aca="false">B15/A15</f>
        <v>0.0304204149741811</v>
      </c>
      <c r="D15" s="0" t="n">
        <f aca="false">C15*100</f>
        <v>3.04204149741811</v>
      </c>
      <c r="E15" s="0" t="n">
        <v>1.26627430734813</v>
      </c>
      <c r="F15" s="0" t="n">
        <f aca="false">(A15/E15)*$B$1</f>
        <v>11.9497875657914</v>
      </c>
      <c r="G15" s="0" t="n">
        <f aca="false">I15*(5/18)</f>
        <v>16.9444444444444</v>
      </c>
      <c r="H15" s="0" t="n">
        <f aca="false">ABS(F15-G15)</f>
        <v>4.99465687865302</v>
      </c>
      <c r="I15" s="0" t="n">
        <v>61</v>
      </c>
      <c r="J15" s="0" t="n">
        <v>2</v>
      </c>
      <c r="K15" s="0" t="n">
        <v>686</v>
      </c>
    </row>
    <row r="16" customFormat="false" ht="12.8" hidden="false" customHeight="false" outlineLevel="0" collapsed="false">
      <c r="A16" s="0" t="n">
        <v>724.321061408544</v>
      </c>
      <c r="B16" s="0" t="n">
        <f aca="false">E16*G16</f>
        <v>21.800869125107</v>
      </c>
      <c r="C16" s="0" t="n">
        <f aca="false">B16/A16</f>
        <v>0.0300983504231013</v>
      </c>
      <c r="D16" s="0" t="n">
        <f aca="false">C16*100</f>
        <v>3.00983504231013</v>
      </c>
      <c r="E16" s="0" t="n">
        <v>1.60169650715072</v>
      </c>
      <c r="F16" s="0" t="n">
        <f aca="false">(A16/E16)*$B$1</f>
        <v>9.70172297895205</v>
      </c>
      <c r="G16" s="0" t="n">
        <f aca="false">I16*(5/18)</f>
        <v>13.6111111111111</v>
      </c>
      <c r="H16" s="0" t="n">
        <f aca="false">ABS(F16-G16)</f>
        <v>3.90938813215906</v>
      </c>
      <c r="I16" s="0" t="n">
        <v>49</v>
      </c>
      <c r="J16" s="0" t="n">
        <v>2</v>
      </c>
      <c r="K16" s="0" t="n">
        <v>6051</v>
      </c>
    </row>
    <row r="17" customFormat="false" ht="12.8" hidden="false" customHeight="false" outlineLevel="0" collapsed="false">
      <c r="A17" s="0" t="n">
        <v>706.637813876387</v>
      </c>
      <c r="B17" s="0" t="n">
        <f aca="false">E17*G17</f>
        <v>21.2061289060769</v>
      </c>
      <c r="C17" s="0" t="n">
        <f aca="false">B17/A17</f>
        <v>0.0300098982670442</v>
      </c>
      <c r="D17" s="0" t="n">
        <f aca="false">C17*100</f>
        <v>3.00098982670442</v>
      </c>
      <c r="E17" s="0" t="n">
        <v>1.38803752839776</v>
      </c>
      <c r="F17" s="0" t="n">
        <f aca="false">(A17/E17)*$B$1</f>
        <v>10.9217856838407</v>
      </c>
      <c r="G17" s="0" t="n">
        <f aca="false">I17*(5/18)</f>
        <v>15.2777777777778</v>
      </c>
      <c r="H17" s="0" t="n">
        <f aca="false">ABS(F17-G17)</f>
        <v>4.3559920939371</v>
      </c>
      <c r="I17" s="0" t="n">
        <v>55</v>
      </c>
      <c r="J17" s="0" t="n">
        <v>2</v>
      </c>
      <c r="K17" s="0" t="n">
        <v>1240</v>
      </c>
    </row>
    <row r="18" customFormat="false" ht="12.8" hidden="false" customHeight="false" outlineLevel="0" collapsed="false">
      <c r="A18" s="0" t="n">
        <v>711.463280851514</v>
      </c>
      <c r="B18" s="0" t="n">
        <f aca="false">E18*G18</f>
        <v>21.228706796865</v>
      </c>
      <c r="C18" s="0" t="n">
        <f aca="false">B18/A18</f>
        <v>0.0298380919552974</v>
      </c>
      <c r="D18" s="0" t="n">
        <f aca="false">C18*100</f>
        <v>2.98380919552974</v>
      </c>
      <c r="E18" s="0" t="n">
        <v>1.38951535397662</v>
      </c>
      <c r="F18" s="0" t="n">
        <f aca="false">(A18/E18)*$B$1</f>
        <v>10.9846728054047</v>
      </c>
      <c r="G18" s="0" t="n">
        <f aca="false">I18*(5/18)</f>
        <v>15.2777777777778</v>
      </c>
      <c r="H18" s="0" t="n">
        <f aca="false">ABS(F18-G18)</f>
        <v>4.29310497237311</v>
      </c>
      <c r="I18" s="0" t="n">
        <v>55</v>
      </c>
      <c r="J18" s="0" t="n">
        <v>2</v>
      </c>
      <c r="K18" s="0" t="n">
        <v>3483</v>
      </c>
    </row>
    <row r="19" customFormat="false" ht="12.8" hidden="false" customHeight="false" outlineLevel="0" collapsed="false">
      <c r="A19" s="0" t="n">
        <v>706.772947982589</v>
      </c>
      <c r="B19" s="0" t="n">
        <f aca="false">E19*G19</f>
        <v>21.0584741429035</v>
      </c>
      <c r="C19" s="0" t="n">
        <f aca="false">B19/A19</f>
        <v>0.0297952464126036</v>
      </c>
      <c r="D19" s="0" t="n">
        <f aca="false">C19*100</f>
        <v>2.97952464126036</v>
      </c>
      <c r="E19" s="0" t="n">
        <v>1.16631549099158</v>
      </c>
      <c r="F19" s="0" t="n">
        <f aca="false">(A19/E19)*$B$1</f>
        <v>13.0005539854485</v>
      </c>
      <c r="G19" s="0" t="n">
        <f aca="false">I19*(5/18)</f>
        <v>18.0555555555556</v>
      </c>
      <c r="H19" s="0" t="n">
        <f aca="false">ABS(F19-G19)</f>
        <v>5.05500157010704</v>
      </c>
      <c r="I19" s="0" t="n">
        <v>65</v>
      </c>
      <c r="J19" s="0" t="n">
        <v>2</v>
      </c>
      <c r="K19" s="0" t="n">
        <v>1229</v>
      </c>
    </row>
    <row r="20" customFormat="false" ht="12.8" hidden="false" customHeight="false" outlineLevel="0" collapsed="false">
      <c r="A20" s="0" t="n">
        <v>716.480285841837</v>
      </c>
      <c r="B20" s="0" t="n">
        <f aca="false">E20*G20</f>
        <v>21.3269118352747</v>
      </c>
      <c r="C20" s="0" t="n">
        <f aca="false">B20/A20</f>
        <v>0.0297662228210737</v>
      </c>
      <c r="D20" s="0" t="n">
        <f aca="false">C20*100</f>
        <v>2.97662228210737</v>
      </c>
      <c r="E20" s="0" t="n">
        <v>1.1996387907342</v>
      </c>
      <c r="F20" s="0" t="n">
        <f aca="false">(A20/E20)*$B$1</f>
        <v>12.8130266499164</v>
      </c>
      <c r="G20" s="0" t="n">
        <f aca="false">I20*(5/18)</f>
        <v>17.7777777777778</v>
      </c>
      <c r="H20" s="0" t="n">
        <f aca="false">ABS(F20-G20)</f>
        <v>4.96475112786136</v>
      </c>
      <c r="I20" s="0" t="n">
        <v>64</v>
      </c>
      <c r="J20" s="0" t="n">
        <v>2</v>
      </c>
      <c r="K20" s="0" t="n">
        <v>1533</v>
      </c>
    </row>
    <row r="21" customFormat="false" ht="12.8" hidden="false" customHeight="false" outlineLevel="0" collapsed="false">
      <c r="A21" s="0" t="n">
        <v>712.447191025412</v>
      </c>
      <c r="B21" s="0" t="n">
        <f aca="false">E21*G21</f>
        <v>21.1311305313877</v>
      </c>
      <c r="C21" s="0" t="n">
        <f aca="false">B21/A21</f>
        <v>0.029659925391767</v>
      </c>
      <c r="D21" s="0" t="n">
        <f aca="false">C21*100</f>
        <v>2.9659925391767</v>
      </c>
      <c r="E21" s="0" t="n">
        <v>1.17033953712301</v>
      </c>
      <c r="F21" s="0" t="n">
        <f aca="false">(A21/E21)*$B$1</f>
        <v>13.0598679659632</v>
      </c>
      <c r="G21" s="0" t="n">
        <f aca="false">I21*(5/18)</f>
        <v>18.0555555555556</v>
      </c>
      <c r="H21" s="0" t="n">
        <f aca="false">ABS(F21-G21)</f>
        <v>4.9956875895924</v>
      </c>
      <c r="I21" s="0" t="n">
        <v>65</v>
      </c>
      <c r="J21" s="0" t="n">
        <v>1</v>
      </c>
      <c r="K21" s="0" t="n">
        <v>4024</v>
      </c>
    </row>
    <row r="22" customFormat="false" ht="12.8" hidden="false" customHeight="false" outlineLevel="0" collapsed="false">
      <c r="A22" s="0" t="n">
        <v>718.533228180855</v>
      </c>
      <c r="B22" s="0" t="n">
        <f aca="false">E22*G22</f>
        <v>21.1238572791044</v>
      </c>
      <c r="C22" s="0" t="n">
        <f aca="false">B22/A22</f>
        <v>0.0293985809571878</v>
      </c>
      <c r="D22" s="0" t="n">
        <f aca="false">C22*100</f>
        <v>2.93985809571878</v>
      </c>
      <c r="E22" s="0" t="n">
        <v>1.46242088855338</v>
      </c>
      <c r="F22" s="0" t="n">
        <f aca="false">(A22/E22)*$B$1</f>
        <v>10.5407729729782</v>
      </c>
      <c r="G22" s="0" t="n">
        <f aca="false">I22*(5/18)</f>
        <v>14.4444444444444</v>
      </c>
      <c r="H22" s="0" t="n">
        <f aca="false">ABS(F22-G22)</f>
        <v>3.90367147146629</v>
      </c>
      <c r="I22" s="0" t="n">
        <v>52</v>
      </c>
      <c r="J22" s="0" t="n">
        <v>2</v>
      </c>
      <c r="K22" s="0" t="n">
        <v>7769</v>
      </c>
    </row>
    <row r="23" customFormat="false" ht="12.8" hidden="false" customHeight="false" outlineLevel="0" collapsed="false">
      <c r="A23" s="0" t="n">
        <v>706.019829749845</v>
      </c>
      <c r="B23" s="0" t="n">
        <f aca="false">E23*G23</f>
        <v>20.7521926151172</v>
      </c>
      <c r="C23" s="0" t="n">
        <f aca="false">B23/A23</f>
        <v>0.0293932149504499</v>
      </c>
      <c r="D23" s="0" t="n">
        <f aca="false">C23*100</f>
        <v>2.93932149504499</v>
      </c>
      <c r="E23" s="0" t="n">
        <v>1.11504318528988</v>
      </c>
      <c r="F23" s="0" t="n">
        <f aca="false">(A23/E23)*$B$1</f>
        <v>13.5838599695859</v>
      </c>
      <c r="G23" s="0" t="n">
        <f aca="false">I23*(5/18)</f>
        <v>18.6111111111111</v>
      </c>
      <c r="H23" s="0" t="n">
        <f aca="false">ABS(F23-G23)</f>
        <v>5.0272511415252</v>
      </c>
      <c r="I23" s="0" t="n">
        <v>67</v>
      </c>
      <c r="J23" s="0" t="n">
        <v>2</v>
      </c>
      <c r="K23" s="0" t="n">
        <v>2857</v>
      </c>
    </row>
    <row r="24" customFormat="false" ht="12.8" hidden="false" customHeight="false" outlineLevel="0" collapsed="false">
      <c r="A24" s="0" t="n">
        <v>705.263071484677</v>
      </c>
      <c r="B24" s="0" t="n">
        <f aca="false">E24*G24</f>
        <v>20.6696673213957</v>
      </c>
      <c r="C24" s="0" t="n">
        <f aca="false">B24/A24</f>
        <v>0.0293077408375901</v>
      </c>
      <c r="D24" s="0" t="n">
        <f aca="false">C24*100</f>
        <v>2.93077408375901</v>
      </c>
      <c r="E24" s="0" t="n">
        <v>1.28294486822456</v>
      </c>
      <c r="F24" s="0" t="n">
        <f aca="false">(A24/E24)*$B$1</f>
        <v>11.7934571910874</v>
      </c>
      <c r="G24" s="0" t="n">
        <f aca="false">I24*(5/18)</f>
        <v>16.1111111111111</v>
      </c>
      <c r="H24" s="0" t="n">
        <f aca="false">ABS(F24-G24)</f>
        <v>4.31765392002376</v>
      </c>
      <c r="I24" s="0" t="n">
        <v>58</v>
      </c>
      <c r="J24" s="0" t="n">
        <v>2</v>
      </c>
      <c r="K24" s="0" t="n">
        <v>2953</v>
      </c>
    </row>
    <row r="25" customFormat="false" ht="12.8" hidden="false" customHeight="false" outlineLevel="0" collapsed="false">
      <c r="A25" s="0" t="n">
        <v>719.711747854653</v>
      </c>
      <c r="B25" s="0" t="n">
        <f aca="false">E25*G25</f>
        <v>20.9751326579837</v>
      </c>
      <c r="C25" s="0" t="n">
        <f aca="false">B25/A25</f>
        <v>0.0291437964164226</v>
      </c>
      <c r="D25" s="0" t="n">
        <f aca="false">C25*100</f>
        <v>2.91437964164226</v>
      </c>
      <c r="E25" s="0" t="n">
        <v>1.71614721747139</v>
      </c>
      <c r="F25" s="0" t="n">
        <f aca="false">(A25/E25)*$B$1</f>
        <v>8.99708939997466</v>
      </c>
      <c r="G25" s="0" t="n">
        <f aca="false">I25*(5/18)</f>
        <v>12.2222222222222</v>
      </c>
      <c r="H25" s="0" t="n">
        <f aca="false">ABS(F25-G25)</f>
        <v>3.22513282224756</v>
      </c>
      <c r="I25" s="0" t="n">
        <v>44</v>
      </c>
      <c r="J25" s="0" t="n">
        <v>2</v>
      </c>
      <c r="K25" s="0" t="n">
        <v>2198</v>
      </c>
    </row>
    <row r="26" customFormat="false" ht="12.8" hidden="false" customHeight="false" outlineLevel="0" collapsed="false">
      <c r="A26" s="0" t="n">
        <v>724.294139145141</v>
      </c>
      <c r="B26" s="0" t="n">
        <f aca="false">E26*G26</f>
        <v>21.0306571339271</v>
      </c>
      <c r="C26" s="0" t="n">
        <f aca="false">B26/A26</f>
        <v>0.0290360724977685</v>
      </c>
      <c r="D26" s="0" t="n">
        <f aca="false">C26*100</f>
        <v>2.90360724977685</v>
      </c>
      <c r="E26" s="0" t="n">
        <v>1.1829744637834</v>
      </c>
      <c r="F26" s="0" t="n">
        <f aca="false">(A26/E26)*$B$1</f>
        <v>13.1352270973658</v>
      </c>
      <c r="G26" s="0" t="n">
        <f aca="false">I26*(5/18)</f>
        <v>17.7777777777778</v>
      </c>
      <c r="H26" s="0" t="n">
        <f aca="false">ABS(F26-G26)</f>
        <v>4.64255068041195</v>
      </c>
      <c r="I26" s="0" t="n">
        <v>64</v>
      </c>
      <c r="J26" s="0" t="n">
        <v>2</v>
      </c>
      <c r="K26" s="0" t="n">
        <v>672</v>
      </c>
    </row>
    <row r="27" customFormat="false" ht="12.8" hidden="false" customHeight="false" outlineLevel="0" collapsed="false">
      <c r="A27" s="0" t="n">
        <v>705.890218093437</v>
      </c>
      <c r="B27" s="0" t="n">
        <f aca="false">E27*G27</f>
        <v>20.4799121826076</v>
      </c>
      <c r="C27" s="0" t="n">
        <f aca="false">B27/A27</f>
        <v>0.0290128856551129</v>
      </c>
      <c r="D27" s="0" t="n">
        <f aca="false">C27*100</f>
        <v>2.90128856551129</v>
      </c>
      <c r="E27" s="0" t="n">
        <v>1.2496217602947</v>
      </c>
      <c r="F27" s="0" t="n">
        <f aca="false">(A27/E27)*$B$1</f>
        <v>12.118714916476</v>
      </c>
      <c r="G27" s="0" t="n">
        <f aca="false">I27*(5/18)</f>
        <v>16.3888888888889</v>
      </c>
      <c r="H27" s="0" t="n">
        <f aca="false">ABS(F27-G27)</f>
        <v>4.27017397241289</v>
      </c>
      <c r="I27" s="0" t="n">
        <v>59</v>
      </c>
      <c r="J27" s="0" t="n">
        <v>2</v>
      </c>
      <c r="K27" s="0" t="n">
        <v>1141</v>
      </c>
    </row>
    <row r="28" customFormat="false" ht="12.8" hidden="false" customHeight="false" outlineLevel="0" collapsed="false">
      <c r="A28" s="0" t="n">
        <v>706.10197563808</v>
      </c>
      <c r="B28" s="0" t="n">
        <f aca="false">E28*G28</f>
        <v>20.4798982873301</v>
      </c>
      <c r="C28" s="0" t="n">
        <f aca="false">B28/A28</f>
        <v>0.0290041651120196</v>
      </c>
      <c r="D28" s="0" t="n">
        <f aca="false">C28*100</f>
        <v>2.90041651120196</v>
      </c>
      <c r="E28" s="0" t="n">
        <v>1.24962091244726</v>
      </c>
      <c r="F28" s="0" t="n">
        <f aca="false">(A28/E28)*$B$1</f>
        <v>12.1223585923155</v>
      </c>
      <c r="G28" s="0" t="n">
        <f aca="false">I28*(5/18)</f>
        <v>16.3888888888889</v>
      </c>
      <c r="H28" s="0" t="n">
        <f aca="false">ABS(F28-G28)</f>
        <v>4.26653029657335</v>
      </c>
      <c r="I28" s="0" t="n">
        <v>59</v>
      </c>
      <c r="J28" s="0" t="n">
        <v>2</v>
      </c>
      <c r="K28" s="0" t="n">
        <v>2231</v>
      </c>
    </row>
    <row r="29" customFormat="false" ht="12.8" hidden="false" customHeight="false" outlineLevel="0" collapsed="false">
      <c r="A29" s="0" t="n">
        <v>718.048744863467</v>
      </c>
      <c r="B29" s="0" t="n">
        <f aca="false">E29*G29</f>
        <v>20.8251594105713</v>
      </c>
      <c r="C29" s="0" t="n">
        <f aca="false">B29/A29</f>
        <v>0.029002431324535</v>
      </c>
      <c r="D29" s="0" t="n">
        <f aca="false">C29*100</f>
        <v>2.9002431324535</v>
      </c>
      <c r="E29" s="0" t="n">
        <v>1.13591778603116</v>
      </c>
      <c r="F29" s="0" t="n">
        <f aca="false">(A29/E29)*$B$1</f>
        <v>13.5614151902876</v>
      </c>
      <c r="G29" s="0" t="n">
        <f aca="false">I29*(5/18)</f>
        <v>18.3333333333333</v>
      </c>
      <c r="H29" s="0" t="n">
        <f aca="false">ABS(F29-G29)</f>
        <v>4.77191814304572</v>
      </c>
      <c r="I29" s="0" t="n">
        <v>66</v>
      </c>
      <c r="J29" s="0" t="n">
        <v>2</v>
      </c>
      <c r="K29" s="0" t="n">
        <v>4199</v>
      </c>
    </row>
    <row r="30" customFormat="false" ht="12.8" hidden="false" customHeight="false" outlineLevel="0" collapsed="false">
      <c r="A30" s="0" t="n">
        <v>705.471473555097</v>
      </c>
      <c r="B30" s="0" t="n">
        <f aca="false">E30*G30</f>
        <v>20.4380477334905</v>
      </c>
      <c r="C30" s="0" t="n">
        <f aca="false">B30/A30</f>
        <v>0.0289707642330265</v>
      </c>
      <c r="D30" s="0" t="n">
        <f aca="false">C30*100</f>
        <v>2.89707642330265</v>
      </c>
      <c r="E30" s="0" t="n">
        <v>1.14964018500884</v>
      </c>
      <c r="F30" s="0" t="n">
        <f aca="false">(A30/E30)*$B$1</f>
        <v>13.1648375999339</v>
      </c>
      <c r="G30" s="0" t="n">
        <f aca="false">I30*(5/18)</f>
        <v>17.7777777777778</v>
      </c>
      <c r="H30" s="0" t="n">
        <f aca="false">ABS(F30-G30)</f>
        <v>4.61294017784388</v>
      </c>
      <c r="I30" s="0" t="n">
        <v>64</v>
      </c>
      <c r="J30" s="0" t="n">
        <v>2</v>
      </c>
      <c r="K30" s="0" t="n">
        <v>5168</v>
      </c>
    </row>
    <row r="31" customFormat="false" ht="12.8" hidden="false" customHeight="false" outlineLevel="0" collapsed="false">
      <c r="A31" s="0" t="n">
        <v>705.890218093437</v>
      </c>
      <c r="B31" s="0" t="n">
        <f aca="false">E31*G31</f>
        <v>20.4069842945193</v>
      </c>
      <c r="C31" s="0" t="n">
        <f aca="false">B31/A31</f>
        <v>0.0289095722981362</v>
      </c>
      <c r="D31" s="0" t="n">
        <f aca="false">C31*100</f>
        <v>2.89095722981362</v>
      </c>
      <c r="E31" s="0" t="n">
        <v>1.20434661410278</v>
      </c>
      <c r="F31" s="0" t="n">
        <f aca="false">(A31/E31)*$B$1</f>
        <v>12.5742952146034</v>
      </c>
      <c r="G31" s="0" t="n">
        <f aca="false">I31*(5/18)</f>
        <v>16.9444444444444</v>
      </c>
      <c r="H31" s="0" t="n">
        <f aca="false">ABS(F31-G31)</f>
        <v>4.37014922984106</v>
      </c>
      <c r="I31" s="0" t="n">
        <v>61</v>
      </c>
      <c r="J31" s="0" t="n">
        <v>2</v>
      </c>
      <c r="K31" s="0" t="n">
        <v>5550</v>
      </c>
    </row>
    <row r="32" customFormat="false" ht="12.8" hidden="false" customHeight="false" outlineLevel="0" collapsed="false">
      <c r="A32" s="0" t="n">
        <v>715.073422803561</v>
      </c>
      <c r="B32" s="0" t="n">
        <f aca="false">E32*G32</f>
        <v>20.6694893846726</v>
      </c>
      <c r="C32" s="0" t="n">
        <f aca="false">B32/A32</f>
        <v>0.0289054084874732</v>
      </c>
      <c r="D32" s="0" t="n">
        <f aca="false">C32*100</f>
        <v>2.89054084874732</v>
      </c>
      <c r="E32" s="0" t="n">
        <v>1.28293382387623</v>
      </c>
      <c r="F32" s="0" t="n">
        <f aca="false">(A32/E32)*$B$1</f>
        <v>11.9576094932335</v>
      </c>
      <c r="G32" s="0" t="n">
        <f aca="false">I32*(5/18)</f>
        <v>16.1111111111111</v>
      </c>
      <c r="H32" s="0" t="n">
        <f aca="false">ABS(F32-G32)</f>
        <v>4.15350161787764</v>
      </c>
      <c r="I32" s="0" t="n">
        <v>58</v>
      </c>
      <c r="J32" s="0" t="n">
        <v>2</v>
      </c>
      <c r="K32" s="0" t="n">
        <v>626</v>
      </c>
    </row>
    <row r="33" customFormat="false" ht="12.8" hidden="false" customHeight="false" outlineLevel="0" collapsed="false">
      <c r="A33" s="0" t="n">
        <v>718.910981972038</v>
      </c>
      <c r="B33" s="0" t="n">
        <f aca="false">E33*G33</f>
        <v>20.7761484658025</v>
      </c>
      <c r="C33" s="0" t="n">
        <f aca="false">B33/A33</f>
        <v>0.0288994729344816</v>
      </c>
      <c r="D33" s="0" t="n">
        <f aca="false">C33*100</f>
        <v>2.88994729344816</v>
      </c>
      <c r="E33" s="0" t="n">
        <v>1.1163303653267</v>
      </c>
      <c r="F33" s="0" t="n">
        <f aca="false">(A33/E33)*$B$1</f>
        <v>13.8159376417711</v>
      </c>
      <c r="G33" s="0" t="n">
        <f aca="false">I33*(5/18)</f>
        <v>18.6111111111111</v>
      </c>
      <c r="H33" s="0" t="n">
        <f aca="false">ABS(F33-G33)</f>
        <v>4.79517346933997</v>
      </c>
      <c r="I33" s="0" t="n">
        <v>67</v>
      </c>
      <c r="J33" s="0" t="n">
        <v>2</v>
      </c>
      <c r="K33" s="0" t="n">
        <v>1167</v>
      </c>
    </row>
    <row r="34" customFormat="false" ht="12.8" hidden="false" customHeight="false" outlineLevel="0" collapsed="false">
      <c r="A34" s="0" t="n">
        <v>724.88343890587</v>
      </c>
      <c r="B34" s="0" t="n">
        <f aca="false">E34*G34</f>
        <v>20.9383500377195</v>
      </c>
      <c r="C34" s="0" t="n">
        <f aca="false">B34/A34</f>
        <v>0.0288851267857956</v>
      </c>
      <c r="D34" s="0" t="n">
        <f aca="false">C34*100</f>
        <v>2.88851267857956</v>
      </c>
      <c r="E34" s="0" t="n">
        <v>1.44957807953443</v>
      </c>
      <c r="F34" s="0" t="n">
        <f aca="false">(A34/E34)*$B$1</f>
        <v>10.7281428915113</v>
      </c>
      <c r="G34" s="0" t="n">
        <f aca="false">I34*(5/18)</f>
        <v>14.4444444444444</v>
      </c>
      <c r="H34" s="0" t="n">
        <f aca="false">ABS(F34-G34)</f>
        <v>3.71630155293313</v>
      </c>
      <c r="I34" s="0" t="n">
        <v>52</v>
      </c>
      <c r="J34" s="0" t="n">
        <v>2</v>
      </c>
      <c r="K34" s="0" t="n">
        <v>1047</v>
      </c>
    </row>
    <row r="35" customFormat="false" ht="12.8" hidden="false" customHeight="false" outlineLevel="0" collapsed="false">
      <c r="A35" s="0" t="n">
        <v>719.221801671779</v>
      </c>
      <c r="B35" s="0" t="n">
        <f aca="false">E35*G35</f>
        <v>20.7018821391485</v>
      </c>
      <c r="C35" s="0" t="n">
        <f aca="false">B35/A35</f>
        <v>0.0287837244241324</v>
      </c>
      <c r="D35" s="0" t="n">
        <f aca="false">C35*100</f>
        <v>2.87837244241324</v>
      </c>
      <c r="E35" s="0" t="n">
        <v>1.18296469366563</v>
      </c>
      <c r="F35" s="0" t="n">
        <f aca="false">(A35/E35)*$B$1</f>
        <v>13.0433469108665</v>
      </c>
      <c r="G35" s="0" t="n">
        <f aca="false">I35*(5/18)</f>
        <v>17.5</v>
      </c>
      <c r="H35" s="0" t="n">
        <f aca="false">ABS(F35-G35)</f>
        <v>4.45665308913353</v>
      </c>
      <c r="I35" s="0" t="n">
        <v>63</v>
      </c>
      <c r="J35" s="0" t="n">
        <v>2</v>
      </c>
      <c r="K35" s="0" t="n">
        <v>3008</v>
      </c>
    </row>
    <row r="36" customFormat="false" ht="12.8" hidden="false" customHeight="false" outlineLevel="0" collapsed="false">
      <c r="A36" s="0" t="n">
        <v>728.628849277875</v>
      </c>
      <c r="B36" s="0" t="n">
        <f aca="false">E36*G36</f>
        <v>20.9285028623639</v>
      </c>
      <c r="C36" s="0" t="n">
        <f aca="false">B36/A36</f>
        <v>0.0287231323369993</v>
      </c>
      <c r="D36" s="0" t="n">
        <f aca="false">C36*100</f>
        <v>2.87231323369993</v>
      </c>
      <c r="E36" s="0" t="n">
        <v>1.23512475909033</v>
      </c>
      <c r="F36" s="0" t="n">
        <f aca="false">(A36/E36)*$B$1</f>
        <v>12.6559141370673</v>
      </c>
      <c r="G36" s="0" t="n">
        <f aca="false">I36*(5/18)</f>
        <v>16.9444444444444</v>
      </c>
      <c r="H36" s="0" t="n">
        <f aca="false">ABS(F36-G36)</f>
        <v>4.28853030737715</v>
      </c>
      <c r="I36" s="0" t="n">
        <v>61</v>
      </c>
      <c r="J36" s="0" t="n">
        <v>2</v>
      </c>
      <c r="K36" s="0" t="n">
        <v>243</v>
      </c>
    </row>
    <row r="37" customFormat="false" ht="12.8" hidden="false" customHeight="false" outlineLevel="0" collapsed="false">
      <c r="A37" s="0" t="n">
        <v>703.825262405379</v>
      </c>
      <c r="B37" s="0" t="n">
        <f aca="false">E37*G37</f>
        <v>20.2159711488923</v>
      </c>
      <c r="C37" s="0" t="n">
        <f aca="false">B37/A37</f>
        <v>0.0287229973527841</v>
      </c>
      <c r="D37" s="0" t="n">
        <f aca="false">C37*100</f>
        <v>2.87229973527841</v>
      </c>
      <c r="E37" s="0" t="n">
        <v>1.39956723338485</v>
      </c>
      <c r="F37" s="0" t="n">
        <f aca="false">(A37/E37)*$B$1</f>
        <v>10.7886988182798</v>
      </c>
      <c r="G37" s="0" t="n">
        <f aca="false">I37*(5/18)</f>
        <v>14.4444444444444</v>
      </c>
      <c r="H37" s="0" t="n">
        <f aca="false">ABS(F37-G37)</f>
        <v>3.65574562616464</v>
      </c>
      <c r="I37" s="0" t="n">
        <v>52</v>
      </c>
      <c r="J37" s="0" t="n">
        <v>2</v>
      </c>
      <c r="K37" s="0" t="n">
        <v>2968</v>
      </c>
    </row>
    <row r="38" customFormat="false" ht="12.8" hidden="false" customHeight="false" outlineLevel="0" collapsed="false">
      <c r="A38" s="0" t="n">
        <v>719.573484781089</v>
      </c>
      <c r="B38" s="0" t="n">
        <f aca="false">E38*G38</f>
        <v>20.6459419560477</v>
      </c>
      <c r="C38" s="0" t="n">
        <f aca="false">B38/A38</f>
        <v>0.0286919159650924</v>
      </c>
      <c r="D38" s="0" t="n">
        <f aca="false">C38*100</f>
        <v>2.86919159650924</v>
      </c>
      <c r="E38" s="0" t="n">
        <v>1.37639613040318</v>
      </c>
      <c r="F38" s="0" t="n">
        <f aca="false">(A38/E38)*$B$1</f>
        <v>11.2157854649723</v>
      </c>
      <c r="G38" s="0" t="n">
        <f aca="false">I38*(5/18)</f>
        <v>15</v>
      </c>
      <c r="H38" s="0" t="n">
        <f aca="false">ABS(F38-G38)</f>
        <v>3.78421453502767</v>
      </c>
      <c r="I38" s="0" t="n">
        <v>54</v>
      </c>
      <c r="J38" s="0" t="n">
        <v>2</v>
      </c>
      <c r="K38" s="0" t="n">
        <v>7698</v>
      </c>
    </row>
    <row r="39" customFormat="false" ht="12.8" hidden="false" customHeight="false" outlineLevel="0" collapsed="false">
      <c r="A39" s="0" t="n">
        <v>717.814739330421</v>
      </c>
      <c r="B39" s="0" t="n">
        <f aca="false">E39*G39</f>
        <v>20.5857857673391</v>
      </c>
      <c r="C39" s="0" t="n">
        <f aca="false">B39/A39</f>
        <v>0.0286784105137512</v>
      </c>
      <c r="D39" s="0" t="n">
        <f aca="false">C39*100</f>
        <v>2.86784105137512</v>
      </c>
      <c r="E39" s="0" t="n">
        <v>1.5124250767841</v>
      </c>
      <c r="F39" s="0" t="n">
        <f aca="false">(A39/E39)*$B$1</f>
        <v>10.1820795747497</v>
      </c>
      <c r="G39" s="0" t="n">
        <f aca="false">I39*(5/18)</f>
        <v>13.6111111111111</v>
      </c>
      <c r="H39" s="0" t="n">
        <f aca="false">ABS(F39-G39)</f>
        <v>3.42903153636142</v>
      </c>
      <c r="I39" s="0" t="n">
        <v>49</v>
      </c>
      <c r="J39" s="0" t="n">
        <v>2</v>
      </c>
      <c r="K39" s="0" t="n">
        <v>4719</v>
      </c>
    </row>
    <row r="40" customFormat="false" ht="12.8" hidden="false" customHeight="false" outlineLevel="0" collapsed="false">
      <c r="A40" s="0" t="n">
        <v>717.931055185663</v>
      </c>
      <c r="B40" s="0" t="n">
        <f aca="false">E40*G40</f>
        <v>20.5493649338746</v>
      </c>
      <c r="C40" s="0" t="n">
        <f aca="false">B40/A40</f>
        <v>0.0286230339047812</v>
      </c>
      <c r="D40" s="0" t="n">
        <f aca="false">C40*100</f>
        <v>2.86230339047812</v>
      </c>
      <c r="E40" s="0" t="n">
        <v>0.999698834620924</v>
      </c>
      <c r="F40" s="0" t="n">
        <f aca="false">(A40/E40)*$B$1</f>
        <v>15.4067678489659</v>
      </c>
      <c r="G40" s="0" t="n">
        <f aca="false">I40*(5/18)</f>
        <v>20.5555555555556</v>
      </c>
      <c r="H40" s="0" t="n">
        <f aca="false">ABS(F40-G40)</f>
        <v>5.14878770658966</v>
      </c>
      <c r="I40" s="0" t="n">
        <v>74</v>
      </c>
      <c r="J40" s="0" t="n">
        <v>2</v>
      </c>
      <c r="K40" s="0" t="n">
        <v>6586</v>
      </c>
    </row>
    <row r="41" customFormat="false" ht="12.8" hidden="false" customHeight="false" outlineLevel="0" collapsed="false">
      <c r="A41" s="0" t="n">
        <v>703.478500026831</v>
      </c>
      <c r="B41" s="0" t="n">
        <f aca="false">E41*G41</f>
        <v>20.1325877809519</v>
      </c>
      <c r="C41" s="0" t="n">
        <f aca="false">B41/A41</f>
        <v>0.0286186255588253</v>
      </c>
      <c r="D41" s="0" t="n">
        <f aca="false">C41*100</f>
        <v>2.86186255588253</v>
      </c>
      <c r="E41" s="0" t="n">
        <v>1.44954632022854</v>
      </c>
      <c r="F41" s="0" t="n">
        <f aca="false">(A41/E41)*$B$1</f>
        <v>10.4115818049653</v>
      </c>
      <c r="G41" s="0" t="n">
        <f aca="false">I41*(5/18)</f>
        <v>13.8888888888889</v>
      </c>
      <c r="H41" s="0" t="n">
        <f aca="false">ABS(F41-G41)</f>
        <v>3.47730708392358</v>
      </c>
      <c r="I41" s="0" t="n">
        <v>50</v>
      </c>
      <c r="J41" s="0" t="n">
        <v>2</v>
      </c>
      <c r="K41" s="0" t="n">
        <v>6623</v>
      </c>
    </row>
    <row r="42" customFormat="false" ht="12.8" hidden="false" customHeight="false" outlineLevel="0" collapsed="false">
      <c r="A42" s="0" t="n">
        <v>725.357842723162</v>
      </c>
      <c r="B42" s="0" t="n">
        <f aca="false">E42*G42</f>
        <v>20.7576355244207</v>
      </c>
      <c r="C42" s="0" t="n">
        <f aca="false">B42/A42</f>
        <v>0.0286170966960138</v>
      </c>
      <c r="D42" s="0" t="n">
        <f aca="false">C42*100</f>
        <v>2.86170966960138</v>
      </c>
      <c r="E42" s="0" t="n">
        <v>1.08300707083934</v>
      </c>
      <c r="F42" s="0" t="n">
        <f aca="false">(A42/E42)*$B$1</f>
        <v>14.3687504975367</v>
      </c>
      <c r="G42" s="0" t="n">
        <f aca="false">I42*(5/18)</f>
        <v>19.1666666666667</v>
      </c>
      <c r="H42" s="0" t="n">
        <f aca="false">ABS(F42-G42)</f>
        <v>4.79791616912992</v>
      </c>
      <c r="I42" s="0" t="n">
        <v>69</v>
      </c>
      <c r="J42" s="0" t="n">
        <v>2</v>
      </c>
      <c r="K42" s="0" t="n">
        <v>1471</v>
      </c>
    </row>
    <row r="43" customFormat="false" ht="12.8" hidden="false" customHeight="false" outlineLevel="0" collapsed="false">
      <c r="A43" s="0" t="n">
        <v>725.195146150331</v>
      </c>
      <c r="B43" s="0" t="n">
        <f aca="false">E43*G43</f>
        <v>20.7436737804877</v>
      </c>
      <c r="C43" s="0" t="n">
        <f aca="false">B43/A43</f>
        <v>0.0286042645081185</v>
      </c>
      <c r="D43" s="0" t="n">
        <f aca="false">C43*100</f>
        <v>2.86042645081185</v>
      </c>
      <c r="E43" s="0" t="n">
        <v>1.38291158536585</v>
      </c>
      <c r="F43" s="0" t="n">
        <f aca="false">(A43/E43)*$B$1</f>
        <v>11.2501537647352</v>
      </c>
      <c r="G43" s="0" t="n">
        <f aca="false">I43*(5/18)</f>
        <v>15</v>
      </c>
      <c r="H43" s="0" t="n">
        <f aca="false">ABS(F43-G43)</f>
        <v>3.74984623526481</v>
      </c>
      <c r="I43" s="0" t="n">
        <v>54</v>
      </c>
      <c r="J43" s="0" t="n">
        <v>2</v>
      </c>
      <c r="K43" s="0" t="n">
        <v>488</v>
      </c>
    </row>
    <row r="44" customFormat="false" ht="12.8" hidden="false" customHeight="false" outlineLevel="0" collapsed="false">
      <c r="A44" s="0" t="n">
        <v>710.073939811904</v>
      </c>
      <c r="B44" s="0" t="n">
        <f aca="false">E44*G44</f>
        <v>20.2716281352555</v>
      </c>
      <c r="C44" s="0" t="n">
        <f aca="false">B44/A44</f>
        <v>0.0285486158534777</v>
      </c>
      <c r="D44" s="0" t="n">
        <f aca="false">C44*100</f>
        <v>2.85486158534777</v>
      </c>
      <c r="E44" s="0" t="n">
        <v>1.21629768811533</v>
      </c>
      <c r="F44" s="0" t="n">
        <f aca="false">(A44/E44)*$B$1</f>
        <v>12.5245369238488</v>
      </c>
      <c r="G44" s="0" t="n">
        <f aca="false">I44*(5/18)</f>
        <v>16.6666666666667</v>
      </c>
      <c r="H44" s="0" t="n">
        <f aca="false">ABS(F44-G44)</f>
        <v>4.14212974281787</v>
      </c>
      <c r="I44" s="0" t="n">
        <v>60</v>
      </c>
      <c r="J44" s="0" t="n">
        <v>2</v>
      </c>
      <c r="K44" s="0" t="n">
        <v>4876</v>
      </c>
    </row>
    <row r="45" customFormat="false" ht="12.8" hidden="false" customHeight="false" outlineLevel="0" collapsed="false">
      <c r="A45" s="0" t="n">
        <v>707.74571704815</v>
      </c>
      <c r="B45" s="0" t="n">
        <f aca="false">E45*G45</f>
        <v>20.1558269640276</v>
      </c>
      <c r="C45" s="0" t="n">
        <f aca="false">B45/A45</f>
        <v>0.028478910544444</v>
      </c>
      <c r="D45" s="0" t="n">
        <f aca="false">C45*100</f>
        <v>2.8478910544444</v>
      </c>
      <c r="E45" s="0" t="n">
        <v>1.11632272416153</v>
      </c>
      <c r="F45" s="0" t="n">
        <f aca="false">(A45/E45)*$B$1</f>
        <v>13.6014581348641</v>
      </c>
      <c r="G45" s="0" t="n">
        <f aca="false">I45*(5/18)</f>
        <v>18.0555555555556</v>
      </c>
      <c r="H45" s="0" t="n">
        <f aca="false">ABS(F45-G45)</f>
        <v>4.45409742069145</v>
      </c>
      <c r="I45" s="0" t="n">
        <v>65</v>
      </c>
      <c r="J45" s="0" t="n">
        <v>2</v>
      </c>
      <c r="K45" s="0" t="n">
        <v>6911</v>
      </c>
    </row>
    <row r="46" customFormat="false" ht="12.8" hidden="false" customHeight="false" outlineLevel="0" collapsed="false">
      <c r="A46" s="0" t="n">
        <v>714.719525408394</v>
      </c>
      <c r="B46" s="0" t="n">
        <f aca="false">E46*G46</f>
        <v>20.2992298373139</v>
      </c>
      <c r="C46" s="0" t="n">
        <f aca="false">B46/A46</f>
        <v>0.0284016724262778</v>
      </c>
      <c r="D46" s="0" t="n">
        <f aca="false">C46*100</f>
        <v>2.84016724262778</v>
      </c>
      <c r="E46" s="0" t="n">
        <v>1.43288681204569</v>
      </c>
      <c r="F46" s="0" t="n">
        <f aca="false">(A46/E46)*$B$1</f>
        <v>10.7009354876303</v>
      </c>
      <c r="G46" s="0" t="n">
        <f aca="false">I46*(5/18)</f>
        <v>14.1666666666667</v>
      </c>
      <c r="H46" s="0" t="n">
        <f aca="false">ABS(F46-G46)</f>
        <v>3.46573117903633</v>
      </c>
      <c r="I46" s="0" t="n">
        <v>51</v>
      </c>
      <c r="J46" s="0" t="n">
        <v>2</v>
      </c>
      <c r="K46" s="0" t="n">
        <v>5755</v>
      </c>
    </row>
    <row r="47" customFormat="false" ht="12.8" hidden="false" customHeight="false" outlineLevel="0" collapsed="false">
      <c r="A47" s="0" t="n">
        <v>710.518120810441</v>
      </c>
      <c r="B47" s="0" t="n">
        <f aca="false">E47*G47</f>
        <v>20.1142756974016</v>
      </c>
      <c r="C47" s="0" t="n">
        <f aca="false">B47/A47</f>
        <v>0.0283093071214828</v>
      </c>
      <c r="D47" s="0" t="n">
        <f aca="false">C47*100</f>
        <v>2.83093071214828</v>
      </c>
      <c r="E47" s="0" t="n">
        <v>1.36625268888011</v>
      </c>
      <c r="F47" s="0" t="n">
        <f aca="false">(A47/E47)*$B$1</f>
        <v>11.1568633405649</v>
      </c>
      <c r="G47" s="0" t="n">
        <f aca="false">I47*(5/18)</f>
        <v>14.7222222222222</v>
      </c>
      <c r="H47" s="0" t="n">
        <f aca="false">ABS(F47-G47)</f>
        <v>3.56535888165737</v>
      </c>
      <c r="I47" s="0" t="n">
        <v>53</v>
      </c>
      <c r="J47" s="0" t="n">
        <v>2</v>
      </c>
      <c r="K47" s="0" t="n">
        <v>5102</v>
      </c>
    </row>
    <row r="48" customFormat="false" ht="12.8" hidden="false" customHeight="false" outlineLevel="0" collapsed="false">
      <c r="A48" s="0" t="n">
        <v>722.33302568829</v>
      </c>
      <c r="B48" s="0" t="n">
        <f aca="false">E48*G48</f>
        <v>20.4452175203638</v>
      </c>
      <c r="C48" s="0" t="n">
        <f aca="false">B48/A48</f>
        <v>0.0283044202511469</v>
      </c>
      <c r="D48" s="0" t="n">
        <f aca="false">C48*100</f>
        <v>2.83044202511469</v>
      </c>
      <c r="E48" s="0" t="n">
        <v>1.06670700106246</v>
      </c>
      <c r="F48" s="0" t="n">
        <f aca="false">(A48/E48)*$B$1</f>
        <v>14.5274808224431</v>
      </c>
      <c r="G48" s="0" t="n">
        <f aca="false">I48*(5/18)</f>
        <v>19.1666666666667</v>
      </c>
      <c r="H48" s="0" t="n">
        <f aca="false">ABS(F48-G48)</f>
        <v>4.6391858442236</v>
      </c>
      <c r="I48" s="0" t="n">
        <v>69</v>
      </c>
      <c r="J48" s="0" t="n">
        <v>2</v>
      </c>
      <c r="K48" s="0" t="n">
        <v>4555</v>
      </c>
    </row>
    <row r="49" customFormat="false" ht="12.8" hidden="false" customHeight="false" outlineLevel="0" collapsed="false">
      <c r="A49" s="0" t="n">
        <v>701.381493910411</v>
      </c>
      <c r="B49" s="0" t="n">
        <f aca="false">E49*G49</f>
        <v>19.8458723784024</v>
      </c>
      <c r="C49" s="0" t="n">
        <f aca="false">B49/A49</f>
        <v>0.0282954035011043</v>
      </c>
      <c r="D49" s="0" t="n">
        <f aca="false">C49*100</f>
        <v>2.82954035011043</v>
      </c>
      <c r="E49" s="0" t="n">
        <v>1.0663453815261</v>
      </c>
      <c r="F49" s="0" t="n">
        <f aca="false">(A49/E49)*$B$1</f>
        <v>14.1108896336208</v>
      </c>
      <c r="G49" s="0" t="n">
        <f aca="false">I49*(5/18)</f>
        <v>18.6111111111111</v>
      </c>
      <c r="H49" s="0" t="n">
        <f aca="false">ABS(F49-G49)</f>
        <v>4.50022147749033</v>
      </c>
      <c r="I49" s="0" t="n">
        <v>67</v>
      </c>
      <c r="J49" s="0" t="n">
        <v>2</v>
      </c>
      <c r="K49" s="0" t="n">
        <v>2664</v>
      </c>
    </row>
    <row r="50" customFormat="false" ht="12.8" hidden="false" customHeight="false" outlineLevel="0" collapsed="false">
      <c r="A50" s="0" t="n">
        <v>719.611006030341</v>
      </c>
      <c r="B50" s="0" t="n">
        <f aca="false">E50*G50</f>
        <v>20.359496079535</v>
      </c>
      <c r="C50" s="0" t="n">
        <f aca="false">B50/A50</f>
        <v>0.0282923633864997</v>
      </c>
      <c r="D50" s="0" t="n">
        <f aca="false">C50*100</f>
        <v>2.82923633864997</v>
      </c>
      <c r="E50" s="0" t="n">
        <v>1.38290916766653</v>
      </c>
      <c r="F50" s="0" t="n">
        <f aca="false">(A50/E50)*$B$1</f>
        <v>11.1635449646167</v>
      </c>
      <c r="G50" s="0" t="n">
        <f aca="false">I50*(5/18)</f>
        <v>14.7222222222222</v>
      </c>
      <c r="H50" s="0" t="n">
        <f aca="false">ABS(F50-G50)</f>
        <v>3.55867725760556</v>
      </c>
      <c r="I50" s="0" t="n">
        <v>53</v>
      </c>
      <c r="J50" s="0" t="n">
        <v>2</v>
      </c>
      <c r="K50" s="0" t="n">
        <v>3160</v>
      </c>
    </row>
    <row r="51" customFormat="false" ht="12.8" hidden="false" customHeight="false" outlineLevel="0" collapsed="false">
      <c r="A51" s="0" t="n">
        <v>719.649914889177</v>
      </c>
      <c r="B51" s="0" t="n">
        <f aca="false">E51*G51</f>
        <v>20.3594679253176</v>
      </c>
      <c r="C51" s="0" t="n">
        <f aca="false">B51/A51</f>
        <v>0.0282907945990001</v>
      </c>
      <c r="D51" s="0" t="n">
        <f aca="false">C51*100</f>
        <v>2.82907945990001</v>
      </c>
      <c r="E51" s="0" t="n">
        <v>1.38290725530459</v>
      </c>
      <c r="F51" s="0" t="n">
        <f aca="false">(A51/E51)*$B$1</f>
        <v>11.1641640080207</v>
      </c>
      <c r="G51" s="0" t="n">
        <f aca="false">I51*(5/18)</f>
        <v>14.7222222222222</v>
      </c>
      <c r="H51" s="0" t="n">
        <f aca="false">ABS(F51-G51)</f>
        <v>3.5580582142015</v>
      </c>
      <c r="I51" s="0" t="n">
        <v>53</v>
      </c>
      <c r="J51" s="0" t="n">
        <v>2</v>
      </c>
      <c r="K51" s="0" t="n">
        <v>6535</v>
      </c>
    </row>
    <row r="52" customFormat="false" ht="12.8" hidden="false" customHeight="false" outlineLevel="0" collapsed="false">
      <c r="A52" s="0" t="n">
        <v>708.737610120981</v>
      </c>
      <c r="B52" s="0" t="n">
        <f aca="false">E52*G52</f>
        <v>19.993839835729</v>
      </c>
      <c r="C52" s="0" t="n">
        <f aca="false">B52/A52</f>
        <v>0.0282104964520171</v>
      </c>
      <c r="D52" s="0" t="n">
        <f aca="false">C52*100</f>
        <v>2.82104964520171</v>
      </c>
      <c r="E52" s="0" t="n">
        <v>1.59950718685832</v>
      </c>
      <c r="F52" s="0" t="n">
        <f aca="false">(A52/E52)*$B$1</f>
        <v>9.50598815204715</v>
      </c>
      <c r="G52" s="0" t="n">
        <f aca="false">I52*(5/18)</f>
        <v>12.5</v>
      </c>
      <c r="H52" s="0" t="n">
        <f aca="false">ABS(F52-G52)</f>
        <v>2.99401184795285</v>
      </c>
      <c r="I52" s="0" t="n">
        <v>45</v>
      </c>
      <c r="J52" s="0" t="n">
        <v>2</v>
      </c>
      <c r="K52" s="0" t="n">
        <v>5958</v>
      </c>
    </row>
    <row r="53" customFormat="false" ht="12.8" hidden="false" customHeight="false" outlineLevel="0" collapsed="false">
      <c r="A53" s="0" t="n">
        <v>724.487404997492</v>
      </c>
      <c r="B53" s="0" t="n">
        <f aca="false">E53*G53</f>
        <v>20.4374177973353</v>
      </c>
      <c r="C53" s="0" t="n">
        <f aca="false">B53/A53</f>
        <v>0.0282094866747974</v>
      </c>
      <c r="D53" s="0" t="n">
        <f aca="false">C53*100</f>
        <v>2.82094866747974</v>
      </c>
      <c r="E53" s="0" t="n">
        <v>1.53280633480015</v>
      </c>
      <c r="F53" s="0" t="n">
        <f aca="false">(A53/E53)*$B$1</f>
        <v>10.1400836535208</v>
      </c>
      <c r="G53" s="0" t="n">
        <f aca="false">I53*(5/18)</f>
        <v>13.3333333333333</v>
      </c>
      <c r="H53" s="0" t="n">
        <f aca="false">ABS(F53-G53)</f>
        <v>3.19324967981257</v>
      </c>
      <c r="I53" s="0" t="n">
        <v>48</v>
      </c>
      <c r="J53" s="0" t="n">
        <v>1</v>
      </c>
      <c r="K53" s="0" t="n">
        <v>6519</v>
      </c>
    </row>
    <row r="54" customFormat="false" ht="12.8" hidden="false" customHeight="false" outlineLevel="0" collapsed="false">
      <c r="A54" s="0" t="n">
        <v>714.694340260226</v>
      </c>
      <c r="B54" s="0" t="n">
        <f aca="false">E54*G54</f>
        <v>20.1607985774329</v>
      </c>
      <c r="C54" s="0" t="n">
        <f aca="false">B54/A54</f>
        <v>0.0282089803175049</v>
      </c>
      <c r="D54" s="0" t="n">
        <f aca="false">C54*100</f>
        <v>2.82089803175049</v>
      </c>
      <c r="E54" s="0" t="n">
        <v>1.09967992240543</v>
      </c>
      <c r="F54" s="0" t="n">
        <f aca="false">(A54/E54)*$B$1</f>
        <v>13.9428652965437</v>
      </c>
      <c r="G54" s="0" t="n">
        <f aca="false">I54*(5/18)</f>
        <v>18.3333333333333</v>
      </c>
      <c r="H54" s="0" t="n">
        <f aca="false">ABS(F54-G54)</f>
        <v>4.39046803678968</v>
      </c>
      <c r="I54" s="0" t="n">
        <v>66</v>
      </c>
      <c r="J54" s="0" t="n">
        <v>2</v>
      </c>
      <c r="K54" s="0" t="n">
        <v>1356</v>
      </c>
    </row>
    <row r="55" customFormat="false" ht="12.8" hidden="false" customHeight="false" outlineLevel="0" collapsed="false">
      <c r="A55" s="0" t="n">
        <v>713.742950928414</v>
      </c>
      <c r="B55" s="0" t="n">
        <f aca="false">E55*G55</f>
        <v>20.1326150917272</v>
      </c>
      <c r="C55" s="0" t="n">
        <f aca="false">B55/A55</f>
        <v>0.0282070948168936</v>
      </c>
      <c r="D55" s="0" t="n">
        <f aca="false">C55*100</f>
        <v>2.82070948168936</v>
      </c>
      <c r="E55" s="0" t="n">
        <v>1.24961059190031</v>
      </c>
      <c r="F55" s="0" t="n">
        <f aca="false">(A55/E55)*$B$1</f>
        <v>12.2536400568482</v>
      </c>
      <c r="G55" s="0" t="n">
        <f aca="false">I55*(5/18)</f>
        <v>16.1111111111111</v>
      </c>
      <c r="H55" s="0" t="n">
        <f aca="false">ABS(F55-G55)</f>
        <v>3.85747105426296</v>
      </c>
      <c r="I55" s="0" t="n">
        <v>58</v>
      </c>
      <c r="J55" s="0" t="n">
        <v>2</v>
      </c>
      <c r="K55" s="0" t="n">
        <v>262</v>
      </c>
    </row>
    <row r="56" customFormat="false" ht="12.8" hidden="false" customHeight="false" outlineLevel="0" collapsed="false">
      <c r="A56" s="0" t="n">
        <v>713.090457095031</v>
      </c>
      <c r="B56" s="0" t="n">
        <f aca="false">E56*G56</f>
        <v>20.1141731310366</v>
      </c>
      <c r="C56" s="0" t="n">
        <f aca="false">B56/A56</f>
        <v>0.028207042922685</v>
      </c>
      <c r="D56" s="0" t="n">
        <f aca="false">C56*100</f>
        <v>2.8207042922685</v>
      </c>
      <c r="E56" s="0" t="n">
        <v>0.883061259411362</v>
      </c>
      <c r="F56" s="0" t="n">
        <f aca="false">(A56/E56)*$B$1</f>
        <v>17.3241436767293</v>
      </c>
      <c r="G56" s="0" t="n">
        <f aca="false">I56*(5/18)</f>
        <v>22.7777777777778</v>
      </c>
      <c r="H56" s="0" t="n">
        <f aca="false">ABS(F56-G56)</f>
        <v>5.4536341010485</v>
      </c>
      <c r="I56" s="0" t="n">
        <v>82</v>
      </c>
      <c r="J56" s="0" t="n">
        <v>2</v>
      </c>
      <c r="K56" s="0" t="n">
        <v>3509</v>
      </c>
    </row>
    <row r="57" customFormat="false" ht="12.8" hidden="false" customHeight="false" outlineLevel="0" collapsed="false">
      <c r="A57" s="0" t="n">
        <v>708.994358228611</v>
      </c>
      <c r="B57" s="0" t="n">
        <f aca="false">E57*G57</f>
        <v>19.9567439713857</v>
      </c>
      <c r="C57" s="0" t="n">
        <f aca="false">B57/A57</f>
        <v>0.0281479587810074</v>
      </c>
      <c r="D57" s="0" t="n">
        <f aca="false">C57*100</f>
        <v>2.81479587810074</v>
      </c>
      <c r="E57" s="0" t="n">
        <v>1.63282450674974</v>
      </c>
      <c r="F57" s="0" t="n">
        <f aca="false">(A57/E57)*$B$1</f>
        <v>9.31539454968006</v>
      </c>
      <c r="G57" s="0" t="n">
        <f aca="false">I57*(5/18)</f>
        <v>12.2222222222222</v>
      </c>
      <c r="H57" s="0" t="n">
        <f aca="false">ABS(F57-G57)</f>
        <v>2.90682767254217</v>
      </c>
      <c r="I57" s="0" t="n">
        <v>44</v>
      </c>
      <c r="J57" s="0" t="n">
        <v>2</v>
      </c>
      <c r="K57" s="0" t="n">
        <v>1532</v>
      </c>
    </row>
    <row r="58" customFormat="false" ht="12.8" hidden="false" customHeight="false" outlineLevel="0" collapsed="false">
      <c r="A58" s="0" t="n">
        <v>728.096834219185</v>
      </c>
      <c r="B58" s="0" t="n">
        <f aca="false">E58*G58</f>
        <v>20.4799414036926</v>
      </c>
      <c r="C58" s="0" t="n">
        <f aca="false">B58/A58</f>
        <v>0.028128046217445</v>
      </c>
      <c r="D58" s="0" t="n">
        <f aca="false">C58*100</f>
        <v>2.8128046217445</v>
      </c>
      <c r="E58" s="0" t="n">
        <v>1.24962354327616</v>
      </c>
      <c r="F58" s="0" t="n">
        <f aca="false">(A58/E58)*$B$1</f>
        <v>12.4999400043849</v>
      </c>
      <c r="G58" s="0" t="n">
        <f aca="false">I58*(5/18)</f>
        <v>16.3888888888889</v>
      </c>
      <c r="H58" s="0" t="n">
        <f aca="false">ABS(F58-G58)</f>
        <v>3.88894888450395</v>
      </c>
      <c r="I58" s="0" t="n">
        <v>59</v>
      </c>
      <c r="J58" s="0" t="n">
        <v>2</v>
      </c>
      <c r="K58" s="0" t="n">
        <v>551</v>
      </c>
    </row>
    <row r="59" customFormat="false" ht="12.8" hidden="false" customHeight="false" outlineLevel="0" collapsed="false">
      <c r="A59" s="0" t="n">
        <v>725.237202575819</v>
      </c>
      <c r="B59" s="0" t="n">
        <f aca="false">E59*G59</f>
        <v>20.3734952037498</v>
      </c>
      <c r="C59" s="0" t="n">
        <f aca="false">B59/A59</f>
        <v>0.0280921816081544</v>
      </c>
      <c r="D59" s="0" t="n">
        <f aca="false">C59*100</f>
        <v>2.80921816081544</v>
      </c>
      <c r="E59" s="0" t="n">
        <v>1.18297714086289</v>
      </c>
      <c r="F59" s="0" t="n">
        <f aca="false">(A59/E59)*$B$1</f>
        <v>13.152299987996</v>
      </c>
      <c r="G59" s="0" t="n">
        <f aca="false">I59*(5/18)</f>
        <v>17.2222222222222</v>
      </c>
      <c r="H59" s="0" t="n">
        <f aca="false">ABS(F59-G59)</f>
        <v>4.06992223422618</v>
      </c>
      <c r="I59" s="0" t="n">
        <v>62</v>
      </c>
      <c r="J59" s="0" t="n">
        <v>2</v>
      </c>
      <c r="K59" s="0" t="n">
        <v>4623</v>
      </c>
    </row>
    <row r="60" customFormat="false" ht="12.8" hidden="false" customHeight="false" outlineLevel="0" collapsed="false">
      <c r="A60" s="0" t="n">
        <v>711.739418607681</v>
      </c>
      <c r="B60" s="0" t="n">
        <f aca="false">E60*G60</f>
        <v>19.9938398357289</v>
      </c>
      <c r="C60" s="0" t="n">
        <f aca="false">B60/A60</f>
        <v>0.0280915168009681</v>
      </c>
      <c r="D60" s="0" t="n">
        <f aca="false">C60*100</f>
        <v>2.80915168009681</v>
      </c>
      <c r="E60" s="0" t="n">
        <v>1.49953798767967</v>
      </c>
      <c r="F60" s="0" t="n">
        <f aca="false">(A60/E60)*$B$1</f>
        <v>10.1826667720366</v>
      </c>
      <c r="G60" s="0" t="n">
        <f aca="false">I60*(5/18)</f>
        <v>13.3333333333333</v>
      </c>
      <c r="H60" s="0" t="n">
        <f aca="false">ABS(F60-G60)</f>
        <v>3.15066656129675</v>
      </c>
      <c r="I60" s="0" t="n">
        <v>48</v>
      </c>
      <c r="J60" s="0" t="n">
        <v>2</v>
      </c>
      <c r="K60" s="0" t="n">
        <v>6023</v>
      </c>
    </row>
    <row r="61" customFormat="false" ht="12.8" hidden="false" customHeight="false" outlineLevel="0" collapsed="false">
      <c r="A61" s="0" t="n">
        <v>711.85672715793</v>
      </c>
      <c r="B61" s="0" t="n">
        <f aca="false">E61*G61</f>
        <v>19.9937738785907</v>
      </c>
      <c r="C61" s="0" t="n">
        <f aca="false">B61/A61</f>
        <v>0.0280867948785359</v>
      </c>
      <c r="D61" s="0" t="n">
        <f aca="false">C61*100</f>
        <v>2.80867948785359</v>
      </c>
      <c r="E61" s="0" t="n">
        <v>1.19962643271544</v>
      </c>
      <c r="F61" s="0" t="n">
        <f aca="false">(A61/E61)*$B$1</f>
        <v>12.7304733390888</v>
      </c>
      <c r="G61" s="0" t="n">
        <f aca="false">I61*(5/18)</f>
        <v>16.6666666666667</v>
      </c>
      <c r="H61" s="0" t="n">
        <f aca="false">ABS(F61-G61)</f>
        <v>3.93619332757788</v>
      </c>
      <c r="I61" s="0" t="n">
        <v>60</v>
      </c>
      <c r="J61" s="0" t="n">
        <v>2</v>
      </c>
      <c r="K61" s="0" t="n">
        <v>2065</v>
      </c>
    </row>
    <row r="62" customFormat="false" ht="12.8" hidden="false" customHeight="false" outlineLevel="0" collapsed="false">
      <c r="A62" s="0" t="n">
        <v>706.772947982589</v>
      </c>
      <c r="B62" s="0" t="n">
        <f aca="false">E62*G62</f>
        <v>19.82756223731</v>
      </c>
      <c r="C62" s="0" t="n">
        <f aca="false">B62/A62</f>
        <v>0.0280536518749136</v>
      </c>
      <c r="D62" s="0" t="n">
        <f aca="false">C62*100</f>
        <v>2.80536518749136</v>
      </c>
      <c r="E62" s="0" t="n">
        <v>1.049694471387</v>
      </c>
      <c r="F62" s="0" t="n">
        <f aca="false">(A62/E62)*$B$1</f>
        <v>14.4449150853065</v>
      </c>
      <c r="G62" s="0" t="n">
        <f aca="false">I62*(5/18)</f>
        <v>18.8888888888889</v>
      </c>
      <c r="H62" s="0" t="n">
        <f aca="false">ABS(F62-G62)</f>
        <v>4.44397380358237</v>
      </c>
      <c r="I62" s="0" t="n">
        <v>68</v>
      </c>
      <c r="J62" s="0" t="n">
        <v>2</v>
      </c>
      <c r="K62" s="0" t="n">
        <v>2304</v>
      </c>
    </row>
    <row r="63" customFormat="false" ht="12.8" hidden="false" customHeight="false" outlineLevel="0" collapsed="false">
      <c r="A63" s="0" t="n">
        <v>705.581320614428</v>
      </c>
      <c r="B63" s="0" t="n">
        <f aca="false">E63*G63</f>
        <v>19.7300595105838</v>
      </c>
      <c r="C63" s="0" t="n">
        <f aca="false">B63/A63</f>
        <v>0.0279628427427793</v>
      </c>
      <c r="D63" s="0" t="n">
        <f aca="false">C63*100</f>
        <v>2.79628427427793</v>
      </c>
      <c r="E63" s="0" t="n">
        <v>1.44955539261432</v>
      </c>
      <c r="F63" s="0" t="n">
        <f aca="false">(A63/E63)*$B$1</f>
        <v>10.4426384904573</v>
      </c>
      <c r="G63" s="0" t="n">
        <f aca="false">I63*(5/18)</f>
        <v>13.6111111111111</v>
      </c>
      <c r="H63" s="0" t="n">
        <f aca="false">ABS(F63-G63)</f>
        <v>3.16847262065377</v>
      </c>
      <c r="I63" s="0" t="n">
        <v>49</v>
      </c>
      <c r="J63" s="0" t="n">
        <v>2</v>
      </c>
      <c r="K63" s="0" t="n">
        <v>2852</v>
      </c>
    </row>
    <row r="64" customFormat="false" ht="12.8" hidden="false" customHeight="false" outlineLevel="0" collapsed="false">
      <c r="A64" s="0" t="n">
        <v>705.095738180284</v>
      </c>
      <c r="B64" s="0" t="n">
        <f aca="false">E64*G64</f>
        <v>19.6975501422722</v>
      </c>
      <c r="C64" s="0" t="n">
        <f aca="false">B64/A64</f>
        <v>0.0279359937603761</v>
      </c>
      <c r="D64" s="0" t="n">
        <f aca="false">C64*100</f>
        <v>2.79359937603761</v>
      </c>
      <c r="E64" s="0" t="n">
        <v>1.26627108057464</v>
      </c>
      <c r="F64" s="0" t="n">
        <f aca="false">(A64/E64)*$B$1</f>
        <v>11.9459140545374</v>
      </c>
      <c r="G64" s="0" t="n">
        <f aca="false">I64*(5/18)</f>
        <v>15.5555555555556</v>
      </c>
      <c r="H64" s="0" t="n">
        <f aca="false">ABS(F64-G64)</f>
        <v>3.60964150101814</v>
      </c>
      <c r="I64" s="0" t="n">
        <v>56</v>
      </c>
      <c r="J64" s="0" t="n">
        <v>2</v>
      </c>
      <c r="K64" s="0" t="n">
        <v>6030</v>
      </c>
    </row>
    <row r="65" customFormat="false" ht="12.8" hidden="false" customHeight="false" outlineLevel="0" collapsed="false">
      <c r="A65" s="0" t="n">
        <v>732.584466119778</v>
      </c>
      <c r="B65" s="0" t="n">
        <f aca="false">E65*G65</f>
        <v>20.4568034531063</v>
      </c>
      <c r="C65" s="0" t="n">
        <f aca="false">B65/A65</f>
        <v>0.0279241567343876</v>
      </c>
      <c r="D65" s="0" t="n">
        <f aca="false">C65*100</f>
        <v>2.79241567343876</v>
      </c>
      <c r="E65" s="0" t="n">
        <v>1.08300724163504</v>
      </c>
      <c r="F65" s="0" t="n">
        <f aca="false">(A65/E65)*$B$1</f>
        <v>14.5119017566195</v>
      </c>
      <c r="G65" s="0" t="n">
        <f aca="false">I65*(5/18)</f>
        <v>18.8888888888889</v>
      </c>
      <c r="H65" s="0" t="n">
        <f aca="false">ABS(F65-G65)</f>
        <v>4.37698713226937</v>
      </c>
      <c r="I65" s="0" t="n">
        <v>68</v>
      </c>
      <c r="J65" s="0" t="n">
        <v>2</v>
      </c>
      <c r="K65" s="0" t="n">
        <v>6067</v>
      </c>
    </row>
    <row r="66" customFormat="false" ht="12.8" hidden="false" customHeight="false" outlineLevel="0" collapsed="false">
      <c r="A66" s="0" t="n">
        <v>721.248916810279</v>
      </c>
      <c r="B66" s="0" t="n">
        <f aca="false">E66*G66</f>
        <v>20.1326859456993</v>
      </c>
      <c r="C66" s="0" t="n">
        <f aca="false">B66/A66</f>
        <v>0.0279136446190256</v>
      </c>
      <c r="D66" s="0" t="n">
        <f aca="false">C66*100</f>
        <v>2.79136446190256</v>
      </c>
      <c r="E66" s="0" t="n">
        <v>1.24961498973306</v>
      </c>
      <c r="F66" s="0" t="n">
        <f aca="false">(A66/E66)*$B$1</f>
        <v>12.3824599636845</v>
      </c>
      <c r="G66" s="0" t="n">
        <f aca="false">I66*(5/18)</f>
        <v>16.1111111111111</v>
      </c>
      <c r="H66" s="0" t="n">
        <f aca="false">ABS(F66-G66)</f>
        <v>3.72865114742663</v>
      </c>
      <c r="I66" s="0" t="n">
        <v>58</v>
      </c>
      <c r="J66" s="0" t="n">
        <v>2</v>
      </c>
      <c r="K66" s="0" t="n">
        <v>5011</v>
      </c>
    </row>
    <row r="67" customFormat="false" ht="12.8" hidden="false" customHeight="false" outlineLevel="0" collapsed="false">
      <c r="A67" s="0" t="n">
        <v>718.46781417124</v>
      </c>
      <c r="B67" s="0" t="n">
        <f aca="false">E67*G67</f>
        <v>20.0493431996787</v>
      </c>
      <c r="C67" s="0" t="n">
        <f aca="false">B67/A67</f>
        <v>0.0279056943181315</v>
      </c>
      <c r="D67" s="0" t="n">
        <f aca="false">C67*100</f>
        <v>2.79056943181315</v>
      </c>
      <c r="E67" s="0" t="n">
        <v>1.26627430734813</v>
      </c>
      <c r="F67" s="0" t="n">
        <f aca="false">(A67/E67)*$B$1</f>
        <v>12.1724362003016</v>
      </c>
      <c r="G67" s="0" t="n">
        <f aca="false">I67*(5/18)</f>
        <v>15.8333333333333</v>
      </c>
      <c r="H67" s="0" t="n">
        <f aca="false">ABS(F67-G67)</f>
        <v>3.66089713303175</v>
      </c>
      <c r="I67" s="0" t="n">
        <v>57</v>
      </c>
      <c r="J67" s="0" t="n">
        <v>2</v>
      </c>
      <c r="K67" s="0" t="n">
        <v>3698</v>
      </c>
    </row>
    <row r="68" customFormat="false" ht="12.8" hidden="false" customHeight="false" outlineLevel="0" collapsed="false">
      <c r="A68" s="0" t="n">
        <v>721.634256393084</v>
      </c>
      <c r="B68" s="0" t="n">
        <f aca="false">E68*G68</f>
        <v>20.1187349653318</v>
      </c>
      <c r="C68" s="0" t="n">
        <f aca="false">B68/A68</f>
        <v>0.027879406759167</v>
      </c>
      <c r="D68" s="0" t="n">
        <f aca="false">C68*100</f>
        <v>2.7879406759167</v>
      </c>
      <c r="E68" s="0" t="n">
        <v>1.14964199801896</v>
      </c>
      <c r="F68" s="0" t="n">
        <f aca="false">(A68/E68)*$B$1</f>
        <v>13.4664308424458</v>
      </c>
      <c r="G68" s="0" t="n">
        <f aca="false">I68*(5/18)</f>
        <v>17.5</v>
      </c>
      <c r="H68" s="0" t="n">
        <f aca="false">ABS(F68-G68)</f>
        <v>4.03356915755416</v>
      </c>
      <c r="I68" s="0" t="n">
        <v>63</v>
      </c>
      <c r="J68" s="0" t="n">
        <v>2</v>
      </c>
      <c r="K68" s="0" t="n">
        <v>4012</v>
      </c>
    </row>
    <row r="69" customFormat="false" ht="12.8" hidden="false" customHeight="false" outlineLevel="0" collapsed="false">
      <c r="A69" s="0" t="n">
        <v>717.919215511049</v>
      </c>
      <c r="B69" s="0" t="n">
        <f aca="false">E69*G69</f>
        <v>20.012286632182</v>
      </c>
      <c r="C69" s="0" t="n">
        <f aca="false">B69/A69</f>
        <v>0.0278754018555365</v>
      </c>
      <c r="D69" s="0" t="n">
        <f aca="false">C69*100</f>
        <v>2.78754018555365</v>
      </c>
      <c r="E69" s="0" t="n">
        <v>1.53285599735862</v>
      </c>
      <c r="F69" s="0" t="n">
        <f aca="false">(A69/E69)*$B$1</f>
        <v>10.0478282944168</v>
      </c>
      <c r="G69" s="0" t="n">
        <f aca="false">I69*(5/18)</f>
        <v>13.0555555555556</v>
      </c>
      <c r="H69" s="0" t="n">
        <f aca="false">ABS(F69-G69)</f>
        <v>3.00772726113876</v>
      </c>
      <c r="I69" s="0" t="n">
        <v>47</v>
      </c>
      <c r="J69" s="0" t="n">
        <v>2</v>
      </c>
      <c r="K69" s="0" t="n">
        <v>5968</v>
      </c>
    </row>
    <row r="70" customFormat="false" ht="12.8" hidden="false" customHeight="false" outlineLevel="0" collapsed="false">
      <c r="A70" s="0" t="n">
        <v>712.615604656536</v>
      </c>
      <c r="B70" s="0" t="n">
        <f aca="false">E70*G70</f>
        <v>19.8550878311064</v>
      </c>
      <c r="C70" s="0" t="n">
        <f aca="false">B70/A70</f>
        <v>0.0278622692253225</v>
      </c>
      <c r="D70" s="0" t="n">
        <f aca="false">C70*100</f>
        <v>2.78622692253225</v>
      </c>
      <c r="E70" s="0" t="n">
        <v>1.08300479078762</v>
      </c>
      <c r="F70" s="0" t="n">
        <f aca="false">(A70/E70)*$B$1</f>
        <v>14.1163668163238</v>
      </c>
      <c r="G70" s="0" t="n">
        <f aca="false">I70*(5/18)</f>
        <v>18.3333333333333</v>
      </c>
      <c r="H70" s="0" t="n">
        <f aca="false">ABS(F70-G70)</f>
        <v>4.21696651700952</v>
      </c>
      <c r="I70" s="0" t="n">
        <v>66</v>
      </c>
      <c r="J70" s="0" t="n">
        <v>2</v>
      </c>
      <c r="K70" s="0" t="n">
        <v>1151</v>
      </c>
    </row>
    <row r="71" customFormat="false" ht="12.8" hidden="false" customHeight="false" outlineLevel="0" collapsed="false">
      <c r="A71" s="0" t="n">
        <v>780.215995734515</v>
      </c>
      <c r="B71" s="0" t="n">
        <f aca="false">E71*G71</f>
        <v>21.7362821287288</v>
      </c>
      <c r="C71" s="0" t="n">
        <f aca="false">B71/A71</f>
        <v>0.0278593136356627</v>
      </c>
      <c r="D71" s="0" t="n">
        <f aca="false">C71*100</f>
        <v>2.78593136356627</v>
      </c>
      <c r="E71" s="0" t="n">
        <v>1.4227384666077</v>
      </c>
      <c r="F71" s="0" t="n">
        <f aca="false">(A71/E71)*$B$1</f>
        <v>11.764887015987</v>
      </c>
      <c r="G71" s="0" t="n">
        <f aca="false">I71*(5/18)</f>
        <v>15.2777777777778</v>
      </c>
      <c r="H71" s="0" t="n">
        <f aca="false">ABS(F71-G71)</f>
        <v>3.51289076179076</v>
      </c>
      <c r="I71" s="0" t="n">
        <v>55</v>
      </c>
      <c r="J71" s="0" t="n">
        <v>2</v>
      </c>
      <c r="K71" s="0" t="n">
        <v>1614</v>
      </c>
    </row>
    <row r="72" customFormat="false" ht="12.8" hidden="false" customHeight="false" outlineLevel="0" collapsed="false">
      <c r="A72" s="0" t="n">
        <v>711.218672420796</v>
      </c>
      <c r="B72" s="0" t="n">
        <f aca="false">E72*G72</f>
        <v>19.7857061018725</v>
      </c>
      <c r="C72" s="0" t="n">
        <f aca="false">B72/A72</f>
        <v>0.0278194412901552</v>
      </c>
      <c r="D72" s="0" t="n">
        <f aca="false">C72*100</f>
        <v>2.78194412901552</v>
      </c>
      <c r="E72" s="0" t="n">
        <v>0.949713892889878</v>
      </c>
      <c r="F72" s="0" t="n">
        <f aca="false">(A72/E72)*$B$1</f>
        <v>16.0660214943007</v>
      </c>
      <c r="G72" s="0" t="n">
        <f aca="false">I72*(5/18)</f>
        <v>20.8333333333333</v>
      </c>
      <c r="H72" s="0" t="n">
        <f aca="false">ABS(F72-G72)</f>
        <v>4.7673118390326</v>
      </c>
      <c r="I72" s="0" t="n">
        <v>75</v>
      </c>
      <c r="J72" s="0" t="n">
        <v>2</v>
      </c>
      <c r="K72" s="0" t="n">
        <v>2083</v>
      </c>
    </row>
    <row r="73" customFormat="false" ht="12.8" hidden="false" customHeight="false" outlineLevel="0" collapsed="false">
      <c r="A73" s="0" t="n">
        <v>708.566157814498</v>
      </c>
      <c r="B73" s="0" t="n">
        <f aca="false">E73*G73</f>
        <v>19.6975501422722</v>
      </c>
      <c r="C73" s="0" t="n">
        <f aca="false">B73/A73</f>
        <v>0.0277991686803492</v>
      </c>
      <c r="D73" s="0" t="n">
        <f aca="false">C73*100</f>
        <v>2.77991686803492</v>
      </c>
      <c r="E73" s="0" t="n">
        <v>1.26627108057464</v>
      </c>
      <c r="F73" s="0" t="n">
        <f aca="false">(A73/E73)*$B$1</f>
        <v>12.0047108000553</v>
      </c>
      <c r="G73" s="0" t="n">
        <f aca="false">I73*(5/18)</f>
        <v>15.5555555555556</v>
      </c>
      <c r="H73" s="0" t="n">
        <f aca="false">ABS(F73-G73)</f>
        <v>3.5508447555003</v>
      </c>
      <c r="I73" s="0" t="n">
        <v>56</v>
      </c>
      <c r="J73" s="0" t="n">
        <v>2</v>
      </c>
      <c r="K73" s="0" t="n">
        <v>2472</v>
      </c>
    </row>
    <row r="74" customFormat="false" ht="12.8" hidden="false" customHeight="false" outlineLevel="0" collapsed="false">
      <c r="A74" s="0" t="n">
        <v>714.081928072683</v>
      </c>
      <c r="B74" s="0" t="n">
        <f aca="false">E74*G74</f>
        <v>19.8458426946137</v>
      </c>
      <c r="C74" s="0" t="n">
        <f aca="false">B74/A74</f>
        <v>0.0277921088805284</v>
      </c>
      <c r="D74" s="0" t="n">
        <f aca="false">C74*100</f>
        <v>2.77921088805284</v>
      </c>
      <c r="E74" s="0" t="n">
        <v>1.11632865157202</v>
      </c>
      <c r="F74" s="0" t="n">
        <f aca="false">(A74/E74)*$B$1</f>
        <v>13.723154580075</v>
      </c>
      <c r="G74" s="0" t="n">
        <f aca="false">I74*(5/18)</f>
        <v>17.7777777777778</v>
      </c>
      <c r="H74" s="0" t="n">
        <f aca="false">ABS(F74-G74)</f>
        <v>4.05462319770277</v>
      </c>
      <c r="I74" s="0" t="n">
        <v>64</v>
      </c>
      <c r="J74" s="0" t="n">
        <v>2</v>
      </c>
      <c r="K74" s="0" t="n">
        <v>6903</v>
      </c>
    </row>
    <row r="75" customFormat="false" ht="12.8" hidden="false" customHeight="false" outlineLevel="0" collapsed="false">
      <c r="A75" s="0" t="n">
        <v>718.922805313617</v>
      </c>
      <c r="B75" s="0" t="n">
        <f aca="false">E75*G75</f>
        <v>19.9752372685186</v>
      </c>
      <c r="C75" s="0" t="n">
        <f aca="false">B75/A75</f>
        <v>0.0277849542689145</v>
      </c>
      <c r="D75" s="0" t="n">
        <f aca="false">C75*100</f>
        <v>2.77849542689145</v>
      </c>
      <c r="E75" s="0" t="n">
        <v>1.38290104166667</v>
      </c>
      <c r="F75" s="0" t="n">
        <f aca="false">(A75/E75)*$B$1</f>
        <v>11.1529342318958</v>
      </c>
      <c r="G75" s="0" t="n">
        <f aca="false">I75*(5/18)</f>
        <v>14.4444444444444</v>
      </c>
      <c r="H75" s="0" t="n">
        <f aca="false">ABS(F75-G75)</f>
        <v>3.29151021254865</v>
      </c>
      <c r="I75" s="0" t="n">
        <v>52</v>
      </c>
      <c r="J75" s="0" t="n">
        <v>2</v>
      </c>
      <c r="K75" s="0" t="n">
        <v>1447</v>
      </c>
    </row>
    <row r="76" customFormat="false" ht="12.8" hidden="false" customHeight="false" outlineLevel="0" collapsed="false">
      <c r="A76" s="0" t="n">
        <v>720.180532922128</v>
      </c>
      <c r="B76" s="0" t="n">
        <f aca="false">E76*G76</f>
        <v>19.9939024390244</v>
      </c>
      <c r="C76" s="0" t="n">
        <f aca="false">B76/A76</f>
        <v>0.0277623478072911</v>
      </c>
      <c r="D76" s="0" t="n">
        <f aca="false">C76*100</f>
        <v>2.77623478072911</v>
      </c>
      <c r="E76" s="0" t="n">
        <v>0.999695121951219</v>
      </c>
      <c r="F76" s="0" t="n">
        <f aca="false">(A76/E76)*$B$1</f>
        <v>15.4550989360238</v>
      </c>
      <c r="G76" s="0" t="n">
        <f aca="false">I76*(5/18)</f>
        <v>20</v>
      </c>
      <c r="H76" s="0" t="n">
        <f aca="false">ABS(F76-G76)</f>
        <v>4.54490106397618</v>
      </c>
      <c r="I76" s="0" t="n">
        <v>72</v>
      </c>
      <c r="J76" s="0" t="n">
        <v>2</v>
      </c>
      <c r="K76" s="0" t="n">
        <v>210</v>
      </c>
    </row>
    <row r="77" customFormat="false" ht="12.8" hidden="false" customHeight="false" outlineLevel="0" collapsed="false">
      <c r="A77" s="0" t="n">
        <v>715.432736181397</v>
      </c>
      <c r="B77" s="0" t="n">
        <f aca="false">E77*G77</f>
        <v>19.8550991510945</v>
      </c>
      <c r="C77" s="0" t="n">
        <f aca="false">B77/A77</f>
        <v>0.0277525728792766</v>
      </c>
      <c r="D77" s="0" t="n">
        <f aca="false">C77*100</f>
        <v>2.77525728792766</v>
      </c>
      <c r="E77" s="0" t="n">
        <v>1.29960648988982</v>
      </c>
      <c r="F77" s="0" t="n">
        <f aca="false">(A77/E77)*$B$1</f>
        <v>11.8101366202074</v>
      </c>
      <c r="G77" s="0" t="n">
        <f aca="false">I77*(5/18)</f>
        <v>15.2777777777778</v>
      </c>
      <c r="H77" s="0" t="n">
        <f aca="false">ABS(F77-G77)</f>
        <v>3.46764115757039</v>
      </c>
      <c r="I77" s="0" t="n">
        <v>55</v>
      </c>
      <c r="J77" s="0" t="n">
        <v>2</v>
      </c>
      <c r="K77" s="0" t="n">
        <v>8000</v>
      </c>
    </row>
    <row r="78" customFormat="false" ht="12.8" hidden="false" customHeight="false" outlineLevel="0" collapsed="false">
      <c r="A78" s="0" t="n">
        <v>704.786492492585</v>
      </c>
      <c r="B78" s="0" t="n">
        <f aca="false">E78*G78</f>
        <v>19.5357400514659</v>
      </c>
      <c r="C78" s="0" t="n">
        <f aca="false">B78/A78</f>
        <v>0.0277186641054581</v>
      </c>
      <c r="D78" s="0" t="n">
        <f aca="false">C78*100</f>
        <v>2.77186641054581</v>
      </c>
      <c r="E78" s="0" t="n">
        <v>1.11632800294091</v>
      </c>
      <c r="F78" s="0" t="n">
        <f aca="false">(A78/E78)*$B$1</f>
        <v>13.5445237051237</v>
      </c>
      <c r="G78" s="0" t="n">
        <f aca="false">I78*(5/18)</f>
        <v>17.5</v>
      </c>
      <c r="H78" s="0" t="n">
        <f aca="false">ABS(F78-G78)</f>
        <v>3.95547629487626</v>
      </c>
      <c r="I78" s="0" t="n">
        <v>63</v>
      </c>
      <c r="J78" s="0" t="n">
        <v>2</v>
      </c>
      <c r="K78" s="0" t="n">
        <v>4936</v>
      </c>
    </row>
    <row r="79" customFormat="false" ht="12.8" hidden="false" customHeight="false" outlineLevel="0" collapsed="false">
      <c r="A79" s="0" t="n">
        <v>723.997928173831</v>
      </c>
      <c r="B79" s="0" t="n">
        <f aca="false">E79*G79</f>
        <v>20.0494321282653</v>
      </c>
      <c r="C79" s="0" t="n">
        <f aca="false">B79/A79</f>
        <v>0.0276926650589136</v>
      </c>
      <c r="D79" s="0" t="n">
        <f aca="false">C79*100</f>
        <v>2.76926650589136</v>
      </c>
      <c r="E79" s="0" t="n">
        <v>1.26627992389044</v>
      </c>
      <c r="F79" s="0" t="n">
        <f aca="false">(A79/E79)*$B$1</f>
        <v>12.2660741748739</v>
      </c>
      <c r="G79" s="0" t="n">
        <f aca="false">I79*(5/18)</f>
        <v>15.8333333333333</v>
      </c>
      <c r="H79" s="0" t="n">
        <f aca="false">ABS(F79-G79)</f>
        <v>3.56725915845941</v>
      </c>
      <c r="I79" s="0" t="n">
        <v>57</v>
      </c>
      <c r="J79" s="0" t="n">
        <v>2</v>
      </c>
      <c r="K79" s="0" t="n">
        <v>4951</v>
      </c>
    </row>
    <row r="80" customFormat="false" ht="12.8" hidden="false" customHeight="false" outlineLevel="0" collapsed="false">
      <c r="A80" s="0" t="n">
        <v>727.964971684764</v>
      </c>
      <c r="B80" s="0" t="n">
        <f aca="false">E80*G80</f>
        <v>20.1420375986684</v>
      </c>
      <c r="C80" s="0" t="n">
        <f aca="false">B80/A80</f>
        <v>0.0276689653789972</v>
      </c>
      <c r="D80" s="0" t="n">
        <f aca="false">C80*100</f>
        <v>2.76689653789972</v>
      </c>
      <c r="E80" s="0" t="n">
        <v>1.1329896149251</v>
      </c>
      <c r="F80" s="0" t="n">
        <f aca="false">(A80/E80)*$B$1</f>
        <v>13.7842308539398</v>
      </c>
      <c r="G80" s="0" t="n">
        <f aca="false">I80*(5/18)</f>
        <v>17.7777777777778</v>
      </c>
      <c r="H80" s="0" t="n">
        <f aca="false">ABS(F80-G80)</f>
        <v>3.99354692383793</v>
      </c>
      <c r="I80" s="0" t="n">
        <v>64</v>
      </c>
      <c r="J80" s="0" t="n">
        <v>2</v>
      </c>
      <c r="K80" s="0" t="n">
        <v>6503</v>
      </c>
    </row>
    <row r="81" customFormat="false" ht="12.8" hidden="false" customHeight="false" outlineLevel="0" collapsed="false">
      <c r="A81" s="0" t="n">
        <v>705.761999543756</v>
      </c>
      <c r="B81" s="0" t="n">
        <f aca="false">E81*G81</f>
        <v>19.5126402164899</v>
      </c>
      <c r="C81" s="0" t="n">
        <f aca="false">B81/A81</f>
        <v>0.0276476209105959</v>
      </c>
      <c r="D81" s="0" t="n">
        <f aca="false">C81*100</f>
        <v>2.76476209105959</v>
      </c>
      <c r="E81" s="0" t="n">
        <v>1.03302212910829</v>
      </c>
      <c r="F81" s="0" t="n">
        <f aca="false">(A81/E81)*$B$1</f>
        <v>14.6570520652131</v>
      </c>
      <c r="G81" s="0" t="n">
        <f aca="false">I81*(5/18)</f>
        <v>18.8888888888889</v>
      </c>
      <c r="H81" s="0" t="n">
        <f aca="false">ABS(F81-G81)</f>
        <v>4.23183682367582</v>
      </c>
      <c r="I81" s="0" t="n">
        <v>68</v>
      </c>
      <c r="J81" s="0" t="n">
        <v>2</v>
      </c>
      <c r="K81" s="0" t="n">
        <v>867</v>
      </c>
    </row>
    <row r="82" customFormat="false" ht="12.8" hidden="false" customHeight="false" outlineLevel="0" collapsed="false">
      <c r="A82" s="0" t="n">
        <v>706.637813876387</v>
      </c>
      <c r="B82" s="0" t="n">
        <f aca="false">E82*G82</f>
        <v>19.5125991365838</v>
      </c>
      <c r="C82" s="0" t="n">
        <f aca="false">B82/A82</f>
        <v>0.027613296024372</v>
      </c>
      <c r="D82" s="0" t="n">
        <f aca="false">C82*100</f>
        <v>2.7613296024372</v>
      </c>
      <c r="E82" s="0" t="n">
        <v>1.13298962728551</v>
      </c>
      <c r="F82" s="0" t="n">
        <f aca="false">(A82/E82)*$B$1</f>
        <v>13.3803947019437</v>
      </c>
      <c r="G82" s="0" t="n">
        <f aca="false">I82*(5/18)</f>
        <v>17.2222222222222</v>
      </c>
      <c r="H82" s="0" t="n">
        <f aca="false">ABS(F82-G82)</f>
        <v>3.84182752027847</v>
      </c>
      <c r="I82" s="0" t="n">
        <v>62</v>
      </c>
      <c r="J82" s="0" t="n">
        <v>2</v>
      </c>
      <c r="K82" s="0" t="n">
        <v>7116</v>
      </c>
    </row>
    <row r="83" customFormat="false" ht="12.8" hidden="false" customHeight="false" outlineLevel="0" collapsed="false">
      <c r="A83" s="0" t="n">
        <v>726.472298164218</v>
      </c>
      <c r="B83" s="0" t="n">
        <f aca="false">E83*G83</f>
        <v>20.0307744188771</v>
      </c>
      <c r="C83" s="0" t="n">
        <f aca="false">B83/A83</f>
        <v>0.0275726610216171</v>
      </c>
      <c r="D83" s="0" t="n">
        <f aca="false">C83*100</f>
        <v>2.75726610216171</v>
      </c>
      <c r="E83" s="0" t="n">
        <v>1.36058090392373</v>
      </c>
      <c r="F83" s="0" t="n">
        <f aca="false">(A83/E83)*$B$1</f>
        <v>11.454936125782</v>
      </c>
      <c r="G83" s="0" t="n">
        <f aca="false">I83*(5/18)</f>
        <v>14.7222222222222</v>
      </c>
      <c r="H83" s="0" t="n">
        <f aca="false">ABS(F83-G83)</f>
        <v>3.26728609644021</v>
      </c>
      <c r="I83" s="0" t="n">
        <v>53</v>
      </c>
      <c r="J83" s="0" t="n">
        <v>2</v>
      </c>
      <c r="K83" s="0" t="n">
        <v>6719</v>
      </c>
    </row>
    <row r="84" customFormat="false" ht="12.8" hidden="false" customHeight="false" outlineLevel="0" collapsed="false">
      <c r="A84" s="0" t="n">
        <v>715.167812474807</v>
      </c>
      <c r="B84" s="0" t="n">
        <f aca="false">E84*G84</f>
        <v>19.6977415252379</v>
      </c>
      <c r="C84" s="0" t="n">
        <f aca="false">B84/A84</f>
        <v>0.0275428244695111</v>
      </c>
      <c r="D84" s="0" t="n">
        <f aca="false">C84*100</f>
        <v>2.75428244695111</v>
      </c>
      <c r="E84" s="0" t="n">
        <v>1.26628338376529</v>
      </c>
      <c r="F84" s="0" t="n">
        <f aca="false">(A84/E84)*$B$1</f>
        <v>12.1164400135855</v>
      </c>
      <c r="G84" s="0" t="n">
        <f aca="false">I84*(5/18)</f>
        <v>15.5555555555556</v>
      </c>
      <c r="H84" s="0" t="n">
        <f aca="false">ABS(F84-G84)</f>
        <v>3.43911554197005</v>
      </c>
      <c r="I84" s="0" t="n">
        <v>56</v>
      </c>
      <c r="J84" s="0" t="n">
        <v>2</v>
      </c>
      <c r="K84" s="0" t="n">
        <v>1780</v>
      </c>
    </row>
    <row r="85" customFormat="false" ht="12.8" hidden="false" customHeight="false" outlineLevel="0" collapsed="false">
      <c r="A85" s="0" t="n">
        <v>721.108174964062</v>
      </c>
      <c r="B85" s="0" t="n">
        <f aca="false">E85*G85</f>
        <v>19.8550470522295</v>
      </c>
      <c r="C85" s="0" t="n">
        <f aca="false">B85/A85</f>
        <v>0.0275340756651649</v>
      </c>
      <c r="D85" s="0" t="n">
        <f aca="false">C85*100</f>
        <v>2.75340756651649</v>
      </c>
      <c r="E85" s="0" t="n">
        <v>1.09966414443117</v>
      </c>
      <c r="F85" s="0" t="n">
        <f aca="false">(A85/E85)*$B$1</f>
        <v>14.0681936886976</v>
      </c>
      <c r="G85" s="0" t="n">
        <f aca="false">I85*(5/18)</f>
        <v>18.0555555555556</v>
      </c>
      <c r="H85" s="0" t="n">
        <f aca="false">ABS(F85-G85)</f>
        <v>3.98736186685797</v>
      </c>
      <c r="I85" s="0" t="n">
        <v>65</v>
      </c>
      <c r="J85" s="0" t="n">
        <v>2</v>
      </c>
      <c r="K85" s="0" t="n">
        <v>6455</v>
      </c>
    </row>
    <row r="86" customFormat="false" ht="12.8" hidden="false" customHeight="false" outlineLevel="0" collapsed="false">
      <c r="A86" s="0" t="n">
        <v>712.732768995505</v>
      </c>
      <c r="B86" s="0" t="n">
        <f aca="false">E86*G86</f>
        <v>19.6235492074418</v>
      </c>
      <c r="C86" s="0" t="n">
        <f aca="false">B86/A86</f>
        <v>0.0275328286576446</v>
      </c>
      <c r="D86" s="0" t="n">
        <f aca="false">C86*100</f>
        <v>2.75328286576446</v>
      </c>
      <c r="E86" s="0" t="n">
        <v>1.33292032352435</v>
      </c>
      <c r="F86" s="0" t="n">
        <f aca="false">(A86/E86)*$B$1</f>
        <v>11.4715082401375</v>
      </c>
      <c r="G86" s="0" t="n">
        <f aca="false">I86*(5/18)</f>
        <v>14.7222222222222</v>
      </c>
      <c r="H86" s="0" t="n">
        <f aca="false">ABS(F86-G86)</f>
        <v>3.25071398208474</v>
      </c>
      <c r="I86" s="0" t="n">
        <v>53</v>
      </c>
      <c r="J86" s="0" t="n">
        <v>2</v>
      </c>
      <c r="K86" s="0" t="n">
        <v>4125</v>
      </c>
    </row>
    <row r="87" customFormat="false" ht="12.8" hidden="false" customHeight="false" outlineLevel="0" collapsed="false">
      <c r="A87" s="0" t="n">
        <v>710.721464428928</v>
      </c>
      <c r="B87" s="0" t="n">
        <f aca="false">E87*G87</f>
        <v>19.5542935631415</v>
      </c>
      <c r="C87" s="0" t="n">
        <f aca="false">B87/A87</f>
        <v>0.0275133009791023</v>
      </c>
      <c r="D87" s="0" t="n">
        <f aca="false">C87*100</f>
        <v>2.75133009791023</v>
      </c>
      <c r="E87" s="0" t="n">
        <v>1.08300702811245</v>
      </c>
      <c r="F87" s="0" t="n">
        <f aca="false">(A87/E87)*$B$1</f>
        <v>14.0788162711195</v>
      </c>
      <c r="G87" s="0" t="n">
        <f aca="false">I87*(5/18)</f>
        <v>18.0555555555556</v>
      </c>
      <c r="H87" s="0" t="n">
        <f aca="false">ABS(F87-G87)</f>
        <v>3.97673928443602</v>
      </c>
      <c r="I87" s="0" t="n">
        <v>65</v>
      </c>
      <c r="J87" s="0" t="n">
        <v>2</v>
      </c>
      <c r="K87" s="0" t="n">
        <v>2583</v>
      </c>
    </row>
    <row r="88" customFormat="false" ht="12.8" hidden="false" customHeight="false" outlineLevel="0" collapsed="false">
      <c r="A88" s="0" t="n">
        <v>707.007779306565</v>
      </c>
      <c r="B88" s="0" t="n">
        <f aca="false">E88*G88</f>
        <v>19.4385586094631</v>
      </c>
      <c r="C88" s="0" t="n">
        <f aca="false">B88/A88</f>
        <v>0.0274941226651402</v>
      </c>
      <c r="D88" s="0" t="n">
        <f aca="false">C88*100</f>
        <v>2.74941226651402</v>
      </c>
      <c r="E88" s="0" t="n">
        <v>0.999697299915244</v>
      </c>
      <c r="F88" s="0" t="n">
        <f aca="false">(A88/E88)*$B$1</f>
        <v>15.1723781366859</v>
      </c>
      <c r="G88" s="0" t="n">
        <f aca="false">I88*(5/18)</f>
        <v>19.4444444444444</v>
      </c>
      <c r="H88" s="0" t="n">
        <f aca="false">ABS(F88-G88)</f>
        <v>4.27206630775858</v>
      </c>
      <c r="I88" s="0" t="n">
        <v>70</v>
      </c>
      <c r="J88" s="0" t="n">
        <v>2</v>
      </c>
      <c r="K88" s="0" t="n">
        <v>6682</v>
      </c>
    </row>
    <row r="89" customFormat="false" ht="12.8" hidden="false" customHeight="false" outlineLevel="0" collapsed="false">
      <c r="A89" s="0" t="n">
        <v>729.821896081503</v>
      </c>
      <c r="B89" s="0" t="n">
        <f aca="false">E89*G89</f>
        <v>20.0510900331226</v>
      </c>
      <c r="C89" s="0" t="n">
        <f aca="false">B89/A89</f>
        <v>0.0274739496591965</v>
      </c>
      <c r="D89" s="0" t="n">
        <f aca="false">C89*100</f>
        <v>2.74739496591965</v>
      </c>
      <c r="E89" s="0" t="n">
        <v>0.962452321589883</v>
      </c>
      <c r="F89" s="0" t="n">
        <f aca="false">(A89/E89)*$B$1</f>
        <v>16.2680556407535</v>
      </c>
      <c r="G89" s="0" t="n">
        <f aca="false">I89*(5/18)</f>
        <v>20.8333333333333</v>
      </c>
      <c r="H89" s="0" t="n">
        <f aca="false">ABS(F89-G89)</f>
        <v>4.56527769257979</v>
      </c>
      <c r="I89" s="0" t="n">
        <v>75</v>
      </c>
      <c r="J89" s="0" t="n">
        <v>2</v>
      </c>
      <c r="K89" s="0" t="n">
        <v>5242</v>
      </c>
    </row>
    <row r="90" customFormat="false" ht="12.8" hidden="false" customHeight="false" outlineLevel="0" collapsed="false">
      <c r="A90" s="0" t="n">
        <v>721.022884518931</v>
      </c>
      <c r="B90" s="0" t="n">
        <f aca="false">E90*G90</f>
        <v>19.7993899658821</v>
      </c>
      <c r="C90" s="0" t="n">
        <f aca="false">B90/A90</f>
        <v>0.0274601408512746</v>
      </c>
      <c r="D90" s="0" t="n">
        <f aca="false">C90*100</f>
        <v>2.74601408512746</v>
      </c>
      <c r="E90" s="0" t="n">
        <v>1.03301165039385</v>
      </c>
      <c r="F90" s="0" t="n">
        <f aca="false">(A90/E90)*$B$1</f>
        <v>14.9741374094161</v>
      </c>
      <c r="G90" s="0" t="n">
        <f aca="false">I90*(5/18)</f>
        <v>19.1666666666667</v>
      </c>
      <c r="H90" s="0" t="n">
        <f aca="false">ABS(F90-G90)</f>
        <v>4.19252925725059</v>
      </c>
      <c r="I90" s="0" t="n">
        <v>69</v>
      </c>
      <c r="J90" s="0" t="n">
        <v>2</v>
      </c>
      <c r="K90" s="0" t="n">
        <v>3404</v>
      </c>
    </row>
    <row r="91" customFormat="false" ht="12.8" hidden="false" customHeight="false" outlineLevel="0" collapsed="false">
      <c r="A91" s="0" t="n">
        <v>717.145731354514</v>
      </c>
      <c r="B91" s="0" t="n">
        <f aca="false">E91*G91</f>
        <v>19.6744053819444</v>
      </c>
      <c r="C91" s="0" t="n">
        <f aca="false">B91/A91</f>
        <v>0.0274343198624138</v>
      </c>
      <c r="D91" s="0" t="n">
        <f aca="false">C91*100</f>
        <v>2.74343198624138</v>
      </c>
      <c r="E91" s="0" t="n">
        <v>1.81609895833333</v>
      </c>
      <c r="F91" s="0" t="n">
        <f aca="false">(A91/E91)*$B$1</f>
        <v>8.47160880472537</v>
      </c>
      <c r="G91" s="0" t="n">
        <f aca="false">I91*(5/18)</f>
        <v>10.8333333333333</v>
      </c>
      <c r="H91" s="0" t="n">
        <f aca="false">ABS(F91-G91)</f>
        <v>2.36172452860796</v>
      </c>
      <c r="I91" s="0" t="n">
        <v>39</v>
      </c>
      <c r="J91" s="0" t="n">
        <v>2</v>
      </c>
      <c r="K91" s="0" t="n">
        <v>7828</v>
      </c>
    </row>
    <row r="92" customFormat="false" ht="12.8" hidden="false" customHeight="false" outlineLevel="0" collapsed="false">
      <c r="A92" s="0" t="n">
        <v>715.631189929561</v>
      </c>
      <c r="B92" s="0" t="n">
        <f aca="false">E92*G92</f>
        <v>19.6234953703704</v>
      </c>
      <c r="C92" s="0" t="n">
        <f aca="false">B92/A92</f>
        <v>0.0274212410617569</v>
      </c>
      <c r="D92" s="0" t="n">
        <f aca="false">C92*100</f>
        <v>2.74212410617569</v>
      </c>
      <c r="E92" s="0" t="n">
        <v>1.33291666666667</v>
      </c>
      <c r="F92" s="0" t="n">
        <f aca="false">(A92/E92)*$B$1</f>
        <v>11.5181902273911</v>
      </c>
      <c r="G92" s="0" t="n">
        <f aca="false">I92*(5/18)</f>
        <v>14.7222222222222</v>
      </c>
      <c r="H92" s="0" t="n">
        <f aca="false">ABS(F92-G92)</f>
        <v>3.20403199483114</v>
      </c>
      <c r="I92" s="0" t="n">
        <v>53</v>
      </c>
      <c r="J92" s="0" t="n">
        <v>2</v>
      </c>
      <c r="K92" s="0" t="n">
        <v>6069</v>
      </c>
    </row>
    <row r="93" customFormat="false" ht="12.8" hidden="false" customHeight="false" outlineLevel="0" collapsed="false">
      <c r="A93" s="0" t="n">
        <v>707.3733102118</v>
      </c>
      <c r="B93" s="0" t="n">
        <f aca="false">E93*G93</f>
        <v>19.3874904865148</v>
      </c>
      <c r="C93" s="0" t="n">
        <f aca="false">B93/A93</f>
        <v>0.0274077212224898</v>
      </c>
      <c r="D93" s="0" t="n">
        <f aca="false">C93*100</f>
        <v>2.74077212224898</v>
      </c>
      <c r="E93" s="0" t="n">
        <v>0.983027686640189</v>
      </c>
      <c r="F93" s="0" t="n">
        <f aca="false">(A93/E93)*$B$1</f>
        <v>15.4376398315001</v>
      </c>
      <c r="G93" s="0" t="n">
        <f aca="false">I93*(5/18)</f>
        <v>19.7222222222222</v>
      </c>
      <c r="H93" s="0" t="n">
        <f aca="false">ABS(F93-G93)</f>
        <v>4.2845823907221</v>
      </c>
      <c r="I93" s="0" t="n">
        <v>71</v>
      </c>
      <c r="J93" s="0" t="n">
        <v>2</v>
      </c>
      <c r="K93" s="0" t="n">
        <v>3501</v>
      </c>
    </row>
    <row r="94" customFormat="false" ht="12.8" hidden="false" customHeight="false" outlineLevel="0" collapsed="false">
      <c r="A94" s="0" t="n">
        <v>721.387551874857</v>
      </c>
      <c r="B94" s="0" t="n">
        <f aca="false">E94*G94</f>
        <v>19.7625231034729</v>
      </c>
      <c r="C94" s="0" t="n">
        <f aca="false">B94/A94</f>
        <v>0.0273951540362887</v>
      </c>
      <c r="D94" s="0" t="n">
        <f aca="false">C94*100</f>
        <v>2.73951540362887</v>
      </c>
      <c r="E94" s="0" t="n">
        <v>1.01635833103575</v>
      </c>
      <c r="F94" s="0" t="n">
        <f aca="false">(A94/E94)*$B$1</f>
        <v>15.2271903658347</v>
      </c>
      <c r="G94" s="0" t="n">
        <f aca="false">I94*(5/18)</f>
        <v>19.4444444444444</v>
      </c>
      <c r="H94" s="0" t="n">
        <f aca="false">ABS(F94-G94)</f>
        <v>4.21725407860975</v>
      </c>
      <c r="I94" s="0" t="n">
        <v>70</v>
      </c>
      <c r="J94" s="0" t="n">
        <v>2</v>
      </c>
      <c r="K94" s="0" t="n">
        <v>433</v>
      </c>
    </row>
    <row r="95" customFormat="false" ht="12.8" hidden="false" customHeight="false" outlineLevel="0" collapsed="false">
      <c r="A95" s="0" t="n">
        <v>714.719525408394</v>
      </c>
      <c r="B95" s="0" t="n">
        <f aca="false">E95*G95</f>
        <v>19.5540726273149</v>
      </c>
      <c r="C95" s="0" t="n">
        <f aca="false">B95/A95</f>
        <v>0.0273590855323864</v>
      </c>
      <c r="D95" s="0" t="n">
        <f aca="false">C95*100</f>
        <v>2.73590855323864</v>
      </c>
      <c r="E95" s="0" t="n">
        <v>1.08299479166667</v>
      </c>
      <c r="F95" s="0" t="n">
        <f aca="false">(A95/E95)*$B$1</f>
        <v>14.1581745865834</v>
      </c>
      <c r="G95" s="0" t="n">
        <f aca="false">I95*(5/18)</f>
        <v>18.0555555555556</v>
      </c>
      <c r="H95" s="0" t="n">
        <f aca="false">ABS(F95-G95)</f>
        <v>3.89738096897216</v>
      </c>
      <c r="I95" s="0" t="n">
        <v>65</v>
      </c>
      <c r="J95" s="0" t="n">
        <v>2</v>
      </c>
      <c r="K95" s="0" t="n">
        <v>3743</v>
      </c>
    </row>
    <row r="96" customFormat="false" ht="12.8" hidden="false" customHeight="false" outlineLevel="0" collapsed="false">
      <c r="A96" s="0" t="n">
        <v>721.11926891465</v>
      </c>
      <c r="B96" s="0" t="n">
        <f aca="false">E96*G96</f>
        <v>19.7161257083977</v>
      </c>
      <c r="C96" s="0" t="n">
        <f aca="false">B96/A96</f>
        <v>0.0273410052376942</v>
      </c>
      <c r="D96" s="0" t="n">
        <f aca="false">C96*100</f>
        <v>2.73410052376942</v>
      </c>
      <c r="E96" s="0" t="n">
        <v>1.18296754250386</v>
      </c>
      <c r="F96" s="0" t="n">
        <f aca="false">(A96/E96)*$B$1</f>
        <v>13.077726670002</v>
      </c>
      <c r="G96" s="0" t="n">
        <f aca="false">I96*(5/18)</f>
        <v>16.6666666666667</v>
      </c>
      <c r="H96" s="0" t="n">
        <f aca="false">ABS(F96-G96)</f>
        <v>3.58893999666471</v>
      </c>
      <c r="I96" s="0" t="n">
        <v>60</v>
      </c>
      <c r="J96" s="0" t="n">
        <v>2</v>
      </c>
      <c r="K96" s="0" t="n">
        <v>206</v>
      </c>
    </row>
    <row r="97" customFormat="false" ht="12.8" hidden="false" customHeight="false" outlineLevel="0" collapsed="false">
      <c r="A97" s="0" t="n">
        <v>718.533228180855</v>
      </c>
      <c r="B97" s="0" t="n">
        <f aca="false">E97*G97</f>
        <v>19.633699119912</v>
      </c>
      <c r="C97" s="0" t="n">
        <f aca="false">B97/A97</f>
        <v>0.0273246919556101</v>
      </c>
      <c r="D97" s="0" t="n">
        <f aca="false">C97*100</f>
        <v>2.73246919556101</v>
      </c>
      <c r="E97" s="0" t="n">
        <v>1.24002310231023</v>
      </c>
      <c r="F97" s="0" t="n">
        <f aca="false">(A97/E97)*$B$1</f>
        <v>12.4312575696881</v>
      </c>
      <c r="G97" s="0" t="n">
        <f aca="false">I97*(5/18)</f>
        <v>15.8333333333333</v>
      </c>
      <c r="H97" s="0" t="n">
        <f aca="false">ABS(F97-G97)</f>
        <v>3.40207576364523</v>
      </c>
      <c r="I97" s="0" t="n">
        <v>57</v>
      </c>
      <c r="J97" s="0" t="n">
        <v>2</v>
      </c>
      <c r="K97" s="0" t="n">
        <v>1708</v>
      </c>
    </row>
    <row r="98" customFormat="false" ht="12.8" hidden="false" customHeight="false" outlineLevel="0" collapsed="false">
      <c r="A98" s="0" t="n">
        <v>719.711747854653</v>
      </c>
      <c r="B98" s="0" t="n">
        <f aca="false">E98*G98</f>
        <v>19.6607023558369</v>
      </c>
      <c r="C98" s="0" t="n">
        <f aca="false">B98/A98</f>
        <v>0.0273174676034431</v>
      </c>
      <c r="D98" s="0" t="n">
        <f aca="false">C98*100</f>
        <v>2.73174676034431</v>
      </c>
      <c r="E98" s="0" t="n">
        <v>1.19963607594937</v>
      </c>
      <c r="F98" s="0" t="n">
        <f aca="false">(A98/E98)*$B$1</f>
        <v>12.8708449576165</v>
      </c>
      <c r="G98" s="0" t="n">
        <f aca="false">I98*(5/18)</f>
        <v>16.3888888888889</v>
      </c>
      <c r="H98" s="0" t="n">
        <f aca="false">ABS(F98-G98)</f>
        <v>3.51804393127234</v>
      </c>
      <c r="I98" s="0" t="n">
        <v>59</v>
      </c>
      <c r="J98" s="0" t="n">
        <v>2</v>
      </c>
      <c r="K98" s="0" t="n">
        <v>6833</v>
      </c>
    </row>
    <row r="99" customFormat="false" ht="12.8" hidden="false" customHeight="false" outlineLevel="0" collapsed="false">
      <c r="A99" s="0" t="n">
        <v>718.922805313617</v>
      </c>
      <c r="B99" s="0" t="n">
        <f aca="false">E99*G99</f>
        <v>19.6235617379358</v>
      </c>
      <c r="C99" s="0" t="n">
        <f aca="false">B99/A99</f>
        <v>0.027295784182803</v>
      </c>
      <c r="D99" s="0" t="n">
        <f aca="false">C99*100</f>
        <v>2.7295784182803</v>
      </c>
      <c r="E99" s="0" t="n">
        <v>1.33292117465224</v>
      </c>
      <c r="F99" s="0" t="n">
        <f aca="false">(A99/E99)*$B$1</f>
        <v>11.5711301314967</v>
      </c>
      <c r="G99" s="0" t="n">
        <f aca="false">I99*(5/18)</f>
        <v>14.7222222222222</v>
      </c>
      <c r="H99" s="0" t="n">
        <f aca="false">ABS(F99-G99)</f>
        <v>3.15109209072548</v>
      </c>
      <c r="I99" s="0" t="n">
        <v>53</v>
      </c>
      <c r="J99" s="0" t="n">
        <v>2</v>
      </c>
      <c r="K99" s="0" t="n">
        <v>3032</v>
      </c>
    </row>
    <row r="100" customFormat="false" ht="12.8" hidden="false" customHeight="false" outlineLevel="0" collapsed="false">
      <c r="A100" s="0" t="n">
        <v>723.266202722068</v>
      </c>
      <c r="B100" s="0" t="n">
        <f aca="false">E100*G100</f>
        <v>19.7347134337311</v>
      </c>
      <c r="C100" s="0" t="n">
        <f aca="false">B100/A100</f>
        <v>0.0272855462614705</v>
      </c>
      <c r="D100" s="0" t="n">
        <f aca="false">C100*100</f>
        <v>2.72855462614705</v>
      </c>
      <c r="E100" s="0" t="n">
        <v>1.366249391566</v>
      </c>
      <c r="F100" s="0" t="n">
        <f aca="false">(A100/E100)*$B$1</f>
        <v>11.3570666545539</v>
      </c>
      <c r="G100" s="0" t="n">
        <f aca="false">I100*(5/18)</f>
        <v>14.4444444444444</v>
      </c>
      <c r="H100" s="0" t="n">
        <f aca="false">ABS(F100-G100)</f>
        <v>3.08737778989051</v>
      </c>
      <c r="I100" s="0" t="n">
        <v>52</v>
      </c>
      <c r="J100" s="0" t="n">
        <v>2</v>
      </c>
      <c r="K100" s="0" t="n">
        <v>5305</v>
      </c>
    </row>
    <row r="101" customFormat="false" ht="12.8" hidden="false" customHeight="false" outlineLevel="0" collapsed="false">
      <c r="A101" s="0" t="n">
        <v>717.055785835384</v>
      </c>
      <c r="B101" s="0" t="n">
        <f aca="false">E101*G101</f>
        <v>19.5357813932172</v>
      </c>
      <c r="C101" s="0" t="n">
        <f aca="false">B101/A101</f>
        <v>0.0272444372936168</v>
      </c>
      <c r="D101" s="0" t="n">
        <f aca="false">C101*100</f>
        <v>2.72444372936168</v>
      </c>
      <c r="E101" s="0" t="n">
        <v>1.1163303653267</v>
      </c>
      <c r="F101" s="0" t="n">
        <f aca="false">(A101/E101)*$B$1</f>
        <v>13.780284723983</v>
      </c>
      <c r="G101" s="0" t="n">
        <f aca="false">I101*(5/18)</f>
        <v>17.5</v>
      </c>
      <c r="H101" s="0" t="n">
        <f aca="false">ABS(F101-G101)</f>
        <v>3.71971527601704</v>
      </c>
      <c r="I101" s="0" t="n">
        <v>63</v>
      </c>
      <c r="J101" s="0" t="n">
        <v>2</v>
      </c>
      <c r="K101" s="0" t="n">
        <v>264</v>
      </c>
    </row>
    <row r="102" customFormat="false" ht="12.8" hidden="false" customHeight="false" outlineLevel="0" collapsed="false">
      <c r="A102" s="0" t="n">
        <v>707.37048284474</v>
      </c>
      <c r="B102" s="0" t="n">
        <f aca="false">E102*G102</f>
        <v>19.1792084919811</v>
      </c>
      <c r="C102" s="0" t="n">
        <f aca="false">B102/A102</f>
        <v>0.0271133853576283</v>
      </c>
      <c r="D102" s="0" t="n">
        <f aca="false">C102*100</f>
        <v>2.71133853576283</v>
      </c>
      <c r="E102" s="0" t="n">
        <v>1.23294911734164</v>
      </c>
      <c r="F102" s="0" t="n">
        <f aca="false">(A102/E102)*$B$1</f>
        <v>12.3083479280707</v>
      </c>
      <c r="G102" s="0" t="n">
        <f aca="false">I102*(5/18)</f>
        <v>15.5555555555556</v>
      </c>
      <c r="H102" s="0" t="n">
        <f aca="false">ABS(F102-G102)</f>
        <v>3.2472076274849</v>
      </c>
      <c r="I102" s="0" t="n">
        <v>56</v>
      </c>
      <c r="J102" s="0" t="n">
        <v>2</v>
      </c>
      <c r="K102" s="0" t="n">
        <v>386</v>
      </c>
    </row>
    <row r="103" customFormat="false" ht="12.8" hidden="false" customHeight="false" outlineLevel="0" collapsed="false">
      <c r="A103" s="0" t="n">
        <v>722.554496214645</v>
      </c>
      <c r="B103" s="0" t="n">
        <f aca="false">E103*G103</f>
        <v>19.5906427621928</v>
      </c>
      <c r="C103" s="0" t="n">
        <f aca="false">B103/A103</f>
        <v>0.0271130314250694</v>
      </c>
      <c r="D103" s="0" t="n">
        <f aca="false">C103*100</f>
        <v>2.71130314250694</v>
      </c>
      <c r="E103" s="0" t="n">
        <v>2.01503754125412</v>
      </c>
      <c r="F103" s="0" t="n">
        <f aca="false">(A103/E103)*$B$1</f>
        <v>7.69281787550736</v>
      </c>
      <c r="G103" s="0" t="n">
        <f aca="false">I103*(5/18)</f>
        <v>9.72222222222222</v>
      </c>
      <c r="H103" s="0" t="n">
        <f aca="false">ABS(F103-G103)</f>
        <v>2.02940434671486</v>
      </c>
      <c r="I103" s="0" t="n">
        <v>35</v>
      </c>
      <c r="J103" s="0" t="n">
        <v>2</v>
      </c>
      <c r="K103" s="0" t="n">
        <v>4686</v>
      </c>
    </row>
    <row r="104" customFormat="false" ht="12.8" hidden="false" customHeight="false" outlineLevel="0" collapsed="false">
      <c r="A104" s="0" t="n">
        <v>706.467975211899</v>
      </c>
      <c r="B104" s="0" t="n">
        <f aca="false">E104*G104</f>
        <v>19.1421963839163</v>
      </c>
      <c r="C104" s="0" t="n">
        <f aca="false">B104/A104</f>
        <v>0.0270956321525754</v>
      </c>
      <c r="D104" s="0" t="n">
        <f aca="false">C104*100</f>
        <v>2.70956321525754</v>
      </c>
      <c r="E104" s="0" t="n">
        <v>1.56617970413861</v>
      </c>
      <c r="F104" s="0" t="n">
        <f aca="false">(A104/E104)*$B$1</f>
        <v>9.67718119055926</v>
      </c>
      <c r="G104" s="0" t="n">
        <f aca="false">I104*(5/18)</f>
        <v>12.2222222222222</v>
      </c>
      <c r="H104" s="0" t="n">
        <f aca="false">ABS(F104-G104)</f>
        <v>2.54504103166297</v>
      </c>
      <c r="I104" s="0" t="n">
        <v>44</v>
      </c>
      <c r="J104" s="0" t="n">
        <v>2</v>
      </c>
      <c r="K104" s="0" t="n">
        <v>625</v>
      </c>
    </row>
    <row r="105" customFormat="false" ht="12.8" hidden="false" customHeight="false" outlineLevel="0" collapsed="false">
      <c r="A105" s="0" t="n">
        <v>710.556120232596</v>
      </c>
      <c r="B105" s="0" t="n">
        <f aca="false">E105*G105</f>
        <v>19.2440073581435</v>
      </c>
      <c r="C105" s="0" t="n">
        <f aca="false">B105/A105</f>
        <v>0.0270830224526729</v>
      </c>
      <c r="D105" s="0" t="n">
        <f aca="false">C105*100</f>
        <v>2.70830224526729</v>
      </c>
      <c r="E105" s="0" t="n">
        <v>1.64948634498373</v>
      </c>
      <c r="F105" s="0" t="n">
        <f aca="false">(A105/E105)*$B$1</f>
        <v>9.24161015649338</v>
      </c>
      <c r="G105" s="0" t="n">
        <f aca="false">I105*(5/18)</f>
        <v>11.6666666666667</v>
      </c>
      <c r="H105" s="0" t="n">
        <f aca="false">ABS(F105-G105)</f>
        <v>2.42505651017329</v>
      </c>
      <c r="I105" s="0" t="n">
        <v>42</v>
      </c>
      <c r="J105" s="0" t="n">
        <v>2</v>
      </c>
      <c r="K105" s="0" t="n">
        <v>6238</v>
      </c>
    </row>
    <row r="106" customFormat="false" ht="12.8" hidden="false" customHeight="false" outlineLevel="0" collapsed="false">
      <c r="A106" s="0" t="n">
        <v>857.39139253902</v>
      </c>
      <c r="B106" s="0" t="n">
        <f aca="false">E106*G106</f>
        <v>23.1629700055595</v>
      </c>
      <c r="C106" s="0" t="n">
        <f aca="false">B106/A106</f>
        <v>0.0270156316089975</v>
      </c>
      <c r="D106" s="0" t="n">
        <f aca="false">C106*100</f>
        <v>2.70156316089975</v>
      </c>
      <c r="E106" s="0" t="n">
        <v>1.46292442140376</v>
      </c>
      <c r="F106" s="0" t="n">
        <f aca="false">(A106/E106)*$B$1</f>
        <v>12.5734718561769</v>
      </c>
      <c r="G106" s="0" t="n">
        <f aca="false">I106*(5/18)</f>
        <v>15.8333333333333</v>
      </c>
      <c r="H106" s="0" t="n">
        <f aca="false">ABS(F106-G106)</f>
        <v>3.25986147715641</v>
      </c>
      <c r="I106" s="0" t="n">
        <v>57</v>
      </c>
      <c r="J106" s="0" t="n">
        <v>2</v>
      </c>
      <c r="K106" s="0" t="n">
        <v>407</v>
      </c>
    </row>
    <row r="107" customFormat="false" ht="12.8" hidden="false" customHeight="false" outlineLevel="0" collapsed="false">
      <c r="A107" s="0" t="n">
        <v>717.665660318229</v>
      </c>
      <c r="B107" s="0" t="n">
        <f aca="false">E107*G107</f>
        <v>19.3875451555252</v>
      </c>
      <c r="C107" s="0" t="n">
        <f aca="false">B107/A107</f>
        <v>0.0270147315491288</v>
      </c>
      <c r="D107" s="0" t="n">
        <f aca="false">C107*100</f>
        <v>2.70147315491288</v>
      </c>
      <c r="E107" s="0" t="n">
        <v>1.1829688569473</v>
      </c>
      <c r="F107" s="0" t="n">
        <f aca="false">(A107/E107)*$B$1</f>
        <v>13.0150799210873</v>
      </c>
      <c r="G107" s="0" t="n">
        <f aca="false">I107*(5/18)</f>
        <v>16.3888888888889</v>
      </c>
      <c r="H107" s="0" t="n">
        <f aca="false">ABS(F107-G107)</f>
        <v>3.3738089678016</v>
      </c>
      <c r="I107" s="0" t="n">
        <v>59</v>
      </c>
      <c r="J107" s="0" t="n">
        <v>2</v>
      </c>
      <c r="K107" s="0" t="n">
        <v>6813</v>
      </c>
    </row>
    <row r="108" customFormat="false" ht="12.8" hidden="false" customHeight="false" outlineLevel="0" collapsed="false">
      <c r="A108" s="0" t="n">
        <v>735.527021937332</v>
      </c>
      <c r="B108" s="0" t="n">
        <f aca="false">E108*G108</f>
        <v>19.8458311633939</v>
      </c>
      <c r="C108" s="0" t="n">
        <f aca="false">B108/A108</f>
        <v>0.0269817839066215</v>
      </c>
      <c r="D108" s="0" t="n">
        <f aca="false">C108*100</f>
        <v>2.69817839066215</v>
      </c>
      <c r="E108" s="0" t="n">
        <v>1.06634316698833</v>
      </c>
      <c r="F108" s="0" t="n">
        <f aca="false">(A108/E108)*$B$1</f>
        <v>14.7978842809154</v>
      </c>
      <c r="G108" s="0" t="n">
        <f aca="false">I108*(5/18)</f>
        <v>18.6111111111111</v>
      </c>
      <c r="H108" s="0" t="n">
        <f aca="false">ABS(F108-G108)</f>
        <v>3.81322683019571</v>
      </c>
      <c r="I108" s="0" t="n">
        <v>67</v>
      </c>
      <c r="J108" s="0" t="n">
        <v>2</v>
      </c>
      <c r="K108" s="0" t="n">
        <v>2557</v>
      </c>
    </row>
    <row r="109" customFormat="false" ht="12.8" hidden="false" customHeight="false" outlineLevel="0" collapsed="false">
      <c r="A109" s="0" t="n">
        <v>735.963314303098</v>
      </c>
      <c r="B109" s="0" t="n">
        <f aca="false">E109*G109</f>
        <v>19.8550470522294</v>
      </c>
      <c r="C109" s="0" t="n">
        <f aca="false">B109/A109</f>
        <v>0.0269783108292981</v>
      </c>
      <c r="D109" s="0" t="n">
        <f aca="false">C109*100</f>
        <v>2.69783108292981</v>
      </c>
      <c r="E109" s="0" t="n">
        <v>1.08300256648524</v>
      </c>
      <c r="F109" s="0" t="n">
        <f aca="false">(A109/E109)*$B$1</f>
        <v>14.5788969223636</v>
      </c>
      <c r="G109" s="0" t="n">
        <f aca="false">I109*(5/18)</f>
        <v>18.3333333333333</v>
      </c>
      <c r="H109" s="0" t="n">
        <f aca="false">ABS(F109-G109)</f>
        <v>3.75443641096976</v>
      </c>
      <c r="I109" s="0" t="n">
        <v>66</v>
      </c>
      <c r="J109" s="0" t="n">
        <v>2</v>
      </c>
      <c r="K109" s="0" t="n">
        <v>4469</v>
      </c>
    </row>
    <row r="110" customFormat="false" ht="12.8" hidden="false" customHeight="false" outlineLevel="0" collapsed="false">
      <c r="A110" s="0" t="n">
        <v>720.894583139588</v>
      </c>
      <c r="B110" s="0" t="n">
        <f aca="false">E110*G110</f>
        <v>19.4180666733145</v>
      </c>
      <c r="C110" s="0" t="n">
        <f aca="false">B110/A110</f>
        <v>0.0269360696105474</v>
      </c>
      <c r="D110" s="0" t="n">
        <f aca="false">C110*100</f>
        <v>2.69360696105474</v>
      </c>
      <c r="E110" s="0" t="n">
        <v>1.37068705929279</v>
      </c>
      <c r="F110" s="0" t="n">
        <f aca="false">(A110/E110)*$B$1</f>
        <v>11.2831778640563</v>
      </c>
      <c r="G110" s="0" t="n">
        <f aca="false">I110*(5/18)</f>
        <v>14.1666666666667</v>
      </c>
      <c r="H110" s="0" t="n">
        <f aca="false">ABS(F110-G110)</f>
        <v>2.88348880261038</v>
      </c>
      <c r="I110" s="0" t="n">
        <v>51</v>
      </c>
      <c r="J110" s="0" t="n">
        <v>2</v>
      </c>
      <c r="K110" s="0" t="n">
        <v>6208</v>
      </c>
    </row>
    <row r="111" customFormat="false" ht="12.8" hidden="false" customHeight="false" outlineLevel="0" collapsed="false">
      <c r="A111" s="0" t="n">
        <v>732.584466119778</v>
      </c>
      <c r="B111" s="0" t="n">
        <f aca="false">E111*G111</f>
        <v>19.7162544402052</v>
      </c>
      <c r="C111" s="0" t="n">
        <f aca="false">B111/A111</f>
        <v>0.0269132848866353</v>
      </c>
      <c r="D111" s="0" t="n">
        <f aca="false">C111*100</f>
        <v>2.69132848866353</v>
      </c>
      <c r="E111" s="0" t="n">
        <v>0.999697408235758</v>
      </c>
      <c r="F111" s="0" t="n">
        <f aca="false">(A111/E111)*$B$1</f>
        <v>15.7212518136376</v>
      </c>
      <c r="G111" s="0" t="n">
        <f aca="false">I111*(5/18)</f>
        <v>19.7222222222222</v>
      </c>
      <c r="H111" s="0" t="n">
        <f aca="false">ABS(F111-G111)</f>
        <v>4.00097040858464</v>
      </c>
      <c r="I111" s="0" t="n">
        <v>71</v>
      </c>
      <c r="J111" s="0" t="n">
        <v>2</v>
      </c>
      <c r="K111" s="0" t="n">
        <v>2468</v>
      </c>
    </row>
    <row r="112" customFormat="false" ht="12.8" hidden="false" customHeight="false" outlineLevel="0" collapsed="false">
      <c r="A112" s="0" t="n">
        <v>706.10197563808</v>
      </c>
      <c r="B112" s="0" t="n">
        <f aca="false">E112*G112</f>
        <v>18.9942378691984</v>
      </c>
      <c r="C112" s="0" t="n">
        <f aca="false">B112/A112</f>
        <v>0.026900134151351</v>
      </c>
      <c r="D112" s="0" t="n">
        <f aca="false">C112*100</f>
        <v>2.6900134151351</v>
      </c>
      <c r="E112" s="0" t="n">
        <v>1.19963607594937</v>
      </c>
      <c r="F112" s="0" t="n">
        <f aca="false">(A112/E112)*$B$1</f>
        <v>12.6274568669954</v>
      </c>
      <c r="G112" s="0" t="n">
        <f aca="false">I112*(5/18)</f>
        <v>15.8333333333333</v>
      </c>
      <c r="H112" s="0" t="n">
        <f aca="false">ABS(F112-G112)</f>
        <v>3.20587646633798</v>
      </c>
      <c r="I112" s="0" t="n">
        <v>57</v>
      </c>
      <c r="J112" s="0" t="n">
        <v>2</v>
      </c>
      <c r="K112" s="0" t="n">
        <v>3917</v>
      </c>
    </row>
    <row r="113" customFormat="false" ht="12.8" hidden="false" customHeight="false" outlineLevel="0" collapsed="false">
      <c r="A113" s="0" t="n">
        <v>727.103844027798</v>
      </c>
      <c r="B113" s="0" t="n">
        <f aca="false">E113*G113</f>
        <v>19.5540959807976</v>
      </c>
      <c r="C113" s="0" t="n">
        <f aca="false">B113/A113</f>
        <v>0.0268931269465962</v>
      </c>
      <c r="D113" s="0" t="n">
        <f aca="false">C113*100</f>
        <v>2.68931269465962</v>
      </c>
      <c r="E113" s="0" t="n">
        <v>1.08299608509033</v>
      </c>
      <c r="F113" s="0" t="n">
        <f aca="false">(A113/E113)*$B$1</f>
        <v>14.4034834724127</v>
      </c>
      <c r="G113" s="0" t="n">
        <f aca="false">I113*(5/18)</f>
        <v>18.0555555555556</v>
      </c>
      <c r="H113" s="0" t="n">
        <f aca="false">ABS(F113-G113)</f>
        <v>3.65207208314284</v>
      </c>
      <c r="I113" s="0" t="n">
        <v>65</v>
      </c>
      <c r="J113" s="0" t="n">
        <v>2</v>
      </c>
      <c r="K113" s="0" t="n">
        <v>228</v>
      </c>
    </row>
    <row r="114" customFormat="false" ht="12.8" hidden="false" customHeight="false" outlineLevel="0" collapsed="false">
      <c r="A114" s="0" t="n">
        <v>716.25972942781</v>
      </c>
      <c r="B114" s="0" t="n">
        <f aca="false">E114*G114</f>
        <v>19.257891923337</v>
      </c>
      <c r="C114" s="0" t="n">
        <f aca="false">B114/A114</f>
        <v>0.0268867439172119</v>
      </c>
      <c r="D114" s="0" t="n">
        <f aca="false">C114*100</f>
        <v>2.68867439172119</v>
      </c>
      <c r="E114" s="0" t="n">
        <v>1.2162879109476</v>
      </c>
      <c r="F114" s="0" t="n">
        <f aca="false">(A114/E114)*$B$1</f>
        <v>12.6337456390591</v>
      </c>
      <c r="G114" s="0" t="n">
        <f aca="false">I114*(5/18)</f>
        <v>15.8333333333333</v>
      </c>
      <c r="H114" s="0" t="n">
        <f aca="false">ABS(F114-G114)</f>
        <v>3.19958769427425</v>
      </c>
      <c r="I114" s="0" t="n">
        <v>57</v>
      </c>
      <c r="J114" s="0" t="n">
        <v>2</v>
      </c>
      <c r="K114" s="0" t="n">
        <v>3285</v>
      </c>
    </row>
    <row r="115" customFormat="false" ht="12.8" hidden="false" customHeight="false" outlineLevel="0" collapsed="false">
      <c r="A115" s="0" t="n">
        <v>731.744490925624</v>
      </c>
      <c r="B115" s="0" t="n">
        <f aca="false">E115*G115</f>
        <v>19.6638649856349</v>
      </c>
      <c r="C115" s="0" t="n">
        <f aca="false">B115/A115</f>
        <v>0.0268725835718435</v>
      </c>
      <c r="D115" s="0" t="n">
        <f aca="false">C115*100</f>
        <v>2.68725835718435</v>
      </c>
      <c r="E115" s="0" t="n">
        <v>1.04102814629832</v>
      </c>
      <c r="F115" s="0" t="n">
        <f aca="false">(A115/E115)*$B$1</f>
        <v>15.0797789160277</v>
      </c>
      <c r="G115" s="0" t="n">
        <f aca="false">I115*(5/18)</f>
        <v>18.8888888888889</v>
      </c>
      <c r="H115" s="0" t="n">
        <f aca="false">ABS(F115-G115)</f>
        <v>3.80910997286122</v>
      </c>
      <c r="I115" s="0" t="n">
        <v>68</v>
      </c>
      <c r="J115" s="0" t="n">
        <v>2</v>
      </c>
      <c r="K115" s="0" t="n">
        <v>3327</v>
      </c>
    </row>
    <row r="116" customFormat="false" ht="12.8" hidden="false" customHeight="false" outlineLevel="0" collapsed="false">
      <c r="A116" s="0" t="n">
        <v>715.935751307336</v>
      </c>
      <c r="B116" s="0" t="n">
        <f aca="false">E116*G116</f>
        <v>19.2254903657553</v>
      </c>
      <c r="C116" s="0" t="n">
        <f aca="false">B116/A116</f>
        <v>0.0268536531813763</v>
      </c>
      <c r="D116" s="0" t="n">
        <f aca="false">C116*100</f>
        <v>2.68536531813763</v>
      </c>
      <c r="E116" s="0" t="n">
        <v>1.11631879543095</v>
      </c>
      <c r="F116" s="0" t="n">
        <f aca="false">(A116/E116)*$B$1</f>
        <v>13.7589026465849</v>
      </c>
      <c r="G116" s="0" t="n">
        <f aca="false">I116*(5/18)</f>
        <v>17.2222222222222</v>
      </c>
      <c r="H116" s="0" t="n">
        <f aca="false">ABS(F116-G116)</f>
        <v>3.46331957563728</v>
      </c>
      <c r="I116" s="0" t="n">
        <v>62</v>
      </c>
      <c r="J116" s="0" t="n">
        <v>2</v>
      </c>
      <c r="K116" s="0" t="n">
        <v>800</v>
      </c>
    </row>
    <row r="117" customFormat="false" ht="12.8" hidden="false" customHeight="false" outlineLevel="0" collapsed="false">
      <c r="A117" s="0" t="n">
        <v>705.890218093437</v>
      </c>
      <c r="B117" s="0" t="n">
        <f aca="false">E117*G117</f>
        <v>18.9524940109514</v>
      </c>
      <c r="C117" s="0" t="n">
        <f aca="false">B117/A117</f>
        <v>0.0268490673551771</v>
      </c>
      <c r="D117" s="0" t="n">
        <f aca="false">C117*100</f>
        <v>2.68490673551771</v>
      </c>
      <c r="E117" s="0" t="n">
        <v>1.08299965776865</v>
      </c>
      <c r="F117" s="0" t="n">
        <f aca="false">(A117/E117)*$B$1</f>
        <v>13.9832083581982</v>
      </c>
      <c r="G117" s="0" t="n">
        <f aca="false">I117*(5/18)</f>
        <v>17.5</v>
      </c>
      <c r="H117" s="0" t="n">
        <f aca="false">ABS(F117-G117)</f>
        <v>3.5167916418018</v>
      </c>
      <c r="I117" s="0" t="n">
        <v>63</v>
      </c>
      <c r="J117" s="0" t="n">
        <v>2</v>
      </c>
      <c r="K117" s="0" t="n">
        <v>3696</v>
      </c>
    </row>
    <row r="118" customFormat="false" ht="12.8" hidden="false" customHeight="false" outlineLevel="0" collapsed="false">
      <c r="A118" s="0" t="n">
        <v>704.895027645961</v>
      </c>
      <c r="B118" s="0" t="n">
        <f aca="false">E118*G118</f>
        <v>18.9154945389998</v>
      </c>
      <c r="C118" s="0" t="n">
        <f aca="false">B118/A118</f>
        <v>0.0268344842808286</v>
      </c>
      <c r="D118" s="0" t="n">
        <f aca="false">C118*100</f>
        <v>2.68344842808286</v>
      </c>
      <c r="E118" s="0" t="n">
        <v>1.01635493045372</v>
      </c>
      <c r="F118" s="0" t="n">
        <f aca="false">(A118/E118)*$B$1</f>
        <v>14.8791127030566</v>
      </c>
      <c r="G118" s="0" t="n">
        <f aca="false">I118*(5/18)</f>
        <v>18.6111111111111</v>
      </c>
      <c r="H118" s="0" t="n">
        <f aca="false">ABS(F118-G118)</f>
        <v>3.7319984080545</v>
      </c>
      <c r="I118" s="0" t="n">
        <v>67</v>
      </c>
      <c r="J118" s="0" t="n">
        <v>2</v>
      </c>
      <c r="K118" s="0" t="n">
        <v>4457</v>
      </c>
    </row>
    <row r="119" customFormat="false" ht="12.8" hidden="false" customHeight="false" outlineLevel="0" collapsed="false">
      <c r="A119" s="0" t="n">
        <v>714.944053755257</v>
      </c>
      <c r="B119" s="0" t="n">
        <f aca="false">E119*G119</f>
        <v>19.1793666840263</v>
      </c>
      <c r="C119" s="0" t="n">
        <f aca="false">B119/A119</f>
        <v>0.0268263881394443</v>
      </c>
      <c r="D119" s="0" t="n">
        <f aca="false">C119*100</f>
        <v>2.68263881394443</v>
      </c>
      <c r="E119" s="0" t="n">
        <v>1.23295928683026</v>
      </c>
      <c r="F119" s="0" t="n">
        <f aca="false">(A119/E119)*$B$1</f>
        <v>12.4400265423305</v>
      </c>
      <c r="G119" s="0" t="n">
        <f aca="false">I119*(5/18)</f>
        <v>15.5555555555556</v>
      </c>
      <c r="H119" s="0" t="n">
        <f aca="false">ABS(F119-G119)</f>
        <v>3.1155290132251</v>
      </c>
      <c r="I119" s="0" t="n">
        <v>56</v>
      </c>
      <c r="J119" s="0" t="n">
        <v>2</v>
      </c>
      <c r="K119" s="0" t="n">
        <v>1583</v>
      </c>
    </row>
    <row r="120" customFormat="false" ht="12.8" hidden="false" customHeight="false" outlineLevel="0" collapsed="false">
      <c r="A120" s="0" t="n">
        <v>723.266202722068</v>
      </c>
      <c r="B120" s="0" t="n">
        <f aca="false">E120*G120</f>
        <v>19.3782248216803</v>
      </c>
      <c r="C120" s="0" t="n">
        <f aca="false">B120/A120</f>
        <v>0.0267926591187987</v>
      </c>
      <c r="D120" s="0" t="n">
        <f aca="false">C120*100</f>
        <v>2.67926591187987</v>
      </c>
      <c r="E120" s="0" t="n">
        <v>0.88305834630442</v>
      </c>
      <c r="F120" s="0" t="n">
        <f aca="false">(A120/E120)*$B$1</f>
        <v>17.5714158319157</v>
      </c>
      <c r="G120" s="0" t="n">
        <f aca="false">I120*(5/18)</f>
        <v>21.9444444444444</v>
      </c>
      <c r="H120" s="0" t="n">
        <f aca="false">ABS(F120-G120)</f>
        <v>4.3730286125287</v>
      </c>
      <c r="I120" s="0" t="n">
        <v>79</v>
      </c>
      <c r="J120" s="0" t="n">
        <v>2</v>
      </c>
      <c r="K120" s="0" t="n">
        <v>1506</v>
      </c>
    </row>
    <row r="121" customFormat="false" ht="12.8" hidden="false" customHeight="false" outlineLevel="0" collapsed="false">
      <c r="A121" s="0" t="n">
        <v>709.764045299563</v>
      </c>
      <c r="B121" s="0" t="n">
        <f aca="false">E121*G121</f>
        <v>18.9940662086196</v>
      </c>
      <c r="C121" s="0" t="n">
        <f aca="false">B121/A121</f>
        <v>0.0267610994589096</v>
      </c>
      <c r="D121" s="0" t="n">
        <f aca="false">C121*100</f>
        <v>2.67610994589096</v>
      </c>
      <c r="E121" s="0" t="n">
        <v>0.949703310430981</v>
      </c>
      <c r="F121" s="0" t="n">
        <f aca="false">(A121/E121)*$B$1</f>
        <v>16.0333409588348</v>
      </c>
      <c r="G121" s="0" t="n">
        <f aca="false">I121*(5/18)</f>
        <v>20</v>
      </c>
      <c r="H121" s="0" t="n">
        <f aca="false">ABS(F121-G121)</f>
        <v>3.96665904116516</v>
      </c>
      <c r="I121" s="0" t="n">
        <v>72</v>
      </c>
      <c r="J121" s="0" t="n">
        <v>2</v>
      </c>
      <c r="K121" s="0" t="n">
        <v>4442</v>
      </c>
    </row>
    <row r="122" customFormat="false" ht="12.8" hidden="false" customHeight="false" outlineLevel="0" collapsed="false">
      <c r="A122" s="0" t="n">
        <v>716.192711496005</v>
      </c>
      <c r="B122" s="0" t="n">
        <f aca="false">E122*G122</f>
        <v>19.16552180946</v>
      </c>
      <c r="C122" s="0" t="n">
        <f aca="false">B122/A122</f>
        <v>0.0267602860261263</v>
      </c>
      <c r="D122" s="0" t="n">
        <f aca="false">C122*100</f>
        <v>2.67602860261263</v>
      </c>
      <c r="E122" s="0" t="n">
        <v>1.68282630522088</v>
      </c>
      <c r="F122" s="0" t="n">
        <f aca="false">(A122/E122)*$B$1</f>
        <v>9.13037446257449</v>
      </c>
      <c r="G122" s="0" t="n">
        <f aca="false">I122*(5/18)</f>
        <v>11.3888888888889</v>
      </c>
      <c r="H122" s="0" t="n">
        <f aca="false">ABS(F122-G122)</f>
        <v>2.2585144263144</v>
      </c>
      <c r="I122" s="0" t="n">
        <v>41</v>
      </c>
      <c r="J122" s="0" t="n">
        <v>2</v>
      </c>
      <c r="K122" s="0" t="n">
        <v>5482</v>
      </c>
    </row>
    <row r="123" customFormat="false" ht="12.8" hidden="false" customHeight="false" outlineLevel="0" collapsed="false">
      <c r="A123" s="0" t="n">
        <v>707.096174505279</v>
      </c>
      <c r="B123" s="0" t="n">
        <f aca="false">E123*G123</f>
        <v>18.920011574074</v>
      </c>
      <c r="C123" s="0" t="n">
        <f aca="false">B123/A123</f>
        <v>0.0267573383313966</v>
      </c>
      <c r="D123" s="0" t="n">
        <f aca="false">C123*100</f>
        <v>2.67573383313966</v>
      </c>
      <c r="E123" s="0" t="n">
        <v>1.21628645833333</v>
      </c>
      <c r="F123" s="0" t="n">
        <f aca="false">(A123/E123)*$B$1</f>
        <v>12.4721291914885</v>
      </c>
      <c r="G123" s="0" t="n">
        <f aca="false">I123*(5/18)</f>
        <v>15.5555555555556</v>
      </c>
      <c r="H123" s="0" t="n">
        <f aca="false">ABS(F123-G123)</f>
        <v>3.08342636406705</v>
      </c>
      <c r="I123" s="0" t="n">
        <v>56</v>
      </c>
      <c r="J123" s="0" t="n">
        <v>2</v>
      </c>
      <c r="K123" s="0" t="n">
        <v>2892</v>
      </c>
    </row>
    <row r="124" customFormat="false" ht="12.8" hidden="false" customHeight="false" outlineLevel="0" collapsed="false">
      <c r="A124" s="0" t="n">
        <v>729.696512256979</v>
      </c>
      <c r="B124" s="0" t="n">
        <f aca="false">E124*G124</f>
        <v>19.5126432937321</v>
      </c>
      <c r="C124" s="0" t="n">
        <f aca="false">B124/A124</f>
        <v>0.0267407654634099</v>
      </c>
      <c r="D124" s="0" t="n">
        <f aca="false">C124*100</f>
        <v>2.67407654634099</v>
      </c>
      <c r="E124" s="0" t="n">
        <v>1.13299219124896</v>
      </c>
      <c r="F124" s="0" t="n">
        <f aca="false">(A124/E124)*$B$1</f>
        <v>13.8169866652949</v>
      </c>
      <c r="G124" s="0" t="n">
        <f aca="false">I124*(5/18)</f>
        <v>17.2222222222222</v>
      </c>
      <c r="H124" s="0" t="n">
        <f aca="false">ABS(F124-G124)</f>
        <v>3.40523555692737</v>
      </c>
      <c r="I124" s="0" t="n">
        <v>62</v>
      </c>
      <c r="J124" s="0" t="n">
        <v>2</v>
      </c>
      <c r="K124" s="0" t="n">
        <v>3126</v>
      </c>
    </row>
    <row r="125" customFormat="false" ht="12.8" hidden="false" customHeight="false" outlineLevel="0" collapsed="false">
      <c r="A125" s="0" t="n">
        <v>730.336908556592</v>
      </c>
      <c r="B125" s="0" t="n">
        <f aca="false">E125*G125</f>
        <v>19.5218154933109</v>
      </c>
      <c r="C125" s="0" t="n">
        <f aca="false">B125/A125</f>
        <v>0.0267298766700604</v>
      </c>
      <c r="D125" s="0" t="n">
        <f aca="false">C125*100</f>
        <v>2.67298766700604</v>
      </c>
      <c r="E125" s="0" t="n">
        <v>1.23295676799858</v>
      </c>
      <c r="F125" s="0" t="n">
        <f aca="false">(A125/E125)*$B$1</f>
        <v>12.7078881771663</v>
      </c>
      <c r="G125" s="0" t="n">
        <f aca="false">I125*(5/18)</f>
        <v>15.8333333333333</v>
      </c>
      <c r="H125" s="0" t="n">
        <f aca="false">ABS(F125-G125)</f>
        <v>3.12544515616701</v>
      </c>
      <c r="I125" s="0" t="n">
        <v>57</v>
      </c>
      <c r="J125" s="0" t="n">
        <v>2</v>
      </c>
      <c r="K125" s="0" t="n">
        <v>1185</v>
      </c>
    </row>
    <row r="126" customFormat="false" ht="12.8" hidden="false" customHeight="false" outlineLevel="0" collapsed="false">
      <c r="A126" s="0" t="n">
        <v>721.415968772525</v>
      </c>
      <c r="B126" s="0" t="n">
        <f aca="false">E126*G126</f>
        <v>19.2441751085383</v>
      </c>
      <c r="C126" s="0" t="n">
        <f aca="false">B126/A126</f>
        <v>0.0266755602059681</v>
      </c>
      <c r="D126" s="0" t="n">
        <f aca="false">C126*100</f>
        <v>2.66755602059681</v>
      </c>
      <c r="E126" s="0" t="n">
        <v>1.09966714905933</v>
      </c>
      <c r="F126" s="0" t="n">
        <f aca="false">(A126/E126)*$B$1</f>
        <v>14.0741600233289</v>
      </c>
      <c r="G126" s="0" t="n">
        <f aca="false">I126*(5/18)</f>
        <v>17.5</v>
      </c>
      <c r="H126" s="0" t="n">
        <f aca="false">ABS(F126-G126)</f>
        <v>3.42583997667108</v>
      </c>
      <c r="I126" s="0" t="n">
        <v>63</v>
      </c>
      <c r="J126" s="0" t="n">
        <v>2</v>
      </c>
      <c r="K126" s="0" t="n">
        <v>7227</v>
      </c>
    </row>
    <row r="127" customFormat="false" ht="12.8" hidden="false" customHeight="false" outlineLevel="0" collapsed="false">
      <c r="A127" s="0" t="n">
        <v>709.228454025923</v>
      </c>
      <c r="B127" s="0" t="n">
        <f aca="false">E127*G127</f>
        <v>18.9065250784338</v>
      </c>
      <c r="C127" s="0" t="n">
        <f aca="false">B127/A127</f>
        <v>0.0266578772624127</v>
      </c>
      <c r="D127" s="0" t="n">
        <f aca="false">C127*100</f>
        <v>2.66578772624127</v>
      </c>
      <c r="E127" s="0" t="n">
        <v>1.3089132746608</v>
      </c>
      <c r="F127" s="0" t="n">
        <f aca="false">(A127/E127)*$B$1</f>
        <v>11.6244727420352</v>
      </c>
      <c r="G127" s="0" t="n">
        <f aca="false">I127*(5/18)</f>
        <v>14.4444444444444</v>
      </c>
      <c r="H127" s="0" t="n">
        <f aca="false">ABS(F127-G127)</f>
        <v>2.81997170240927</v>
      </c>
      <c r="I127" s="0" t="n">
        <v>52</v>
      </c>
      <c r="J127" s="0" t="n">
        <v>2</v>
      </c>
      <c r="K127" s="0" t="n">
        <v>2715</v>
      </c>
    </row>
    <row r="128" customFormat="false" ht="12.8" hidden="false" customHeight="false" outlineLevel="0" collapsed="false">
      <c r="A128" s="0" t="n">
        <v>726.110184476158</v>
      </c>
      <c r="B128" s="0" t="n">
        <f aca="false">E128*G128</f>
        <v>19.3462208571326</v>
      </c>
      <c r="C128" s="0" t="n">
        <f aca="false">B128/A128</f>
        <v>0.0266436434452295</v>
      </c>
      <c r="D128" s="0" t="n">
        <f aca="false">C128*100</f>
        <v>2.66436434452295</v>
      </c>
      <c r="E128" s="0" t="n">
        <v>1.26629809246686</v>
      </c>
      <c r="F128" s="0" t="n">
        <f aca="false">(A128/E128)*$B$1</f>
        <v>12.3016838121366</v>
      </c>
      <c r="G128" s="0" t="n">
        <f aca="false">I128*(5/18)</f>
        <v>15.2777777777778</v>
      </c>
      <c r="H128" s="0" t="n">
        <f aca="false">ABS(F128-G128)</f>
        <v>2.9760939656412</v>
      </c>
      <c r="I128" s="0" t="n">
        <v>55</v>
      </c>
      <c r="J128" s="0" t="n">
        <v>2</v>
      </c>
      <c r="K128" s="0" t="n">
        <v>2547</v>
      </c>
    </row>
    <row r="129" customFormat="false" ht="12.8" hidden="false" customHeight="false" outlineLevel="0" collapsed="false">
      <c r="A129" s="0" t="n">
        <v>720.567137746373</v>
      </c>
      <c r="B129" s="0" t="n">
        <f aca="false">E129*G129</f>
        <v>19.1608146378158</v>
      </c>
      <c r="C129" s="0" t="n">
        <f aca="false">B129/A129</f>
        <v>0.0265912968189789</v>
      </c>
      <c r="D129" s="0" t="n">
        <f aca="false">C129*100</f>
        <v>2.65912968189789</v>
      </c>
      <c r="E129" s="0" t="n">
        <v>0.999694676755609</v>
      </c>
      <c r="F129" s="0" t="n">
        <f aca="false">(A129/E129)*$B$1</f>
        <v>15.4634023751496</v>
      </c>
      <c r="G129" s="0" t="n">
        <f aca="false">I129*(5/18)</f>
        <v>19.1666666666667</v>
      </c>
      <c r="H129" s="0" t="n">
        <f aca="false">ABS(F129-G129)</f>
        <v>3.7032642915171</v>
      </c>
      <c r="I129" s="0" t="n">
        <v>69</v>
      </c>
      <c r="J129" s="0" t="n">
        <v>2</v>
      </c>
      <c r="K129" s="0" t="n">
        <v>3317</v>
      </c>
    </row>
    <row r="130" customFormat="false" ht="12.8" hidden="false" customHeight="false" outlineLevel="0" collapsed="false">
      <c r="A130" s="0" t="n">
        <v>718.288242977706</v>
      </c>
      <c r="B130" s="0" t="n">
        <f aca="false">E130*G130</f>
        <v>19.0914303985541</v>
      </c>
      <c r="C130" s="0" t="n">
        <f aca="false">B130/A130</f>
        <v>0.026579065695701</v>
      </c>
      <c r="D130" s="0" t="n">
        <f aca="false">C130*100</f>
        <v>2.6579065695701</v>
      </c>
      <c r="E130" s="0" t="n">
        <v>1.24962089881445</v>
      </c>
      <c r="F130" s="0" t="n">
        <f aca="false">(A130/E130)*$B$1</f>
        <v>12.3315725623693</v>
      </c>
      <c r="G130" s="0" t="n">
        <f aca="false">I130*(5/18)</f>
        <v>15.2777777777778</v>
      </c>
      <c r="H130" s="0" t="n">
        <f aca="false">ABS(F130-G130)</f>
        <v>2.94620521540844</v>
      </c>
      <c r="I130" s="0" t="n">
        <v>55</v>
      </c>
      <c r="J130" s="0" t="n">
        <v>2</v>
      </c>
      <c r="K130" s="0" t="n">
        <v>747</v>
      </c>
    </row>
    <row r="131" customFormat="false" ht="12.8" hidden="false" customHeight="false" outlineLevel="0" collapsed="false">
      <c r="A131" s="0" t="n">
        <v>709.626662407776</v>
      </c>
      <c r="B131" s="0" t="n">
        <f aca="false">E131*G131</f>
        <v>18.8414761178862</v>
      </c>
      <c r="C131" s="0" t="n">
        <f aca="false">B131/A131</f>
        <v>0.0265512516876927</v>
      </c>
      <c r="D131" s="0" t="n">
        <f aca="false">C131*100</f>
        <v>2.65512516876927</v>
      </c>
      <c r="E131" s="0" t="n">
        <v>0.983033536585366</v>
      </c>
      <c r="F131" s="0" t="n">
        <f aca="false">(A131/E131)*$B$1</f>
        <v>15.4867245893159</v>
      </c>
      <c r="G131" s="0" t="n">
        <f aca="false">I131*(5/18)</f>
        <v>19.1666666666667</v>
      </c>
      <c r="H131" s="0" t="n">
        <f aca="false">ABS(F131-G131)</f>
        <v>3.67994207735078</v>
      </c>
      <c r="I131" s="0" t="n">
        <v>69</v>
      </c>
      <c r="J131" s="0" t="n">
        <v>2</v>
      </c>
      <c r="K131" s="0" t="n">
        <v>4459</v>
      </c>
    </row>
    <row r="132" customFormat="false" ht="12.8" hidden="false" customHeight="false" outlineLevel="0" collapsed="false">
      <c r="A132" s="0" t="n">
        <v>859.723792854426</v>
      </c>
      <c r="B132" s="0" t="n">
        <f aca="false">E132*G132</f>
        <v>22.8170440717926</v>
      </c>
      <c r="C132" s="0" t="n">
        <f aca="false">B132/A132</f>
        <v>0.0265399704666032</v>
      </c>
      <c r="D132" s="0" t="n">
        <f aca="false">C132*100</f>
        <v>2.65399704666032</v>
      </c>
      <c r="E132" s="0" t="n">
        <v>1.41623032169747</v>
      </c>
      <c r="F132" s="0" t="n">
        <f aca="false">(A132/E132)*$B$1</f>
        <v>13.0233598929788</v>
      </c>
      <c r="G132" s="0" t="n">
        <f aca="false">I132*(5/18)</f>
        <v>16.1111111111111</v>
      </c>
      <c r="H132" s="0" t="n">
        <f aca="false">ABS(F132-G132)</f>
        <v>3.08775121813234</v>
      </c>
      <c r="I132" s="0" t="n">
        <v>58</v>
      </c>
      <c r="J132" s="0" t="n">
        <v>2</v>
      </c>
      <c r="K132" s="0" t="n">
        <v>961</v>
      </c>
    </row>
    <row r="133" customFormat="false" ht="12.8" hidden="false" customHeight="false" outlineLevel="0" collapsed="false">
      <c r="A133" s="0" t="n">
        <v>724.541924252834</v>
      </c>
      <c r="B133" s="0" t="n">
        <f aca="false">E133*G133</f>
        <v>19.2256649762218</v>
      </c>
      <c r="C133" s="0" t="n">
        <f aca="false">B133/A133</f>
        <v>0.0265349241122904</v>
      </c>
      <c r="D133" s="0" t="n">
        <f aca="false">C133*100</f>
        <v>2.65349241122904</v>
      </c>
      <c r="E133" s="0" t="n">
        <v>1.1163289341032</v>
      </c>
      <c r="F133" s="0" t="n">
        <f aca="false">(A133/E133)*$B$1</f>
        <v>13.9241702091991</v>
      </c>
      <c r="G133" s="0" t="n">
        <f aca="false">I133*(5/18)</f>
        <v>17.2222222222222</v>
      </c>
      <c r="H133" s="0" t="n">
        <f aca="false">ABS(F133-G133)</f>
        <v>3.29805201302313</v>
      </c>
      <c r="I133" s="0" t="n">
        <v>62</v>
      </c>
      <c r="J133" s="0" t="n">
        <v>2</v>
      </c>
      <c r="K133" s="0" t="n">
        <v>2248</v>
      </c>
    </row>
    <row r="134" customFormat="false" ht="12.8" hidden="false" customHeight="false" outlineLevel="0" collapsed="false">
      <c r="A134" s="0" t="n">
        <v>711.641763810978</v>
      </c>
      <c r="B134" s="0" t="n">
        <f aca="false">E134*G134</f>
        <v>18.8830044998269</v>
      </c>
      <c r="C134" s="0" t="n">
        <f aca="false">B134/A134</f>
        <v>0.0265344242849167</v>
      </c>
      <c r="D134" s="0" t="n">
        <f aca="false">C134*100</f>
        <v>2.65344242849167</v>
      </c>
      <c r="E134" s="0" t="n">
        <v>1.41622533748702</v>
      </c>
      <c r="F134" s="0" t="n">
        <f aca="false">(A134/E134)*$B$1</f>
        <v>10.7802058048769</v>
      </c>
      <c r="G134" s="0" t="n">
        <f aca="false">I134*(5/18)</f>
        <v>13.3333333333333</v>
      </c>
      <c r="H134" s="0" t="n">
        <f aca="false">ABS(F134-G134)</f>
        <v>2.55312752845642</v>
      </c>
      <c r="I134" s="0" t="n">
        <v>48</v>
      </c>
      <c r="J134" s="0" t="n">
        <v>2</v>
      </c>
      <c r="K134" s="0" t="n">
        <v>6332</v>
      </c>
    </row>
    <row r="135" customFormat="false" ht="12.8" hidden="false" customHeight="false" outlineLevel="0" collapsed="false">
      <c r="A135" s="0" t="n">
        <v>708.09038971024</v>
      </c>
      <c r="B135" s="0" t="n">
        <f aca="false">E135*G135</f>
        <v>18.7719097222223</v>
      </c>
      <c r="C135" s="0" t="n">
        <f aca="false">B135/A135</f>
        <v>0.0265106121972704</v>
      </c>
      <c r="D135" s="0" t="n">
        <f aca="false">C135*100</f>
        <v>2.65106121972704</v>
      </c>
      <c r="E135" s="0" t="n">
        <v>1.73279166666667</v>
      </c>
      <c r="F135" s="0" t="n">
        <f aca="false">(A135/E135)*$B$1</f>
        <v>8.76678456041111</v>
      </c>
      <c r="G135" s="0" t="n">
        <f aca="false">I135*(5/18)</f>
        <v>10.8333333333333</v>
      </c>
      <c r="H135" s="0" t="n">
        <f aca="false">ABS(F135-G135)</f>
        <v>2.06654877292222</v>
      </c>
      <c r="I135" s="0" t="n">
        <v>39</v>
      </c>
      <c r="J135" s="0" t="n">
        <v>2</v>
      </c>
      <c r="K135" s="0" t="n">
        <v>7659</v>
      </c>
    </row>
    <row r="136" customFormat="false" ht="12.8" hidden="false" customHeight="false" outlineLevel="0" collapsed="false">
      <c r="A136" s="0" t="n">
        <v>713.442359269479</v>
      </c>
      <c r="B136" s="0" t="n">
        <f aca="false">E136*G136</f>
        <v>18.8833080808081</v>
      </c>
      <c r="C136" s="0" t="n">
        <f aca="false">B136/A136</f>
        <v>0.0264678818624443</v>
      </c>
      <c r="D136" s="0" t="n">
        <f aca="false">C136*100</f>
        <v>2.64678818624443</v>
      </c>
      <c r="E136" s="0" t="n">
        <v>1.41624810606061</v>
      </c>
      <c r="F136" s="0" t="n">
        <f aca="false">(A136/E136)*$B$1</f>
        <v>10.8073081250677</v>
      </c>
      <c r="G136" s="0" t="n">
        <f aca="false">I136*(5/18)</f>
        <v>13.3333333333333</v>
      </c>
      <c r="H136" s="0" t="n">
        <f aca="false">ABS(F136-G136)</f>
        <v>2.52602520826568</v>
      </c>
      <c r="I136" s="0" t="n">
        <v>48</v>
      </c>
      <c r="J136" s="0" t="n">
        <v>2</v>
      </c>
      <c r="K136" s="0" t="n">
        <v>3192</v>
      </c>
    </row>
    <row r="137" customFormat="false" ht="12.8" hidden="false" customHeight="false" outlineLevel="0" collapsed="false">
      <c r="A137" s="0" t="n">
        <v>725.981404720534</v>
      </c>
      <c r="B137" s="0" t="n">
        <f aca="false">E137*G137</f>
        <v>19.2035215244368</v>
      </c>
      <c r="C137" s="0" t="n">
        <f aca="false">B137/A137</f>
        <v>0.0264518090953434</v>
      </c>
      <c r="D137" s="0" t="n">
        <f aca="false">C137*100</f>
        <v>2.64518090953434</v>
      </c>
      <c r="E137" s="0" t="n">
        <v>1.11504318528988</v>
      </c>
      <c r="F137" s="0" t="n">
        <f aca="false">(A137/E137)*$B$1</f>
        <v>13.9679217589981</v>
      </c>
      <c r="G137" s="0" t="n">
        <f aca="false">I137*(5/18)</f>
        <v>17.2222222222222</v>
      </c>
      <c r="H137" s="0" t="n">
        <f aca="false">ABS(F137-G137)</f>
        <v>3.2543004632241</v>
      </c>
      <c r="I137" s="0" t="n">
        <v>62</v>
      </c>
      <c r="J137" s="0" t="n">
        <v>2</v>
      </c>
      <c r="K137" s="0" t="n">
        <v>4665</v>
      </c>
    </row>
    <row r="138" customFormat="false" ht="12.8" hidden="false" customHeight="false" outlineLevel="0" collapsed="false">
      <c r="A138" s="0" t="n">
        <v>741.907002258369</v>
      </c>
      <c r="B138" s="0" t="n">
        <f aca="false">E138*G138</f>
        <v>19.5752025862001</v>
      </c>
      <c r="C138" s="0" t="n">
        <f aca="false">B138/A138</f>
        <v>0.0263849815766842</v>
      </c>
      <c r="D138" s="0" t="n">
        <f aca="false">C138*100</f>
        <v>2.63849815766842</v>
      </c>
      <c r="E138" s="0" t="n">
        <v>0.892034548231901</v>
      </c>
      <c r="F138" s="0" t="n">
        <f aca="false">(A138/E138)*$B$1</f>
        <v>17.8429139035368</v>
      </c>
      <c r="G138" s="0" t="n">
        <f aca="false">I138*(5/18)</f>
        <v>21.9444444444444</v>
      </c>
      <c r="H138" s="0" t="n">
        <f aca="false">ABS(F138-G138)</f>
        <v>4.10153054090761</v>
      </c>
      <c r="I138" s="0" t="n">
        <v>79</v>
      </c>
      <c r="J138" s="0" t="n">
        <v>2</v>
      </c>
      <c r="K138" s="0" t="n">
        <v>5053</v>
      </c>
    </row>
    <row r="139" customFormat="false" ht="12.8" hidden="false" customHeight="false" outlineLevel="0" collapsed="false">
      <c r="A139" s="0" t="n">
        <v>724.430811050993</v>
      </c>
      <c r="B139" s="0" t="n">
        <f aca="false">E139*G139</f>
        <v>19.1051913038491</v>
      </c>
      <c r="C139" s="0" t="n">
        <f aca="false">B139/A139</f>
        <v>0.0263726928954493</v>
      </c>
      <c r="D139" s="0" t="n">
        <f aca="false">C139*100</f>
        <v>2.63726928954493</v>
      </c>
      <c r="E139" s="0" t="n">
        <v>1.43288934778868</v>
      </c>
      <c r="F139" s="0" t="n">
        <f aca="false">(A139/E139)*$B$1</f>
        <v>10.8463157645416</v>
      </c>
      <c r="G139" s="0" t="n">
        <f aca="false">I139*(5/18)</f>
        <v>13.3333333333333</v>
      </c>
      <c r="H139" s="0" t="n">
        <f aca="false">ABS(F139-G139)</f>
        <v>2.48701756879174</v>
      </c>
      <c r="I139" s="0" t="n">
        <v>48</v>
      </c>
      <c r="J139" s="0" t="n">
        <v>2</v>
      </c>
      <c r="K139" s="0" t="n">
        <v>5681</v>
      </c>
    </row>
    <row r="140" customFormat="false" ht="12.8" hidden="false" customHeight="false" outlineLevel="0" collapsed="false">
      <c r="A140" s="0" t="n">
        <v>720.758628113462</v>
      </c>
      <c r="B140" s="0" t="n">
        <f aca="false">E140*G140</f>
        <v>18.9524016006892</v>
      </c>
      <c r="C140" s="0" t="n">
        <f aca="false">B140/A140</f>
        <v>0.0262950741918912</v>
      </c>
      <c r="D140" s="0" t="n">
        <f aca="false">C140*100</f>
        <v>2.62950741918912</v>
      </c>
      <c r="E140" s="0" t="n">
        <v>1.08299437718224</v>
      </c>
      <c r="F140" s="0" t="n">
        <f aca="false">(A140/E140)*$B$1</f>
        <v>14.2778111334067</v>
      </c>
      <c r="G140" s="0" t="n">
        <f aca="false">I140*(5/18)</f>
        <v>17.5</v>
      </c>
      <c r="H140" s="0" t="n">
        <f aca="false">ABS(F140-G140)</f>
        <v>3.22218886659329</v>
      </c>
      <c r="I140" s="0" t="n">
        <v>63</v>
      </c>
      <c r="J140" s="0" t="n">
        <v>2</v>
      </c>
      <c r="K140" s="0" t="n">
        <v>4442</v>
      </c>
    </row>
    <row r="141" customFormat="false" ht="12.8" hidden="false" customHeight="false" outlineLevel="0" collapsed="false">
      <c r="A141" s="0" t="n">
        <v>729.085043050535</v>
      </c>
      <c r="B141" s="0" t="n">
        <f aca="false">E141*G141</f>
        <v>19.1608608806357</v>
      </c>
      <c r="C141" s="0" t="n">
        <f aca="false">B141/A141</f>
        <v>0.0262806939509628</v>
      </c>
      <c r="D141" s="0" t="n">
        <f aca="false">C141*100</f>
        <v>2.62806939509628</v>
      </c>
      <c r="E141" s="0" t="n">
        <v>1.14965165283814</v>
      </c>
      <c r="F141" s="0" t="n">
        <f aca="false">(A141/E141)*$B$1</f>
        <v>13.6053558573767</v>
      </c>
      <c r="G141" s="0" t="n">
        <f aca="false">I141*(5/18)</f>
        <v>16.6666666666667</v>
      </c>
      <c r="H141" s="0" t="n">
        <f aca="false">ABS(F141-G141)</f>
        <v>3.06131080928996</v>
      </c>
      <c r="I141" s="0" t="n">
        <v>60</v>
      </c>
      <c r="J141" s="0" t="n">
        <v>2</v>
      </c>
      <c r="K141" s="0" t="n">
        <v>5617</v>
      </c>
    </row>
    <row r="142" customFormat="false" ht="12.8" hidden="false" customHeight="false" outlineLevel="0" collapsed="false">
      <c r="A142" s="0" t="n">
        <v>711.551122548479</v>
      </c>
      <c r="B142" s="0" t="n">
        <f aca="false">E142*G142</f>
        <v>18.6979930282068</v>
      </c>
      <c r="C142" s="0" t="n">
        <f aca="false">B142/A142</f>
        <v>0.026277792888919</v>
      </c>
      <c r="D142" s="0" t="n">
        <f aca="false">C142*100</f>
        <v>2.6277792888919</v>
      </c>
      <c r="E142" s="0" t="n">
        <v>1.68281937253861</v>
      </c>
      <c r="F142" s="0" t="n">
        <f aca="false">(A142/E142)*$B$1</f>
        <v>9.07123859027074</v>
      </c>
      <c r="G142" s="0" t="n">
        <f aca="false">I142*(5/18)</f>
        <v>11.1111111111111</v>
      </c>
      <c r="H142" s="0" t="n">
        <f aca="false">ABS(F142-G142)</f>
        <v>2.03987252084037</v>
      </c>
      <c r="I142" s="0" t="n">
        <v>40</v>
      </c>
      <c r="J142" s="0" t="n">
        <v>2</v>
      </c>
      <c r="K142" s="0" t="n">
        <v>6941</v>
      </c>
    </row>
    <row r="143" customFormat="false" ht="12.8" hidden="false" customHeight="false" outlineLevel="0" collapsed="false">
      <c r="A143" s="0" t="n">
        <v>711.506148954456</v>
      </c>
      <c r="B143" s="0" t="n">
        <f aca="false">E143*G143</f>
        <v>18.6610449129239</v>
      </c>
      <c r="C143" s="0" t="n">
        <f aca="false">B143/A143</f>
        <v>0.0262275244428259</v>
      </c>
      <c r="D143" s="0" t="n">
        <f aca="false">C143*100</f>
        <v>2.62275244428259</v>
      </c>
      <c r="E143" s="0" t="n">
        <v>0.79975906769674</v>
      </c>
      <c r="F143" s="0" t="n">
        <f aca="false">(A143/E143)*$B$1</f>
        <v>19.0861120661826</v>
      </c>
      <c r="G143" s="0" t="n">
        <f aca="false">I143*(5/18)</f>
        <v>23.3333333333333</v>
      </c>
      <c r="H143" s="0" t="n">
        <f aca="false">ABS(F143-G143)</f>
        <v>4.24722126715071</v>
      </c>
      <c r="I143" s="0" t="n">
        <v>84</v>
      </c>
      <c r="J143" s="0" t="n">
        <v>2</v>
      </c>
      <c r="K143" s="0" t="n">
        <v>6859</v>
      </c>
    </row>
    <row r="144" customFormat="false" ht="12.8" hidden="false" customHeight="false" outlineLevel="0" collapsed="false">
      <c r="A144" s="0" t="n">
        <v>704.15126215892</v>
      </c>
      <c r="B144" s="0" t="n">
        <f aca="false">E144*G144</f>
        <v>18.4665581626154</v>
      </c>
      <c r="C144" s="0" t="n">
        <f aca="false">B144/A144</f>
        <v>0.0262252716923309</v>
      </c>
      <c r="D144" s="0" t="n">
        <f aca="false">C144*100</f>
        <v>2.62252716923309</v>
      </c>
      <c r="E144" s="0" t="n">
        <v>1.58284784250989</v>
      </c>
      <c r="F144" s="0" t="n">
        <f aca="false">(A144/E144)*$B$1</f>
        <v>9.54387578147962</v>
      </c>
      <c r="G144" s="0" t="n">
        <f aca="false">I144*(5/18)</f>
        <v>11.6666666666667</v>
      </c>
      <c r="H144" s="0" t="n">
        <f aca="false">ABS(F144-G144)</f>
        <v>2.12279088518705</v>
      </c>
      <c r="I144" s="0" t="n">
        <v>42</v>
      </c>
      <c r="J144" s="0" t="n">
        <v>2</v>
      </c>
      <c r="K144" s="0" t="n">
        <v>2683</v>
      </c>
    </row>
    <row r="145" customFormat="false" ht="12.8" hidden="false" customHeight="false" outlineLevel="0" collapsed="false">
      <c r="A145" s="0" t="n">
        <v>720.292301777549</v>
      </c>
      <c r="B145" s="0" t="n">
        <f aca="false">E145*G145</f>
        <v>18.8831994645248</v>
      </c>
      <c r="C145" s="0" t="n">
        <f aca="false">B145/A145</f>
        <v>0.0262160228811616</v>
      </c>
      <c r="D145" s="0" t="n">
        <f aca="false">C145*100</f>
        <v>2.62160228811616</v>
      </c>
      <c r="E145" s="0" t="n">
        <v>1.33293172690763</v>
      </c>
      <c r="F145" s="0" t="n">
        <f aca="false">(A145/E145)*$B$1</f>
        <v>11.5930805275885</v>
      </c>
      <c r="G145" s="0" t="n">
        <f aca="false">I145*(5/18)</f>
        <v>14.1666666666667</v>
      </c>
      <c r="H145" s="0" t="n">
        <f aca="false">ABS(F145-G145)</f>
        <v>2.57358613907819</v>
      </c>
      <c r="I145" s="0" t="n">
        <v>51</v>
      </c>
      <c r="J145" s="0" t="n">
        <v>2</v>
      </c>
      <c r="K145" s="0" t="n">
        <v>3678</v>
      </c>
    </row>
    <row r="146" customFormat="false" ht="12.8" hidden="false" customHeight="false" outlineLevel="0" collapsed="false">
      <c r="A146" s="0" t="n">
        <v>720.161093089595</v>
      </c>
      <c r="B146" s="0" t="n">
        <f aca="false">E146*G146</f>
        <v>18.858684680968</v>
      </c>
      <c r="C146" s="0" t="n">
        <f aca="false">B146/A146</f>
        <v>0.026186758576559</v>
      </c>
      <c r="D146" s="0" t="n">
        <f aca="false">C146*100</f>
        <v>2.6186758576559</v>
      </c>
      <c r="E146" s="0" t="n">
        <v>1.25724564539787</v>
      </c>
      <c r="F146" s="0" t="n">
        <f aca="false">(A146/E146)*$B$1</f>
        <v>12.2887440651609</v>
      </c>
      <c r="G146" s="0" t="n">
        <f aca="false">I146*(5/18)</f>
        <v>15</v>
      </c>
      <c r="H146" s="0" t="n">
        <f aca="false">ABS(F146-G146)</f>
        <v>2.71125593483908</v>
      </c>
      <c r="I146" s="0" t="n">
        <v>54</v>
      </c>
      <c r="J146" s="0" t="n">
        <v>2</v>
      </c>
      <c r="K146" s="0" t="n">
        <v>2289</v>
      </c>
    </row>
    <row r="147" customFormat="false" ht="12.8" hidden="false" customHeight="false" outlineLevel="0" collapsed="false">
      <c r="A147" s="0" t="n">
        <v>722.40708745139</v>
      </c>
      <c r="B147" s="0" t="n">
        <f aca="false">E147*G147</f>
        <v>18.9154683816259</v>
      </c>
      <c r="C147" s="0" t="n">
        <f aca="false">B147/A147</f>
        <v>0.0261839462959293</v>
      </c>
      <c r="D147" s="0" t="n">
        <f aca="false">C147*100</f>
        <v>2.61839462959293</v>
      </c>
      <c r="E147" s="0" t="n">
        <v>1.11632272416153</v>
      </c>
      <c r="F147" s="0" t="n">
        <f aca="false">(A147/E147)*$B$1</f>
        <v>13.8832203708422</v>
      </c>
      <c r="G147" s="0" t="n">
        <f aca="false">I147*(5/18)</f>
        <v>16.9444444444444</v>
      </c>
      <c r="H147" s="0" t="n">
        <f aca="false">ABS(F147-G147)</f>
        <v>3.06122407360225</v>
      </c>
      <c r="I147" s="0" t="n">
        <v>61</v>
      </c>
      <c r="J147" s="0" t="n">
        <v>2</v>
      </c>
      <c r="K147" s="0" t="n">
        <v>5478</v>
      </c>
    </row>
    <row r="148" customFormat="false" ht="12.8" hidden="false" customHeight="false" outlineLevel="0" collapsed="false">
      <c r="A148" s="0" t="n">
        <v>715.681493403316</v>
      </c>
      <c r="B148" s="0" t="n">
        <f aca="false">E148*G148</f>
        <v>18.7385066333697</v>
      </c>
      <c r="C148" s="0" t="n">
        <f aca="false">B148/A148</f>
        <v>0.0261827458249081</v>
      </c>
      <c r="D148" s="0" t="n">
        <f aca="false">C148*100</f>
        <v>2.61827458249081</v>
      </c>
      <c r="E148" s="0" t="n">
        <v>1.24923377555798</v>
      </c>
      <c r="F148" s="0" t="n">
        <f aca="false">(A148/E148)*$B$1</f>
        <v>12.2906274305789</v>
      </c>
      <c r="G148" s="0" t="n">
        <f aca="false">I148*(5/18)</f>
        <v>15</v>
      </c>
      <c r="H148" s="0" t="n">
        <f aca="false">ABS(F148-G148)</f>
        <v>2.70937256942111</v>
      </c>
      <c r="I148" s="0" t="n">
        <v>54</v>
      </c>
      <c r="J148" s="0" t="n">
        <v>2</v>
      </c>
      <c r="K148" s="0" t="n">
        <v>5115</v>
      </c>
    </row>
    <row r="149" customFormat="false" ht="12.8" hidden="false" customHeight="false" outlineLevel="0" collapsed="false">
      <c r="A149" s="0" t="n">
        <v>735.293818823469</v>
      </c>
      <c r="B149" s="0" t="n">
        <f aca="false">E149*G149</f>
        <v>19.2254903657553</v>
      </c>
      <c r="C149" s="0" t="n">
        <f aca="false">B149/A149</f>
        <v>0.026146677523439</v>
      </c>
      <c r="D149" s="0" t="n">
        <f aca="false">C149*100</f>
        <v>2.6146677523439</v>
      </c>
      <c r="E149" s="0" t="n">
        <v>1.11631879543095</v>
      </c>
      <c r="F149" s="0" t="n">
        <f aca="false">(A149/E149)*$B$1</f>
        <v>14.1309273232324</v>
      </c>
      <c r="G149" s="0" t="n">
        <f aca="false">I149*(5/18)</f>
        <v>17.2222222222222</v>
      </c>
      <c r="H149" s="0" t="n">
        <f aca="false">ABS(F149-G149)</f>
        <v>3.09129489898979</v>
      </c>
      <c r="I149" s="0" t="n">
        <v>62</v>
      </c>
      <c r="J149" s="0" t="n">
        <v>2</v>
      </c>
      <c r="K149" s="0" t="n">
        <v>2466</v>
      </c>
    </row>
    <row r="150" customFormat="false" ht="12.8" hidden="false" customHeight="false" outlineLevel="0" collapsed="false">
      <c r="A150" s="0" t="n">
        <v>728.628849277875</v>
      </c>
      <c r="B150" s="0" t="n">
        <f aca="false">E150*G150</f>
        <v>19.0496006944444</v>
      </c>
      <c r="C150" s="0" t="n">
        <f aca="false">B150/A150</f>
        <v>0.0261444502414693</v>
      </c>
      <c r="D150" s="0" t="n">
        <f aca="false">C150*100</f>
        <v>2.61444502414693</v>
      </c>
      <c r="E150" s="0" t="n">
        <v>1.3995625</v>
      </c>
      <c r="F150" s="0" t="n">
        <f aca="false">(A150/E150)*$B$1</f>
        <v>11.1689423656415</v>
      </c>
      <c r="G150" s="0" t="n">
        <f aca="false">I150*(5/18)</f>
        <v>13.6111111111111</v>
      </c>
      <c r="H150" s="0" t="n">
        <f aca="false">ABS(F150-G150)</f>
        <v>2.4421687454696</v>
      </c>
      <c r="I150" s="0" t="n">
        <v>49</v>
      </c>
      <c r="J150" s="0" t="n">
        <v>2</v>
      </c>
      <c r="K150" s="0" t="n">
        <v>5533</v>
      </c>
    </row>
    <row r="151" customFormat="false" ht="12.8" hidden="false" customHeight="false" outlineLevel="0" collapsed="false">
      <c r="A151" s="0" t="n">
        <v>724.994482737627</v>
      </c>
      <c r="B151" s="0" t="n">
        <f aca="false">E151*G151</f>
        <v>18.9525838387833</v>
      </c>
      <c r="C151" s="0" t="n">
        <f aca="false">B151/A151</f>
        <v>0.0261416938887826</v>
      </c>
      <c r="D151" s="0" t="n">
        <f aca="false">C151*100</f>
        <v>2.61416938887826</v>
      </c>
      <c r="E151" s="0" t="n">
        <v>1.08300479078762</v>
      </c>
      <c r="F151" s="0" t="n">
        <f aca="false">(A151/E151)*$B$1</f>
        <v>14.3615828663589</v>
      </c>
      <c r="G151" s="0" t="n">
        <f aca="false">I151*(5/18)</f>
        <v>17.5</v>
      </c>
      <c r="H151" s="0" t="n">
        <f aca="false">ABS(F151-G151)</f>
        <v>3.13841713364111</v>
      </c>
      <c r="I151" s="0" t="n">
        <v>63</v>
      </c>
      <c r="J151" s="0" t="n">
        <v>2</v>
      </c>
      <c r="K151" s="0" t="n">
        <v>7363</v>
      </c>
    </row>
    <row r="152" customFormat="false" ht="12.8" hidden="false" customHeight="false" outlineLevel="0" collapsed="false">
      <c r="A152" s="0" t="n">
        <v>708.644480681251</v>
      </c>
      <c r="B152" s="0" t="n">
        <f aca="false">E152*G152</f>
        <v>18.5221694178741</v>
      </c>
      <c r="C152" s="0" t="n">
        <f aca="false">B152/A152</f>
        <v>0.0261374637393181</v>
      </c>
      <c r="D152" s="0" t="n">
        <f aca="false">C152*100</f>
        <v>2.61374637393181</v>
      </c>
      <c r="E152" s="0" t="n">
        <v>1.14965189490253</v>
      </c>
      <c r="F152" s="0" t="n">
        <f aca="false">(A152/E152)*$B$1</f>
        <v>13.2239145459114</v>
      </c>
      <c r="G152" s="0" t="n">
        <f aca="false">I152*(5/18)</f>
        <v>16.1111111111111</v>
      </c>
      <c r="H152" s="0" t="n">
        <f aca="false">ABS(F152-G152)</f>
        <v>2.88719656519966</v>
      </c>
      <c r="I152" s="0" t="n">
        <v>58</v>
      </c>
      <c r="J152" s="0" t="n">
        <v>2</v>
      </c>
      <c r="K152" s="0" t="n">
        <v>5441</v>
      </c>
    </row>
    <row r="153" customFormat="false" ht="12.8" hidden="false" customHeight="false" outlineLevel="0" collapsed="false">
      <c r="A153" s="0" t="n">
        <v>712.127095398006</v>
      </c>
      <c r="B153" s="0" t="n">
        <f aca="false">E153*G153</f>
        <v>18.6054369918699</v>
      </c>
      <c r="C153" s="0" t="n">
        <f aca="false">B153/A153</f>
        <v>0.0261265680130755</v>
      </c>
      <c r="D153" s="0" t="n">
        <f aca="false">C153*100</f>
        <v>2.61265680130755</v>
      </c>
      <c r="E153" s="0" t="n">
        <v>0.999695121951219</v>
      </c>
      <c r="F153" s="0" t="n">
        <f aca="false">(A153/E153)*$B$1</f>
        <v>15.2822718905532</v>
      </c>
      <c r="G153" s="0" t="n">
        <f aca="false">I153*(5/18)</f>
        <v>18.6111111111111</v>
      </c>
      <c r="H153" s="0" t="n">
        <f aca="false">ABS(F153-G153)</f>
        <v>3.32883922055792</v>
      </c>
      <c r="I153" s="0" t="n">
        <v>67</v>
      </c>
      <c r="J153" s="0" t="n">
        <v>2</v>
      </c>
      <c r="K153" s="0" t="n">
        <v>3221</v>
      </c>
    </row>
    <row r="154" customFormat="false" ht="12.8" hidden="false" customHeight="false" outlineLevel="0" collapsed="false">
      <c r="A154" s="0" t="n">
        <v>720.031249321861</v>
      </c>
      <c r="B154" s="0" t="n">
        <f aca="false">E154*G154</f>
        <v>18.7963415303863</v>
      </c>
      <c r="C154" s="0" t="n">
        <f aca="false">B154/A154</f>
        <v>0.0261048969028623</v>
      </c>
      <c r="D154" s="0" t="n">
        <f aca="false">C154*100</f>
        <v>2.61048969028623</v>
      </c>
      <c r="E154" s="0" t="n">
        <v>1.3012851828729</v>
      </c>
      <c r="F154" s="0" t="n">
        <f aca="false">(A154/E154)*$B$1</f>
        <v>11.8707140943912</v>
      </c>
      <c r="G154" s="0" t="n">
        <f aca="false">I154*(5/18)</f>
        <v>14.4444444444444</v>
      </c>
      <c r="H154" s="0" t="n">
        <f aca="false">ABS(F154-G154)</f>
        <v>2.57373035005329</v>
      </c>
      <c r="I154" s="0" t="n">
        <v>52</v>
      </c>
      <c r="J154" s="0" t="n">
        <v>2</v>
      </c>
      <c r="K154" s="0" t="n">
        <v>5972</v>
      </c>
    </row>
    <row r="155" customFormat="false" ht="12.8" hidden="false" customHeight="false" outlineLevel="0" collapsed="false">
      <c r="A155" s="0" t="n">
        <v>727.629713521926</v>
      </c>
      <c r="B155" s="0" t="n">
        <f aca="false">E155*G155</f>
        <v>18.9940851846611</v>
      </c>
      <c r="C155" s="0" t="n">
        <f aca="false">B155/A155</f>
        <v>0.0261040537950609</v>
      </c>
      <c r="D155" s="0" t="n">
        <f aca="false">C155*100</f>
        <v>2.61040537950609</v>
      </c>
      <c r="E155" s="0" t="n">
        <v>0.949704259233055</v>
      </c>
      <c r="F155" s="0" t="n">
        <f aca="false">(A155/E155)*$B$1</f>
        <v>16.4369042228672</v>
      </c>
      <c r="G155" s="0" t="n">
        <f aca="false">I155*(5/18)</f>
        <v>20</v>
      </c>
      <c r="H155" s="0" t="n">
        <f aca="false">ABS(F155-G155)</f>
        <v>3.56309577713284</v>
      </c>
      <c r="I155" s="0" t="n">
        <v>72</v>
      </c>
      <c r="J155" s="0" t="n">
        <v>2</v>
      </c>
      <c r="K155" s="0" t="n">
        <v>3590</v>
      </c>
    </row>
    <row r="156" customFormat="false" ht="12.8" hidden="false" customHeight="false" outlineLevel="0" collapsed="false">
      <c r="A156" s="0" t="n">
        <v>712.056879750487</v>
      </c>
      <c r="B156" s="0" t="n">
        <f aca="false">E156*G156</f>
        <v>18.5823363849986</v>
      </c>
      <c r="C156" s="0" t="n">
        <f aca="false">B156/A156</f>
        <v>0.0260967022627604</v>
      </c>
      <c r="D156" s="0" t="n">
        <f aca="false">C156*100</f>
        <v>2.60967022627604</v>
      </c>
      <c r="E156" s="0" t="n">
        <v>0.916389191588974</v>
      </c>
      <c r="F156" s="0" t="n">
        <f aca="false">(A156/E156)*$B$1</f>
        <v>16.6698892028897</v>
      </c>
      <c r="G156" s="0" t="n">
        <f aca="false">I156*(5/18)</f>
        <v>20.2777777777778</v>
      </c>
      <c r="H156" s="0" t="n">
        <f aca="false">ABS(F156-G156)</f>
        <v>3.60788857488812</v>
      </c>
      <c r="I156" s="0" t="n">
        <v>73</v>
      </c>
      <c r="J156" s="0" t="n">
        <v>2</v>
      </c>
      <c r="K156" s="0" t="n">
        <v>3184</v>
      </c>
    </row>
    <row r="157" customFormat="false" ht="12.8" hidden="false" customHeight="false" outlineLevel="0" collapsed="false">
      <c r="A157" s="0" t="n">
        <v>713.447965867168</v>
      </c>
      <c r="B157" s="0" t="n">
        <f aca="false">E157*G157</f>
        <v>18.6054736087332</v>
      </c>
      <c r="C157" s="0" t="n">
        <f aca="false">B157/A157</f>
        <v>0.0260782488686739</v>
      </c>
      <c r="D157" s="0" t="n">
        <f aca="false">C157*100</f>
        <v>2.60782488686739</v>
      </c>
      <c r="E157" s="0" t="n">
        <v>0.99969708942447</v>
      </c>
      <c r="F157" s="0" t="n">
        <f aca="false">(A157/E157)*$B$1</f>
        <v>15.3105876837639</v>
      </c>
      <c r="G157" s="0" t="n">
        <f aca="false">I157*(5/18)</f>
        <v>18.6111111111111</v>
      </c>
      <c r="H157" s="0" t="n">
        <f aca="false">ABS(F157-G157)</f>
        <v>3.30052342734717</v>
      </c>
      <c r="I157" s="0" t="n">
        <v>67</v>
      </c>
      <c r="J157" s="0" t="n">
        <v>2</v>
      </c>
      <c r="K157" s="0" t="n">
        <v>6907</v>
      </c>
    </row>
    <row r="158" customFormat="false" ht="12.8" hidden="false" customHeight="false" outlineLevel="0" collapsed="false">
      <c r="A158" s="0" t="n">
        <v>720.292301777549</v>
      </c>
      <c r="B158" s="0" t="n">
        <f aca="false">E158*G158</f>
        <v>18.7443524096386</v>
      </c>
      <c r="C158" s="0" t="n">
        <f aca="false">B158/A158</f>
        <v>0.0260232580070355</v>
      </c>
      <c r="D158" s="0" t="n">
        <f aca="false">C158*100</f>
        <v>2.60232580070355</v>
      </c>
      <c r="E158" s="0" t="n">
        <v>1.34959337349398</v>
      </c>
      <c r="F158" s="0" t="n">
        <f aca="false">(A158/E158)*$B$1</f>
        <v>11.4499560766306</v>
      </c>
      <c r="G158" s="0" t="n">
        <f aca="false">I158*(5/18)</f>
        <v>13.8888888888889</v>
      </c>
      <c r="H158" s="0" t="n">
        <f aca="false">ABS(F158-G158)</f>
        <v>2.43893281225833</v>
      </c>
      <c r="I158" s="0" t="n">
        <v>50</v>
      </c>
      <c r="J158" s="0" t="n">
        <v>2</v>
      </c>
      <c r="K158" s="0" t="n">
        <v>400</v>
      </c>
    </row>
    <row r="159" customFormat="false" ht="12.8" hidden="false" customHeight="false" outlineLevel="0" collapsed="false">
      <c r="A159" s="0" t="n">
        <v>704.332307934259</v>
      </c>
      <c r="B159" s="0" t="n">
        <f aca="false">E159*G159</f>
        <v>18.3277733825598</v>
      </c>
      <c r="C159" s="0" t="n">
        <f aca="false">B159/A159</f>
        <v>0.0260214861310472</v>
      </c>
      <c r="D159" s="0" t="n">
        <f aca="false">C159*100</f>
        <v>2.60214861310472</v>
      </c>
      <c r="E159" s="0" t="n">
        <v>0.999696729957806</v>
      </c>
      <c r="F159" s="0" t="n">
        <f aca="false">(A159/E159)*$B$1</f>
        <v>15.1149711718634</v>
      </c>
      <c r="G159" s="0" t="n">
        <f aca="false">I159*(5/18)</f>
        <v>18.3333333333333</v>
      </c>
      <c r="H159" s="0" t="n">
        <f aca="false">ABS(F159-G159)</f>
        <v>3.2183621614699</v>
      </c>
      <c r="I159" s="0" t="n">
        <v>66</v>
      </c>
      <c r="J159" s="0" t="n">
        <v>2</v>
      </c>
      <c r="K159" s="0" t="n">
        <v>3146</v>
      </c>
    </row>
    <row r="160" customFormat="false" ht="12.8" hidden="false" customHeight="false" outlineLevel="0" collapsed="false">
      <c r="A160" s="0" t="n">
        <v>709.869001999665</v>
      </c>
      <c r="B160" s="0" t="n">
        <f aca="false">E160*G160</f>
        <v>18.4668471818083</v>
      </c>
      <c r="C160" s="0" t="n">
        <f aca="false">B160/A160</f>
        <v>0.0260144436928337</v>
      </c>
      <c r="D160" s="0" t="n">
        <f aca="false">C160*100</f>
        <v>2.60144436928337</v>
      </c>
      <c r="E160" s="0" t="n">
        <v>1.16632719043</v>
      </c>
      <c r="F160" s="0" t="n">
        <f aca="false">(A160/E160)*$B$1</f>
        <v>13.0573725782246</v>
      </c>
      <c r="G160" s="0" t="n">
        <f aca="false">I160*(5/18)</f>
        <v>15.8333333333333</v>
      </c>
      <c r="H160" s="0" t="n">
        <f aca="false">ABS(F160-G160)</f>
        <v>2.77596075510876</v>
      </c>
      <c r="I160" s="0" t="n">
        <v>57</v>
      </c>
      <c r="J160" s="0" t="n">
        <v>2</v>
      </c>
      <c r="K160" s="0" t="n">
        <v>227</v>
      </c>
    </row>
    <row r="161" customFormat="false" ht="12.8" hidden="false" customHeight="false" outlineLevel="0" collapsed="false">
      <c r="A161" s="0" t="n">
        <v>712.253466120032</v>
      </c>
      <c r="B161" s="0" t="n">
        <f aca="false">E161*G161</f>
        <v>18.4897764997607</v>
      </c>
      <c r="C161" s="0" t="n">
        <f aca="false">B161/A161</f>
        <v>0.0259595458348317</v>
      </c>
      <c r="D161" s="0" t="n">
        <f aca="false">C161*100</f>
        <v>2.59595458348317</v>
      </c>
      <c r="E161" s="0" t="n">
        <v>1.41623819998167</v>
      </c>
      <c r="F161" s="0" t="n">
        <f aca="false">(A161/E161)*$B$1</f>
        <v>10.7893741001619</v>
      </c>
      <c r="G161" s="0" t="n">
        <f aca="false">I161*(5/18)</f>
        <v>13.0555555555556</v>
      </c>
      <c r="H161" s="0" t="n">
        <f aca="false">ABS(F161-G161)</f>
        <v>2.26618145539368</v>
      </c>
      <c r="I161" s="0" t="n">
        <v>47</v>
      </c>
      <c r="J161" s="0" t="n">
        <v>2</v>
      </c>
      <c r="K161" s="0" t="n">
        <v>3032</v>
      </c>
    </row>
    <row r="162" customFormat="false" ht="12.8" hidden="false" customHeight="false" outlineLevel="0" collapsed="false">
      <c r="A162" s="0" t="n">
        <v>723.87015410224</v>
      </c>
      <c r="B162" s="0" t="n">
        <f aca="false">E162*G162</f>
        <v>18.7905068826527</v>
      </c>
      <c r="C162" s="0" t="n">
        <f aca="false">B162/A162</f>
        <v>0.0259583943006424</v>
      </c>
      <c r="D162" s="0" t="n">
        <f aca="false">C162*100</f>
        <v>2.59583943006424</v>
      </c>
      <c r="E162" s="0" t="n">
        <v>1.16630732375086</v>
      </c>
      <c r="F162" s="0" t="n">
        <f aca="false">(A162/E162)*$B$1</f>
        <v>13.3151374053613</v>
      </c>
      <c r="G162" s="0" t="n">
        <f aca="false">I162*(5/18)</f>
        <v>16.1111111111111</v>
      </c>
      <c r="H162" s="0" t="n">
        <f aca="false">ABS(F162-G162)</f>
        <v>2.79597370574982</v>
      </c>
      <c r="I162" s="0" t="n">
        <v>58</v>
      </c>
      <c r="J162" s="0" t="n">
        <v>2</v>
      </c>
      <c r="K162" s="0" t="n">
        <v>6635</v>
      </c>
    </row>
    <row r="163" customFormat="false" ht="12.8" hidden="false" customHeight="false" outlineLevel="0" collapsed="false">
      <c r="A163" s="0" t="n">
        <v>722.675584200822</v>
      </c>
      <c r="B163" s="0" t="n">
        <f aca="false">E163*G163</f>
        <v>18.7445441319108</v>
      </c>
      <c r="C163" s="0" t="n">
        <f aca="false">B163/A163</f>
        <v>0.0259377022577006</v>
      </c>
      <c r="D163" s="0" t="n">
        <f aca="false">C163*100</f>
        <v>2.59377022577006</v>
      </c>
      <c r="E163" s="0" t="n">
        <v>0.899738118331717</v>
      </c>
      <c r="F163" s="0" t="n">
        <f aca="false">(A163/E163)*$B$1</f>
        <v>17.2315857930082</v>
      </c>
      <c r="G163" s="0" t="n">
        <f aca="false">I163*(5/18)</f>
        <v>20.8333333333333</v>
      </c>
      <c r="H163" s="0" t="n">
        <f aca="false">ABS(F163-G163)</f>
        <v>3.60174754032512</v>
      </c>
      <c r="I163" s="0" t="n">
        <v>75</v>
      </c>
      <c r="J163" s="0" t="n">
        <v>2</v>
      </c>
      <c r="K163" s="0" t="n">
        <v>1754</v>
      </c>
    </row>
    <row r="164" customFormat="false" ht="12.8" hidden="false" customHeight="false" outlineLevel="0" collapsed="false">
      <c r="A164" s="0" t="n">
        <v>724.787555080798</v>
      </c>
      <c r="B164" s="0" t="n">
        <f aca="false">E164*G164</f>
        <v>18.7907428451179</v>
      </c>
      <c r="C164" s="0" t="n">
        <f aca="false">B164/A164</f>
        <v>0.025925862983427</v>
      </c>
      <c r="D164" s="0" t="n">
        <f aca="false">C164*100</f>
        <v>2.5925862983427</v>
      </c>
      <c r="E164" s="0" t="n">
        <v>1.16632196969697</v>
      </c>
      <c r="F164" s="0" t="n">
        <f aca="false">(A164/E164)*$B$1</f>
        <v>13.3318450057593</v>
      </c>
      <c r="G164" s="0" t="n">
        <f aca="false">I164*(5/18)</f>
        <v>16.1111111111111</v>
      </c>
      <c r="H164" s="0" t="n">
        <f aca="false">ABS(F164-G164)</f>
        <v>2.77926610535182</v>
      </c>
      <c r="I164" s="0" t="n">
        <v>58</v>
      </c>
      <c r="J164" s="0" t="n">
        <v>2</v>
      </c>
      <c r="K164" s="0" t="n">
        <v>796</v>
      </c>
    </row>
    <row r="165" customFormat="false" ht="12.8" hidden="false" customHeight="false" outlineLevel="0" collapsed="false">
      <c r="A165" s="0" t="n">
        <v>704.100134924004</v>
      </c>
      <c r="B165" s="0" t="n">
        <f aca="false">E165*G165</f>
        <v>18.2444803409403</v>
      </c>
      <c r="C165" s="0" t="n">
        <f aca="false">B165/A165</f>
        <v>0.0259117694146011</v>
      </c>
      <c r="D165" s="0" t="n">
        <f aca="false">C165*100</f>
        <v>2.59117694146011</v>
      </c>
      <c r="E165" s="0" t="n">
        <v>1.21629868939602</v>
      </c>
      <c r="F165" s="0" t="n">
        <f aca="false">(A165/E165)*$B$1</f>
        <v>12.419158602969</v>
      </c>
      <c r="G165" s="0" t="n">
        <f aca="false">I165*(5/18)</f>
        <v>15</v>
      </c>
      <c r="H165" s="0" t="n">
        <f aca="false">ABS(F165-G165)</f>
        <v>2.58084139703104</v>
      </c>
      <c r="I165" s="0" t="n">
        <v>54</v>
      </c>
      <c r="J165" s="0" t="n">
        <v>2</v>
      </c>
      <c r="K165" s="0" t="n">
        <v>5554</v>
      </c>
    </row>
    <row r="166" customFormat="false" ht="12.8" hidden="false" customHeight="false" outlineLevel="0" collapsed="false">
      <c r="A166" s="0" t="n">
        <v>711.778757761146</v>
      </c>
      <c r="B166" s="0" t="n">
        <f aca="false">E166*G166</f>
        <v>18.418553024284</v>
      </c>
      <c r="C166" s="0" t="n">
        <f aca="false">B166/A166</f>
        <v>0.0258767950342018</v>
      </c>
      <c r="D166" s="0" t="n">
        <f aca="false">C166*100</f>
        <v>2.58767950342018</v>
      </c>
      <c r="E166" s="0" t="n">
        <v>1.20557801613495</v>
      </c>
      <c r="F166" s="0" t="n">
        <f aca="false">(A166/E166)*$B$1</f>
        <v>12.6662392631433</v>
      </c>
      <c r="G166" s="0" t="n">
        <f aca="false">I166*(5/18)</f>
        <v>15.2777777777778</v>
      </c>
      <c r="H166" s="0" t="n">
        <f aca="false">ABS(F166-G166)</f>
        <v>2.61153851463448</v>
      </c>
      <c r="I166" s="0" t="n">
        <v>55</v>
      </c>
      <c r="J166" s="0" t="n">
        <v>2</v>
      </c>
      <c r="K166" s="0" t="n">
        <v>5029</v>
      </c>
    </row>
    <row r="167" customFormat="false" ht="12.8" hidden="false" customHeight="false" outlineLevel="0" collapsed="false">
      <c r="A167" s="0" t="n">
        <v>719.801361488015</v>
      </c>
      <c r="B167" s="0" t="n">
        <f aca="false">E167*G167</f>
        <v>18.6055060887783</v>
      </c>
      <c r="C167" s="0" t="n">
        <f aca="false">B167/A167</f>
        <v>0.0258481118322921</v>
      </c>
      <c r="D167" s="0" t="n">
        <f aca="false">C167*100</f>
        <v>2.58481118322921</v>
      </c>
      <c r="E167" s="0" t="n">
        <v>1.1163303653267</v>
      </c>
      <c r="F167" s="0" t="n">
        <f aca="false">(A167/E167)*$B$1</f>
        <v>13.8330488393724</v>
      </c>
      <c r="G167" s="0" t="n">
        <f aca="false">I167*(5/18)</f>
        <v>16.6666666666667</v>
      </c>
      <c r="H167" s="0" t="n">
        <f aca="false">ABS(F167-G167)</f>
        <v>2.83361782729426</v>
      </c>
      <c r="I167" s="0" t="n">
        <v>60</v>
      </c>
      <c r="J167" s="0" t="n">
        <v>2</v>
      </c>
      <c r="K167" s="0" t="n">
        <v>6980</v>
      </c>
    </row>
    <row r="168" customFormat="false" ht="12.8" hidden="false" customHeight="false" outlineLevel="0" collapsed="false">
      <c r="A168" s="0" t="n">
        <v>708.000706214337</v>
      </c>
      <c r="B168" s="0" t="n">
        <f aca="false">E168*G168</f>
        <v>18.2989520306197</v>
      </c>
      <c r="C168" s="0" t="n">
        <f aca="false">B168/A168</f>
        <v>0.0258459516636132</v>
      </c>
      <c r="D168" s="0" t="n">
        <f aca="false">C168*100</f>
        <v>2.58459516636132</v>
      </c>
      <c r="E168" s="0" t="n">
        <v>1.46391616244958</v>
      </c>
      <c r="F168" s="0" t="n">
        <f aca="false">(A168/E168)*$B$1</f>
        <v>10.3756537397607</v>
      </c>
      <c r="G168" s="0" t="n">
        <f aca="false">I168*(5/18)</f>
        <v>12.5</v>
      </c>
      <c r="H168" s="0" t="n">
        <f aca="false">ABS(F168-G168)</f>
        <v>2.12434626023929</v>
      </c>
      <c r="I168" s="0" t="n">
        <v>45</v>
      </c>
      <c r="J168" s="0" t="n">
        <v>1</v>
      </c>
      <c r="K168" s="0" t="n">
        <v>6110</v>
      </c>
    </row>
    <row r="169" customFormat="false" ht="12.8" hidden="false" customHeight="false" outlineLevel="0" collapsed="false">
      <c r="A169" s="0" t="n">
        <v>718.426753399398</v>
      </c>
      <c r="B169" s="0" t="n">
        <f aca="false">E169*G169</f>
        <v>18.568300747648</v>
      </c>
      <c r="C169" s="0" t="n">
        <f aca="false">B169/A169</f>
        <v>0.0258457812989116</v>
      </c>
      <c r="D169" s="0" t="n">
        <f aca="false">C169*100</f>
        <v>2.58457812989116</v>
      </c>
      <c r="E169" s="0" t="n">
        <v>1.13298106256835</v>
      </c>
      <c r="F169" s="0" t="n">
        <f aca="false">(A169/E169)*$B$1</f>
        <v>13.6037245727772</v>
      </c>
      <c r="G169" s="0" t="n">
        <f aca="false">I169*(5/18)</f>
        <v>16.3888888888889</v>
      </c>
      <c r="H169" s="0" t="n">
        <f aca="false">ABS(F169-G169)</f>
        <v>2.78516431611171</v>
      </c>
      <c r="I169" s="0" t="n">
        <v>59</v>
      </c>
      <c r="J169" s="0" t="n">
        <v>2</v>
      </c>
      <c r="K169" s="0" t="n">
        <v>1174</v>
      </c>
    </row>
    <row r="170" customFormat="false" ht="12.8" hidden="false" customHeight="false" outlineLevel="0" collapsed="false">
      <c r="A170" s="0" t="n">
        <v>731.066344458559</v>
      </c>
      <c r="B170" s="0" t="n">
        <f aca="false">E170*G170</f>
        <v>18.8829788842032</v>
      </c>
      <c r="C170" s="0" t="n">
        <f aca="false">B170/A170</f>
        <v>0.0258293642257438</v>
      </c>
      <c r="D170" s="0" t="n">
        <f aca="false">C170*100</f>
        <v>2.58293642257438</v>
      </c>
      <c r="E170" s="0" t="n">
        <v>0.999687117398993</v>
      </c>
      <c r="F170" s="0" t="n">
        <f aca="false">(A170/E170)*$B$1</f>
        <v>15.6888344453321</v>
      </c>
      <c r="G170" s="0" t="n">
        <f aca="false">I170*(5/18)</f>
        <v>18.8888888888889</v>
      </c>
      <c r="H170" s="0" t="n">
        <f aca="false">ABS(F170-G170)</f>
        <v>3.20005444355681</v>
      </c>
      <c r="I170" s="0" t="n">
        <v>68</v>
      </c>
      <c r="J170" s="0" t="n">
        <v>2</v>
      </c>
      <c r="K170" s="0" t="n">
        <v>5771</v>
      </c>
    </row>
    <row r="171" customFormat="false" ht="12.8" hidden="false" customHeight="false" outlineLevel="0" collapsed="false">
      <c r="A171" s="0" t="n">
        <v>745.869961856623</v>
      </c>
      <c r="B171" s="0" t="n">
        <f aca="false">E171*G171</f>
        <v>19.2533789597377</v>
      </c>
      <c r="C171" s="0" t="n">
        <f aca="false">B171/A171</f>
        <v>0.0258133186002184</v>
      </c>
      <c r="D171" s="0" t="n">
        <f aca="false">C171*100</f>
        <v>2.58133186002184</v>
      </c>
      <c r="E171" s="0" t="n">
        <v>1.06634098853932</v>
      </c>
      <c r="F171" s="0" t="n">
        <f aca="false">(A171/E171)*$B$1</f>
        <v>15.0060019595279</v>
      </c>
      <c r="G171" s="0" t="n">
        <f aca="false">I171*(5/18)</f>
        <v>18.0555555555556</v>
      </c>
      <c r="H171" s="0" t="n">
        <f aca="false">ABS(F171-G171)</f>
        <v>3.04955359602765</v>
      </c>
      <c r="I171" s="0" t="n">
        <v>65</v>
      </c>
      <c r="J171" s="0" t="n">
        <v>2</v>
      </c>
      <c r="K171" s="0" t="n">
        <v>3902</v>
      </c>
    </row>
    <row r="172" customFormat="false" ht="12.8" hidden="false" customHeight="false" outlineLevel="0" collapsed="false">
      <c r="A172" s="0" t="n">
        <v>723.298693486999</v>
      </c>
      <c r="B172" s="0" t="n">
        <f aca="false">E172*G172</f>
        <v>18.6517191734418</v>
      </c>
      <c r="C172" s="0" t="n">
        <f aca="false">B172/A172</f>
        <v>0.0257870217952731</v>
      </c>
      <c r="D172" s="0" t="n">
        <f aca="false">C172*100</f>
        <v>2.57870217952731</v>
      </c>
      <c r="E172" s="0" t="n">
        <v>1.03301829268293</v>
      </c>
      <c r="F172" s="0" t="n">
        <f aca="false">(A172/E172)*$B$1</f>
        <v>15.0213046148586</v>
      </c>
      <c r="G172" s="0" t="n">
        <f aca="false">I172*(5/18)</f>
        <v>18.0555555555556</v>
      </c>
      <c r="H172" s="0" t="n">
        <f aca="false">ABS(F172-G172)</f>
        <v>3.03425094069696</v>
      </c>
      <c r="I172" s="0" t="n">
        <v>65</v>
      </c>
      <c r="J172" s="0" t="n">
        <v>2</v>
      </c>
      <c r="K172" s="0" t="n">
        <v>1151</v>
      </c>
    </row>
    <row r="173" customFormat="false" ht="12.8" hidden="false" customHeight="false" outlineLevel="0" collapsed="false">
      <c r="A173" s="0" t="n">
        <v>722.667281672555</v>
      </c>
      <c r="B173" s="0" t="n">
        <f aca="false">E173*G173</f>
        <v>18.6332468956425</v>
      </c>
      <c r="C173" s="0" t="n">
        <f aca="false">B173/A173</f>
        <v>0.0257839912892104</v>
      </c>
      <c r="D173" s="0" t="n">
        <f aca="false">C173*100</f>
        <v>2.57839912892104</v>
      </c>
      <c r="E173" s="0" t="n">
        <v>1.09966702990677</v>
      </c>
      <c r="F173" s="0" t="n">
        <f aca="false">(A173/E173)*$B$1</f>
        <v>14.0985735112625</v>
      </c>
      <c r="G173" s="0" t="n">
        <f aca="false">I173*(5/18)</f>
        <v>16.9444444444444</v>
      </c>
      <c r="H173" s="0" t="n">
        <f aca="false">ABS(F173-G173)</f>
        <v>2.84587093318194</v>
      </c>
      <c r="I173" s="0" t="n">
        <v>61</v>
      </c>
      <c r="J173" s="0" t="n">
        <v>2</v>
      </c>
      <c r="K173" s="0" t="n">
        <v>628</v>
      </c>
    </row>
    <row r="174" customFormat="false" ht="12.8" hidden="false" customHeight="false" outlineLevel="0" collapsed="false">
      <c r="A174" s="0" t="n">
        <v>708.082622297709</v>
      </c>
      <c r="B174" s="0" t="n">
        <f aca="false">E174*G174</f>
        <v>18.2535462547297</v>
      </c>
      <c r="C174" s="0" t="n">
        <f aca="false">B174/A174</f>
        <v>0.0257788366497365</v>
      </c>
      <c r="D174" s="0" t="n">
        <f aca="false">C174*100</f>
        <v>2.57788366497365</v>
      </c>
      <c r="E174" s="0" t="n">
        <v>1.13297873305219</v>
      </c>
      <c r="F174" s="0" t="n">
        <f aca="false">(A174/E174)*$B$1</f>
        <v>13.40788149721</v>
      </c>
      <c r="G174" s="0" t="n">
        <f aca="false">I174*(5/18)</f>
        <v>16.1111111111111</v>
      </c>
      <c r="H174" s="0" t="n">
        <f aca="false">ABS(F174-G174)</f>
        <v>2.70322961390111</v>
      </c>
      <c r="I174" s="0" t="n">
        <v>58</v>
      </c>
      <c r="J174" s="0" t="n">
        <v>2</v>
      </c>
      <c r="K174" s="0" t="n">
        <v>724</v>
      </c>
    </row>
    <row r="175" customFormat="false" ht="12.8" hidden="false" customHeight="false" outlineLevel="0" collapsed="false">
      <c r="A175" s="0" t="n">
        <v>732.924279854338</v>
      </c>
      <c r="B175" s="0" t="n">
        <f aca="false">E175*G175</f>
        <v>18.883037916595</v>
      </c>
      <c r="C175" s="0" t="n">
        <f aca="false">B175/A175</f>
        <v>0.0257639683056315</v>
      </c>
      <c r="D175" s="0" t="n">
        <f aca="false">C175*100</f>
        <v>2.57639683056315</v>
      </c>
      <c r="E175" s="0" t="n">
        <v>0.999690242643263</v>
      </c>
      <c r="F175" s="0" t="n">
        <f aca="false">(A175/E175)*$B$1</f>
        <v>15.7286569506182</v>
      </c>
      <c r="G175" s="0" t="n">
        <f aca="false">I175*(5/18)</f>
        <v>18.8888888888889</v>
      </c>
      <c r="H175" s="0" t="n">
        <f aca="false">ABS(F175-G175)</f>
        <v>3.16023193827071</v>
      </c>
      <c r="I175" s="0" t="n">
        <v>68</v>
      </c>
      <c r="J175" s="0" t="n">
        <v>2</v>
      </c>
      <c r="K175" s="0" t="n">
        <v>4476</v>
      </c>
    </row>
    <row r="176" customFormat="false" ht="12.8" hidden="false" customHeight="false" outlineLevel="0" collapsed="false">
      <c r="A176" s="0" t="n">
        <v>706.019829749845</v>
      </c>
      <c r="B176" s="0" t="n">
        <f aca="false">E176*G176</f>
        <v>18.142681838465</v>
      </c>
      <c r="C176" s="0" t="n">
        <f aca="false">B176/A176</f>
        <v>0.0256971278623905</v>
      </c>
      <c r="D176" s="0" t="n">
        <f aca="false">C176*100</f>
        <v>2.56971278623905</v>
      </c>
      <c r="E176" s="0" t="n">
        <v>0.933052208835341</v>
      </c>
      <c r="F176" s="0" t="n">
        <f aca="false">(A176/E176)*$B$1</f>
        <v>16.2333793817659</v>
      </c>
      <c r="G176" s="0" t="n">
        <f aca="false">I176*(5/18)</f>
        <v>19.4444444444444</v>
      </c>
      <c r="H176" s="0" t="n">
        <f aca="false">ABS(F176-G176)</f>
        <v>3.21106506267854</v>
      </c>
      <c r="I176" s="0" t="n">
        <v>70</v>
      </c>
      <c r="J176" s="0" t="n">
        <v>1</v>
      </c>
      <c r="K176" s="0" t="n">
        <v>3009</v>
      </c>
    </row>
    <row r="177" customFormat="false" ht="12.8" hidden="false" customHeight="false" outlineLevel="0" collapsed="false">
      <c r="A177" s="0" t="n">
        <v>720.706597721986</v>
      </c>
      <c r="B177" s="0" t="n">
        <f aca="false">E177*G177</f>
        <v>18.512941381869</v>
      </c>
      <c r="C177" s="0" t="n">
        <f aca="false">B177/A177</f>
        <v>0.0256872095251866</v>
      </c>
      <c r="D177" s="0" t="n">
        <f aca="false">C177*100</f>
        <v>2.56872095251866</v>
      </c>
      <c r="E177" s="0" t="n">
        <v>1.33293177949457</v>
      </c>
      <c r="F177" s="0" t="n">
        <f aca="false">(A177/E177)*$B$1</f>
        <v>11.5997481493357</v>
      </c>
      <c r="G177" s="0" t="n">
        <f aca="false">I177*(5/18)</f>
        <v>13.8888888888889</v>
      </c>
      <c r="H177" s="0" t="n">
        <f aca="false">ABS(F177-G177)</f>
        <v>2.28914073955323</v>
      </c>
      <c r="I177" s="0" t="n">
        <v>50</v>
      </c>
      <c r="J177" s="0" t="n">
        <v>2</v>
      </c>
      <c r="K177" s="0" t="n">
        <v>5799</v>
      </c>
    </row>
    <row r="178" customFormat="false" ht="12.8" hidden="false" customHeight="false" outlineLevel="0" collapsed="false">
      <c r="A178" s="0" t="n">
        <v>733.967301723994</v>
      </c>
      <c r="B178" s="0" t="n">
        <f aca="false">E178*G178</f>
        <v>18.8459087227896</v>
      </c>
      <c r="C178" s="0" t="n">
        <f aca="false">B178/A178</f>
        <v>0.0256767688131652</v>
      </c>
      <c r="D178" s="0" t="n">
        <f aca="false">C178*100</f>
        <v>2.56767688131652</v>
      </c>
      <c r="E178" s="0" t="n">
        <v>0.929387279480037</v>
      </c>
      <c r="F178" s="0" t="n">
        <f aca="false">(A178/E178)*$B$1</f>
        <v>16.9425186808538</v>
      </c>
      <c r="G178" s="0" t="n">
        <f aca="false">I178*(5/18)</f>
        <v>20.2777777777778</v>
      </c>
      <c r="H178" s="0" t="n">
        <f aca="false">ABS(F178-G178)</f>
        <v>3.33525909692396</v>
      </c>
      <c r="I178" s="0" t="n">
        <v>73</v>
      </c>
      <c r="J178" s="0" t="n">
        <v>2</v>
      </c>
      <c r="K178" s="0" t="n">
        <v>2180</v>
      </c>
    </row>
    <row r="179" customFormat="false" ht="12.8" hidden="false" customHeight="false" outlineLevel="0" collapsed="false">
      <c r="A179" s="0" t="n">
        <v>713.354049543423</v>
      </c>
      <c r="B179" s="0" t="n">
        <f aca="false">E179*G179</f>
        <v>18.3092228761352</v>
      </c>
      <c r="C179" s="0" t="n">
        <f aca="false">B179/A179</f>
        <v>0.0256663894847921</v>
      </c>
      <c r="D179" s="0" t="n">
        <f aca="false">C179*100</f>
        <v>2.56663894847921</v>
      </c>
      <c r="E179" s="0" t="n">
        <v>1.43289570334971</v>
      </c>
      <c r="F179" s="0" t="n">
        <f aca="false">(A179/E179)*$B$1</f>
        <v>10.6804250134869</v>
      </c>
      <c r="G179" s="0" t="n">
        <f aca="false">I179*(5/18)</f>
        <v>12.7777777777778</v>
      </c>
      <c r="H179" s="0" t="n">
        <f aca="false">ABS(F179-G179)</f>
        <v>2.0973527642909</v>
      </c>
      <c r="I179" s="0" t="n">
        <v>46</v>
      </c>
      <c r="J179" s="0" t="n">
        <v>2</v>
      </c>
      <c r="K179" s="0" t="n">
        <v>5068</v>
      </c>
    </row>
    <row r="180" customFormat="false" ht="12.8" hidden="false" customHeight="false" outlineLevel="0" collapsed="false">
      <c r="A180" s="0" t="n">
        <v>704.556598152342</v>
      </c>
      <c r="B180" s="0" t="n">
        <f aca="false">E180*G180</f>
        <v>18.0776822916667</v>
      </c>
      <c r="C180" s="0" t="n">
        <f aca="false">B180/A180</f>
        <v>0.0256582400038185</v>
      </c>
      <c r="D180" s="0" t="n">
        <f aca="false">C180*100</f>
        <v>2.56582400038185</v>
      </c>
      <c r="E180" s="0" t="n">
        <v>1.049671875</v>
      </c>
      <c r="F180" s="0" t="n">
        <f aca="false">(A180/E180)*$B$1</f>
        <v>14.3999276557054</v>
      </c>
      <c r="G180" s="0" t="n">
        <f aca="false">I180*(5/18)</f>
        <v>17.2222222222222</v>
      </c>
      <c r="H180" s="0" t="n">
        <f aca="false">ABS(F180-G180)</f>
        <v>2.82229456651683</v>
      </c>
      <c r="I180" s="0" t="n">
        <v>62</v>
      </c>
      <c r="J180" s="0" t="n">
        <v>2</v>
      </c>
      <c r="K180" s="0" t="n">
        <v>6506</v>
      </c>
    </row>
    <row r="181" customFormat="false" ht="12.8" hidden="false" customHeight="false" outlineLevel="0" collapsed="false">
      <c r="A181" s="0" t="n">
        <v>738.144972210744</v>
      </c>
      <c r="B181" s="0" t="n">
        <f aca="false">E181*G181</f>
        <v>18.9385243055556</v>
      </c>
      <c r="C181" s="0" t="n">
        <f aca="false">B181/A181</f>
        <v>0.0256569170265222</v>
      </c>
      <c r="D181" s="0" t="n">
        <f aca="false">C181*100</f>
        <v>2.56569170265222</v>
      </c>
      <c r="E181" s="0" t="n">
        <v>1.03301041666667</v>
      </c>
      <c r="F181" s="0" t="n">
        <f aca="false">(A181/E181)*$B$1</f>
        <v>15.3297456710502</v>
      </c>
      <c r="G181" s="0" t="n">
        <f aca="false">I181*(5/18)</f>
        <v>18.3333333333333</v>
      </c>
      <c r="H181" s="0" t="n">
        <f aca="false">ABS(F181-G181)</f>
        <v>3.00358766228317</v>
      </c>
      <c r="I181" s="0" t="n">
        <v>66</v>
      </c>
      <c r="J181" s="0" t="n">
        <v>2</v>
      </c>
      <c r="K181" s="0" t="n">
        <v>3236</v>
      </c>
    </row>
    <row r="182" customFormat="false" ht="12.8" hidden="false" customHeight="false" outlineLevel="0" collapsed="false">
      <c r="A182" s="0" t="n">
        <v>724.862055842351</v>
      </c>
      <c r="B182" s="0" t="n">
        <f aca="false">E182*G182</f>
        <v>18.590224902138</v>
      </c>
      <c r="C182" s="0" t="n">
        <f aca="false">B182/A182</f>
        <v>0.0256465692365902</v>
      </c>
      <c r="D182" s="0" t="n">
        <f aca="false">C182*100</f>
        <v>2.56465692365902</v>
      </c>
      <c r="E182" s="0" t="n">
        <v>1.13431880758808</v>
      </c>
      <c r="F182" s="0" t="n">
        <f aca="false">(A182/E182)*$B$1</f>
        <v>13.7093927423634</v>
      </c>
      <c r="G182" s="0" t="n">
        <f aca="false">I182*(5/18)</f>
        <v>16.3888888888889</v>
      </c>
      <c r="H182" s="0" t="n">
        <f aca="false">ABS(F182-G182)</f>
        <v>2.67949614652554</v>
      </c>
      <c r="I182" s="0" t="n">
        <v>59</v>
      </c>
      <c r="J182" s="0" t="n">
        <v>2</v>
      </c>
      <c r="K182" s="0" t="n">
        <v>1074</v>
      </c>
    </row>
    <row r="183" customFormat="false" ht="12.8" hidden="false" customHeight="false" outlineLevel="0" collapsed="false">
      <c r="A183" s="0" t="n">
        <v>716.25972942781</v>
      </c>
      <c r="B183" s="0" t="n">
        <f aca="false">E183*G183</f>
        <v>18.3509211091111</v>
      </c>
      <c r="C183" s="0" t="n">
        <f aca="false">B183/A183</f>
        <v>0.0256204842393847</v>
      </c>
      <c r="D183" s="0" t="n">
        <f aca="false">C183*100</f>
        <v>2.56204842393847</v>
      </c>
      <c r="E183" s="0" t="n">
        <v>1.01635870758154</v>
      </c>
      <c r="F183" s="0" t="n">
        <f aca="false">(A183/E183)*$B$1</f>
        <v>15.118945679463</v>
      </c>
      <c r="G183" s="0" t="n">
        <f aca="false">I183*(5/18)</f>
        <v>18.0555555555556</v>
      </c>
      <c r="H183" s="0" t="n">
        <f aca="false">ABS(F183-G183)</f>
        <v>2.93660987609256</v>
      </c>
      <c r="I183" s="0" t="n">
        <v>65</v>
      </c>
      <c r="J183" s="0" t="n">
        <v>2</v>
      </c>
      <c r="K183" s="0" t="n">
        <v>6678</v>
      </c>
    </row>
    <row r="184" customFormat="false" ht="12.8" hidden="false" customHeight="false" outlineLevel="0" collapsed="false">
      <c r="A184" s="0" t="n">
        <v>723.1320764563</v>
      </c>
      <c r="B184" s="0" t="n">
        <f aca="false">E184*G184</f>
        <v>18.5220058843891</v>
      </c>
      <c r="C184" s="0" t="n">
        <f aca="false">B184/A184</f>
        <v>0.0256135863522414</v>
      </c>
      <c r="D184" s="0" t="n">
        <f aca="false">C184*100</f>
        <v>2.56135863522414</v>
      </c>
      <c r="E184" s="0" t="n">
        <v>0.966365524402908</v>
      </c>
      <c r="F184" s="0" t="n">
        <f aca="false">(A184/E184)*$B$1</f>
        <v>16.0536645175002</v>
      </c>
      <c r="G184" s="0" t="n">
        <f aca="false">I184*(5/18)</f>
        <v>19.1666666666667</v>
      </c>
      <c r="H184" s="0" t="n">
        <f aca="false">ABS(F184-G184)</f>
        <v>3.11300214916647</v>
      </c>
      <c r="I184" s="0" t="n">
        <v>69</v>
      </c>
      <c r="J184" s="0" t="n">
        <v>2</v>
      </c>
      <c r="K184" s="0" t="n">
        <v>961</v>
      </c>
    </row>
    <row r="185" customFormat="false" ht="12.8" hidden="false" customHeight="false" outlineLevel="0" collapsed="false">
      <c r="A185" s="0" t="n">
        <v>718.288242977706</v>
      </c>
      <c r="B185" s="0" t="n">
        <f aca="false">E185*G185</f>
        <v>18.3647614692882</v>
      </c>
      <c r="C185" s="0" t="n">
        <f aca="false">B185/A185</f>
        <v>0.0255673981146566</v>
      </c>
      <c r="D185" s="0" t="n">
        <f aca="false">C185*100</f>
        <v>2.55673981146566</v>
      </c>
      <c r="E185" s="0" t="n">
        <v>1.03301783264746</v>
      </c>
      <c r="F185" s="0" t="n">
        <f aca="false">(A185/E185)*$B$1</f>
        <v>14.9172553485265</v>
      </c>
      <c r="G185" s="0" t="n">
        <f aca="false">I185*(5/18)</f>
        <v>17.7777777777778</v>
      </c>
      <c r="H185" s="0" t="n">
        <f aca="false">ABS(F185-G185)</f>
        <v>2.86052242925127</v>
      </c>
      <c r="I185" s="0" t="n">
        <v>64</v>
      </c>
      <c r="J185" s="0" t="n">
        <v>2</v>
      </c>
      <c r="K185" s="0" t="n">
        <v>1745</v>
      </c>
    </row>
    <row r="186" customFormat="false" ht="12.8" hidden="false" customHeight="false" outlineLevel="0" collapsed="false">
      <c r="A186" s="0" t="n">
        <v>728.335774214064</v>
      </c>
      <c r="B186" s="0" t="n">
        <f aca="false">E186*G186</f>
        <v>18.5840530881646</v>
      </c>
      <c r="C186" s="0" t="n">
        <f aca="false">B186/A186</f>
        <v>0.0255157768519861</v>
      </c>
      <c r="D186" s="0" t="n">
        <f aca="false">C186*100</f>
        <v>2.55157768519861</v>
      </c>
      <c r="E186" s="0" t="n">
        <v>1.02927063257527</v>
      </c>
      <c r="F186" s="0" t="n">
        <f aca="false">(A186/E186)*$B$1</f>
        <v>15.1809882859453</v>
      </c>
      <c r="G186" s="0" t="n">
        <f aca="false">I186*(5/18)</f>
        <v>18.0555555555556</v>
      </c>
      <c r="H186" s="0" t="n">
        <f aca="false">ABS(F186-G186)</f>
        <v>2.87456726961028</v>
      </c>
      <c r="I186" s="0" t="n">
        <v>65</v>
      </c>
      <c r="J186" s="0" t="n">
        <v>2</v>
      </c>
      <c r="K186" s="0" t="n">
        <v>5714</v>
      </c>
    </row>
    <row r="187" customFormat="false" ht="12.8" hidden="false" customHeight="false" outlineLevel="0" collapsed="false">
      <c r="A187" s="0" t="n">
        <v>712.455612652466</v>
      </c>
      <c r="B187" s="0" t="n">
        <f aca="false">E187*G187</f>
        <v>18.1456600409566</v>
      </c>
      <c r="C187" s="0" t="n">
        <f aca="false">B187/A187</f>
        <v>0.0254691797197028</v>
      </c>
      <c r="D187" s="0" t="n">
        <f aca="false">C187*100</f>
        <v>2.54691797197028</v>
      </c>
      <c r="E187" s="0" t="n">
        <v>1.16650671691864</v>
      </c>
      <c r="F187" s="0" t="n">
        <f aca="false">(A187/E187)*$B$1</f>
        <v>13.1029339838292</v>
      </c>
      <c r="G187" s="0" t="n">
        <f aca="false">I187*(5/18)</f>
        <v>15.5555555555556</v>
      </c>
      <c r="H187" s="0" t="n">
        <f aca="false">ABS(F187-G187)</f>
        <v>2.4526215717264</v>
      </c>
      <c r="I187" s="0" t="n">
        <v>56</v>
      </c>
      <c r="J187" s="0" t="n">
        <v>2</v>
      </c>
      <c r="K187" s="0" t="n">
        <v>906</v>
      </c>
    </row>
    <row r="188" customFormat="false" ht="12.8" hidden="false" customHeight="false" outlineLevel="0" collapsed="false">
      <c r="A188" s="0" t="n">
        <v>719.917356368076</v>
      </c>
      <c r="B188" s="0" t="n">
        <f aca="false">E188*G188</f>
        <v>18.3276220145378</v>
      </c>
      <c r="C188" s="0" t="n">
        <f aca="false">B188/A188</f>
        <v>0.0254579527114045</v>
      </c>
      <c r="D188" s="0" t="n">
        <f aca="false">C188*100</f>
        <v>2.54579527114045</v>
      </c>
      <c r="E188" s="0" t="n">
        <v>1.09965732087227</v>
      </c>
      <c r="F188" s="0" t="n">
        <f aca="false">(A188/E188)*$B$1</f>
        <v>14.0450490043325</v>
      </c>
      <c r="G188" s="0" t="n">
        <f aca="false">I188*(5/18)</f>
        <v>16.6666666666667</v>
      </c>
      <c r="H188" s="0" t="n">
        <f aca="false">ABS(F188-G188)</f>
        <v>2.62161766233414</v>
      </c>
      <c r="I188" s="0" t="n">
        <v>60</v>
      </c>
      <c r="J188" s="0" t="n">
        <v>2</v>
      </c>
      <c r="K188" s="0" t="n">
        <v>4036</v>
      </c>
    </row>
    <row r="189" customFormat="false" ht="12.8" hidden="false" customHeight="false" outlineLevel="0" collapsed="false">
      <c r="A189" s="0" t="n">
        <v>703.825262405379</v>
      </c>
      <c r="B189" s="0" t="n">
        <f aca="false">E189*G189</f>
        <v>17.8833590932509</v>
      </c>
      <c r="C189" s="0" t="n">
        <f aca="false">B189/A189</f>
        <v>0.0254088053505399</v>
      </c>
      <c r="D189" s="0" t="n">
        <f aca="false">C189*100</f>
        <v>2.54088053505399</v>
      </c>
      <c r="E189" s="0" t="n">
        <v>1.14964451313756</v>
      </c>
      <c r="F189" s="0" t="n">
        <f aca="false">(A189/E189)*$B$1</f>
        <v>13.1340681266015</v>
      </c>
      <c r="G189" s="0" t="n">
        <f aca="false">I189*(5/18)</f>
        <v>15.5555555555556</v>
      </c>
      <c r="H189" s="0" t="n">
        <f aca="false">ABS(F189-G189)</f>
        <v>2.42148742895411</v>
      </c>
      <c r="I189" s="0" t="n">
        <v>56</v>
      </c>
      <c r="J189" s="0" t="n">
        <v>2</v>
      </c>
      <c r="K189" s="0" t="n">
        <v>2172</v>
      </c>
    </row>
    <row r="190" customFormat="false" ht="12.8" hidden="false" customHeight="false" outlineLevel="0" collapsed="false">
      <c r="A190" s="0" t="n">
        <v>711.463280851514</v>
      </c>
      <c r="B190" s="0" t="n">
        <f aca="false">E190*G190</f>
        <v>18.0499347515055</v>
      </c>
      <c r="C190" s="0" t="n">
        <f aca="false">B190/A190</f>
        <v>0.0253701564610649</v>
      </c>
      <c r="D190" s="0" t="n">
        <f aca="false">C190*100</f>
        <v>2.53701564610649</v>
      </c>
      <c r="E190" s="0" t="n">
        <v>1.08299608509033</v>
      </c>
      <c r="F190" s="0" t="n">
        <f aca="false">(A190/E190)*$B$1</f>
        <v>14.0936534597409</v>
      </c>
      <c r="G190" s="0" t="n">
        <f aca="false">I190*(5/18)</f>
        <v>16.6666666666667</v>
      </c>
      <c r="H190" s="0" t="n">
        <f aca="false">ABS(F190-G190)</f>
        <v>2.57301320692573</v>
      </c>
      <c r="I190" s="0" t="n">
        <v>60</v>
      </c>
      <c r="J190" s="0" t="n">
        <v>2</v>
      </c>
      <c r="K190" s="0" t="n">
        <v>5368</v>
      </c>
    </row>
    <row r="191" customFormat="false" ht="12.8" hidden="false" customHeight="false" outlineLevel="0" collapsed="false">
      <c r="A191" s="0" t="n">
        <v>718.178250854201</v>
      </c>
      <c r="B191" s="0" t="n">
        <f aca="false">E191*G191</f>
        <v>18.2028496137227</v>
      </c>
      <c r="C191" s="0" t="n">
        <f aca="false">B191/A191</f>
        <v>0.0253458658655733</v>
      </c>
      <c r="D191" s="0" t="n">
        <f aca="false">C191*100</f>
        <v>2.53458658655733</v>
      </c>
      <c r="E191" s="0" t="n">
        <v>0.949713892889878</v>
      </c>
      <c r="F191" s="0" t="n">
        <f aca="false">(A191/E191)*$B$1</f>
        <v>16.223234375568</v>
      </c>
      <c r="G191" s="0" t="n">
        <f aca="false">I191*(5/18)</f>
        <v>19.1666666666667</v>
      </c>
      <c r="H191" s="0" t="n">
        <f aca="false">ABS(F191-G191)</f>
        <v>2.94343229109866</v>
      </c>
      <c r="I191" s="0" t="n">
        <v>69</v>
      </c>
      <c r="J191" s="0" t="n">
        <v>2</v>
      </c>
      <c r="K191" s="0" t="n">
        <v>2733</v>
      </c>
    </row>
    <row r="192" customFormat="false" ht="12.8" hidden="false" customHeight="false" outlineLevel="0" collapsed="false">
      <c r="A192" s="0" t="n">
        <v>708.530874415505</v>
      </c>
      <c r="B192" s="0" t="n">
        <f aca="false">E192*G192</f>
        <v>17.9480963741433</v>
      </c>
      <c r="C192" s="0" t="n">
        <f aca="false">B192/A192</f>
        <v>0.0253314245324162</v>
      </c>
      <c r="D192" s="0" t="n">
        <f aca="false">C192*100</f>
        <v>2.53314245324162</v>
      </c>
      <c r="E192" s="0" t="n">
        <v>0.850172986143628</v>
      </c>
      <c r="F192" s="0" t="n">
        <f aca="false">(A192/E192)*$B$1</f>
        <v>17.8792568246811</v>
      </c>
      <c r="G192" s="0" t="n">
        <f aca="false">I192*(5/18)</f>
        <v>21.1111111111111</v>
      </c>
      <c r="H192" s="0" t="n">
        <f aca="false">ABS(F192-G192)</f>
        <v>3.23185428642997</v>
      </c>
      <c r="I192" s="0" t="n">
        <v>76</v>
      </c>
      <c r="J192" s="0" t="n">
        <v>2</v>
      </c>
      <c r="K192" s="0" t="n">
        <v>4035</v>
      </c>
    </row>
    <row r="193" customFormat="false" ht="12.8" hidden="false" customHeight="false" outlineLevel="0" collapsed="false">
      <c r="A193" s="0" t="n">
        <v>716.32743909472</v>
      </c>
      <c r="B193" s="0" t="n">
        <f aca="false">E193*G193</f>
        <v>18.1426825542316</v>
      </c>
      <c r="C193" s="0" t="n">
        <f aca="false">B193/A193</f>
        <v>0.025327359478453</v>
      </c>
      <c r="D193" s="0" t="n">
        <f aca="false">C193*100</f>
        <v>2.5327359478453</v>
      </c>
      <c r="E193" s="0" t="n">
        <v>0.933052245646196</v>
      </c>
      <c r="F193" s="0" t="n">
        <f aca="false">(A193/E193)*$B$1</f>
        <v>16.4703796290656</v>
      </c>
      <c r="G193" s="0" t="n">
        <f aca="false">I193*(5/18)</f>
        <v>19.4444444444444</v>
      </c>
      <c r="H193" s="0" t="n">
        <f aca="false">ABS(F193-G193)</f>
        <v>2.97406481537886</v>
      </c>
      <c r="I193" s="0" t="n">
        <v>70</v>
      </c>
      <c r="J193" s="0" t="n">
        <v>2</v>
      </c>
      <c r="K193" s="0" t="n">
        <v>4460</v>
      </c>
    </row>
    <row r="194" customFormat="false" ht="12.8" hidden="false" customHeight="false" outlineLevel="0" collapsed="false">
      <c r="A194" s="0" t="n">
        <v>727.58779538967</v>
      </c>
      <c r="B194" s="0" t="n">
        <f aca="false">E194*G194</f>
        <v>18.3997399376814</v>
      </c>
      <c r="C194" s="0" t="n">
        <f aca="false">B194/A194</f>
        <v>0.025288686883247</v>
      </c>
      <c r="D194" s="0" t="n">
        <f aca="false">C194*100</f>
        <v>2.5288686883247</v>
      </c>
      <c r="E194" s="0" t="n">
        <v>0.946272339652184</v>
      </c>
      <c r="F194" s="0" t="n">
        <f aca="false">(A194/E194)*$B$1</f>
        <v>16.4955668729594</v>
      </c>
      <c r="G194" s="0" t="n">
        <f aca="false">I194*(5/18)</f>
        <v>19.4444444444444</v>
      </c>
      <c r="H194" s="0" t="n">
        <f aca="false">ABS(F194-G194)</f>
        <v>2.94887757148502</v>
      </c>
      <c r="I194" s="0" t="n">
        <v>70</v>
      </c>
      <c r="J194" s="0" t="n">
        <v>2</v>
      </c>
      <c r="K194" s="0" t="n">
        <v>4130</v>
      </c>
    </row>
    <row r="195" customFormat="false" ht="12.8" hidden="false" customHeight="false" outlineLevel="0" collapsed="false">
      <c r="A195" s="0" t="n">
        <v>705.326165685068</v>
      </c>
      <c r="B195" s="0" t="n">
        <f aca="false">E195*G195</f>
        <v>17.818639905149</v>
      </c>
      <c r="C195" s="0" t="n">
        <f aca="false">B195/A195</f>
        <v>0.0252629787069393</v>
      </c>
      <c r="D195" s="0" t="n">
        <f aca="false">C195*100</f>
        <v>2.52629787069393</v>
      </c>
      <c r="E195" s="0" t="n">
        <v>1.28294207317073</v>
      </c>
      <c r="F195" s="0" t="n">
        <f aca="false">(A195/E195)*$B$1</f>
        <v>11.7945379524678</v>
      </c>
      <c r="G195" s="0" t="n">
        <f aca="false">I195*(5/18)</f>
        <v>13.8888888888889</v>
      </c>
      <c r="H195" s="0" t="n">
        <f aca="false">ABS(F195-G195)</f>
        <v>2.09435093642113</v>
      </c>
      <c r="I195" s="0" t="n">
        <v>50</v>
      </c>
      <c r="J195" s="0" t="n">
        <v>2</v>
      </c>
      <c r="K195" s="0" t="n">
        <v>7113</v>
      </c>
    </row>
    <row r="196" customFormat="false" ht="12.8" hidden="false" customHeight="false" outlineLevel="0" collapsed="false">
      <c r="A196" s="0" t="n">
        <v>726.879632401404</v>
      </c>
      <c r="B196" s="0" t="n">
        <f aca="false">E196*G196</f>
        <v>18.3509296174096</v>
      </c>
      <c r="C196" s="0" t="n">
        <f aca="false">B196/A196</f>
        <v>0.0252461739184841</v>
      </c>
      <c r="D196" s="0" t="n">
        <f aca="false">C196*100</f>
        <v>2.52461739184841</v>
      </c>
      <c r="E196" s="0" t="n">
        <v>1.01635917881038</v>
      </c>
      <c r="F196" s="0" t="n">
        <f aca="false">(A196/E196)*$B$1</f>
        <v>15.3431054839241</v>
      </c>
      <c r="G196" s="0" t="n">
        <f aca="false">I196*(5/18)</f>
        <v>18.0555555555556</v>
      </c>
      <c r="H196" s="0" t="n">
        <f aca="false">ABS(F196-G196)</f>
        <v>2.71245007163147</v>
      </c>
      <c r="I196" s="0" t="n">
        <v>65</v>
      </c>
      <c r="J196" s="0" t="n">
        <v>2</v>
      </c>
      <c r="K196" s="0" t="n">
        <v>5804</v>
      </c>
    </row>
    <row r="197" customFormat="false" ht="12.8" hidden="false" customHeight="false" outlineLevel="0" collapsed="false">
      <c r="A197" s="0" t="n">
        <v>712.34963325603</v>
      </c>
      <c r="B197" s="0" t="n">
        <f aca="false">E197*G197</f>
        <v>17.938829939993</v>
      </c>
      <c r="C197" s="0" t="n">
        <f aca="false">B197/A197</f>
        <v>0.0251826197453035</v>
      </c>
      <c r="D197" s="0" t="n">
        <f aca="false">C197*100</f>
        <v>2.51826197453035</v>
      </c>
      <c r="E197" s="0" t="n">
        <v>1.13297873305219</v>
      </c>
      <c r="F197" s="0" t="n">
        <f aca="false">(A197/E197)*$B$1</f>
        <v>13.488679380783</v>
      </c>
      <c r="G197" s="0" t="n">
        <f aca="false">I197*(5/18)</f>
        <v>15.8333333333333</v>
      </c>
      <c r="H197" s="0" t="n">
        <f aca="false">ABS(F197-G197)</f>
        <v>2.34465395255035</v>
      </c>
      <c r="I197" s="0" t="n">
        <v>57</v>
      </c>
      <c r="J197" s="0" t="n">
        <v>2</v>
      </c>
      <c r="K197" s="0" t="n">
        <v>6767</v>
      </c>
    </row>
    <row r="198" customFormat="false" ht="12.8" hidden="false" customHeight="false" outlineLevel="0" collapsed="false">
      <c r="A198" s="0" t="n">
        <v>718.442760420063</v>
      </c>
      <c r="B198" s="0" t="n">
        <f aca="false">E198*G198</f>
        <v>18.0731838552345</v>
      </c>
      <c r="C198" s="0" t="n">
        <f aca="false">B198/A198</f>
        <v>0.0251560525777549</v>
      </c>
      <c r="D198" s="0" t="n">
        <f aca="false">C198*100</f>
        <v>2.51560525777549</v>
      </c>
      <c r="E198" s="0" t="n">
        <v>0.916386787025975</v>
      </c>
      <c r="F198" s="0" t="n">
        <f aca="false">(A198/E198)*$B$1</f>
        <v>16.8194325213452</v>
      </c>
      <c r="G198" s="0" t="n">
        <f aca="false">I198*(5/18)</f>
        <v>19.7222222222222</v>
      </c>
      <c r="H198" s="0" t="n">
        <f aca="false">ABS(F198-G198)</f>
        <v>2.90278970087706</v>
      </c>
      <c r="I198" s="0" t="n">
        <v>71</v>
      </c>
      <c r="J198" s="0" t="n">
        <v>2</v>
      </c>
      <c r="K198" s="0" t="n">
        <v>6266</v>
      </c>
    </row>
    <row r="199" customFormat="false" ht="12.8" hidden="false" customHeight="false" outlineLevel="0" collapsed="false">
      <c r="A199" s="0" t="n">
        <v>708.307842678591</v>
      </c>
      <c r="B199" s="0" t="n">
        <f aca="false">E199*G199</f>
        <v>17.8071249370911</v>
      </c>
      <c r="C199" s="0" t="n">
        <f aca="false">B199/A199</f>
        <v>0.025140375221246</v>
      </c>
      <c r="D199" s="0" t="n">
        <f aca="false">C199*100</f>
        <v>2.51403752212461</v>
      </c>
      <c r="E199" s="0" t="n">
        <v>0.929067388022144</v>
      </c>
      <c r="F199" s="0" t="n">
        <f aca="false">(A199/E199)*$B$1</f>
        <v>16.3558387164169</v>
      </c>
      <c r="G199" s="0" t="n">
        <f aca="false">I199*(5/18)</f>
        <v>19.1666666666667</v>
      </c>
      <c r="H199" s="0" t="n">
        <f aca="false">ABS(F199-G199)</f>
        <v>2.81082795024973</v>
      </c>
      <c r="I199" s="0" t="n">
        <v>69</v>
      </c>
      <c r="J199" s="0" t="n">
        <v>2</v>
      </c>
      <c r="K199" s="0" t="n">
        <v>4369</v>
      </c>
    </row>
    <row r="200" customFormat="false" ht="12.8" hidden="false" customHeight="false" outlineLevel="0" collapsed="false">
      <c r="A200" s="0" t="n">
        <v>758.102895390857</v>
      </c>
      <c r="B200" s="0" t="n">
        <f aca="false">E200*G200</f>
        <v>19.0589426952621</v>
      </c>
      <c r="C200" s="0" t="n">
        <f aca="false">B200/A200</f>
        <v>0.0251403111782547</v>
      </c>
      <c r="D200" s="0" t="n">
        <f aca="false">C200*100</f>
        <v>2.51403111782547</v>
      </c>
      <c r="E200" s="0" t="n">
        <v>1.1829688569473</v>
      </c>
      <c r="F200" s="0" t="n">
        <f aca="false">(A200/E200)*$B$1</f>
        <v>13.7484211903695</v>
      </c>
      <c r="G200" s="0" t="n">
        <f aca="false">I200*(5/18)</f>
        <v>16.1111111111111</v>
      </c>
      <c r="H200" s="0" t="n">
        <f aca="false">ABS(F200-G200)</f>
        <v>2.36268992074159</v>
      </c>
      <c r="I200" s="0" t="n">
        <v>58</v>
      </c>
      <c r="J200" s="0" t="n">
        <v>2</v>
      </c>
      <c r="K200" s="0" t="n">
        <v>841</v>
      </c>
    </row>
    <row r="201" customFormat="false" ht="12.8" hidden="false" customHeight="false" outlineLevel="0" collapsed="false">
      <c r="A201" s="0" t="n">
        <v>812.572458307565</v>
      </c>
      <c r="B201" s="0" t="n">
        <f aca="false">E201*G201</f>
        <v>20.4104865399362</v>
      </c>
      <c r="C201" s="0" t="n">
        <f aca="false">B201/A201</f>
        <v>0.0251183587768251</v>
      </c>
      <c r="D201" s="0" t="n">
        <f aca="false">C201*100</f>
        <v>2.51183587768251</v>
      </c>
      <c r="E201" s="0" t="n">
        <v>1.16631351656778</v>
      </c>
      <c r="F201" s="0" t="n">
        <f aca="false">(A201/E201)*$B$1</f>
        <v>14.946681285448</v>
      </c>
      <c r="G201" s="0" t="n">
        <f aca="false">I201*(5/18)</f>
        <v>17.5</v>
      </c>
      <c r="H201" s="0" t="n">
        <f aca="false">ABS(F201-G201)</f>
        <v>2.55331871455201</v>
      </c>
      <c r="I201" s="0" t="n">
        <v>63</v>
      </c>
      <c r="J201" s="0" t="n">
        <v>2</v>
      </c>
      <c r="K201" s="0" t="n">
        <v>721</v>
      </c>
    </row>
    <row r="202" customFormat="false" ht="12.8" hidden="false" customHeight="false" outlineLevel="0" collapsed="false">
      <c r="A202" s="0" t="n">
        <v>728.457273970135</v>
      </c>
      <c r="B202" s="0" t="n">
        <f aca="false">E202*G202</f>
        <v>18.2409628773062</v>
      </c>
      <c r="C202" s="0" t="n">
        <f aca="false">B202/A202</f>
        <v>0.0250405391353866</v>
      </c>
      <c r="D202" s="0" t="n">
        <f aca="false">C202*100</f>
        <v>2.50405391353866</v>
      </c>
      <c r="E202" s="0" t="n">
        <v>0.994961611489429</v>
      </c>
      <c r="F202" s="0" t="n">
        <f aca="false">(A202/E202)*$B$1</f>
        <v>15.7070904341673</v>
      </c>
      <c r="G202" s="0" t="n">
        <f aca="false">I202*(5/18)</f>
        <v>18.3333333333333</v>
      </c>
      <c r="H202" s="0" t="n">
        <f aca="false">ABS(F202-G202)</f>
        <v>2.62624289916605</v>
      </c>
      <c r="I202" s="0" t="n">
        <v>66</v>
      </c>
      <c r="J202" s="0" t="n">
        <v>2</v>
      </c>
      <c r="K202" s="0" t="n">
        <v>6401</v>
      </c>
    </row>
    <row r="203" customFormat="false" ht="12.8" hidden="false" customHeight="false" outlineLevel="0" collapsed="false">
      <c r="A203" s="0" t="n">
        <v>721.02773871745</v>
      </c>
      <c r="B203" s="0" t="n">
        <f aca="false">E203*G203</f>
        <v>18.0223253291785</v>
      </c>
      <c r="C203" s="0" t="n">
        <f aca="false">B203/A203</f>
        <v>0.02499532869739</v>
      </c>
      <c r="D203" s="0" t="n">
        <f aca="false">C203*100</f>
        <v>2.499532869739</v>
      </c>
      <c r="E203" s="0" t="n">
        <v>1.09966730822106</v>
      </c>
      <c r="F203" s="0" t="n">
        <f aca="false">(A203/E203)*$B$1</f>
        <v>14.066583977163</v>
      </c>
      <c r="G203" s="0" t="n">
        <f aca="false">I203*(5/18)</f>
        <v>16.3888888888889</v>
      </c>
      <c r="H203" s="0" t="n">
        <f aca="false">ABS(F203-G203)</f>
        <v>2.32230491172586</v>
      </c>
      <c r="I203" s="0" t="n">
        <v>59</v>
      </c>
      <c r="J203" s="0" t="n">
        <v>2</v>
      </c>
      <c r="K203" s="0" t="n">
        <v>915</v>
      </c>
    </row>
    <row r="204" customFormat="false" ht="12.8" hidden="false" customHeight="false" outlineLevel="0" collapsed="false">
      <c r="A204" s="0" t="n">
        <v>710.105625945887</v>
      </c>
      <c r="B204" s="0" t="n">
        <f aca="false">E204*G204</f>
        <v>17.7446233372844</v>
      </c>
      <c r="C204" s="0" t="n">
        <f aca="false">B204/A204</f>
        <v>0.0249887096918122</v>
      </c>
      <c r="D204" s="0" t="n">
        <f aca="false">C204*100</f>
        <v>2.49887096918122</v>
      </c>
      <c r="E204" s="0" t="n">
        <v>1.18297488915229</v>
      </c>
      <c r="F204" s="0" t="n">
        <f aca="false">(A204/E204)*$B$1</f>
        <v>12.8779107850028</v>
      </c>
      <c r="G204" s="0" t="n">
        <f aca="false">I204*(5/18)</f>
        <v>15</v>
      </c>
      <c r="H204" s="0" t="n">
        <f aca="false">ABS(F204-G204)</f>
        <v>2.12208921499725</v>
      </c>
      <c r="I204" s="0" t="n">
        <v>54</v>
      </c>
      <c r="J204" s="0" t="n">
        <v>2</v>
      </c>
      <c r="K204" s="0" t="n">
        <v>1706</v>
      </c>
    </row>
    <row r="205" customFormat="false" ht="12.8" hidden="false" customHeight="false" outlineLevel="0" collapsed="false">
      <c r="A205" s="0" t="n">
        <v>779.57039451226</v>
      </c>
      <c r="B205" s="0" t="n">
        <f aca="false">E205*G205</f>
        <v>19.4385473148914</v>
      </c>
      <c r="C205" s="0" t="n">
        <f aca="false">B205/A205</f>
        <v>0.0249349480838779</v>
      </c>
      <c r="D205" s="0" t="n">
        <f aca="false">C205*100</f>
        <v>2.49349480838779</v>
      </c>
      <c r="E205" s="0" t="n">
        <v>1.24962089881445</v>
      </c>
      <c r="F205" s="0" t="n">
        <f aca="false">(A205/E205)*$B$1</f>
        <v>13.3836645405056</v>
      </c>
      <c r="G205" s="0" t="n">
        <f aca="false">I205*(5/18)</f>
        <v>15.5555555555556</v>
      </c>
      <c r="H205" s="0" t="n">
        <f aca="false">ABS(F205-G205)</f>
        <v>2.17189101504991</v>
      </c>
      <c r="I205" s="0" t="n">
        <v>56</v>
      </c>
      <c r="J205" s="0" t="n">
        <v>2</v>
      </c>
      <c r="K205" s="0" t="n">
        <v>7023</v>
      </c>
    </row>
    <row r="206" customFormat="false" ht="12.8" hidden="false" customHeight="false" outlineLevel="0" collapsed="false">
      <c r="A206" s="0" t="n">
        <v>710.862152600629</v>
      </c>
      <c r="B206" s="0" t="n">
        <f aca="false">E206*G206</f>
        <v>17.7166840277778</v>
      </c>
      <c r="C206" s="0" t="n">
        <f aca="false">B206/A206</f>
        <v>0.024922812338458</v>
      </c>
      <c r="D206" s="0" t="n">
        <f aca="false">C206*100</f>
        <v>2.4922812338458</v>
      </c>
      <c r="E206" s="0" t="n">
        <v>0.966364583333333</v>
      </c>
      <c r="F206" s="0" t="n">
        <f aca="false">(A206/E206)*$B$1</f>
        <v>15.7812853292205</v>
      </c>
      <c r="G206" s="0" t="n">
        <f aca="false">I206*(5/18)</f>
        <v>18.3333333333333</v>
      </c>
      <c r="H206" s="0" t="n">
        <f aca="false">ABS(F206-G206)</f>
        <v>2.55204800411286</v>
      </c>
      <c r="I206" s="0" t="n">
        <v>66</v>
      </c>
      <c r="J206" s="0" t="n">
        <v>2</v>
      </c>
      <c r="K206" s="0" t="n">
        <v>3405</v>
      </c>
    </row>
    <row r="207" customFormat="false" ht="12.8" hidden="false" customHeight="false" outlineLevel="0" collapsed="false">
      <c r="A207" s="0" t="n">
        <v>728.039834075032</v>
      </c>
      <c r="B207" s="0" t="n">
        <f aca="false">E207*G207</f>
        <v>18.0501171352075</v>
      </c>
      <c r="C207" s="0" t="n">
        <f aca="false">B207/A207</f>
        <v>0.0247927603551254</v>
      </c>
      <c r="D207" s="0" t="n">
        <f aca="false">C207*100</f>
        <v>2.47927603551254</v>
      </c>
      <c r="E207" s="0" t="n">
        <v>1.08300702811245</v>
      </c>
      <c r="F207" s="0" t="n">
        <f aca="false">(A207/E207)*$B$1</f>
        <v>14.4218791397199</v>
      </c>
      <c r="G207" s="0" t="n">
        <f aca="false">I207*(5/18)</f>
        <v>16.6666666666667</v>
      </c>
      <c r="H207" s="0" t="n">
        <f aca="false">ABS(F207-G207)</f>
        <v>2.24478752694678</v>
      </c>
      <c r="I207" s="0" t="n">
        <v>60</v>
      </c>
      <c r="J207" s="0" t="n">
        <v>2</v>
      </c>
      <c r="K207" s="0" t="n">
        <v>6030</v>
      </c>
    </row>
    <row r="208" customFormat="false" ht="12.8" hidden="false" customHeight="false" outlineLevel="0" collapsed="false">
      <c r="A208" s="0" t="n">
        <v>736.027173411417</v>
      </c>
      <c r="B208" s="0" t="n">
        <f aca="false">E208*G208</f>
        <v>18.2409628773062</v>
      </c>
      <c r="C208" s="0" t="n">
        <f aca="false">B208/A208</f>
        <v>0.0247830019546168</v>
      </c>
      <c r="D208" s="0" t="n">
        <f aca="false">C208*100</f>
        <v>2.47830019546168</v>
      </c>
      <c r="E208" s="0" t="n">
        <v>1.1321976958328</v>
      </c>
      <c r="F208" s="0" t="n">
        <f aca="false">(A208/E208)*$B$1</f>
        <v>13.9466392154003</v>
      </c>
      <c r="G208" s="0" t="n">
        <f aca="false">I208*(5/18)</f>
        <v>16.1111111111111</v>
      </c>
      <c r="H208" s="0" t="n">
        <f aca="false">ABS(F208-G208)</f>
        <v>2.16447189571079</v>
      </c>
      <c r="I208" s="0" t="n">
        <v>58</v>
      </c>
      <c r="J208" s="0" t="n">
        <v>2</v>
      </c>
      <c r="K208" s="0" t="n">
        <v>845</v>
      </c>
    </row>
    <row r="209" customFormat="false" ht="12.8" hidden="false" customHeight="false" outlineLevel="0" collapsed="false">
      <c r="A209" s="0" t="n">
        <v>726.57621761244</v>
      </c>
      <c r="B209" s="0" t="n">
        <f aca="false">E209*G209</f>
        <v>17.9982403392552</v>
      </c>
      <c r="C209" s="0" t="n">
        <f aca="false">B209/A209</f>
        <v>0.0247713039636753</v>
      </c>
      <c r="D209" s="0" t="n">
        <f aca="false">C209*100</f>
        <v>2.47713039636753</v>
      </c>
      <c r="E209" s="0" t="n">
        <v>0.996825618789521</v>
      </c>
      <c r="F209" s="0" t="n">
        <f aca="false">(A209/E209)*$B$1</f>
        <v>15.6372353294285</v>
      </c>
      <c r="G209" s="0" t="n">
        <f aca="false">I209*(5/18)</f>
        <v>18.0555555555556</v>
      </c>
      <c r="H209" s="0" t="n">
        <f aca="false">ABS(F209-G209)</f>
        <v>2.41832022612709</v>
      </c>
      <c r="I209" s="0" t="n">
        <v>65</v>
      </c>
      <c r="J209" s="0" t="n">
        <v>2</v>
      </c>
      <c r="K209" s="0" t="n">
        <v>766</v>
      </c>
    </row>
    <row r="210" customFormat="false" ht="12.8" hidden="false" customHeight="false" outlineLevel="0" collapsed="false">
      <c r="A210" s="0" t="n">
        <v>717.039050540485</v>
      </c>
      <c r="B210" s="0" t="n">
        <f aca="false">E210*G210</f>
        <v>17.716819105691</v>
      </c>
      <c r="C210" s="0" t="n">
        <f aca="false">B210/A210</f>
        <v>0.0247083043696666</v>
      </c>
      <c r="D210" s="0" t="n">
        <f aca="false">C210*100</f>
        <v>2.47083043696666</v>
      </c>
      <c r="E210" s="0" t="n">
        <v>1.09966463414634</v>
      </c>
      <c r="F210" s="0" t="n">
        <f aca="false">(A210/E210)*$B$1</f>
        <v>13.9888023785206</v>
      </c>
      <c r="G210" s="0" t="n">
        <f aca="false">I210*(5/18)</f>
        <v>16.1111111111111</v>
      </c>
      <c r="H210" s="0" t="n">
        <f aca="false">ABS(F210-G210)</f>
        <v>2.12230873259056</v>
      </c>
      <c r="I210" s="0" t="n">
        <v>58</v>
      </c>
      <c r="J210" s="0" t="n">
        <v>2</v>
      </c>
      <c r="K210" s="0" t="n">
        <v>6673</v>
      </c>
    </row>
    <row r="211" customFormat="false" ht="12.8" hidden="false" customHeight="false" outlineLevel="0" collapsed="false">
      <c r="A211" s="0" t="n">
        <v>809.706737035082</v>
      </c>
      <c r="B211" s="0" t="n">
        <f aca="false">E211*G211</f>
        <v>19.9939759036144</v>
      </c>
      <c r="C211" s="0" t="n">
        <f aca="false">B211/A211</f>
        <v>0.0246928609941257</v>
      </c>
      <c r="D211" s="0" t="n">
        <f aca="false">C211*100</f>
        <v>2.46928609941257</v>
      </c>
      <c r="E211" s="0" t="n">
        <v>1.49954819277108</v>
      </c>
      <c r="F211" s="0" t="n">
        <f aca="false">(A211/E211)*$B$1</f>
        <v>11.5841803334727</v>
      </c>
      <c r="G211" s="0" t="n">
        <f aca="false">I211*(5/18)</f>
        <v>13.3333333333333</v>
      </c>
      <c r="H211" s="0" t="n">
        <f aca="false">ABS(F211-G211)</f>
        <v>1.74915299986068</v>
      </c>
      <c r="I211" s="0" t="n">
        <v>48</v>
      </c>
      <c r="J211" s="0" t="n">
        <v>2</v>
      </c>
      <c r="K211" s="0" t="n">
        <v>301</v>
      </c>
    </row>
    <row r="212" customFormat="false" ht="12.8" hidden="false" customHeight="false" outlineLevel="0" collapsed="false">
      <c r="A212" s="0" t="n">
        <v>716.044691342656</v>
      </c>
      <c r="B212" s="0" t="n">
        <f aca="false">E212*G212</f>
        <v>17.6640555053699</v>
      </c>
      <c r="C212" s="0" t="n">
        <f aca="false">B212/A212</f>
        <v>0.0246689287958381</v>
      </c>
      <c r="D212" s="0" t="n">
        <f aca="false">C212*100</f>
        <v>2.46689287958381</v>
      </c>
      <c r="E212" s="0" t="n">
        <v>1.27181199638663</v>
      </c>
      <c r="F212" s="0" t="n">
        <f aca="false">(A212/E212)*$B$1</f>
        <v>12.0785609953866</v>
      </c>
      <c r="G212" s="0" t="n">
        <f aca="false">I212*(5/18)</f>
        <v>13.8888888888889</v>
      </c>
      <c r="H212" s="0" t="n">
        <f aca="false">ABS(F212-G212)</f>
        <v>1.81032789350225</v>
      </c>
      <c r="I212" s="0" t="n">
        <v>50</v>
      </c>
      <c r="J212" s="0" t="n">
        <v>1</v>
      </c>
      <c r="K212" s="0" t="n">
        <v>4890</v>
      </c>
    </row>
    <row r="213" customFormat="false" ht="12.8" hidden="false" customHeight="false" outlineLevel="0" collapsed="false">
      <c r="A213" s="0" t="n">
        <v>715.956702601491</v>
      </c>
      <c r="B213" s="0" t="n">
        <f aca="false">E213*G213</f>
        <v>17.6611390740489</v>
      </c>
      <c r="C213" s="0" t="n">
        <f aca="false">B213/A213</f>
        <v>0.0246678870522136</v>
      </c>
      <c r="D213" s="0" t="n">
        <f aca="false">C213*100</f>
        <v>2.46678870522136</v>
      </c>
      <c r="E213" s="0" t="n">
        <v>0.883056953702444</v>
      </c>
      <c r="F213" s="0" t="n">
        <f aca="false">(A213/E213)*$B$1</f>
        <v>17.3938623583687</v>
      </c>
      <c r="G213" s="0" t="n">
        <f aca="false">I213*(5/18)</f>
        <v>20</v>
      </c>
      <c r="H213" s="0" t="n">
        <f aca="false">ABS(F213-G213)</f>
        <v>2.60613764163135</v>
      </c>
      <c r="I213" s="0" t="n">
        <v>72</v>
      </c>
      <c r="J213" s="0" t="n">
        <v>2</v>
      </c>
      <c r="K213" s="0" t="n">
        <v>1652</v>
      </c>
    </row>
    <row r="214" customFormat="false" ht="12.8" hidden="false" customHeight="false" outlineLevel="0" collapsed="false">
      <c r="A214" s="0" t="n">
        <v>720.689947203373</v>
      </c>
      <c r="B214" s="0" t="n">
        <f aca="false">E214*G214</f>
        <v>17.7724230254351</v>
      </c>
      <c r="C214" s="0" t="n">
        <f aca="false">B214/A214</f>
        <v>0.0246602898991455</v>
      </c>
      <c r="D214" s="0" t="n">
        <f aca="false">C214*100</f>
        <v>2.46602898991455</v>
      </c>
      <c r="E214" s="0" t="n">
        <v>0.999698795180723</v>
      </c>
      <c r="F214" s="0" t="n">
        <f aca="false">(A214/E214)*$B$1</f>
        <v>15.4659741565723</v>
      </c>
      <c r="G214" s="0" t="n">
        <f aca="false">I214*(5/18)</f>
        <v>17.7777777777778</v>
      </c>
      <c r="H214" s="0" t="n">
        <f aca="false">ABS(F214-G214)</f>
        <v>2.31180362120543</v>
      </c>
      <c r="I214" s="0" t="n">
        <v>64</v>
      </c>
      <c r="J214" s="0" t="n">
        <v>2</v>
      </c>
      <c r="K214" s="0" t="n">
        <v>4132</v>
      </c>
    </row>
    <row r="215" customFormat="false" ht="12.8" hidden="false" customHeight="false" outlineLevel="0" collapsed="false">
      <c r="A215" s="0" t="n">
        <v>733.299393153983</v>
      </c>
      <c r="B215" s="0" t="n">
        <f aca="false">E215*G215</f>
        <v>18.06860305032</v>
      </c>
      <c r="C215" s="0" t="n">
        <f aca="false">B215/A215</f>
        <v>0.0246401445562438</v>
      </c>
      <c r="D215" s="0" t="n">
        <f aca="false">C215*100</f>
        <v>2.46401445562438</v>
      </c>
      <c r="E215" s="0" t="n">
        <v>1.0163589215805</v>
      </c>
      <c r="F215" s="0" t="n">
        <f aca="false">(A215/E215)*$B$1</f>
        <v>15.4786188613135</v>
      </c>
      <c r="G215" s="0" t="n">
        <f aca="false">I215*(5/18)</f>
        <v>17.7777777777778</v>
      </c>
      <c r="H215" s="0" t="n">
        <f aca="false">ABS(F215-G215)</f>
        <v>2.29915891646425</v>
      </c>
      <c r="I215" s="0" t="n">
        <v>64</v>
      </c>
      <c r="J215" s="0" t="n">
        <v>2</v>
      </c>
      <c r="K215" s="0" t="n">
        <v>1029</v>
      </c>
    </row>
    <row r="216" customFormat="false" ht="12.8" hidden="false" customHeight="false" outlineLevel="0" collapsed="false">
      <c r="A216" s="0" t="n">
        <v>709.86759328765</v>
      </c>
      <c r="B216" s="0" t="n">
        <f aca="false">E216*G216</f>
        <v>17.4669333790747</v>
      </c>
      <c r="C216" s="0" t="n">
        <f aca="false">B216/A216</f>
        <v>0.024605903332168</v>
      </c>
      <c r="D216" s="0" t="n">
        <f aca="false">C216*100</f>
        <v>2.4605903332168</v>
      </c>
      <c r="E216" s="0" t="n">
        <v>1.2329600032288</v>
      </c>
      <c r="F216" s="0" t="n">
        <f aca="false">(A216/E216)*$B$1</f>
        <v>12.3516889533204</v>
      </c>
      <c r="G216" s="0" t="n">
        <f aca="false">I216*(5/18)</f>
        <v>14.1666666666667</v>
      </c>
      <c r="H216" s="0" t="n">
        <f aca="false">ABS(F216-G216)</f>
        <v>1.8149777133463</v>
      </c>
      <c r="I216" s="0" t="n">
        <v>51</v>
      </c>
      <c r="J216" s="0" t="n">
        <v>2</v>
      </c>
      <c r="K216" s="0" t="n">
        <v>3329</v>
      </c>
    </row>
    <row r="217" customFormat="false" ht="12.8" hidden="false" customHeight="false" outlineLevel="0" collapsed="false">
      <c r="A217" s="0" t="n">
        <v>740.908226435636</v>
      </c>
      <c r="B217" s="0" t="n">
        <f aca="false">E217*G217</f>
        <v>18.2179925602206</v>
      </c>
      <c r="C217" s="0" t="n">
        <f aca="false">B217/A217</f>
        <v>0.0245887303045126</v>
      </c>
      <c r="D217" s="0" t="n">
        <f aca="false">C217*100</f>
        <v>2.45887303045126</v>
      </c>
      <c r="E217" s="0" t="n">
        <v>0.936925331668488</v>
      </c>
      <c r="F217" s="0" t="n">
        <f aca="false">(A217/E217)*$B$1</f>
        <v>16.9651389252651</v>
      </c>
      <c r="G217" s="0" t="n">
        <f aca="false">I217*(5/18)</f>
        <v>19.4444444444444</v>
      </c>
      <c r="H217" s="0" t="n">
        <f aca="false">ABS(F217-G217)</f>
        <v>2.47930551917932</v>
      </c>
      <c r="I217" s="0" t="n">
        <v>70</v>
      </c>
      <c r="J217" s="0" t="n">
        <v>2</v>
      </c>
      <c r="K217" s="0" t="n">
        <v>577</v>
      </c>
    </row>
    <row r="218" customFormat="false" ht="12.8" hidden="false" customHeight="false" outlineLevel="0" collapsed="false">
      <c r="A218" s="0" t="n">
        <v>717.145731354514</v>
      </c>
      <c r="B218" s="0" t="n">
        <f aca="false">E218*G218</f>
        <v>17.5873947811447</v>
      </c>
      <c r="C218" s="0" t="n">
        <f aca="false">B218/A218</f>
        <v>0.0245241573814103</v>
      </c>
      <c r="D218" s="0" t="n">
        <f aca="false">C218*100</f>
        <v>2.45241573814103</v>
      </c>
      <c r="E218" s="0" t="n">
        <v>1.26629242424242</v>
      </c>
      <c r="F218" s="0" t="n">
        <f aca="false">(A218/E218)*$B$1</f>
        <v>12.1498633578841</v>
      </c>
      <c r="G218" s="0" t="n">
        <f aca="false">I218*(5/18)</f>
        <v>13.8888888888889</v>
      </c>
      <c r="H218" s="0" t="n">
        <f aca="false">ABS(F218-G218)</f>
        <v>1.73902553100478</v>
      </c>
      <c r="I218" s="0" t="n">
        <v>50</v>
      </c>
      <c r="J218" s="0" t="n">
        <v>2</v>
      </c>
      <c r="K218" s="0" t="n">
        <v>4042</v>
      </c>
    </row>
    <row r="219" customFormat="false" ht="12.8" hidden="false" customHeight="false" outlineLevel="0" collapsed="false">
      <c r="A219" s="0" t="n">
        <v>716.369318159286</v>
      </c>
      <c r="B219" s="0" t="n">
        <f aca="false">E219*G219</f>
        <v>17.5639574224443</v>
      </c>
      <c r="C219" s="0" t="n">
        <f aca="false">B219/A219</f>
        <v>0.0245180202127793</v>
      </c>
      <c r="D219" s="0" t="n">
        <f aca="false">C219*100</f>
        <v>2.45180202127793</v>
      </c>
      <c r="E219" s="0" t="n">
        <v>1.14964084946908</v>
      </c>
      <c r="F219" s="0" t="n">
        <f aca="false">(A219/E219)*$B$1</f>
        <v>13.3681950835363</v>
      </c>
      <c r="G219" s="0" t="n">
        <f aca="false">I219*(5/18)</f>
        <v>15.2777777777778</v>
      </c>
      <c r="H219" s="0" t="n">
        <f aca="false">ABS(F219-G219)</f>
        <v>1.90958269424151</v>
      </c>
      <c r="I219" s="0" t="n">
        <v>55</v>
      </c>
      <c r="J219" s="0" t="n">
        <v>2</v>
      </c>
      <c r="K219" s="0" t="n">
        <v>248</v>
      </c>
    </row>
    <row r="220" customFormat="false" ht="12.8" hidden="false" customHeight="false" outlineLevel="0" collapsed="false">
      <c r="A220" s="0" t="n">
        <v>721.022884518931</v>
      </c>
      <c r="B220" s="0" t="n">
        <f aca="false">E220*G220</f>
        <v>17.6172434407609</v>
      </c>
      <c r="C220" s="0" t="n">
        <f aca="false">B220/A220</f>
        <v>0.024433681397665</v>
      </c>
      <c r="D220" s="0" t="n">
        <f aca="false">C220*100</f>
        <v>2.4433681397665</v>
      </c>
      <c r="E220" s="0" t="n">
        <v>1.15312866157708</v>
      </c>
      <c r="F220" s="0" t="n">
        <f aca="false">(A220/E220)*$B$1</f>
        <v>13.4143386717747</v>
      </c>
      <c r="G220" s="0" t="n">
        <f aca="false">I220*(5/18)</f>
        <v>15.2777777777778</v>
      </c>
      <c r="H220" s="0" t="n">
        <f aca="false">ABS(F220-G220)</f>
        <v>1.86343910600311</v>
      </c>
      <c r="I220" s="0" t="n">
        <v>55</v>
      </c>
      <c r="J220" s="0" t="n">
        <v>1</v>
      </c>
      <c r="K220" s="0" t="n">
        <v>2332</v>
      </c>
    </row>
    <row r="221" customFormat="false" ht="12.8" hidden="false" customHeight="false" outlineLevel="0" collapsed="false">
      <c r="A221" s="0" t="n">
        <v>729.849984585874</v>
      </c>
      <c r="B221" s="0" t="n">
        <f aca="false">E221*G221</f>
        <v>17.7583555392576</v>
      </c>
      <c r="C221" s="0" t="n">
        <f aca="false">B221/A221</f>
        <v>0.024331514577388</v>
      </c>
      <c r="D221" s="0" t="n">
        <f aca="false">C221*100</f>
        <v>2.4331514577388</v>
      </c>
      <c r="E221" s="0" t="n">
        <v>0.998907499083242</v>
      </c>
      <c r="F221" s="0" t="n">
        <f aca="false">(A221/E221)*$B$1</f>
        <v>15.6749554188545</v>
      </c>
      <c r="G221" s="0" t="n">
        <f aca="false">I221*(5/18)</f>
        <v>17.7777777777778</v>
      </c>
      <c r="H221" s="0" t="n">
        <f aca="false">ABS(F221-G221)</f>
        <v>2.10282235892323</v>
      </c>
      <c r="I221" s="0" t="n">
        <v>64</v>
      </c>
      <c r="J221" s="0" t="n">
        <v>2</v>
      </c>
      <c r="K221" s="0" t="n">
        <v>4325</v>
      </c>
    </row>
    <row r="222" customFormat="false" ht="12.8" hidden="false" customHeight="false" outlineLevel="0" collapsed="false">
      <c r="A222" s="0" t="n">
        <v>727.101781045818</v>
      </c>
      <c r="B222" s="0" t="n">
        <f aca="false">E222*G222</f>
        <v>17.6119641573991</v>
      </c>
      <c r="C222" s="0" t="n">
        <f aca="false">B222/A222</f>
        <v>0.0242221441571318</v>
      </c>
      <c r="D222" s="0" t="n">
        <f aca="false">C222*100</f>
        <v>2.42221441571318</v>
      </c>
      <c r="E222" s="0" t="n">
        <v>0.960652590403586</v>
      </c>
      <c r="F222" s="0" t="n">
        <f aca="false">(A222/E222)*$B$1</f>
        <v>16.2377868023718</v>
      </c>
      <c r="G222" s="0" t="n">
        <f aca="false">I222*(5/18)</f>
        <v>18.3333333333333</v>
      </c>
      <c r="H222" s="0" t="n">
        <f aca="false">ABS(F222-G222)</f>
        <v>2.09554653096151</v>
      </c>
      <c r="I222" s="0" t="n">
        <v>66</v>
      </c>
      <c r="J222" s="0" t="n">
        <v>2</v>
      </c>
      <c r="K222" s="0" t="n">
        <v>7762</v>
      </c>
    </row>
    <row r="223" customFormat="false" ht="12.8" hidden="false" customHeight="false" outlineLevel="0" collapsed="false">
      <c r="A223" s="0" t="n">
        <v>721.230199034954</v>
      </c>
      <c r="B223" s="0" t="n">
        <f aca="false">E223*G223</f>
        <v>17.4482494212964</v>
      </c>
      <c r="C223" s="0" t="n">
        <f aca="false">B223/A223</f>
        <v>0.0241923444756516</v>
      </c>
      <c r="D223" s="0" t="n">
        <f aca="false">C223*100</f>
        <v>2.41923444756516</v>
      </c>
      <c r="E223" s="0" t="n">
        <v>1.08299479166667</v>
      </c>
      <c r="F223" s="0" t="n">
        <f aca="false">(A223/E223)*$B$1</f>
        <v>14.2871472123535</v>
      </c>
      <c r="G223" s="0" t="n">
        <f aca="false">I223*(5/18)</f>
        <v>16.1111111111111</v>
      </c>
      <c r="H223" s="0" t="n">
        <f aca="false">ABS(F223-G223)</f>
        <v>1.82396389875759</v>
      </c>
      <c r="I223" s="0" t="n">
        <v>58</v>
      </c>
      <c r="J223" s="0" t="n">
        <v>2</v>
      </c>
      <c r="K223" s="0" t="n">
        <v>4953</v>
      </c>
    </row>
    <row r="224" customFormat="false" ht="12.8" hidden="false" customHeight="false" outlineLevel="0" collapsed="false">
      <c r="A224" s="0" t="n">
        <v>940.223377714041</v>
      </c>
      <c r="B224" s="0" t="n">
        <f aca="false">E224*G224</f>
        <v>22.7429177868968</v>
      </c>
      <c r="C224" s="0" t="n">
        <f aca="false">B224/A224</f>
        <v>0.0241888452531265</v>
      </c>
      <c r="D224" s="0" t="n">
        <f aca="false">C224*100</f>
        <v>2.41888452531265</v>
      </c>
      <c r="E224" s="0" t="n">
        <v>1.29959530210839</v>
      </c>
      <c r="F224" s="0" t="n">
        <f aca="false">(A224/E224)*$B$1</f>
        <v>15.5210428245728</v>
      </c>
      <c r="G224" s="0" t="n">
        <f aca="false">I224*(5/18)</f>
        <v>17.5</v>
      </c>
      <c r="H224" s="0" t="n">
        <f aca="false">ABS(F224-G224)</f>
        <v>1.97895717542724</v>
      </c>
      <c r="I224" s="0" t="n">
        <v>63</v>
      </c>
      <c r="J224" s="0" t="n">
        <v>2</v>
      </c>
      <c r="K224" s="0" t="n">
        <v>2641</v>
      </c>
    </row>
    <row r="225" customFormat="false" ht="12.8" hidden="false" customHeight="false" outlineLevel="0" collapsed="false">
      <c r="A225" s="0" t="n">
        <v>718.279193628773</v>
      </c>
      <c r="B225" s="0" t="n">
        <f aca="false">E225*G225</f>
        <v>17.2216391483576</v>
      </c>
      <c r="C225" s="0" t="n">
        <f aca="false">B225/A225</f>
        <v>0.0239762467033929</v>
      </c>
      <c r="D225" s="0" t="n">
        <f aca="false">C225*100</f>
        <v>2.39762467033929</v>
      </c>
      <c r="E225" s="0" t="n">
        <v>1.01635903170635</v>
      </c>
      <c r="F225" s="0" t="n">
        <f aca="false">(A225/E225)*$B$1</f>
        <v>15.1615680761761</v>
      </c>
      <c r="G225" s="0" t="n">
        <f aca="false">I225*(5/18)</f>
        <v>16.9444444444444</v>
      </c>
      <c r="H225" s="0" t="n">
        <f aca="false">ABS(F225-G225)</f>
        <v>1.78287636826836</v>
      </c>
      <c r="I225" s="0" t="n">
        <v>61</v>
      </c>
      <c r="J225" s="0" t="n">
        <v>2</v>
      </c>
      <c r="K225" s="0" t="n">
        <v>5077</v>
      </c>
    </row>
    <row r="226" customFormat="false" ht="12.8" hidden="false" customHeight="false" outlineLevel="0" collapsed="false">
      <c r="A226" s="0" t="n">
        <v>706.476468114827</v>
      </c>
      <c r="B226" s="0" t="n">
        <f aca="false">E226*G226</f>
        <v>16.9252582792968</v>
      </c>
      <c r="C226" s="0" t="n">
        <f aca="false">B226/A226</f>
        <v>0.0239572852645191</v>
      </c>
      <c r="D226" s="0" t="n">
        <f aca="false">C226*100</f>
        <v>2.39572852645191</v>
      </c>
      <c r="E226" s="0" t="n">
        <v>0.883056953702444</v>
      </c>
      <c r="F226" s="0" t="n">
        <f aca="false">(A226/E226)*$B$1</f>
        <v>17.1635441098113</v>
      </c>
      <c r="G226" s="0" t="n">
        <f aca="false">I226*(5/18)</f>
        <v>19.1666666666667</v>
      </c>
      <c r="H226" s="0" t="n">
        <f aca="false">ABS(F226-G226)</f>
        <v>2.0031225568554</v>
      </c>
      <c r="I226" s="0" t="n">
        <v>69</v>
      </c>
      <c r="J226" s="0" t="n">
        <v>2</v>
      </c>
      <c r="K226" s="0" t="n">
        <v>1083</v>
      </c>
    </row>
    <row r="227" customFormat="false" ht="12.8" hidden="false" customHeight="false" outlineLevel="0" collapsed="false">
      <c r="A227" s="0" t="n">
        <v>840.514723249986</v>
      </c>
      <c r="B227" s="0" t="n">
        <f aca="false">E227*G227</f>
        <v>20.0864991111892</v>
      </c>
      <c r="C227" s="0" t="n">
        <f aca="false">B227/A227</f>
        <v>0.0238978551541864</v>
      </c>
      <c r="D227" s="0" t="n">
        <f aca="false">C227*100</f>
        <v>2.38978551541864</v>
      </c>
      <c r="E227" s="0" t="n">
        <v>1.03301995428973</v>
      </c>
      <c r="F227" s="0" t="n">
        <f aca="false">(A227/E227)*$B$1</f>
        <v>17.4555926848045</v>
      </c>
      <c r="G227" s="0" t="n">
        <f aca="false">I227*(5/18)</f>
        <v>19.4444444444444</v>
      </c>
      <c r="H227" s="0" t="n">
        <f aca="false">ABS(F227-G227)</f>
        <v>1.98885175963995</v>
      </c>
      <c r="I227" s="0" t="n">
        <v>70</v>
      </c>
      <c r="J227" s="0" t="n">
        <v>2</v>
      </c>
      <c r="K227" s="0" t="n">
        <v>7503</v>
      </c>
    </row>
    <row r="228" customFormat="false" ht="12.8" hidden="false" customHeight="false" outlineLevel="0" collapsed="false">
      <c r="A228" s="0" t="n">
        <v>745.952411350751</v>
      </c>
      <c r="B228" s="0" t="n">
        <f aca="false">E228*G228</f>
        <v>17.8185338680072</v>
      </c>
      <c r="C228" s="0" t="n">
        <f aca="false">B228/A228</f>
        <v>0.0238869579303884</v>
      </c>
      <c r="D228" s="0" t="n">
        <f aca="false">C228*100</f>
        <v>2.38869579303884</v>
      </c>
      <c r="E228" s="0" t="n">
        <v>0.833074310712024</v>
      </c>
      <c r="F228" s="0" t="n">
        <f aca="false">(A228/E228)*$B$1</f>
        <v>19.2099115136535</v>
      </c>
      <c r="G228" s="0" t="n">
        <f aca="false">I228*(5/18)</f>
        <v>21.3888888888889</v>
      </c>
      <c r="H228" s="0" t="n">
        <f aca="false">ABS(F228-G228)</f>
        <v>2.17897737523535</v>
      </c>
      <c r="I228" s="0" t="n">
        <v>77</v>
      </c>
      <c r="J228" s="0" t="n">
        <v>1</v>
      </c>
      <c r="K228" s="0" t="n">
        <v>5300</v>
      </c>
    </row>
    <row r="229" customFormat="false" ht="12.8" hidden="false" customHeight="false" outlineLevel="0" collapsed="false">
      <c r="A229" s="0" t="n">
        <v>857.224591341149</v>
      </c>
      <c r="B229" s="0" t="n">
        <f aca="false">E229*G229</f>
        <v>20.4660136105251</v>
      </c>
      <c r="C229" s="0" t="n">
        <f aca="false">B229/A229</f>
        <v>0.0238747392658271</v>
      </c>
      <c r="D229" s="0" t="n">
        <f aca="false">C229*100</f>
        <v>2.38747392658271</v>
      </c>
      <c r="E229" s="0" t="n">
        <v>1.09966640295359</v>
      </c>
      <c r="F229" s="0" t="n">
        <f aca="false">(A229/E229)*$B$1</f>
        <v>16.7236723089305</v>
      </c>
      <c r="G229" s="0" t="n">
        <f aca="false">I229*(5/18)</f>
        <v>18.6111111111111</v>
      </c>
      <c r="H229" s="0" t="n">
        <f aca="false">ABS(F229-G229)</f>
        <v>1.88743880218057</v>
      </c>
      <c r="I229" s="0" t="n">
        <v>67</v>
      </c>
      <c r="J229" s="0" t="n">
        <v>2</v>
      </c>
      <c r="K229" s="0" t="n">
        <v>6122</v>
      </c>
    </row>
    <row r="230" customFormat="false" ht="12.8" hidden="false" customHeight="false" outlineLevel="0" collapsed="false">
      <c r="A230" s="0" t="n">
        <v>706.627200155782</v>
      </c>
      <c r="B230" s="0" t="n">
        <f aca="false">E230*G230</f>
        <v>16.8685116298339</v>
      </c>
      <c r="C230" s="0" t="n">
        <f aca="false">B230/A230</f>
        <v>0.0238718685413116</v>
      </c>
      <c r="D230" s="0" t="n">
        <f aca="false">C230*100</f>
        <v>2.38718685413116</v>
      </c>
      <c r="E230" s="0" t="n">
        <v>0.8675234552486</v>
      </c>
      <c r="F230" s="0" t="n">
        <f aca="false">(A230/E230)*$B$1</f>
        <v>17.4745946212811</v>
      </c>
      <c r="G230" s="0" t="n">
        <f aca="false">I230*(5/18)</f>
        <v>19.4444444444444</v>
      </c>
      <c r="H230" s="0" t="n">
        <f aca="false">ABS(F230-G230)</f>
        <v>1.96984982316334</v>
      </c>
      <c r="I230" s="0" t="n">
        <v>70</v>
      </c>
      <c r="J230" s="0" t="n">
        <v>2</v>
      </c>
      <c r="K230" s="0" t="n">
        <v>4210</v>
      </c>
    </row>
    <row r="231" customFormat="false" ht="12.8" hidden="false" customHeight="false" outlineLevel="0" collapsed="false">
      <c r="A231" s="0" t="n">
        <v>743.690795962946</v>
      </c>
      <c r="B231" s="0" t="n">
        <f aca="false">E231*G231</f>
        <v>17.7444565896315</v>
      </c>
      <c r="C231" s="0" t="n">
        <f aca="false">B231/A231</f>
        <v>0.0238599921983109</v>
      </c>
      <c r="D231" s="0" t="n">
        <f aca="false">C231*100</f>
        <v>2.38599921983109</v>
      </c>
      <c r="E231" s="0" t="n">
        <v>1.1829637726421</v>
      </c>
      <c r="F231" s="0" t="n">
        <f aca="false">(A231/E231)*$B$1</f>
        <v>13.487111452881</v>
      </c>
      <c r="G231" s="0" t="n">
        <f aca="false">I231*(5/18)</f>
        <v>15</v>
      </c>
      <c r="H231" s="0" t="n">
        <f aca="false">ABS(F231-G231)</f>
        <v>1.51288854711896</v>
      </c>
      <c r="I231" s="0" t="n">
        <v>54</v>
      </c>
      <c r="J231" s="0" t="n">
        <v>2</v>
      </c>
      <c r="K231" s="0" t="n">
        <v>7563</v>
      </c>
    </row>
    <row r="232" customFormat="false" ht="12.8" hidden="false" customHeight="false" outlineLevel="0" collapsed="false">
      <c r="A232" s="0" t="n">
        <v>719.30104963082</v>
      </c>
      <c r="B232" s="0" t="n">
        <f aca="false">E232*G232</f>
        <v>17.1475899703663</v>
      </c>
      <c r="C232" s="0" t="n">
        <f aca="false">B232/A232</f>
        <v>0.0238392394661001</v>
      </c>
      <c r="D232" s="0" t="n">
        <f aca="false">C232*100</f>
        <v>2.38392394661001</v>
      </c>
      <c r="E232" s="0" t="n">
        <v>0.649803409403354</v>
      </c>
      <c r="F232" s="0" t="n">
        <f aca="false">(A232/E232)*$B$1</f>
        <v>23.7479810122582</v>
      </c>
      <c r="G232" s="0" t="n">
        <f aca="false">I232*(5/18)</f>
        <v>26.3888888888889</v>
      </c>
      <c r="H232" s="0" t="n">
        <f aca="false">ABS(F232-G232)</f>
        <v>2.64090787663064</v>
      </c>
      <c r="I232" s="0" t="n">
        <v>95</v>
      </c>
      <c r="J232" s="0" t="n">
        <v>2</v>
      </c>
      <c r="K232" s="0" t="n">
        <v>6999</v>
      </c>
    </row>
    <row r="233" customFormat="false" ht="12.8" hidden="false" customHeight="false" outlineLevel="0" collapsed="false">
      <c r="A233" s="0" t="n">
        <v>709.729525946328</v>
      </c>
      <c r="B233" s="0" t="n">
        <f aca="false">E233*G233</f>
        <v>16.9162001876828</v>
      </c>
      <c r="C233" s="0" t="n">
        <f aca="false">B233/A233</f>
        <v>0.0238347138864306</v>
      </c>
      <c r="D233" s="0" t="n">
        <f aca="false">C233*100</f>
        <v>2.38347138864306</v>
      </c>
      <c r="E233" s="0" t="n">
        <v>0.716450831478329</v>
      </c>
      <c r="F233" s="0" t="n">
        <f aca="false">(A233/E233)*$B$1</f>
        <v>21.2522280053769</v>
      </c>
      <c r="G233" s="0" t="n">
        <f aca="false">I233*(5/18)</f>
        <v>23.6111111111111</v>
      </c>
      <c r="H233" s="0" t="n">
        <f aca="false">ABS(F233-G233)</f>
        <v>2.3588831057342</v>
      </c>
      <c r="I233" s="0" t="n">
        <v>85</v>
      </c>
      <c r="J233" s="0" t="n">
        <v>0</v>
      </c>
      <c r="K233" s="0" t="n">
        <v>4627</v>
      </c>
    </row>
    <row r="234" customFormat="false" ht="12.8" hidden="false" customHeight="false" outlineLevel="0" collapsed="false">
      <c r="A234" s="0" t="n">
        <v>902.44667432486</v>
      </c>
      <c r="B234" s="0" t="n">
        <f aca="false">E234*G234</f>
        <v>21.4748650087459</v>
      </c>
      <c r="C234" s="0" t="n">
        <f aca="false">B234/A234</f>
        <v>0.0237962703168159</v>
      </c>
      <c r="D234" s="0" t="n">
        <f aca="false">C234*100</f>
        <v>2.37962703168159</v>
      </c>
      <c r="E234" s="0" t="n">
        <v>1.33292265571526</v>
      </c>
      <c r="F234" s="0" t="n">
        <f aca="false">(A234/E234)*$B$1</f>
        <v>14.5249479155291</v>
      </c>
      <c r="G234" s="0" t="n">
        <f aca="false">I234*(5/18)</f>
        <v>16.1111111111111</v>
      </c>
      <c r="H234" s="0" t="n">
        <f aca="false">ABS(F234-G234)</f>
        <v>1.58616319558201</v>
      </c>
      <c r="I234" s="0" t="n">
        <v>58</v>
      </c>
      <c r="J234" s="0" t="n">
        <v>2</v>
      </c>
      <c r="K234" s="0" t="n">
        <v>5342</v>
      </c>
    </row>
    <row r="235" customFormat="false" ht="12.8" hidden="false" customHeight="false" outlineLevel="0" collapsed="false">
      <c r="A235" s="0" t="n">
        <v>792.085853932514</v>
      </c>
      <c r="B235" s="0" t="n">
        <f aca="false">E235*G235</f>
        <v>18.7555981935939</v>
      </c>
      <c r="C235" s="0" t="n">
        <f aca="false">B235/A235</f>
        <v>0.0236787440407841</v>
      </c>
      <c r="D235" s="0" t="n">
        <f aca="false">C235*100</f>
        <v>2.36787440407841</v>
      </c>
      <c r="E235" s="0" t="n">
        <v>1.40666986451954</v>
      </c>
      <c r="F235" s="0" t="n">
        <f aca="false">(A235/E235)*$B$1</f>
        <v>12.0803094206619</v>
      </c>
      <c r="G235" s="0" t="n">
        <f aca="false">I235*(5/18)</f>
        <v>13.3333333333333</v>
      </c>
      <c r="H235" s="0" t="n">
        <f aca="false">ABS(F235-G235)</f>
        <v>1.25302391267144</v>
      </c>
      <c r="I235" s="0" t="n">
        <v>48</v>
      </c>
      <c r="J235" s="0" t="n">
        <v>2</v>
      </c>
      <c r="K235" s="0" t="n">
        <v>3615</v>
      </c>
    </row>
    <row r="236" customFormat="false" ht="12.8" hidden="false" customHeight="false" outlineLevel="0" collapsed="false">
      <c r="A236" s="0" t="n">
        <v>856.952740820636</v>
      </c>
      <c r="B236" s="0" t="n">
        <f aca="false">E236*G236</f>
        <v>20.2716281352555</v>
      </c>
      <c r="C236" s="0" t="n">
        <f aca="false">B236/A236</f>
        <v>0.0236554796660583</v>
      </c>
      <c r="D236" s="0" t="n">
        <f aca="false">C236*100</f>
        <v>2.36554796660583</v>
      </c>
      <c r="E236" s="0" t="n">
        <v>0.999696729957806</v>
      </c>
      <c r="F236" s="0" t="n">
        <f aca="false">(A236/E236)*$B$1</f>
        <v>18.3902056277138</v>
      </c>
      <c r="G236" s="0" t="n">
        <f aca="false">I236*(5/18)</f>
        <v>20.2777777777778</v>
      </c>
      <c r="H236" s="0" t="n">
        <f aca="false">ABS(F236-G236)</f>
        <v>1.88757215006397</v>
      </c>
      <c r="I236" s="0" t="n">
        <v>73</v>
      </c>
      <c r="J236" s="0" t="n">
        <v>1</v>
      </c>
      <c r="K236" s="0" t="n">
        <v>3482</v>
      </c>
    </row>
    <row r="237" customFormat="false" ht="12.8" hidden="false" customHeight="false" outlineLevel="0" collapsed="false">
      <c r="A237" s="0" t="n">
        <v>709.981689904747</v>
      </c>
      <c r="B237" s="0" t="n">
        <f aca="false">E237*G237</f>
        <v>16.7495544751257</v>
      </c>
      <c r="C237" s="0" t="n">
        <f aca="false">B237/A237</f>
        <v>0.0235915301947757</v>
      </c>
      <c r="D237" s="0" t="n">
        <f aca="false">C237*100</f>
        <v>2.35915301947757</v>
      </c>
      <c r="E237" s="0" t="n">
        <v>0.783096053382501</v>
      </c>
      <c r="F237" s="0" t="n">
        <f aca="false">(A237/E237)*$B$1</f>
        <v>19.4504699095246</v>
      </c>
      <c r="G237" s="0" t="n">
        <f aca="false">I237*(5/18)</f>
        <v>21.3888888888889</v>
      </c>
      <c r="H237" s="0" t="n">
        <f aca="false">ABS(F237-G237)</f>
        <v>1.93841897936428</v>
      </c>
      <c r="I237" s="0" t="n">
        <v>77</v>
      </c>
      <c r="J237" s="0" t="n">
        <v>2</v>
      </c>
      <c r="K237" s="0" t="n">
        <v>5228</v>
      </c>
    </row>
    <row r="238" customFormat="false" ht="12.8" hidden="false" customHeight="false" outlineLevel="0" collapsed="false">
      <c r="A238" s="0" t="n">
        <v>1132.55154408089</v>
      </c>
      <c r="B238" s="0" t="n">
        <f aca="false">E238*G238</f>
        <v>26.6768570961863</v>
      </c>
      <c r="C238" s="0" t="n">
        <f aca="false">B238/A238</f>
        <v>0.0235546516497275</v>
      </c>
      <c r="D238" s="0" t="n">
        <f aca="false">C238*100</f>
        <v>2.35546516497275</v>
      </c>
      <c r="E238" s="0" t="n">
        <v>1.5489787991334</v>
      </c>
      <c r="F238" s="0" t="n">
        <f aca="false">(A238/E238)*$B$1</f>
        <v>15.6859377638891</v>
      </c>
      <c r="G238" s="0" t="n">
        <f aca="false">I238*(5/18)</f>
        <v>17.2222222222222</v>
      </c>
      <c r="H238" s="0" t="n">
        <f aca="false">ABS(F238-G238)</f>
        <v>1.53628445833316</v>
      </c>
      <c r="I238" s="0" t="n">
        <v>62</v>
      </c>
      <c r="J238" s="0" t="n">
        <v>2</v>
      </c>
      <c r="K238" s="0" t="n">
        <v>6101</v>
      </c>
    </row>
    <row r="239" customFormat="false" ht="12.8" hidden="false" customHeight="false" outlineLevel="0" collapsed="false">
      <c r="A239" s="0" t="n">
        <v>1087.86258323375</v>
      </c>
      <c r="B239" s="0" t="n">
        <f aca="false">E239*G239</f>
        <v>25.2999870525121</v>
      </c>
      <c r="C239" s="0" t="n">
        <f aca="false">B239/A239</f>
        <v>0.0232566019297272</v>
      </c>
      <c r="D239" s="0" t="n">
        <f aca="false">C239*100</f>
        <v>2.32566019297272</v>
      </c>
      <c r="E239" s="0" t="n">
        <v>1.85877455896007</v>
      </c>
      <c r="F239" s="0" t="n">
        <f aca="false">(A239/E239)*$B$1</f>
        <v>12.555826462124</v>
      </c>
      <c r="G239" s="0" t="n">
        <f aca="false">I239*(5/18)</f>
        <v>13.6111111111111</v>
      </c>
      <c r="H239" s="0" t="n">
        <f aca="false">ABS(F239-G239)</f>
        <v>1.05528464898712</v>
      </c>
      <c r="I239" s="0" t="n">
        <v>49</v>
      </c>
      <c r="J239" s="0" t="n">
        <v>2</v>
      </c>
      <c r="K239" s="0" t="n">
        <v>5055</v>
      </c>
    </row>
    <row r="240" customFormat="false" ht="12.8" hidden="false" customHeight="false" outlineLevel="0" collapsed="false">
      <c r="A240" s="0" t="n">
        <v>867.872110394153</v>
      </c>
      <c r="B240" s="0" t="n">
        <f aca="false">E240*G240</f>
        <v>20.141875907321</v>
      </c>
      <c r="C240" s="0" t="n">
        <f aca="false">B240/A240</f>
        <v>0.0232083456376693</v>
      </c>
      <c r="D240" s="0" t="n">
        <f aca="false">C240*100</f>
        <v>2.32083456376693</v>
      </c>
      <c r="E240" s="0" t="n">
        <v>1.06633460685817</v>
      </c>
      <c r="F240" s="0" t="n">
        <f aca="false">(A240/E240)*$B$1</f>
        <v>17.460642197096</v>
      </c>
      <c r="G240" s="0" t="n">
        <f aca="false">I240*(5/18)</f>
        <v>18.8888888888889</v>
      </c>
      <c r="H240" s="0" t="n">
        <f aca="false">ABS(F240-G240)</f>
        <v>1.42824669179289</v>
      </c>
      <c r="I240" s="0" t="n">
        <v>68</v>
      </c>
      <c r="J240" s="0" t="n">
        <v>2</v>
      </c>
      <c r="K240" s="0" t="n">
        <v>3722</v>
      </c>
    </row>
    <row r="241" customFormat="false" ht="12.8" hidden="false" customHeight="false" outlineLevel="0" collapsed="false">
      <c r="A241" s="0" t="n">
        <v>815.274800297421</v>
      </c>
      <c r="B241" s="0" t="n">
        <f aca="false">E241*G241</f>
        <v>18.8413639939369</v>
      </c>
      <c r="C241" s="0" t="n">
        <f aca="false">B241/A241</f>
        <v>0.023110445689065</v>
      </c>
      <c r="D241" s="0" t="n">
        <f aca="false">C241*100</f>
        <v>2.3110445689065</v>
      </c>
      <c r="E241" s="0" t="n">
        <v>1.14964254878259</v>
      </c>
      <c r="F241" s="0" t="n">
        <f aca="false">(A241/E241)*$B$1</f>
        <v>15.2138515582584</v>
      </c>
      <c r="G241" s="0" t="n">
        <f aca="false">I241*(5/18)</f>
        <v>16.3888888888889</v>
      </c>
      <c r="H241" s="0" t="n">
        <f aca="false">ABS(F241-G241)</f>
        <v>1.17503733063045</v>
      </c>
      <c r="I241" s="0" t="n">
        <v>59</v>
      </c>
      <c r="J241" s="0" t="n">
        <v>2</v>
      </c>
      <c r="K241" s="0" t="n">
        <v>241</v>
      </c>
    </row>
    <row r="242" customFormat="false" ht="12.8" hidden="false" customHeight="false" outlineLevel="0" collapsed="false">
      <c r="A242" s="0" t="n">
        <v>794.141675017752</v>
      </c>
      <c r="B242" s="0" t="n">
        <f aca="false">E242*G242</f>
        <v>18.3510579755893</v>
      </c>
      <c r="C242" s="0" t="n">
        <f aca="false">B242/A242</f>
        <v>0.0231080404830524</v>
      </c>
      <c r="D242" s="0" t="n">
        <f aca="false">C242*100</f>
        <v>2.31080404830524</v>
      </c>
      <c r="E242" s="0" t="n">
        <v>1.08301325757576</v>
      </c>
      <c r="F242" s="0" t="n">
        <f aca="false">(A242/E242)*$B$1</f>
        <v>15.7312125565684</v>
      </c>
      <c r="G242" s="0" t="n">
        <f aca="false">I242*(5/18)</f>
        <v>16.9444444444444</v>
      </c>
      <c r="H242" s="0" t="n">
        <f aca="false">ABS(F242-G242)</f>
        <v>1.21323188787608</v>
      </c>
      <c r="I242" s="0" t="n">
        <v>61</v>
      </c>
      <c r="J242" s="0" t="n">
        <v>2</v>
      </c>
      <c r="K242" s="0" t="n">
        <v>181</v>
      </c>
    </row>
    <row r="243" customFormat="false" ht="12.8" hidden="false" customHeight="false" outlineLevel="0" collapsed="false">
      <c r="A243" s="0" t="n">
        <v>707.011315326707</v>
      </c>
      <c r="B243" s="0" t="n">
        <f aca="false">E243*G243</f>
        <v>16.3283910011841</v>
      </c>
      <c r="C243" s="0" t="n">
        <f aca="false">B243/A243</f>
        <v>0.0230949500343411</v>
      </c>
      <c r="D243" s="0" t="n">
        <f aca="false">C243*100</f>
        <v>2.30949500343411</v>
      </c>
      <c r="E243" s="0" t="n">
        <v>0.933050914353375</v>
      </c>
      <c r="F243" s="0" t="n">
        <f aca="false">(A243/E243)*$B$1</f>
        <v>16.2561989739092</v>
      </c>
      <c r="G243" s="0" t="n">
        <f aca="false">I243*(5/18)</f>
        <v>17.5</v>
      </c>
      <c r="H243" s="0" t="n">
        <f aca="false">ABS(F243-G243)</f>
        <v>1.24380102609081</v>
      </c>
      <c r="I243" s="0" t="n">
        <v>63</v>
      </c>
      <c r="J243" s="0" t="n">
        <v>2</v>
      </c>
      <c r="K243" s="0" t="n">
        <v>4297</v>
      </c>
    </row>
    <row r="244" customFormat="false" ht="12.8" hidden="false" customHeight="false" outlineLevel="0" collapsed="false">
      <c r="A244" s="0" t="n">
        <v>861.055166641488</v>
      </c>
      <c r="B244" s="0" t="n">
        <f aca="false">E244*G244</f>
        <v>19.881277439157</v>
      </c>
      <c r="C244" s="0" t="n">
        <f aca="false">B244/A244</f>
        <v>0.0230894351597739</v>
      </c>
      <c r="D244" s="0" t="n">
        <f aca="false">C244*100</f>
        <v>2.30894351597739</v>
      </c>
      <c r="E244" s="0" t="n">
        <v>1.11832185595258</v>
      </c>
      <c r="F244" s="0" t="n">
        <f aca="false">(A244/E244)*$B$1</f>
        <v>16.5181782765405</v>
      </c>
      <c r="G244" s="0" t="n">
        <f aca="false">I244*(5/18)</f>
        <v>17.7777777777778</v>
      </c>
      <c r="H244" s="0" t="n">
        <f aca="false">ABS(F244-G244)</f>
        <v>1.25959950123733</v>
      </c>
      <c r="I244" s="0" t="n">
        <v>64</v>
      </c>
      <c r="J244" s="0" t="n">
        <v>2</v>
      </c>
      <c r="K244" s="0" t="n">
        <v>930</v>
      </c>
    </row>
    <row r="245" customFormat="false" ht="12.8" hidden="false" customHeight="false" outlineLevel="0" collapsed="false">
      <c r="A245" s="0" t="n">
        <v>712.848511256073</v>
      </c>
      <c r="B245" s="0" t="n">
        <f aca="false">E245*G245</f>
        <v>16.4348291114823</v>
      </c>
      <c r="C245" s="0" t="n">
        <f aca="false">B245/A245</f>
        <v>0.0230551496593902</v>
      </c>
      <c r="D245" s="0" t="n">
        <f aca="false">C245*100</f>
        <v>2.30551496593902</v>
      </c>
      <c r="E245" s="0" t="n">
        <v>1.11632801511955</v>
      </c>
      <c r="F245" s="0" t="n">
        <f aca="false">(A245/E245)*$B$1</f>
        <v>13.6994587103807</v>
      </c>
      <c r="G245" s="0" t="n">
        <f aca="false">I245*(5/18)</f>
        <v>14.7222222222222</v>
      </c>
      <c r="H245" s="0" t="n">
        <f aca="false">ABS(F245-G245)</f>
        <v>1.02276351184154</v>
      </c>
      <c r="I245" s="0" t="n">
        <v>53</v>
      </c>
      <c r="J245" s="0" t="n">
        <v>2</v>
      </c>
      <c r="K245" s="0" t="n">
        <v>4084</v>
      </c>
    </row>
    <row r="246" customFormat="false" ht="12.8" hidden="false" customHeight="false" outlineLevel="0" collapsed="false">
      <c r="A246" s="0" t="n">
        <v>915.478017212866</v>
      </c>
      <c r="B246" s="0" t="n">
        <f aca="false">E246*G246</f>
        <v>21.1047087435537</v>
      </c>
      <c r="C246" s="0" t="n">
        <f aca="false">B246/A246</f>
        <v>0.0230532119250728</v>
      </c>
      <c r="D246" s="0" t="n">
        <f aca="false">C246*100</f>
        <v>2.30532119250728</v>
      </c>
      <c r="E246" s="0" t="n">
        <v>0.999696729957806</v>
      </c>
      <c r="F246" s="0" t="n">
        <f aca="false">(A246/E246)*$B$1</f>
        <v>19.6461580460948</v>
      </c>
      <c r="G246" s="0" t="n">
        <f aca="false">I246*(5/18)</f>
        <v>21.1111111111111</v>
      </c>
      <c r="H246" s="0" t="n">
        <f aca="false">ABS(F246-G246)</f>
        <v>1.46495306501631</v>
      </c>
      <c r="I246" s="0" t="n">
        <v>76</v>
      </c>
      <c r="J246" s="0" t="n">
        <v>2</v>
      </c>
      <c r="K246" s="0" t="n">
        <v>5942</v>
      </c>
    </row>
    <row r="247" customFormat="false" ht="12.8" hidden="false" customHeight="false" outlineLevel="0" collapsed="false">
      <c r="A247" s="0" t="n">
        <v>989.962625557147</v>
      </c>
      <c r="B247" s="0" t="n">
        <f aca="false">E247*G247</f>
        <v>22.8014081487841</v>
      </c>
      <c r="C247" s="0" t="n">
        <f aca="false">B247/A247</f>
        <v>0.0230325949284717</v>
      </c>
      <c r="D247" s="0" t="n">
        <f aca="false">C247*100</f>
        <v>2.30325949284717</v>
      </c>
      <c r="E247" s="0" t="n">
        <v>1.44008893571268</v>
      </c>
      <c r="F247" s="0" t="n">
        <f aca="false">(A247/E247)*$B$1</f>
        <v>14.7478078248438</v>
      </c>
      <c r="G247" s="0" t="n">
        <f aca="false">I247*(5/18)</f>
        <v>15.8333333333333</v>
      </c>
      <c r="H247" s="0" t="n">
        <f aca="false">ABS(F247-G247)</f>
        <v>1.08552550848949</v>
      </c>
      <c r="I247" s="0" t="n">
        <v>57</v>
      </c>
      <c r="J247" s="0" t="n">
        <v>2</v>
      </c>
      <c r="K247" s="0" t="n">
        <v>2882</v>
      </c>
    </row>
    <row r="248" customFormat="false" ht="12.8" hidden="false" customHeight="false" outlineLevel="0" collapsed="false">
      <c r="A248" s="0" t="n">
        <v>737.390669862319</v>
      </c>
      <c r="B248" s="0" t="n">
        <f aca="false">E248*G248</f>
        <v>16.9707731217419</v>
      </c>
      <c r="C248" s="0" t="n">
        <f aca="false">B248/A248</f>
        <v>0.0230146295787966</v>
      </c>
      <c r="D248" s="0" t="n">
        <f aca="false">C248*100</f>
        <v>2.30146295787966</v>
      </c>
      <c r="E248" s="0" t="n">
        <v>0.911862436392104</v>
      </c>
      <c r="F248" s="0" t="n">
        <f aca="false">(A248/E248)*$B$1</f>
        <v>17.3486744410043</v>
      </c>
      <c r="G248" s="0" t="n">
        <f aca="false">I248*(5/18)</f>
        <v>18.6111111111111</v>
      </c>
      <c r="H248" s="0" t="n">
        <f aca="false">ABS(F248-G248)</f>
        <v>1.26243667010679</v>
      </c>
      <c r="I248" s="0" t="n">
        <v>67</v>
      </c>
      <c r="J248" s="0" t="n">
        <v>2</v>
      </c>
      <c r="K248" s="0" t="n">
        <v>3224</v>
      </c>
    </row>
    <row r="249" customFormat="false" ht="12.8" hidden="false" customHeight="false" outlineLevel="0" collapsed="false">
      <c r="A249" s="0" t="n">
        <v>954.15983985913</v>
      </c>
      <c r="B249" s="0" t="n">
        <f aca="false">E249*G249</f>
        <v>21.9192764494452</v>
      </c>
      <c r="C249" s="0" t="n">
        <f aca="false">B249/A249</f>
        <v>0.0229723318188295</v>
      </c>
      <c r="D249" s="0" t="n">
        <f aca="false">C249*100</f>
        <v>2.29723318188295</v>
      </c>
      <c r="E249" s="0" t="n">
        <v>1.23295930028129</v>
      </c>
      <c r="F249" s="0" t="n">
        <f aca="false">(A249/E249)*$B$1</f>
        <v>16.6023810417518</v>
      </c>
      <c r="G249" s="0" t="n">
        <f aca="false">I249*(5/18)</f>
        <v>17.7777777777778</v>
      </c>
      <c r="H249" s="0" t="n">
        <f aca="false">ABS(F249-G249)</f>
        <v>1.17539673602595</v>
      </c>
      <c r="I249" s="0" t="n">
        <v>64</v>
      </c>
      <c r="J249" s="0" t="n">
        <v>2</v>
      </c>
      <c r="K249" s="0" t="n">
        <v>2881</v>
      </c>
    </row>
    <row r="250" customFormat="false" ht="12.8" hidden="false" customHeight="false" outlineLevel="0" collapsed="false">
      <c r="A250" s="0" t="n">
        <v>857.942888542122</v>
      </c>
      <c r="B250" s="0" t="n">
        <f aca="false">E250*G250</f>
        <v>19.5495934959349</v>
      </c>
      <c r="C250" s="0" t="n">
        <f aca="false">B250/A250</f>
        <v>0.0227865907591529</v>
      </c>
      <c r="D250" s="0" t="n">
        <f aca="false">C250*100</f>
        <v>2.27865907591529</v>
      </c>
      <c r="E250" s="0" t="n">
        <v>1.06634146341463</v>
      </c>
      <c r="F250" s="0" t="n">
        <f aca="false">(A250/E250)*$B$1</f>
        <v>17.2607660740928</v>
      </c>
      <c r="G250" s="0" t="n">
        <f aca="false">I250*(5/18)</f>
        <v>18.3333333333333</v>
      </c>
      <c r="H250" s="0" t="n">
        <f aca="false">ABS(F250-G250)</f>
        <v>1.07256725924058</v>
      </c>
      <c r="I250" s="0" t="n">
        <v>66</v>
      </c>
      <c r="J250" s="0" t="n">
        <v>2</v>
      </c>
      <c r="K250" s="0" t="n">
        <v>4022</v>
      </c>
    </row>
    <row r="251" customFormat="false" ht="12.8" hidden="false" customHeight="false" outlineLevel="0" collapsed="false">
      <c r="A251" s="0" t="n">
        <v>739.868231511531</v>
      </c>
      <c r="B251" s="0" t="n">
        <f aca="false">E251*G251</f>
        <v>16.8188626933593</v>
      </c>
      <c r="C251" s="0" t="n">
        <f aca="false">B251/A251</f>
        <v>0.0227322406572301</v>
      </c>
      <c r="D251" s="0" t="n">
        <f aca="false">C251*100</f>
        <v>2.27322406572301</v>
      </c>
      <c r="E251" s="0" t="n">
        <v>0.766429186026501</v>
      </c>
      <c r="F251" s="0" t="n">
        <f aca="false">(A251/E251)*$B$1</f>
        <v>20.7100110243399</v>
      </c>
      <c r="G251" s="0" t="n">
        <f aca="false">I251*(5/18)</f>
        <v>21.9444444444444</v>
      </c>
      <c r="H251" s="0" t="n">
        <f aca="false">ABS(F251-G251)</f>
        <v>1.23443342010459</v>
      </c>
      <c r="I251" s="0" t="n">
        <v>79</v>
      </c>
      <c r="J251" s="0" t="n">
        <v>2</v>
      </c>
      <c r="K251" s="0" t="n">
        <v>2261</v>
      </c>
    </row>
    <row r="252" customFormat="false" ht="12.8" hidden="false" customHeight="false" outlineLevel="0" collapsed="false">
      <c r="A252" s="0" t="n">
        <v>835.74218512649</v>
      </c>
      <c r="B252" s="0" t="n">
        <f aca="false">E252*G252</f>
        <v>18.9755425061846</v>
      </c>
      <c r="C252" s="0" t="n">
        <f aca="false">B252/A252</f>
        <v>0.022705019375458</v>
      </c>
      <c r="D252" s="0" t="n">
        <f aca="false">C252*100</f>
        <v>2.2705019375458</v>
      </c>
      <c r="E252" s="0" t="n">
        <v>1.36623906044529</v>
      </c>
      <c r="F252" s="0" t="n">
        <f aca="false">(A252/E252)*$B$1</f>
        <v>13.1233167531869</v>
      </c>
      <c r="G252" s="0" t="n">
        <f aca="false">I252*(5/18)</f>
        <v>13.8888888888889</v>
      </c>
      <c r="H252" s="0" t="n">
        <f aca="false">ABS(F252-G252)</f>
        <v>0.765572135702026</v>
      </c>
      <c r="I252" s="0" t="n">
        <v>50</v>
      </c>
      <c r="J252" s="0" t="n">
        <v>2</v>
      </c>
      <c r="K252" s="0" t="n">
        <v>4202</v>
      </c>
    </row>
    <row r="253" customFormat="false" ht="12.8" hidden="false" customHeight="false" outlineLevel="0" collapsed="false">
      <c r="A253" s="0" t="n">
        <v>707.274345639654</v>
      </c>
      <c r="B253" s="0" t="n">
        <f aca="false">E253*G253</f>
        <v>16.0367478780607</v>
      </c>
      <c r="C253" s="0" t="n">
        <f aca="false">B253/A253</f>
        <v>0.0226740132410107</v>
      </c>
      <c r="D253" s="0" t="n">
        <f aca="false">C253*100</f>
        <v>2.26740132410107</v>
      </c>
      <c r="E253" s="0" t="n">
        <v>0.91638559303204</v>
      </c>
      <c r="F253" s="0" t="n">
        <f aca="false">(A253/E253)*$B$1</f>
        <v>16.5579908179503</v>
      </c>
      <c r="G253" s="0" t="n">
        <f aca="false">I253*(5/18)</f>
        <v>17.5</v>
      </c>
      <c r="H253" s="0" t="n">
        <f aca="false">ABS(F253-G253)</f>
        <v>0.94200918204967</v>
      </c>
      <c r="I253" s="0" t="n">
        <v>63</v>
      </c>
      <c r="J253" s="0" t="n">
        <v>2</v>
      </c>
      <c r="K253" s="0" t="n">
        <v>311</v>
      </c>
    </row>
    <row r="254" customFormat="false" ht="12.8" hidden="false" customHeight="false" outlineLevel="0" collapsed="false">
      <c r="A254" s="0" t="n">
        <v>711.778757761146</v>
      </c>
      <c r="B254" s="0" t="n">
        <f aca="false">E254*G254</f>
        <v>16.1030777869454</v>
      </c>
      <c r="C254" s="0" t="n">
        <f aca="false">B254/A254</f>
        <v>0.0226237122299021</v>
      </c>
      <c r="D254" s="0" t="n">
        <f aca="false">C254*100</f>
        <v>2.26237122299021</v>
      </c>
      <c r="E254" s="0" t="n">
        <v>0.878349697469747</v>
      </c>
      <c r="F254" s="0" t="n">
        <f aca="false">(A254/E254)*$B$1</f>
        <v>17.3850342827458</v>
      </c>
      <c r="G254" s="0" t="n">
        <f aca="false">I254*(5/18)</f>
        <v>18.3333333333333</v>
      </c>
      <c r="H254" s="0" t="n">
        <f aca="false">ABS(F254-G254)</f>
        <v>0.948299050587583</v>
      </c>
      <c r="I254" s="0" t="n">
        <v>66</v>
      </c>
      <c r="J254" s="0" t="n">
        <v>2</v>
      </c>
      <c r="K254" s="0" t="n">
        <v>3184</v>
      </c>
    </row>
    <row r="255" customFormat="false" ht="12.8" hidden="false" customHeight="false" outlineLevel="0" collapsed="false">
      <c r="A255" s="0" t="n">
        <v>894.339980097055</v>
      </c>
      <c r="B255" s="0" t="n">
        <f aca="false">E255*G255</f>
        <v>20.2160894280357</v>
      </c>
      <c r="C255" s="0" t="n">
        <f aca="false">B255/A255</f>
        <v>0.0226044791443203</v>
      </c>
      <c r="D255" s="0" t="n">
        <f aca="false">C255*100</f>
        <v>2.26044791443203</v>
      </c>
      <c r="E255" s="0" t="n">
        <v>1.29960574894515</v>
      </c>
      <c r="F255" s="0" t="n">
        <f aca="false">(A255/E255)*$B$1</f>
        <v>14.7634890571411</v>
      </c>
      <c r="G255" s="0" t="n">
        <f aca="false">I255*(5/18)</f>
        <v>15.5555555555556</v>
      </c>
      <c r="H255" s="0" t="n">
        <f aca="false">ABS(F255-G255)</f>
        <v>0.792066498414457</v>
      </c>
      <c r="I255" s="0" t="n">
        <v>56</v>
      </c>
      <c r="J255" s="0" t="n">
        <v>2</v>
      </c>
      <c r="K255" s="0" t="n">
        <v>2341</v>
      </c>
    </row>
    <row r="256" customFormat="false" ht="12.8" hidden="false" customHeight="false" outlineLevel="0" collapsed="false">
      <c r="A256" s="0" t="n">
        <v>1017.02753158408</v>
      </c>
      <c r="B256" s="0" t="n">
        <f aca="false">E256*G256</f>
        <v>22.9478340612356</v>
      </c>
      <c r="C256" s="0" t="n">
        <f aca="false">B256/A256</f>
        <v>0.0225636311196934</v>
      </c>
      <c r="D256" s="0" t="n">
        <f aca="false">C256*100</f>
        <v>2.25636311196934</v>
      </c>
      <c r="E256" s="0" t="n">
        <v>1.2908156659445</v>
      </c>
      <c r="F256" s="0" t="n">
        <f aca="false">(A256/E256)*$B$1</f>
        <v>16.9031041258642</v>
      </c>
      <c r="G256" s="0" t="n">
        <f aca="false">I256*(5/18)</f>
        <v>17.7777777777778</v>
      </c>
      <c r="H256" s="0" t="n">
        <f aca="false">ABS(F256-G256)</f>
        <v>0.874673651913625</v>
      </c>
      <c r="I256" s="0" t="n">
        <v>64</v>
      </c>
      <c r="J256" s="0" t="n">
        <v>2</v>
      </c>
      <c r="K256" s="0" t="n">
        <v>1337</v>
      </c>
    </row>
    <row r="257" customFormat="false" ht="12.8" hidden="false" customHeight="false" outlineLevel="0" collapsed="false">
      <c r="A257" s="0" t="n">
        <v>852.950760595241</v>
      </c>
      <c r="B257" s="0" t="n">
        <f aca="false">E257*G257</f>
        <v>19.243984375</v>
      </c>
      <c r="C257" s="0" t="n">
        <f aca="false">B257/A257</f>
        <v>0.0225616592000813</v>
      </c>
      <c r="D257" s="0" t="n">
        <f aca="false">C257*100</f>
        <v>2.25616592000813</v>
      </c>
      <c r="E257" s="0" t="n">
        <v>1.09965625</v>
      </c>
      <c r="F257" s="0" t="n">
        <f aca="false">(A257/E257)*$B$1</f>
        <v>16.6404473944623</v>
      </c>
      <c r="G257" s="0" t="n">
        <f aca="false">I257*(5/18)</f>
        <v>17.5</v>
      </c>
      <c r="H257" s="0" t="n">
        <f aca="false">ABS(F257-G257)</f>
        <v>0.859552605537719</v>
      </c>
      <c r="I257" s="0" t="n">
        <v>63</v>
      </c>
      <c r="J257" s="0" t="n">
        <v>2</v>
      </c>
      <c r="K257" s="0" t="n">
        <v>6362</v>
      </c>
    </row>
    <row r="258" customFormat="false" ht="12.8" hidden="false" customHeight="false" outlineLevel="0" collapsed="false">
      <c r="A258" s="0" t="n">
        <v>977.130492820688</v>
      </c>
      <c r="B258" s="0" t="n">
        <f aca="false">E258*G258</f>
        <v>21.9193225961328</v>
      </c>
      <c r="C258" s="0" t="n">
        <f aca="false">B258/A258</f>
        <v>0.0224323391370769</v>
      </c>
      <c r="D258" s="0" t="n">
        <f aca="false">C258*100</f>
        <v>2.24323391370769</v>
      </c>
      <c r="E258" s="0" t="n">
        <v>1.23296189603247</v>
      </c>
      <c r="F258" s="0" t="n">
        <f aca="false">(A258/E258)*$B$1</f>
        <v>17.0020346047365</v>
      </c>
      <c r="G258" s="0" t="n">
        <f aca="false">I258*(5/18)</f>
        <v>17.7777777777778</v>
      </c>
      <c r="H258" s="0" t="n">
        <f aca="false">ABS(F258-G258)</f>
        <v>0.775743173041278</v>
      </c>
      <c r="I258" s="0" t="n">
        <v>64</v>
      </c>
      <c r="J258" s="0" t="n">
        <v>1</v>
      </c>
      <c r="K258" s="0" t="n">
        <v>2821</v>
      </c>
    </row>
    <row r="259" customFormat="false" ht="12.8" hidden="false" customHeight="false" outlineLevel="0" collapsed="false">
      <c r="A259" s="0" t="n">
        <v>730.262966334731</v>
      </c>
      <c r="B259" s="0" t="n">
        <f aca="false">E259*G259</f>
        <v>16.3539667175849</v>
      </c>
      <c r="C259" s="0" t="n">
        <f aca="false">B259/A259</f>
        <v>0.0223946269652249</v>
      </c>
      <c r="D259" s="0" t="n">
        <f aca="false">C259*100</f>
        <v>2.23946269652249</v>
      </c>
      <c r="E259" s="0" t="n">
        <v>0.754798463888532</v>
      </c>
      <c r="F259" s="0" t="n">
        <f aca="false">(A259/E259)*$B$1</f>
        <v>20.7561238737288</v>
      </c>
      <c r="G259" s="0" t="n">
        <f aca="false">I259*(5/18)</f>
        <v>21.6666666666667</v>
      </c>
      <c r="H259" s="0" t="n">
        <f aca="false">ABS(F259-G259)</f>
        <v>0.910542792937903</v>
      </c>
      <c r="I259" s="0" t="n">
        <v>78</v>
      </c>
      <c r="J259" s="0" t="n">
        <v>1</v>
      </c>
      <c r="K259" s="0" t="n">
        <v>3856</v>
      </c>
    </row>
    <row r="260" customFormat="false" ht="12.8" hidden="false" customHeight="false" outlineLevel="0" collapsed="false">
      <c r="A260" s="0" t="n">
        <v>1087.98897053233</v>
      </c>
      <c r="B260" s="0" t="n">
        <f aca="false">E260*G260</f>
        <v>24.3247041049097</v>
      </c>
      <c r="C260" s="0" t="n">
        <f aca="false">B260/A260</f>
        <v>0.022357491448657</v>
      </c>
      <c r="D260" s="0" t="n">
        <f aca="false">C260*100</f>
        <v>2.2357491448657</v>
      </c>
      <c r="E260" s="0" t="n">
        <v>1.65224405240896</v>
      </c>
      <c r="F260" s="0" t="n">
        <f aca="false">(A260/E260)*$B$1</f>
        <v>14.1269458403141</v>
      </c>
      <c r="G260" s="0" t="n">
        <f aca="false">I260*(5/18)</f>
        <v>14.7222222222222</v>
      </c>
      <c r="H260" s="0" t="n">
        <f aca="false">ABS(F260-G260)</f>
        <v>0.5952763819081</v>
      </c>
      <c r="I260" s="0" t="n">
        <v>53</v>
      </c>
      <c r="J260" s="0" t="n">
        <v>2</v>
      </c>
      <c r="K260" s="0" t="n">
        <v>756</v>
      </c>
    </row>
    <row r="261" customFormat="false" ht="12.8" hidden="false" customHeight="false" outlineLevel="0" collapsed="false">
      <c r="A261" s="0" t="n">
        <v>1009.792057802</v>
      </c>
      <c r="B261" s="0" t="n">
        <f aca="false">E261*G261</f>
        <v>22.5576032482743</v>
      </c>
      <c r="C261" s="0" t="n">
        <f aca="false">B261/A261</f>
        <v>0.0223388598414758</v>
      </c>
      <c r="D261" s="0" t="n">
        <f aca="false">C261*100</f>
        <v>2.23388598414758</v>
      </c>
      <c r="E261" s="0" t="n">
        <v>1.37639613040318</v>
      </c>
      <c r="F261" s="0" t="n">
        <f aca="false">(A261/E261)*$B$1</f>
        <v>15.7393391002806</v>
      </c>
      <c r="G261" s="0" t="n">
        <f aca="false">I261*(5/18)</f>
        <v>16.3888888888889</v>
      </c>
      <c r="H261" s="0" t="n">
        <f aca="false">ABS(F261-G261)</f>
        <v>0.649549788608267</v>
      </c>
      <c r="I261" s="0" t="n">
        <v>59</v>
      </c>
      <c r="J261" s="0" t="n">
        <v>2</v>
      </c>
      <c r="K261" s="0" t="n">
        <v>3139</v>
      </c>
    </row>
    <row r="262" customFormat="false" ht="12.8" hidden="false" customHeight="false" outlineLevel="0" collapsed="false">
      <c r="A262" s="0" t="n">
        <v>843.543122786263</v>
      </c>
      <c r="B262" s="0" t="n">
        <f aca="false">E262*G262</f>
        <v>18.8415131992917</v>
      </c>
      <c r="C262" s="0" t="n">
        <f aca="false">B262/A262</f>
        <v>0.0223361588641222</v>
      </c>
      <c r="D262" s="0" t="n">
        <f aca="false">C262*100</f>
        <v>2.23361588641222</v>
      </c>
      <c r="E262" s="0" t="n">
        <v>1.14965165283814</v>
      </c>
      <c r="F262" s="0" t="n">
        <f aca="false">(A262/E262)*$B$1</f>
        <v>15.7412423638959</v>
      </c>
      <c r="G262" s="0" t="n">
        <f aca="false">I262*(5/18)</f>
        <v>16.3888888888889</v>
      </c>
      <c r="H262" s="0" t="n">
        <f aca="false">ABS(F262-G262)</f>
        <v>0.647646524993023</v>
      </c>
      <c r="I262" s="0" t="n">
        <v>59</v>
      </c>
      <c r="J262" s="0" t="n">
        <v>2</v>
      </c>
      <c r="K262" s="0" t="n">
        <v>3602</v>
      </c>
    </row>
    <row r="263" customFormat="false" ht="12.8" hidden="false" customHeight="false" outlineLevel="0" collapsed="false">
      <c r="A263" s="0" t="n">
        <v>961.802994380866</v>
      </c>
      <c r="B263" s="0" t="n">
        <f aca="false">E263*G263</f>
        <v>21.3824167872649</v>
      </c>
      <c r="C263" s="0" t="n">
        <f aca="false">B263/A263</f>
        <v>0.0222315972316443</v>
      </c>
      <c r="D263" s="0" t="n">
        <f aca="false">C263*100</f>
        <v>2.22315972316443</v>
      </c>
      <c r="E263" s="0" t="n">
        <v>1.16631364294172</v>
      </c>
      <c r="F263" s="0" t="n">
        <f aca="false">(A263/E263)*$B$1</f>
        <v>17.6916668929204</v>
      </c>
      <c r="G263" s="0" t="n">
        <f aca="false">I263*(5/18)</f>
        <v>18.3333333333333</v>
      </c>
      <c r="H263" s="0" t="n">
        <f aca="false">ABS(F263-G263)</f>
        <v>0.641666440412937</v>
      </c>
      <c r="I263" s="0" t="n">
        <v>66</v>
      </c>
      <c r="J263" s="0" t="n">
        <v>2</v>
      </c>
      <c r="K263" s="0" t="n">
        <v>7143</v>
      </c>
    </row>
    <row r="264" customFormat="false" ht="12.8" hidden="false" customHeight="false" outlineLevel="0" collapsed="false">
      <c r="A264" s="0" t="n">
        <v>884.226780865633</v>
      </c>
      <c r="B264" s="0" t="n">
        <f aca="false">E264*G264</f>
        <v>19.5910980902778</v>
      </c>
      <c r="C264" s="0" t="n">
        <f aca="false">B264/A264</f>
        <v>0.0221561917306991</v>
      </c>
      <c r="D264" s="0" t="n">
        <f aca="false">C264*100</f>
        <v>2.21561917306991</v>
      </c>
      <c r="E264" s="0" t="n">
        <v>1.38290104166667</v>
      </c>
      <c r="F264" s="0" t="n">
        <f aca="false">(A264/E264)*$B$1</f>
        <v>13.7173602787205</v>
      </c>
      <c r="G264" s="0" t="n">
        <f aca="false">I264*(5/18)</f>
        <v>14.1666666666667</v>
      </c>
      <c r="H264" s="0" t="n">
        <f aca="false">ABS(F264-G264)</f>
        <v>0.449306387946136</v>
      </c>
      <c r="I264" s="0" t="n">
        <v>51</v>
      </c>
      <c r="J264" s="0" t="n">
        <v>2</v>
      </c>
      <c r="K264" s="0" t="n">
        <v>6843</v>
      </c>
    </row>
    <row r="265" customFormat="false" ht="12.8" hidden="false" customHeight="false" outlineLevel="0" collapsed="false">
      <c r="A265" s="0" t="n">
        <v>1206.18572367608</v>
      </c>
      <c r="B265" s="0" t="n">
        <f aca="false">E265*G265</f>
        <v>26.5334916153319</v>
      </c>
      <c r="C265" s="0" t="n">
        <f aca="false">B265/A265</f>
        <v>0.0219978491657703</v>
      </c>
      <c r="D265" s="0" t="n">
        <f aca="false">C265*100</f>
        <v>2.19978491657703</v>
      </c>
      <c r="E265" s="0" t="n">
        <v>1.51619952087611</v>
      </c>
      <c r="F265" s="0" t="n">
        <f aca="false">(A265/E265)*$B$1</f>
        <v>17.0669459646507</v>
      </c>
      <c r="G265" s="0" t="n">
        <f aca="false">I265*(5/18)</f>
        <v>17.5</v>
      </c>
      <c r="H265" s="0" t="n">
        <f aca="false">ABS(F265-G265)</f>
        <v>0.433054035349254</v>
      </c>
      <c r="I265" s="0" t="n">
        <v>63</v>
      </c>
      <c r="J265" s="0" t="n">
        <v>2</v>
      </c>
      <c r="K265" s="0" t="n">
        <v>2941</v>
      </c>
    </row>
    <row r="266" customFormat="false" ht="12.8" hidden="false" customHeight="false" outlineLevel="0" collapsed="false">
      <c r="A266" s="0" t="n">
        <v>878.062070698877</v>
      </c>
      <c r="B266" s="0" t="n">
        <f aca="false">E266*G266</f>
        <v>19.1739627610331</v>
      </c>
      <c r="C266" s="0" t="n">
        <f aca="false">B266/A266</f>
        <v>0.0218366826228719</v>
      </c>
      <c r="D266" s="0" t="n">
        <f aca="false">C266*100</f>
        <v>2.18366826228719</v>
      </c>
      <c r="E266" s="0" t="n">
        <v>1.01509214617234</v>
      </c>
      <c r="F266" s="0" t="n">
        <f aca="false">(A266/E266)*$B$1</f>
        <v>18.5574258766501</v>
      </c>
      <c r="G266" s="0" t="n">
        <f aca="false">I266*(5/18)</f>
        <v>18.8888888888889</v>
      </c>
      <c r="H266" s="0" t="n">
        <f aca="false">ABS(F266-G266)</f>
        <v>0.331463012238835</v>
      </c>
      <c r="I266" s="0" t="n">
        <v>68</v>
      </c>
      <c r="J266" s="0" t="n">
        <v>2</v>
      </c>
      <c r="K266" s="0" t="n">
        <v>2732</v>
      </c>
    </row>
    <row r="267" customFormat="false" ht="12.8" hidden="false" customHeight="false" outlineLevel="0" collapsed="false">
      <c r="A267" s="0" t="n">
        <v>725.248922784447</v>
      </c>
      <c r="B267" s="0" t="n">
        <f aca="false">E267*G267</f>
        <v>15.8100184827783</v>
      </c>
      <c r="C267" s="0" t="n">
        <f aca="false">B267/A267</f>
        <v>0.0217994373877578</v>
      </c>
      <c r="D267" s="0" t="n">
        <f aca="false">C267*100</f>
        <v>2.17994373877578</v>
      </c>
      <c r="E267" s="0" t="n">
        <v>0.933050271114787</v>
      </c>
      <c r="F267" s="0" t="n">
        <f aca="false">(A267/E267)*$B$1</f>
        <v>16.6755448839625</v>
      </c>
      <c r="G267" s="0" t="n">
        <f aca="false">I267*(5/18)</f>
        <v>16.9444444444444</v>
      </c>
      <c r="H267" s="0" t="n">
        <f aca="false">ABS(F267-G267)</f>
        <v>0.268899560481991</v>
      </c>
      <c r="I267" s="0" t="n">
        <v>61</v>
      </c>
      <c r="J267" s="0" t="n">
        <v>2</v>
      </c>
      <c r="K267" s="0" t="n">
        <v>3972</v>
      </c>
    </row>
    <row r="268" customFormat="false" ht="12.8" hidden="false" customHeight="false" outlineLevel="0" collapsed="false">
      <c r="A268" s="0" t="n">
        <v>953.717987667214</v>
      </c>
      <c r="B268" s="0" t="n">
        <f aca="false">E268*G268</f>
        <v>20.7527922003</v>
      </c>
      <c r="C268" s="0" t="n">
        <f aca="false">B268/A268</f>
        <v>0.0217598833917992</v>
      </c>
      <c r="D268" s="0" t="n">
        <f aca="false">C268*100</f>
        <v>2.17598833917992</v>
      </c>
      <c r="E268" s="0" t="n">
        <v>1.26627206645898</v>
      </c>
      <c r="F268" s="0" t="n">
        <f aca="false">(A268/E268)*$B$1</f>
        <v>16.1581238202379</v>
      </c>
      <c r="G268" s="0" t="n">
        <f aca="false">I268*(5/18)</f>
        <v>16.3888888888889</v>
      </c>
      <c r="H268" s="0" t="n">
        <f aca="false">ABS(F268-G268)</f>
        <v>0.230765068651007</v>
      </c>
      <c r="I268" s="0" t="n">
        <v>59</v>
      </c>
      <c r="J268" s="0" t="n">
        <v>2</v>
      </c>
      <c r="K268" s="0" t="n">
        <v>6483</v>
      </c>
    </row>
    <row r="269" customFormat="false" ht="12.8" hidden="false" customHeight="false" outlineLevel="0" collapsed="false">
      <c r="A269" s="0" t="n">
        <v>714.613881757135</v>
      </c>
      <c r="B269" s="0" t="n">
        <f aca="false">E269*G269</f>
        <v>15.4510023944218</v>
      </c>
      <c r="C269" s="0" t="n">
        <f aca="false">B269/A269</f>
        <v>0.0216214697039329</v>
      </c>
      <c r="D269" s="0" t="n">
        <f aca="false">C269*100</f>
        <v>2.16214697039329</v>
      </c>
      <c r="E269" s="0" t="n">
        <v>0.911862436392104</v>
      </c>
      <c r="F269" s="0" t="n">
        <f aca="false">(A269/E269)*$B$1</f>
        <v>16.8128023479626</v>
      </c>
      <c r="G269" s="0" t="n">
        <f aca="false">I269*(5/18)</f>
        <v>16.9444444444444</v>
      </c>
      <c r="H269" s="0" t="n">
        <f aca="false">ABS(F269-G269)</f>
        <v>0.131642096481873</v>
      </c>
      <c r="I269" s="0" t="n">
        <v>61</v>
      </c>
      <c r="J269" s="0" t="n">
        <v>1</v>
      </c>
      <c r="K269" s="0" t="n">
        <v>7353</v>
      </c>
    </row>
    <row r="270" customFormat="false" ht="12.8" hidden="false" customHeight="false" outlineLevel="0" collapsed="false">
      <c r="A270" s="0" t="n">
        <v>1002.27840443661</v>
      </c>
      <c r="B270" s="0" t="n">
        <f aca="false">E270*G270</f>
        <v>21.6322916666667</v>
      </c>
      <c r="C270" s="0" t="n">
        <f aca="false">B270/A270</f>
        <v>0.0215831165980538</v>
      </c>
      <c r="D270" s="0" t="n">
        <f aca="false">C270*100</f>
        <v>2.15831165980538</v>
      </c>
      <c r="E270" s="0" t="n">
        <v>1.36625</v>
      </c>
      <c r="F270" s="0" t="n">
        <f aca="false">(A270/E270)*$B$1</f>
        <v>15.738240683146</v>
      </c>
      <c r="G270" s="0" t="n">
        <f aca="false">I270*(5/18)</f>
        <v>15.8333333333333</v>
      </c>
      <c r="H270" s="0" t="n">
        <f aca="false">ABS(F270-G270)</f>
        <v>0.0950926501873326</v>
      </c>
      <c r="I270" s="0" t="n">
        <v>57</v>
      </c>
      <c r="J270" s="0" t="n">
        <v>2</v>
      </c>
      <c r="K270" s="0" t="n">
        <v>5882</v>
      </c>
    </row>
    <row r="271" customFormat="false" ht="12.8" hidden="false" customHeight="false" outlineLevel="0" collapsed="false">
      <c r="A271" s="0" t="n">
        <v>1098.22493142343</v>
      </c>
      <c r="B271" s="0" t="n">
        <f aca="false">E271*G271</f>
        <v>23.5874519965167</v>
      </c>
      <c r="C271" s="0" t="n">
        <f aca="false">B271/A271</f>
        <v>0.0214777968716705</v>
      </c>
      <c r="D271" s="0" t="n">
        <f aca="false">C271*100</f>
        <v>2.14777968716705</v>
      </c>
      <c r="E271" s="0" t="n">
        <v>1.54390594886291</v>
      </c>
      <c r="F271" s="0" t="n">
        <f aca="false">(A271/E271)*$B$1</f>
        <v>15.2604887375037</v>
      </c>
      <c r="G271" s="0" t="n">
        <f aca="false">I271*(5/18)</f>
        <v>15.2777777777778</v>
      </c>
      <c r="H271" s="0" t="n">
        <f aca="false">ABS(F271-G271)</f>
        <v>0.0172890402741288</v>
      </c>
      <c r="I271" s="0" t="n">
        <v>55</v>
      </c>
      <c r="J271" s="0" t="n">
        <v>2</v>
      </c>
      <c r="K271" s="0" t="n">
        <v>525</v>
      </c>
    </row>
    <row r="272" customFormat="false" ht="12.8" hidden="false" customHeight="false" outlineLevel="0" collapsed="false">
      <c r="A272" s="0" t="n">
        <v>724.671649783542</v>
      </c>
      <c r="B272" s="0" t="n">
        <f aca="false">E272*G272</f>
        <v>15.5414807166485</v>
      </c>
      <c r="C272" s="0" t="n">
        <f aca="false">B272/A272</f>
        <v>0.0214462380600796</v>
      </c>
      <c r="D272" s="0" t="n">
        <f aca="false">C272*100</f>
        <v>2.14462380600796</v>
      </c>
      <c r="E272" s="0" t="n">
        <v>0.766429186026501</v>
      </c>
      <c r="F272" s="0" t="n">
        <f aca="false">(A272/E272)*$B$1</f>
        <v>20.2846361241688</v>
      </c>
      <c r="G272" s="0" t="n">
        <f aca="false">I272*(5/18)</f>
        <v>20.2777777777778</v>
      </c>
      <c r="H272" s="0" t="n">
        <f aca="false">ABS(F272-G272)</f>
        <v>0.0068583463910521</v>
      </c>
      <c r="I272" s="0" t="n">
        <v>73</v>
      </c>
      <c r="J272" s="0" t="n">
        <v>1</v>
      </c>
      <c r="K272" s="0" t="n">
        <v>7330</v>
      </c>
    </row>
    <row r="273" customFormat="false" ht="12.8" hidden="false" customHeight="false" outlineLevel="0" collapsed="false">
      <c r="A273" s="0" t="n">
        <v>800.524827847332</v>
      </c>
      <c r="B273" s="0" t="n">
        <f aca="false">E273*G273</f>
        <v>16.9300607376222</v>
      </c>
      <c r="C273" s="0" t="n">
        <f aca="false">B273/A273</f>
        <v>0.0211487016375849</v>
      </c>
      <c r="D273" s="0" t="n">
        <f aca="false">C273*100</f>
        <v>2.11487016375849</v>
      </c>
      <c r="E273" s="0" t="n">
        <v>1.03302065517695</v>
      </c>
      <c r="F273" s="0" t="n">
        <f aca="false">(A273/E273)*$B$1</f>
        <v>16.6250815858018</v>
      </c>
      <c r="G273" s="0" t="n">
        <f aca="false">I273*(5/18)</f>
        <v>16.3888888888889</v>
      </c>
      <c r="H273" s="0" t="n">
        <f aca="false">ABS(F273-G273)</f>
        <v>0.236192696912912</v>
      </c>
      <c r="I273" s="0" t="n">
        <v>59</v>
      </c>
      <c r="J273" s="0" t="n">
        <v>2</v>
      </c>
      <c r="K273" s="0" t="n">
        <v>5342</v>
      </c>
    </row>
    <row r="274" customFormat="false" ht="12.8" hidden="false" customHeight="false" outlineLevel="0" collapsed="false">
      <c r="A274" s="0" t="n">
        <v>1090.843710162</v>
      </c>
      <c r="B274" s="0" t="n">
        <f aca="false">E274*G274</f>
        <v>22.992875580795</v>
      </c>
      <c r="C274" s="0" t="n">
        <f aca="false">B274/A274</f>
        <v>0.0210780658737816</v>
      </c>
      <c r="D274" s="0" t="n">
        <f aca="false">C274*100</f>
        <v>2.10780658737816</v>
      </c>
      <c r="E274" s="0" t="n">
        <v>1.532858372053</v>
      </c>
      <c r="F274" s="0" t="n">
        <f aca="false">(A274/E274)*$B$1</f>
        <v>15.2671680585158</v>
      </c>
      <c r="G274" s="0" t="n">
        <f aca="false">I274*(5/18)</f>
        <v>15</v>
      </c>
      <c r="H274" s="0" t="n">
        <f aca="false">ABS(F274-G274)</f>
        <v>0.267168058515804</v>
      </c>
      <c r="I274" s="0" t="n">
        <v>54</v>
      </c>
      <c r="J274" s="0" t="n">
        <v>2</v>
      </c>
      <c r="K274" s="0" t="n">
        <v>3782</v>
      </c>
    </row>
    <row r="275" customFormat="false" ht="12.8" hidden="false" customHeight="false" outlineLevel="0" collapsed="false">
      <c r="A275" s="0" t="n">
        <v>871.488382022388</v>
      </c>
      <c r="B275" s="0" t="n">
        <f aca="false">E275*G275</f>
        <v>18.3324251731406</v>
      </c>
      <c r="C275" s="0" t="n">
        <f aca="false">B275/A275</f>
        <v>0.0210357654230549</v>
      </c>
      <c r="D275" s="0" t="n">
        <f aca="false">C275*100</f>
        <v>2.10357654230549</v>
      </c>
      <c r="E275" s="0" t="n">
        <v>1.03119891598916</v>
      </c>
      <c r="F275" s="0" t="n">
        <f aca="false">(A275/E275)*$B$1</f>
        <v>18.1308071564519</v>
      </c>
      <c r="G275" s="0" t="n">
        <f aca="false">I275*(5/18)</f>
        <v>17.7777777777778</v>
      </c>
      <c r="H275" s="0" t="n">
        <f aca="false">ABS(F275-G275)</f>
        <v>0.353029378674108</v>
      </c>
      <c r="I275" s="0" t="n">
        <v>64</v>
      </c>
      <c r="J275" s="0" t="n">
        <v>2</v>
      </c>
      <c r="K275" s="0" t="n">
        <v>4132</v>
      </c>
    </row>
    <row r="276" customFormat="false" ht="12.8" hidden="false" customHeight="false" outlineLevel="0" collapsed="false">
      <c r="A276" s="0" t="n">
        <v>707.766204335867</v>
      </c>
      <c r="B276" s="0" t="n">
        <f aca="false">E276*G276</f>
        <v>14.7409319000325</v>
      </c>
      <c r="C276" s="0" t="n">
        <f aca="false">B276/A276</f>
        <v>0.0208274029046988</v>
      </c>
      <c r="D276" s="0" t="n">
        <f aca="false">C276*100</f>
        <v>2.08274029046988</v>
      </c>
      <c r="E276" s="0" t="n">
        <v>0.816420843694106</v>
      </c>
      <c r="F276" s="0" t="n">
        <f aca="false">(A276/E276)*$B$1</f>
        <v>18.5983202643766</v>
      </c>
      <c r="G276" s="0" t="n">
        <f aca="false">I276*(5/18)</f>
        <v>18.0555555555556</v>
      </c>
      <c r="H276" s="0" t="n">
        <f aca="false">ABS(F276-G276)</f>
        <v>0.542764708821007</v>
      </c>
      <c r="I276" s="0" t="n">
        <v>65</v>
      </c>
      <c r="J276" s="0" t="n">
        <v>2</v>
      </c>
      <c r="K276" s="0" t="n">
        <v>5342</v>
      </c>
    </row>
    <row r="277" customFormat="false" ht="12.8" hidden="false" customHeight="false" outlineLevel="0" collapsed="false">
      <c r="A277" s="0" t="n">
        <v>710.380883751808</v>
      </c>
      <c r="B277" s="0" t="n">
        <f aca="false">E277*G277</f>
        <v>14.7639696935128</v>
      </c>
      <c r="C277" s="0" t="n">
        <f aca="false">B277/A277</f>
        <v>0.0207831742537022</v>
      </c>
      <c r="D277" s="0" t="n">
        <f aca="false">C277*100</f>
        <v>2.07831742537022</v>
      </c>
      <c r="E277" s="0" t="n">
        <v>0.966368925393566</v>
      </c>
      <c r="F277" s="0" t="n">
        <f aca="false">(A277/E277)*$B$1</f>
        <v>15.7705302022444</v>
      </c>
      <c r="G277" s="0" t="n">
        <f aca="false">I277*(5/18)</f>
        <v>15.2777777777778</v>
      </c>
      <c r="H277" s="0" t="n">
        <f aca="false">ABS(F277-G277)</f>
        <v>0.492752424466591</v>
      </c>
      <c r="I277" s="0" t="n">
        <v>55</v>
      </c>
      <c r="J277" s="0" t="n">
        <v>1</v>
      </c>
      <c r="K277" s="0" t="n">
        <v>1890</v>
      </c>
    </row>
    <row r="278" customFormat="false" ht="12.8" hidden="false" customHeight="false" outlineLevel="0" collapsed="false">
      <c r="A278" s="0" t="n">
        <v>860.095343552097</v>
      </c>
      <c r="B278" s="0" t="n">
        <f aca="false">E278*G278</f>
        <v>17.8092774867771</v>
      </c>
      <c r="C278" s="0" t="n">
        <f aca="false">B278/A278</f>
        <v>0.0207061666131417</v>
      </c>
      <c r="D278" s="0" t="n">
        <f aca="false">C278*100</f>
        <v>2.07061666131417</v>
      </c>
      <c r="E278" s="0" t="n">
        <v>1.2329499798538</v>
      </c>
      <c r="F278" s="0" t="n">
        <f aca="false">(A278/E278)*$B$1</f>
        <v>14.9657719551411</v>
      </c>
      <c r="G278" s="0" t="n">
        <f aca="false">I278*(5/18)</f>
        <v>14.4444444444444</v>
      </c>
      <c r="H278" s="0" t="n">
        <f aca="false">ABS(F278-G278)</f>
        <v>0.52132751069666</v>
      </c>
      <c r="I278" s="0" t="n">
        <v>52</v>
      </c>
      <c r="J278" s="0" t="n">
        <v>2</v>
      </c>
      <c r="K278" s="0" t="n">
        <v>5342</v>
      </c>
    </row>
    <row r="279" customFormat="false" ht="12.8" hidden="false" customHeight="false" outlineLevel="0" collapsed="false">
      <c r="A279" s="0" t="n">
        <v>716.293934080137</v>
      </c>
      <c r="B279" s="0" t="n">
        <f aca="false">E279*G279</f>
        <v>14.8103217637268</v>
      </c>
      <c r="C279" s="0" t="n">
        <f aca="false">B279/A279</f>
        <v>0.020676318839341</v>
      </c>
      <c r="D279" s="0" t="n">
        <f aca="false">C279*100</f>
        <v>2.0676318839341</v>
      </c>
      <c r="E279" s="0" t="n">
        <v>1.06634316698833</v>
      </c>
      <c r="F279" s="0" t="n">
        <f aca="false">(A279/E279)*$B$1</f>
        <v>14.4109385943711</v>
      </c>
      <c r="G279" s="0" t="n">
        <f aca="false">I279*(5/18)</f>
        <v>13.8888888888889</v>
      </c>
      <c r="H279" s="0" t="n">
        <f aca="false">ABS(F279-G279)</f>
        <v>0.522049705482178</v>
      </c>
      <c r="I279" s="0" t="n">
        <v>50</v>
      </c>
      <c r="J279" s="0" t="n">
        <v>2</v>
      </c>
      <c r="K279" s="0" t="n">
        <v>3751</v>
      </c>
    </row>
    <row r="280" customFormat="false" ht="12.8" hidden="false" customHeight="false" outlineLevel="0" collapsed="false">
      <c r="A280" s="0" t="n">
        <v>1059.11850139633</v>
      </c>
      <c r="B280" s="0" t="n">
        <f aca="false">E280*G280</f>
        <v>21.7709764730377</v>
      </c>
      <c r="C280" s="0" t="n">
        <f aca="false">B280/A280</f>
        <v>0.0205557512632771</v>
      </c>
      <c r="D280" s="0" t="n">
        <f aca="false">C280*100</f>
        <v>2.05557512632771</v>
      </c>
      <c r="E280" s="0" t="n">
        <v>1.39956277326671</v>
      </c>
      <c r="F280" s="0" t="n">
        <f aca="false">(A280/E280)*$B$1</f>
        <v>16.2349201552045</v>
      </c>
      <c r="G280" s="0" t="n">
        <f aca="false">I280*(5/18)</f>
        <v>15.5555555555556</v>
      </c>
      <c r="H280" s="0" t="n">
        <f aca="false">ABS(F280-G280)</f>
        <v>0.679364599648906</v>
      </c>
      <c r="I280" s="0" t="n">
        <v>56</v>
      </c>
      <c r="J280" s="0" t="n">
        <v>2</v>
      </c>
      <c r="K280" s="0" t="n">
        <v>601</v>
      </c>
    </row>
    <row r="281" customFormat="false" ht="12.8" hidden="false" customHeight="false" outlineLevel="0" collapsed="false">
      <c r="A281" s="0" t="n">
        <v>863.924186488606</v>
      </c>
      <c r="B281" s="0" t="n">
        <f aca="false">E281*G281</f>
        <v>17.7028593508501</v>
      </c>
      <c r="C281" s="0" t="n">
        <f aca="false">B281/A281</f>
        <v>0.0204912185903752</v>
      </c>
      <c r="D281" s="0" t="n">
        <f aca="false">C281*100</f>
        <v>2.04912185903752</v>
      </c>
      <c r="E281" s="0" t="n">
        <v>0.749768160741886</v>
      </c>
      <c r="F281" s="0" t="n">
        <f aca="false">(A281/E281)*$B$1</f>
        <v>24.7198950966865</v>
      </c>
      <c r="G281" s="0" t="n">
        <f aca="false">I281*(5/18)</f>
        <v>23.6111111111111</v>
      </c>
      <c r="H281" s="0" t="n">
        <f aca="false">ABS(F281-G281)</f>
        <v>1.10878398557539</v>
      </c>
      <c r="I281" s="0" t="n">
        <v>85</v>
      </c>
      <c r="J281" s="0" t="n">
        <v>2</v>
      </c>
      <c r="K281" s="0" t="n">
        <v>2401</v>
      </c>
    </row>
    <row r="282" customFormat="false" ht="12.8" hidden="false" customHeight="false" outlineLevel="0" collapsed="false">
      <c r="A282" s="0" t="n">
        <v>1063.25537854271</v>
      </c>
      <c r="B282" s="0" t="n">
        <f aca="false">E282*G282</f>
        <v>21.6600513297048</v>
      </c>
      <c r="C282" s="0" t="n">
        <f aca="false">B282/A282</f>
        <v>0.0203714476943365</v>
      </c>
      <c r="D282" s="0" t="n">
        <f aca="false">C282*100</f>
        <v>2.03714476943365</v>
      </c>
      <c r="E282" s="0" t="n">
        <v>1.08300256648524</v>
      </c>
      <c r="F282" s="0" t="n">
        <f aca="false">(A282/E282)*$B$1</f>
        <v>21.0623142005403</v>
      </c>
      <c r="G282" s="0" t="n">
        <f aca="false">I282*(5/18)</f>
        <v>20</v>
      </c>
      <c r="H282" s="0" t="n">
        <f aca="false">ABS(F282-G282)</f>
        <v>1.0623142005403</v>
      </c>
      <c r="I282" s="0" t="n">
        <v>72</v>
      </c>
      <c r="J282" s="0" t="n">
        <v>2</v>
      </c>
      <c r="K282" s="0" t="n">
        <v>3241</v>
      </c>
    </row>
    <row r="283" customFormat="false" ht="12.8" hidden="false" customHeight="false" outlineLevel="0" collapsed="false">
      <c r="A283" s="0" t="n">
        <v>718.318174627372</v>
      </c>
      <c r="B283" s="0" t="n">
        <f aca="false">E283*G283</f>
        <v>14.6204697986577</v>
      </c>
      <c r="C283" s="0" t="n">
        <f aca="false">B283/A283</f>
        <v>0.0203537517427317</v>
      </c>
      <c r="D283" s="0" t="n">
        <f aca="false">C283*100</f>
        <v>2.03537517427317</v>
      </c>
      <c r="E283" s="0" t="n">
        <v>0.649798657718121</v>
      </c>
      <c r="F283" s="0" t="n">
        <f aca="false">(A283/E283)*$B$1</f>
        <v>23.7157044640485</v>
      </c>
      <c r="G283" s="0" t="n">
        <f aca="false">I283*(5/18)</f>
        <v>22.5</v>
      </c>
      <c r="H283" s="0" t="n">
        <f aca="false">ABS(F283-G283)</f>
        <v>1.21570446404847</v>
      </c>
      <c r="I283" s="0" t="n">
        <v>81</v>
      </c>
      <c r="J283" s="0" t="n">
        <v>2</v>
      </c>
      <c r="K283" s="0" t="n">
        <v>218</v>
      </c>
    </row>
    <row r="284" customFormat="false" ht="12.8" hidden="false" customHeight="false" outlineLevel="0" collapsed="false">
      <c r="A284" s="0" t="n">
        <v>774.93548118537</v>
      </c>
      <c r="B284" s="0" t="n">
        <f aca="false">E284*G284</f>
        <v>15.7546031144781</v>
      </c>
      <c r="C284" s="0" t="n">
        <f aca="false">B284/A284</f>
        <v>0.0203302126396113</v>
      </c>
      <c r="D284" s="0" t="n">
        <f aca="false">C284*100</f>
        <v>2.03302126396113</v>
      </c>
      <c r="E284" s="0" t="n">
        <v>1.5328803030303</v>
      </c>
      <c r="F284" s="0" t="n">
        <f aca="false">(A284/E284)*$B$1</f>
        <v>10.8456425498675</v>
      </c>
      <c r="G284" s="0" t="n">
        <f aca="false">I284*(5/18)</f>
        <v>10.2777777777778</v>
      </c>
      <c r="H284" s="0" t="n">
        <f aca="false">ABS(F284-G284)</f>
        <v>0.567864772089678</v>
      </c>
      <c r="I284" s="0" t="n">
        <v>37</v>
      </c>
      <c r="J284" s="0" t="n">
        <v>2</v>
      </c>
      <c r="K284" s="0" t="n">
        <v>601</v>
      </c>
    </row>
    <row r="285" customFormat="false" ht="12.8" hidden="false" customHeight="false" outlineLevel="0" collapsed="false">
      <c r="A285" s="0" t="n">
        <v>707.831194565484</v>
      </c>
      <c r="B285" s="0" t="n">
        <f aca="false">E285*G285</f>
        <v>14.3567883057773</v>
      </c>
      <c r="C285" s="0" t="n">
        <f aca="false">B285/A285</f>
        <v>0.0202827855228823</v>
      </c>
      <c r="D285" s="0" t="n">
        <f aca="false">C285*100</f>
        <v>2.02827855228823</v>
      </c>
      <c r="E285" s="0" t="n">
        <v>0.78309754395149</v>
      </c>
      <c r="F285" s="0" t="n">
        <f aca="false">(A285/E285)*$B$1</f>
        <v>19.3915185996568</v>
      </c>
      <c r="G285" s="0" t="n">
        <f aca="false">I285*(5/18)</f>
        <v>18.3333333333333</v>
      </c>
      <c r="H285" s="0" t="n">
        <f aca="false">ABS(F285-G285)</f>
        <v>1.05818526632345</v>
      </c>
      <c r="I285" s="0" t="n">
        <v>66</v>
      </c>
      <c r="J285" s="0" t="n">
        <v>2</v>
      </c>
      <c r="K285" s="0" t="n">
        <v>5539</v>
      </c>
    </row>
    <row r="286" customFormat="false" ht="12.8" hidden="false" customHeight="false" outlineLevel="0" collapsed="false">
      <c r="A286" s="0" t="n">
        <v>722.554496214645</v>
      </c>
      <c r="B286" s="0" t="n">
        <f aca="false">E286*G286</f>
        <v>14.5973935670703</v>
      </c>
      <c r="C286" s="0" t="n">
        <f aca="false">B286/A286</f>
        <v>0.020202481118786</v>
      </c>
      <c r="D286" s="0" t="n">
        <f aca="false">C286*100</f>
        <v>2.0202481118786</v>
      </c>
      <c r="E286" s="0" t="n">
        <v>0.633139961945219</v>
      </c>
      <c r="F286" s="0" t="n">
        <f aca="false">(A286/E286)*$B$1</f>
        <v>24.4832386974167</v>
      </c>
      <c r="G286" s="0" t="n">
        <f aca="false">I286*(5/18)</f>
        <v>23.0555555555556</v>
      </c>
      <c r="H286" s="0" t="n">
        <f aca="false">ABS(F286-G286)</f>
        <v>1.4276831418611</v>
      </c>
      <c r="I286" s="0" t="n">
        <v>83</v>
      </c>
      <c r="J286" s="0" t="n">
        <v>1</v>
      </c>
      <c r="K286" s="0" t="n">
        <v>6139</v>
      </c>
    </row>
    <row r="287" customFormat="false" ht="12.8" hidden="false" customHeight="false" outlineLevel="0" collapsed="false">
      <c r="A287" s="0" t="n">
        <v>736.041439050819</v>
      </c>
      <c r="B287" s="0" t="n">
        <f aca="false">E287*G287</f>
        <v>14.8658367208672</v>
      </c>
      <c r="C287" s="0" t="n">
        <f aca="false">B287/A287</f>
        <v>0.0201970105651087</v>
      </c>
      <c r="D287" s="0" t="n">
        <f aca="false">C287*100</f>
        <v>2.01970105651087</v>
      </c>
      <c r="E287" s="0" t="n">
        <v>0.733109756097561</v>
      </c>
      <c r="F287" s="0" t="n">
        <f aca="false">(A287/E287)*$B$1</f>
        <v>21.539283443885</v>
      </c>
      <c r="G287" s="0" t="n">
        <f aca="false">I287*(5/18)</f>
        <v>20.2777777777778</v>
      </c>
      <c r="H287" s="0" t="n">
        <f aca="false">ABS(F287-G287)</f>
        <v>1.26150566610718</v>
      </c>
      <c r="I287" s="0" t="n">
        <v>73</v>
      </c>
      <c r="J287" s="0" t="n">
        <v>2</v>
      </c>
      <c r="K287" s="0" t="n">
        <v>2531</v>
      </c>
    </row>
    <row r="288" customFormat="false" ht="12.8" hidden="false" customHeight="false" outlineLevel="0" collapsed="false">
      <c r="A288" s="0" t="n">
        <v>744.653610747977</v>
      </c>
      <c r="B288" s="0" t="n">
        <f aca="false">E288*G288</f>
        <v>15.0335434557864</v>
      </c>
      <c r="C288" s="0" t="n">
        <f aca="false">B288/A288</f>
        <v>0.0201886397095232</v>
      </c>
      <c r="D288" s="0" t="n">
        <f aca="false">C288*100</f>
        <v>2.01886397095232</v>
      </c>
      <c r="E288" s="0" t="n">
        <v>0.807772484191509</v>
      </c>
      <c r="F288" s="0" t="n">
        <f aca="false">(A288/E288)*$B$1</f>
        <v>19.7771282110953</v>
      </c>
      <c r="G288" s="0" t="n">
        <f aca="false">I288*(5/18)</f>
        <v>18.6111111111111</v>
      </c>
      <c r="H288" s="0" t="n">
        <f aca="false">ABS(F288-G288)</f>
        <v>1.16601709998421</v>
      </c>
      <c r="I288" s="0" t="n">
        <v>67</v>
      </c>
      <c r="J288" s="0" t="n">
        <v>1</v>
      </c>
      <c r="K288" s="0" t="n">
        <v>3403</v>
      </c>
    </row>
    <row r="289" customFormat="false" ht="12.8" hidden="false" customHeight="false" outlineLevel="0" collapsed="false">
      <c r="A289" s="0" t="n">
        <v>715.363543941121</v>
      </c>
      <c r="B289" s="0" t="n">
        <f aca="false">E289*G289</f>
        <v>14.3983416039243</v>
      </c>
      <c r="C289" s="0" t="n">
        <f aca="false">B289/A289</f>
        <v>0.0201273069139086</v>
      </c>
      <c r="D289" s="0" t="n">
        <f aca="false">C289*100</f>
        <v>2.01273069139086</v>
      </c>
      <c r="E289" s="0" t="n">
        <v>0.849738193018481</v>
      </c>
      <c r="F289" s="0" t="n">
        <f aca="false">(A289/E289)*$B$1</f>
        <v>18.0609108888523</v>
      </c>
      <c r="G289" s="0" t="n">
        <f aca="false">I289*(5/18)</f>
        <v>16.9444444444444</v>
      </c>
      <c r="H289" s="0" t="n">
        <f aca="false">ABS(F289-G289)</f>
        <v>1.11646644440789</v>
      </c>
      <c r="I289" s="0" t="n">
        <v>61</v>
      </c>
      <c r="J289" s="0" t="n">
        <v>1</v>
      </c>
      <c r="K289" s="0" t="n">
        <v>2309</v>
      </c>
    </row>
    <row r="290" customFormat="false" ht="12.8" hidden="false" customHeight="false" outlineLevel="0" collapsed="false">
      <c r="A290" s="0" t="n">
        <v>879.673234786645</v>
      </c>
      <c r="B290" s="0" t="n">
        <f aca="false">E290*G290</f>
        <v>17.6818109033126</v>
      </c>
      <c r="C290" s="0" t="n">
        <f aca="false">B290/A290</f>
        <v>0.0201004307100478</v>
      </c>
      <c r="D290" s="0" t="n">
        <f aca="false">C290*100</f>
        <v>2.01004307100478</v>
      </c>
      <c r="E290" s="0" t="n">
        <v>0.964462412907958</v>
      </c>
      <c r="F290" s="0" t="n">
        <f aca="false">(A290/E290)*$B$1</f>
        <v>19.5674420311408</v>
      </c>
      <c r="G290" s="0" t="n">
        <f aca="false">I290*(5/18)</f>
        <v>18.3333333333333</v>
      </c>
      <c r="H290" s="0" t="n">
        <f aca="false">ABS(F290-G290)</f>
        <v>1.23410869780745</v>
      </c>
      <c r="I290" s="0" t="n">
        <v>66</v>
      </c>
      <c r="J290" s="0" t="n">
        <v>1</v>
      </c>
      <c r="K290" s="0" t="n">
        <v>407</v>
      </c>
    </row>
    <row r="291" customFormat="false" ht="12.8" hidden="false" customHeight="false" outlineLevel="0" collapsed="false">
      <c r="A291" s="0" t="n">
        <v>840.602165117364</v>
      </c>
      <c r="B291" s="0" t="n">
        <f aca="false">E291*G291</f>
        <v>16.8836869723933</v>
      </c>
      <c r="C291" s="0" t="n">
        <f aca="false">B291/A291</f>
        <v>0.0200852289858616</v>
      </c>
      <c r="D291" s="0" t="n">
        <f aca="false">C291*100</f>
        <v>2.00852289858616</v>
      </c>
      <c r="E291" s="0" t="n">
        <v>0.949707392197125</v>
      </c>
      <c r="F291" s="0" t="n">
        <f aca="false">(A291/E291)*$B$1</f>
        <v>18.9888502910392</v>
      </c>
      <c r="G291" s="0" t="n">
        <f aca="false">I291*(5/18)</f>
        <v>17.7777777777778</v>
      </c>
      <c r="H291" s="0" t="n">
        <f aca="false">ABS(F291-G291)</f>
        <v>1.21107251326139</v>
      </c>
      <c r="I291" s="0" t="n">
        <v>64</v>
      </c>
      <c r="J291" s="0" t="n">
        <v>1</v>
      </c>
      <c r="K291" s="0" t="n">
        <v>2521</v>
      </c>
    </row>
    <row r="292" customFormat="false" ht="12.8" hidden="false" customHeight="false" outlineLevel="0" collapsed="false">
      <c r="A292" s="0" t="n">
        <v>708.590149522275</v>
      </c>
      <c r="B292" s="0" t="n">
        <f aca="false">E292*G292</f>
        <v>14.227657117966</v>
      </c>
      <c r="C292" s="0" t="n">
        <f aca="false">B292/A292</f>
        <v>0.0200788243070528</v>
      </c>
      <c r="D292" s="0" t="n">
        <f aca="false">C292*100</f>
        <v>2.00788243070528</v>
      </c>
      <c r="E292" s="0" t="n">
        <v>1.06707428384745</v>
      </c>
      <c r="F292" s="0" t="n">
        <f aca="false">(A292/E292)*$B$1</f>
        <v>14.2461804700811</v>
      </c>
      <c r="G292" s="0" t="n">
        <f aca="false">I292*(5/18)</f>
        <v>13.3333333333333</v>
      </c>
      <c r="H292" s="0" t="n">
        <f aca="false">ABS(F292-G292)</f>
        <v>0.912847136747805</v>
      </c>
      <c r="I292" s="0" t="n">
        <v>48</v>
      </c>
      <c r="J292" s="0" t="n">
        <v>2</v>
      </c>
      <c r="K292" s="0" t="n">
        <v>5825</v>
      </c>
    </row>
    <row r="293" customFormat="false" ht="12.8" hidden="false" customHeight="false" outlineLevel="0" collapsed="false">
      <c r="A293" s="0" t="n">
        <v>711.865858150256</v>
      </c>
      <c r="B293" s="0" t="n">
        <f aca="false">E293*G293</f>
        <v>14.2548672902882</v>
      </c>
      <c r="C293" s="0" t="n">
        <f aca="false">B293/A293</f>
        <v>0.0200246536999663</v>
      </c>
      <c r="D293" s="0" t="n">
        <f aca="false">C293*100</f>
        <v>2.00246536999663</v>
      </c>
      <c r="E293" s="0" t="n">
        <v>0.733107460643395</v>
      </c>
      <c r="F293" s="0" t="n">
        <f aca="false">(A293/E293)*$B$1</f>
        <v>20.8318821320058</v>
      </c>
      <c r="G293" s="0" t="n">
        <f aca="false">I293*(5/18)</f>
        <v>19.4444444444444</v>
      </c>
      <c r="H293" s="0" t="n">
        <f aca="false">ABS(F293-G293)</f>
        <v>1.38743768756136</v>
      </c>
      <c r="I293" s="0" t="n">
        <v>70</v>
      </c>
      <c r="J293" s="0" t="n">
        <v>2</v>
      </c>
      <c r="K293" s="0" t="n">
        <v>5679</v>
      </c>
    </row>
    <row r="294" customFormat="false" ht="12.8" hidden="false" customHeight="false" outlineLevel="0" collapsed="false">
      <c r="A294" s="0" t="n">
        <v>720.295078422725</v>
      </c>
      <c r="B294" s="0" t="n">
        <f aca="false">E294*G294</f>
        <v>14.2848890061635</v>
      </c>
      <c r="C294" s="0" t="n">
        <f aca="false">B294/A294</f>
        <v>0.0198319958501508</v>
      </c>
      <c r="D294" s="0" t="n">
        <f aca="false">C294*100</f>
        <v>1.98319958501508</v>
      </c>
      <c r="E294" s="0" t="n">
        <v>0.843042629871945</v>
      </c>
      <c r="F294" s="0" t="n">
        <f aca="false">(A294/E294)*$B$1</f>
        <v>18.3298493682329</v>
      </c>
      <c r="G294" s="0" t="n">
        <f aca="false">I294*(5/18)</f>
        <v>16.9444444444444</v>
      </c>
      <c r="H294" s="0" t="n">
        <f aca="false">ABS(F294-G294)</f>
        <v>1.38540492378848</v>
      </c>
      <c r="I294" s="0" t="n">
        <v>61</v>
      </c>
      <c r="J294" s="0" t="n">
        <v>1</v>
      </c>
      <c r="K294" s="0" t="n">
        <v>2514</v>
      </c>
    </row>
    <row r="295" customFormat="false" ht="12.8" hidden="false" customHeight="false" outlineLevel="0" collapsed="false">
      <c r="A295" s="0" t="n">
        <v>730.584697348637</v>
      </c>
      <c r="B295" s="0" t="n">
        <f aca="false">E295*G295</f>
        <v>14.4723675404883</v>
      </c>
      <c r="C295" s="0" t="n">
        <f aca="false">B295/A295</f>
        <v>0.0198092946553767</v>
      </c>
      <c r="D295" s="0" t="n">
        <f aca="false">C295*100</f>
        <v>1.98092946553767</v>
      </c>
      <c r="E295" s="0" t="n">
        <v>0.883059714334882</v>
      </c>
      <c r="F295" s="0" t="n">
        <f aca="false">(A295/E295)*$B$1</f>
        <v>17.7491877563241</v>
      </c>
      <c r="G295" s="0" t="n">
        <f aca="false">I295*(5/18)</f>
        <v>16.3888888888889</v>
      </c>
      <c r="H295" s="0" t="n">
        <f aca="false">ABS(F295-G295)</f>
        <v>1.36029886743525</v>
      </c>
      <c r="I295" s="0" t="n">
        <v>59</v>
      </c>
      <c r="J295" s="0" t="n">
        <v>2</v>
      </c>
      <c r="K295" s="0" t="n">
        <v>7037</v>
      </c>
    </row>
    <row r="296" customFormat="false" ht="12.8" hidden="false" customHeight="false" outlineLevel="0" collapsed="false">
      <c r="A296" s="0" t="n">
        <v>1035.32120619642</v>
      </c>
      <c r="B296" s="0" t="n">
        <f aca="false">E296*G296</f>
        <v>20.4424583969811</v>
      </c>
      <c r="C296" s="0" t="n">
        <f aca="false">B296/A296</f>
        <v>0.0197450397757069</v>
      </c>
      <c r="D296" s="0" t="n">
        <f aca="false">C296*100</f>
        <v>1.97450397757069</v>
      </c>
      <c r="E296" s="0" t="n">
        <v>1.11504318528988</v>
      </c>
      <c r="F296" s="0" t="n">
        <f aca="false">(A296/E296)*$B$1</f>
        <v>19.9196363840063</v>
      </c>
      <c r="G296" s="0" t="n">
        <f aca="false">I296*(5/18)</f>
        <v>18.3333333333333</v>
      </c>
      <c r="H296" s="0" t="n">
        <f aca="false">ABS(F296-G296)</f>
        <v>1.58630305067297</v>
      </c>
      <c r="I296" s="0" t="n">
        <v>66</v>
      </c>
      <c r="J296" s="0" t="n">
        <v>2</v>
      </c>
      <c r="K296" s="0" t="n">
        <v>1808</v>
      </c>
    </row>
    <row r="297" customFormat="false" ht="12.8" hidden="false" customHeight="false" outlineLevel="0" collapsed="false">
      <c r="A297" s="0" t="n">
        <v>1059.44985723724</v>
      </c>
      <c r="B297" s="0" t="n">
        <f aca="false">E297*G297</f>
        <v>20.7716388888889</v>
      </c>
      <c r="C297" s="0" t="n">
        <f aca="false">B297/A297</f>
        <v>0.0196060613411717</v>
      </c>
      <c r="D297" s="0" t="n">
        <f aca="false">C297*100</f>
        <v>1.96060613411717</v>
      </c>
      <c r="E297" s="0" t="n">
        <v>1.099675</v>
      </c>
      <c r="F297" s="0" t="n">
        <f aca="false">(A297/E297)*$B$1</f>
        <v>20.6687417791003</v>
      </c>
      <c r="G297" s="0" t="n">
        <f aca="false">I297*(5/18)</f>
        <v>18.8888888888889</v>
      </c>
      <c r="H297" s="0" t="n">
        <f aca="false">ABS(F297-G297)</f>
        <v>1.77985289021139</v>
      </c>
      <c r="I297" s="0" t="n">
        <v>68</v>
      </c>
      <c r="J297" s="0" t="n">
        <v>2</v>
      </c>
      <c r="K297" s="0" t="n">
        <v>2701</v>
      </c>
    </row>
    <row r="298" customFormat="false" ht="12.8" hidden="false" customHeight="false" outlineLevel="0" collapsed="false">
      <c r="A298" s="0" t="n">
        <v>718.711346786733</v>
      </c>
      <c r="B298" s="0" t="n">
        <f aca="false">E298*G298</f>
        <v>14.0605493778324</v>
      </c>
      <c r="C298" s="0" t="n">
        <f aca="false">B298/A298</f>
        <v>0.0195635555785996</v>
      </c>
      <c r="D298" s="0" t="n">
        <f aca="false">C298*100</f>
        <v>1.95635555785996</v>
      </c>
      <c r="E298" s="0" t="n">
        <v>1.03301995428973</v>
      </c>
      <c r="F298" s="0" t="n">
        <f aca="false">(A298/E298)*$B$1</f>
        <v>14.9260116217205</v>
      </c>
      <c r="G298" s="0" t="n">
        <f aca="false">I298*(5/18)</f>
        <v>13.6111111111111</v>
      </c>
      <c r="H298" s="0" t="n">
        <f aca="false">ABS(F298-G298)</f>
        <v>1.31490051060939</v>
      </c>
      <c r="I298" s="0" t="n">
        <v>49</v>
      </c>
      <c r="J298" s="0" t="n">
        <v>1</v>
      </c>
      <c r="K298" s="0" t="n">
        <v>6549</v>
      </c>
    </row>
    <row r="299" customFormat="false" ht="12.8" hidden="false" customHeight="false" outlineLevel="0" collapsed="false">
      <c r="A299" s="0" t="n">
        <v>747.818828326755</v>
      </c>
      <c r="B299" s="0" t="n">
        <f aca="false">E299*G299</f>
        <v>14.5358374501654</v>
      </c>
      <c r="C299" s="0" t="n">
        <f aca="false">B299/A299</f>
        <v>0.0194376457232153</v>
      </c>
      <c r="D299" s="0" t="n">
        <f aca="false">C299*100</f>
        <v>1.94376457232153</v>
      </c>
      <c r="E299" s="0" t="n">
        <v>0.902224393458544</v>
      </c>
      <c r="F299" s="0" t="n">
        <f aca="false">(A299/E299)*$B$1</f>
        <v>17.7819676239282</v>
      </c>
      <c r="G299" s="0" t="n">
        <f aca="false">I299*(5/18)</f>
        <v>16.1111111111111</v>
      </c>
      <c r="H299" s="0" t="n">
        <f aca="false">ABS(F299-G299)</f>
        <v>1.67085651281711</v>
      </c>
      <c r="I299" s="0" t="n">
        <v>58</v>
      </c>
      <c r="J299" s="0" t="n">
        <v>1</v>
      </c>
      <c r="K299" s="0" t="n">
        <v>3913</v>
      </c>
    </row>
    <row r="300" customFormat="false" ht="12.8" hidden="false" customHeight="false" outlineLevel="0" collapsed="false">
      <c r="A300" s="0" t="n">
        <v>717.636398185042</v>
      </c>
      <c r="B300" s="0" t="n">
        <f aca="false">E300*G300</f>
        <v>13.8782187443541</v>
      </c>
      <c r="C300" s="0" t="n">
        <f aca="false">B300/A300</f>
        <v>0.0193387888064948</v>
      </c>
      <c r="D300" s="0" t="n">
        <f aca="false">C300*100</f>
        <v>1.93387888064948</v>
      </c>
      <c r="E300" s="0" t="n">
        <v>0.979638970189702</v>
      </c>
      <c r="F300" s="0" t="n">
        <f aca="false">(A300/E300)*$B$1</f>
        <v>15.7157962380942</v>
      </c>
      <c r="G300" s="0" t="n">
        <f aca="false">I300*(5/18)</f>
        <v>14.1666666666667</v>
      </c>
      <c r="H300" s="0" t="n">
        <f aca="false">ABS(F300-G300)</f>
        <v>1.54912957142751</v>
      </c>
      <c r="I300" s="0" t="n">
        <v>51</v>
      </c>
      <c r="J300" s="0" t="n">
        <v>1</v>
      </c>
      <c r="K300" s="0" t="n">
        <v>956</v>
      </c>
    </row>
    <row r="301" customFormat="false" ht="12.8" hidden="false" customHeight="false" outlineLevel="0" collapsed="false">
      <c r="A301" s="0" t="n">
        <v>967.392371274448</v>
      </c>
      <c r="B301" s="0" t="n">
        <f aca="false">E301*G301</f>
        <v>18.4897315379404</v>
      </c>
      <c r="C301" s="0" t="n">
        <f aca="false">B301/A301</f>
        <v>0.0191129598361231</v>
      </c>
      <c r="D301" s="0" t="n">
        <f aca="false">C301*100</f>
        <v>1.91129598361231</v>
      </c>
      <c r="E301" s="0" t="n">
        <v>0.783094512195122</v>
      </c>
      <c r="F301" s="0" t="n">
        <f aca="false">(A301/E301)*$B$1</f>
        <v>26.5024767644829</v>
      </c>
      <c r="G301" s="0" t="n">
        <f aca="false">I301*(5/18)</f>
        <v>23.6111111111111</v>
      </c>
      <c r="H301" s="0" t="n">
        <f aca="false">ABS(F301-G301)</f>
        <v>2.89136565337181</v>
      </c>
      <c r="I301" s="0" t="n">
        <v>85</v>
      </c>
      <c r="J301" s="0" t="n">
        <v>2</v>
      </c>
      <c r="K301" s="0" t="n">
        <v>1561</v>
      </c>
    </row>
    <row r="302" customFormat="false" ht="12.8" hidden="false" customHeight="false" outlineLevel="0" collapsed="false">
      <c r="A302" s="0" t="n">
        <v>715.891053163818</v>
      </c>
      <c r="B302" s="0" t="n">
        <f aca="false">E302*G302</f>
        <v>13.6539612664351</v>
      </c>
      <c r="C302" s="0" t="n">
        <f aca="false">B302/A302</f>
        <v>0.0190726804114853</v>
      </c>
      <c r="D302" s="0" t="n">
        <f aca="false">C302*100</f>
        <v>1.90726804114853</v>
      </c>
      <c r="E302" s="0" t="n">
        <v>0.877754652842257</v>
      </c>
      <c r="F302" s="0" t="n">
        <f aca="false">(A302/E302)*$B$1</f>
        <v>17.4973298608089</v>
      </c>
      <c r="G302" s="0" t="n">
        <f aca="false">I302*(5/18)</f>
        <v>15.5555555555556</v>
      </c>
      <c r="H302" s="0" t="n">
        <f aca="false">ABS(F302-G302)</f>
        <v>1.94177430525335</v>
      </c>
      <c r="I302" s="0" t="n">
        <v>56</v>
      </c>
      <c r="J302" s="0" t="n">
        <v>1</v>
      </c>
      <c r="K302" s="0" t="n">
        <v>4435</v>
      </c>
    </row>
    <row r="303" customFormat="false" ht="12.8" hidden="false" customHeight="false" outlineLevel="0" collapsed="false">
      <c r="A303" s="0" t="n">
        <v>733.448021334846</v>
      </c>
      <c r="B303" s="0" t="n">
        <f aca="false">E303*G303</f>
        <v>13.931247594675</v>
      </c>
      <c r="C303" s="0" t="n">
        <f aca="false">B303/A303</f>
        <v>0.0189941852584464</v>
      </c>
      <c r="D303" s="0" t="n">
        <f aca="false">C303*100</f>
        <v>1.89941852584464</v>
      </c>
      <c r="E303" s="0" t="n">
        <v>0.808911150658551</v>
      </c>
      <c r="F303" s="0" t="n">
        <f aca="false">(A303/E303)*$B$1</f>
        <v>19.4521004612931</v>
      </c>
      <c r="G303" s="0" t="n">
        <f aca="false">I303*(5/18)</f>
        <v>17.2222222222222</v>
      </c>
      <c r="H303" s="0" t="n">
        <f aca="false">ABS(F303-G303)</f>
        <v>2.22987823907084</v>
      </c>
      <c r="I303" s="0" t="n">
        <v>62</v>
      </c>
      <c r="J303" s="0" t="n">
        <v>1</v>
      </c>
      <c r="K303" s="0" t="n">
        <v>3577</v>
      </c>
    </row>
    <row r="304" customFormat="false" ht="12.8" hidden="false" customHeight="false" outlineLevel="0" collapsed="false">
      <c r="A304" s="0" t="n">
        <v>738.789550548734</v>
      </c>
      <c r="B304" s="0" t="n">
        <f aca="false">E304*G304</f>
        <v>13.9957254745785</v>
      </c>
      <c r="C304" s="0" t="n">
        <f aca="false">B304/A304</f>
        <v>0.0189441302522257</v>
      </c>
      <c r="D304" s="0" t="n">
        <f aca="false">C304*100</f>
        <v>1.89441302522257</v>
      </c>
      <c r="E304" s="0" t="n">
        <v>0.933048364971901</v>
      </c>
      <c r="F304" s="0" t="n">
        <f aca="false">(A304/E304)*$B$1</f>
        <v>16.9869173067833</v>
      </c>
      <c r="G304" s="0" t="n">
        <f aca="false">I304*(5/18)</f>
        <v>15</v>
      </c>
      <c r="H304" s="0" t="n">
        <f aca="false">ABS(F304-G304)</f>
        <v>1.98691730678334</v>
      </c>
      <c r="I304" s="0" t="n">
        <v>54</v>
      </c>
      <c r="J304" s="0" t="n">
        <v>2</v>
      </c>
      <c r="K304" s="0" t="n">
        <v>807</v>
      </c>
    </row>
    <row r="305" customFormat="false" ht="12.8" hidden="false" customHeight="false" outlineLevel="0" collapsed="false">
      <c r="A305" s="0" t="n">
        <v>713.935571322791</v>
      </c>
      <c r="B305" s="0" t="n">
        <f aca="false">E305*G305</f>
        <v>13.4911530671296</v>
      </c>
      <c r="C305" s="0" t="n">
        <f aca="false">B305/A305</f>
        <v>0.0188968775461531</v>
      </c>
      <c r="D305" s="0" t="n">
        <f aca="false">C305*100</f>
        <v>1.88968775461531</v>
      </c>
      <c r="E305" s="0" t="n">
        <v>0.916380208333333</v>
      </c>
      <c r="F305" s="0" t="n">
        <f aca="false">(A305/E305)*$B$1</f>
        <v>16.7140349006898</v>
      </c>
      <c r="G305" s="0" t="n">
        <f aca="false">I305*(5/18)</f>
        <v>14.7222222222222</v>
      </c>
      <c r="H305" s="0" t="n">
        <f aca="false">ABS(F305-G305)</f>
        <v>1.99181267846754</v>
      </c>
      <c r="I305" s="0" t="n">
        <v>53</v>
      </c>
      <c r="J305" s="0" t="n">
        <v>1</v>
      </c>
      <c r="K305" s="0" t="n">
        <v>3971</v>
      </c>
    </row>
    <row r="306" customFormat="false" ht="12.8" hidden="false" customHeight="false" outlineLevel="0" collapsed="false">
      <c r="A306" s="0" t="n">
        <v>714.154045007098</v>
      </c>
      <c r="B306" s="0" t="n">
        <f aca="false">E306*G306</f>
        <v>13.4403034451289</v>
      </c>
      <c r="C306" s="0" t="n">
        <f aca="false">B306/A306</f>
        <v>0.0188198940257985</v>
      </c>
      <c r="D306" s="0" t="n">
        <f aca="false">C306*100</f>
        <v>1.88198940257985</v>
      </c>
      <c r="E306" s="0" t="n">
        <v>0.733107460643395</v>
      </c>
      <c r="F306" s="0" t="n">
        <f aca="false">(A306/E306)*$B$1</f>
        <v>20.8988431167925</v>
      </c>
      <c r="G306" s="0" t="n">
        <f aca="false">I306*(5/18)</f>
        <v>18.3333333333333</v>
      </c>
      <c r="H306" s="0" t="n">
        <f aca="false">ABS(F306-G306)</f>
        <v>2.56550978345913</v>
      </c>
      <c r="I306" s="0" t="n">
        <v>66</v>
      </c>
      <c r="J306" s="0" t="n">
        <v>1</v>
      </c>
      <c r="K306" s="0" t="n">
        <v>3216</v>
      </c>
    </row>
    <row r="307" customFormat="false" ht="12.8" hidden="false" customHeight="false" outlineLevel="0" collapsed="false">
      <c r="A307" s="0" t="n">
        <v>744.613993959286</v>
      </c>
      <c r="B307" s="0" t="n">
        <f aca="false">E307*G307</f>
        <v>13.9818693900683</v>
      </c>
      <c r="C307" s="0" t="n">
        <f aca="false">B307/A307</f>
        <v>0.0187773390018142</v>
      </c>
      <c r="D307" s="0" t="n">
        <f aca="false">C307*100</f>
        <v>1.87773390018142</v>
      </c>
      <c r="E307" s="0" t="n">
        <v>0.883065435162209</v>
      </c>
      <c r="F307" s="0" t="n">
        <f aca="false">(A307/E307)*$B$1</f>
        <v>18.0899052671817</v>
      </c>
      <c r="G307" s="0" t="n">
        <f aca="false">I307*(5/18)</f>
        <v>15.8333333333333</v>
      </c>
      <c r="H307" s="0" t="n">
        <f aca="false">ABS(F307-G307)</f>
        <v>2.25657193384835</v>
      </c>
      <c r="I307" s="0" t="n">
        <v>57</v>
      </c>
      <c r="J307" s="0" t="n">
        <v>1</v>
      </c>
      <c r="K307" s="0" t="n">
        <v>6819</v>
      </c>
    </row>
    <row r="308" customFormat="false" ht="12.8" hidden="false" customHeight="false" outlineLevel="0" collapsed="false">
      <c r="A308" s="0" t="n">
        <v>717.509581817553</v>
      </c>
      <c r="B308" s="0" t="n">
        <f aca="false">E308*G308</f>
        <v>13.4125107554638</v>
      </c>
      <c r="C308" s="0" t="n">
        <f aca="false">B308/A308</f>
        <v>0.0186931451444705</v>
      </c>
      <c r="D308" s="0" t="n">
        <f aca="false">C308*100</f>
        <v>1.86931451444705</v>
      </c>
      <c r="E308" s="0" t="n">
        <v>1.04967475477543</v>
      </c>
      <c r="F308" s="0" t="n">
        <f aca="false">(A308/E308)*$B$1</f>
        <v>14.664624178578</v>
      </c>
      <c r="G308" s="0" t="n">
        <f aca="false">I308*(5/18)</f>
        <v>12.7777777777778</v>
      </c>
      <c r="H308" s="0" t="n">
        <f aca="false">ABS(F308-G308)</f>
        <v>1.88684640080025</v>
      </c>
      <c r="I308" s="0" t="n">
        <v>46</v>
      </c>
      <c r="J308" s="0" t="n">
        <v>1</v>
      </c>
      <c r="K308" s="0" t="n">
        <v>7225</v>
      </c>
    </row>
    <row r="309" customFormat="false" ht="12.8" hidden="false" customHeight="false" outlineLevel="0" collapsed="false">
      <c r="A309" s="0" t="n">
        <v>724.88343890587</v>
      </c>
      <c r="B309" s="0" t="n">
        <f aca="false">E309*G309</f>
        <v>13.4865275175237</v>
      </c>
      <c r="C309" s="0" t="n">
        <f aca="false">B309/A309</f>
        <v>0.0186050981353363</v>
      </c>
      <c r="D309" s="0" t="n">
        <f aca="false">C309*100</f>
        <v>1.86050981353363</v>
      </c>
      <c r="E309" s="0" t="n">
        <v>1.03301061836352</v>
      </c>
      <c r="F309" s="0" t="n">
        <f aca="false">(A309/E309)*$B$1</f>
        <v>15.0543280903385</v>
      </c>
      <c r="G309" s="0" t="n">
        <f aca="false">I309*(5/18)</f>
        <v>13.0555555555556</v>
      </c>
      <c r="H309" s="0" t="n">
        <f aca="false">ABS(F309-G309)</f>
        <v>1.99877253478298</v>
      </c>
      <c r="I309" s="0" t="n">
        <v>47</v>
      </c>
      <c r="J309" s="0" t="n">
        <v>2</v>
      </c>
      <c r="K309" s="0" t="n">
        <v>7514</v>
      </c>
    </row>
    <row r="310" customFormat="false" ht="12.8" hidden="false" customHeight="false" outlineLevel="0" collapsed="false">
      <c r="A310" s="0" t="n">
        <v>748.214541425118</v>
      </c>
      <c r="B310" s="0" t="n">
        <f aca="false">E310*G310</f>
        <v>13.9169051983868</v>
      </c>
      <c r="C310" s="0" t="n">
        <f aca="false">B310/A310</f>
        <v>0.0186001533355384</v>
      </c>
      <c r="D310" s="0" t="n">
        <f aca="false">C310*100</f>
        <v>1.86001533355384</v>
      </c>
      <c r="E310" s="0" t="n">
        <v>0.705645897382991</v>
      </c>
      <c r="F310" s="0" t="n">
        <f aca="false">(A310/E310)*$B$1</f>
        <v>22.747690365893</v>
      </c>
      <c r="G310" s="0" t="n">
        <f aca="false">I310*(5/18)</f>
        <v>19.7222222222222</v>
      </c>
      <c r="H310" s="0" t="n">
        <f aca="false">ABS(F310-G310)</f>
        <v>3.02546814367079</v>
      </c>
      <c r="I310" s="0" t="n">
        <v>71</v>
      </c>
      <c r="J310" s="0" t="n">
        <v>1</v>
      </c>
      <c r="K310" s="0" t="n">
        <v>1860</v>
      </c>
    </row>
    <row r="311" customFormat="false" ht="12.8" hidden="false" customHeight="false" outlineLevel="0" collapsed="false">
      <c r="A311" s="0" t="n">
        <v>732.853327753924</v>
      </c>
      <c r="B311" s="0" t="n">
        <f aca="false">E311*G311</f>
        <v>13.5421426525846</v>
      </c>
      <c r="C311" s="0" t="n">
        <f aca="false">B311/A311</f>
        <v>0.0184786534218096</v>
      </c>
      <c r="D311" s="0" t="n">
        <f aca="false">C311*100</f>
        <v>1.84786534218096</v>
      </c>
      <c r="E311" s="0" t="n">
        <v>0.633139137003955</v>
      </c>
      <c r="F311" s="0" t="n">
        <f aca="false">(A311/E311)*$B$1</f>
        <v>24.832239541413</v>
      </c>
      <c r="G311" s="0" t="n">
        <f aca="false">I311*(5/18)</f>
        <v>21.3888888888889</v>
      </c>
      <c r="H311" s="0" t="n">
        <f aca="false">ABS(F311-G311)</f>
        <v>3.44335065252407</v>
      </c>
      <c r="I311" s="0" t="n">
        <v>77</v>
      </c>
      <c r="J311" s="0" t="n">
        <v>1</v>
      </c>
      <c r="K311" s="0" t="n">
        <v>6680</v>
      </c>
    </row>
    <row r="312" customFormat="false" ht="12.8" hidden="false" customHeight="false" outlineLevel="0" collapsed="false">
      <c r="A312" s="0" t="n">
        <v>726.017217426694</v>
      </c>
      <c r="B312" s="0" t="n">
        <f aca="false">E312*G312</f>
        <v>13.4103039649698</v>
      </c>
      <c r="C312" s="0" t="n">
        <f aca="false">B312/A312</f>
        <v>0.0184710550150608</v>
      </c>
      <c r="D312" s="0" t="n">
        <f aca="false">C312*100</f>
        <v>1.84710550150608</v>
      </c>
      <c r="E312" s="0" t="n">
        <v>0.791427774981826</v>
      </c>
      <c r="F312" s="0" t="n">
        <f aca="false">(A312/E312)*$B$1</f>
        <v>19.6803862209431</v>
      </c>
      <c r="G312" s="0" t="n">
        <f aca="false">I312*(5/18)</f>
        <v>16.9444444444444</v>
      </c>
      <c r="H312" s="0" t="n">
        <f aca="false">ABS(F312-G312)</f>
        <v>2.73594177649863</v>
      </c>
      <c r="I312" s="0" t="n">
        <v>61</v>
      </c>
      <c r="J312" s="0" t="n">
        <v>1</v>
      </c>
      <c r="K312" s="0" t="n">
        <v>409</v>
      </c>
    </row>
    <row r="313" customFormat="false" ht="12.8" hidden="false" customHeight="false" outlineLevel="0" collapsed="false">
      <c r="A313" s="0" t="n">
        <v>743.629612105381</v>
      </c>
      <c r="B313" s="0" t="n">
        <f aca="false">E313*G313</f>
        <v>13.730194072648</v>
      </c>
      <c r="C313" s="0" t="n">
        <f aca="false">B313/A313</f>
        <v>0.0184637537950846</v>
      </c>
      <c r="D313" s="0" t="n">
        <f aca="false">C313*100</f>
        <v>1.84637537950846</v>
      </c>
      <c r="E313" s="0" t="n">
        <v>0.706124266593326</v>
      </c>
      <c r="F313" s="0" t="n">
        <f aca="false">(A313/E313)*$B$1</f>
        <v>22.5929802921758</v>
      </c>
      <c r="G313" s="0" t="n">
        <f aca="false">I313*(5/18)</f>
        <v>19.4444444444444</v>
      </c>
      <c r="H313" s="0" t="n">
        <f aca="false">ABS(F313-G313)</f>
        <v>3.14853584773139</v>
      </c>
      <c r="I313" s="0" t="n">
        <v>70</v>
      </c>
      <c r="J313" s="0" t="n">
        <v>1</v>
      </c>
      <c r="K313" s="0" t="n">
        <v>1059</v>
      </c>
    </row>
    <row r="314" customFormat="false" ht="12.8" hidden="false" customHeight="false" outlineLevel="0" collapsed="false">
      <c r="A314" s="0" t="n">
        <v>708.28242954347</v>
      </c>
      <c r="B314" s="0" t="n">
        <f aca="false">E314*G314</f>
        <v>13.0757632388302</v>
      </c>
      <c r="C314" s="0" t="n">
        <f aca="false">B314/A314</f>
        <v>0.0184612277439358</v>
      </c>
      <c r="D314" s="0" t="n">
        <f aca="false">C314*100</f>
        <v>1.84612277439358</v>
      </c>
      <c r="E314" s="0" t="n">
        <v>0.980682242912263</v>
      </c>
      <c r="F314" s="0" t="n">
        <f aca="false">(A314/E314)*$B$1</f>
        <v>15.4944491597687</v>
      </c>
      <c r="G314" s="0" t="n">
        <f aca="false">I314*(5/18)</f>
        <v>13.3333333333333</v>
      </c>
      <c r="H314" s="0" t="n">
        <f aca="false">ABS(F314-G314)</f>
        <v>2.16111582643539</v>
      </c>
      <c r="I314" s="0" t="n">
        <v>48</v>
      </c>
      <c r="J314" s="0" t="n">
        <v>1</v>
      </c>
      <c r="K314" s="0" t="n">
        <v>1552</v>
      </c>
    </row>
    <row r="315" customFormat="false" ht="12.8" hidden="false" customHeight="false" outlineLevel="0" collapsed="false">
      <c r="A315" s="0" t="n">
        <v>738.994587260286</v>
      </c>
      <c r="B315" s="0" t="n">
        <f aca="false">E315*G315</f>
        <v>13.6069910266242</v>
      </c>
      <c r="C315" s="0" t="n">
        <f aca="false">B315/A315</f>
        <v>0.0184128426123797</v>
      </c>
      <c r="D315" s="0" t="n">
        <f aca="false">C315*100</f>
        <v>1.84128426123797</v>
      </c>
      <c r="E315" s="0" t="n">
        <v>0.816419461597449</v>
      </c>
      <c r="F315" s="0" t="n">
        <f aca="false">(A315/E315)*$B$1</f>
        <v>19.4189566982588</v>
      </c>
      <c r="G315" s="0" t="n">
        <f aca="false">I315*(5/18)</f>
        <v>16.6666666666667</v>
      </c>
      <c r="H315" s="0" t="n">
        <f aca="false">ABS(F315-G315)</f>
        <v>2.75229003159217</v>
      </c>
      <c r="I315" s="0" t="n">
        <v>60</v>
      </c>
      <c r="J315" s="0" t="n">
        <v>1</v>
      </c>
      <c r="K315" s="0" t="n">
        <v>5225</v>
      </c>
    </row>
    <row r="316" customFormat="false" ht="12.8" hidden="false" customHeight="false" outlineLevel="0" collapsed="false">
      <c r="A316" s="0" t="n">
        <v>721.055476367804</v>
      </c>
      <c r="B316" s="0" t="n">
        <f aca="false">E316*G316</f>
        <v>13.2367530880363</v>
      </c>
      <c r="C316" s="0" t="n">
        <f aca="false">B316/A316</f>
        <v>0.0183574683528017</v>
      </c>
      <c r="D316" s="0" t="n">
        <f aca="false">C316*100</f>
        <v>1.83574683528017</v>
      </c>
      <c r="E316" s="0" t="n">
        <v>0.866405656671468</v>
      </c>
      <c r="F316" s="0" t="n">
        <f aca="false">(A316/E316)*$B$1</f>
        <v>17.8544051373236</v>
      </c>
      <c r="G316" s="0" t="n">
        <f aca="false">I316*(5/18)</f>
        <v>15.2777777777778</v>
      </c>
      <c r="H316" s="0" t="n">
        <f aca="false">ABS(F316-G316)</f>
        <v>2.57662735954585</v>
      </c>
      <c r="I316" s="0" t="n">
        <v>55</v>
      </c>
      <c r="J316" s="0" t="n">
        <v>1</v>
      </c>
      <c r="K316" s="0" t="n">
        <v>1586</v>
      </c>
    </row>
    <row r="317" customFormat="false" ht="12.8" hidden="false" customHeight="false" outlineLevel="0" collapsed="false">
      <c r="A317" s="0" t="n">
        <v>715.821905225036</v>
      </c>
      <c r="B317" s="0" t="n">
        <f aca="false">E317*G317</f>
        <v>13.1382380407508</v>
      </c>
      <c r="C317" s="0" t="n">
        <f aca="false">B317/A317</f>
        <v>0.0183540597805826</v>
      </c>
      <c r="D317" s="0" t="n">
        <f aca="false">C317*100</f>
        <v>1.83540597805826</v>
      </c>
      <c r="E317" s="0" t="n">
        <v>1.09994551038844</v>
      </c>
      <c r="F317" s="0" t="n">
        <f aca="false">(A317/E317)*$B$1</f>
        <v>13.9614908992115</v>
      </c>
      <c r="G317" s="0" t="n">
        <f aca="false">I317*(5/18)</f>
        <v>11.9444444444444</v>
      </c>
      <c r="H317" s="0" t="n">
        <f aca="false">ABS(F317-G317)</f>
        <v>2.01704645476706</v>
      </c>
      <c r="I317" s="0" t="n">
        <v>43</v>
      </c>
      <c r="J317" s="0" t="n">
        <v>1</v>
      </c>
      <c r="K317" s="0" t="n">
        <v>1616</v>
      </c>
    </row>
    <row r="318" customFormat="false" ht="12.8" hidden="false" customHeight="false" outlineLevel="0" collapsed="false">
      <c r="A318" s="0" t="n">
        <v>738.444987795299</v>
      </c>
      <c r="B318" s="0" t="n">
        <f aca="false">E318*G318</f>
        <v>13.5516111649962</v>
      </c>
      <c r="C318" s="0" t="n">
        <f aca="false">B318/A318</f>
        <v>0.0183515514208525</v>
      </c>
      <c r="D318" s="0" t="n">
        <f aca="false">C318*100</f>
        <v>1.83515514208525</v>
      </c>
      <c r="E318" s="0" t="n">
        <v>0.799767216294859</v>
      </c>
      <c r="F318" s="0" t="n">
        <f aca="false">(A318/E318)*$B$1</f>
        <v>19.8085430636468</v>
      </c>
      <c r="G318" s="0" t="n">
        <f aca="false">I318*(5/18)</f>
        <v>16.9444444444444</v>
      </c>
      <c r="H318" s="0" t="n">
        <f aca="false">ABS(F318-G318)</f>
        <v>2.8640986192023</v>
      </c>
      <c r="I318" s="0" t="n">
        <v>61</v>
      </c>
      <c r="J318" s="0" t="n">
        <v>1</v>
      </c>
      <c r="K318" s="0" t="n">
        <v>2616</v>
      </c>
    </row>
    <row r="319" customFormat="false" ht="12.8" hidden="false" customHeight="false" outlineLevel="0" collapsed="false">
      <c r="A319" s="0" t="n">
        <v>970.303560747872</v>
      </c>
      <c r="B319" s="0" t="n">
        <f aca="false">E319*G319</f>
        <v>17.7907384273717</v>
      </c>
      <c r="C319" s="0" t="n">
        <f aca="false">B319/A319</f>
        <v>0.0183352294550577</v>
      </c>
      <c r="D319" s="0" t="n">
        <f aca="false">C319*100</f>
        <v>1.83352294550577</v>
      </c>
      <c r="E319" s="0" t="n">
        <v>1.03301061836352</v>
      </c>
      <c r="F319" s="0" t="n">
        <f aca="false">(A319/E319)*$B$1</f>
        <v>20.1511958567714</v>
      </c>
      <c r="G319" s="0" t="n">
        <f aca="false">I319*(5/18)</f>
        <v>17.2222222222222</v>
      </c>
      <c r="H319" s="0" t="n">
        <f aca="false">ABS(F319-G319)</f>
        <v>2.92897363454922</v>
      </c>
      <c r="I319" s="0" t="n">
        <v>62</v>
      </c>
      <c r="J319" s="0" t="n">
        <v>2</v>
      </c>
      <c r="K319" s="0" t="n">
        <v>7743</v>
      </c>
    </row>
    <row r="320" customFormat="false" ht="12.8" hidden="false" customHeight="false" outlineLevel="0" collapsed="false">
      <c r="A320" s="0" t="n">
        <v>744.567659786537</v>
      </c>
      <c r="B320" s="0" t="n">
        <f aca="false">E320*G320</f>
        <v>13.4866570923751</v>
      </c>
      <c r="C320" s="0" t="n">
        <f aca="false">B320/A320</f>
        <v>0.018113407042473</v>
      </c>
      <c r="D320" s="0" t="n">
        <f aca="false">C320*100</f>
        <v>1.8113407042473</v>
      </c>
      <c r="E320" s="0" t="n">
        <v>0.783096218266941</v>
      </c>
      <c r="F320" s="0" t="n">
        <f aca="false">(A320/E320)*$B$1</f>
        <v>20.397973664554</v>
      </c>
      <c r="G320" s="0" t="n">
        <f aca="false">I320*(5/18)</f>
        <v>17.2222222222222</v>
      </c>
      <c r="H320" s="0" t="n">
        <f aca="false">ABS(F320-G320)</f>
        <v>3.17575144233182</v>
      </c>
      <c r="I320" s="0" t="n">
        <v>62</v>
      </c>
      <c r="J320" s="0" t="n">
        <v>1</v>
      </c>
      <c r="K320" s="0" t="n">
        <v>198</v>
      </c>
    </row>
    <row r="321" customFormat="false" ht="12.8" hidden="false" customHeight="false" outlineLevel="0" collapsed="false">
      <c r="A321" s="0" t="n">
        <v>730.592225526661</v>
      </c>
      <c r="B321" s="0" t="n">
        <f aca="false">E321*G321</f>
        <v>13.1071079841291</v>
      </c>
      <c r="C321" s="0" t="n">
        <f aca="false">B321/A321</f>
        <v>0.0179403879841188</v>
      </c>
      <c r="D321" s="0" t="n">
        <f aca="false">C321*100</f>
        <v>1.79403879841188</v>
      </c>
      <c r="E321" s="0" t="n">
        <v>0.799755741404487</v>
      </c>
      <c r="F321" s="0" t="n">
        <f aca="false">(A321/E321)*$B$1</f>
        <v>19.5981764981823</v>
      </c>
      <c r="G321" s="0" t="n">
        <f aca="false">I321*(5/18)</f>
        <v>16.3888888888889</v>
      </c>
      <c r="H321" s="0" t="n">
        <f aca="false">ABS(F321-G321)</f>
        <v>3.20928760929345</v>
      </c>
      <c r="I321" s="0" t="n">
        <v>59</v>
      </c>
      <c r="J321" s="0" t="n">
        <v>1</v>
      </c>
      <c r="K321" s="0" t="n">
        <v>450</v>
      </c>
    </row>
    <row r="322" customFormat="false" ht="12.8" hidden="false" customHeight="false" outlineLevel="0" collapsed="false">
      <c r="A322" s="0" t="n">
        <v>738.708332158234</v>
      </c>
      <c r="B322" s="0" t="n">
        <f aca="false">E322*G322</f>
        <v>13.2367327673963</v>
      </c>
      <c r="C322" s="0" t="n">
        <f aca="false">B322/A322</f>
        <v>0.017918753845274</v>
      </c>
      <c r="D322" s="0" t="n">
        <f aca="false">C322*100</f>
        <v>1.7918753845274</v>
      </c>
      <c r="E322" s="0" t="n">
        <v>0.866404326593211</v>
      </c>
      <c r="F322" s="0" t="n">
        <f aca="false">(A322/E322)*$B$1</f>
        <v>18.2915441607545</v>
      </c>
      <c r="G322" s="0" t="n">
        <f aca="false">I322*(5/18)</f>
        <v>15.2777777777778</v>
      </c>
      <c r="H322" s="0" t="n">
        <f aca="false">ABS(F322-G322)</f>
        <v>3.01376638297673</v>
      </c>
      <c r="I322" s="0" t="n">
        <v>55</v>
      </c>
      <c r="J322" s="0" t="n">
        <v>1</v>
      </c>
      <c r="K322" s="0" t="n">
        <v>5374</v>
      </c>
    </row>
    <row r="323" customFormat="false" ht="12.8" hidden="false" customHeight="false" outlineLevel="0" collapsed="false">
      <c r="A323" s="0" t="n">
        <v>759.905915228984</v>
      </c>
      <c r="B323" s="0" t="n">
        <f aca="false">E323*G323</f>
        <v>13.55145228774</v>
      </c>
      <c r="C323" s="0" t="n">
        <f aca="false">B323/A323</f>
        <v>0.0178330659311377</v>
      </c>
      <c r="D323" s="0" t="n">
        <f aca="false">C323*100</f>
        <v>1.78330659311377</v>
      </c>
      <c r="E323" s="0" t="n">
        <v>0.799757839932195</v>
      </c>
      <c r="F323" s="0" t="n">
        <f aca="false">(A323/E323)*$B$1</f>
        <v>20.3844643432827</v>
      </c>
      <c r="G323" s="0" t="n">
        <f aca="false">I323*(5/18)</f>
        <v>16.9444444444444</v>
      </c>
      <c r="H323" s="0" t="n">
        <f aca="false">ABS(F323-G323)</f>
        <v>3.44001989883822</v>
      </c>
      <c r="I323" s="0" t="n">
        <v>61</v>
      </c>
      <c r="J323" s="0" t="n">
        <v>1</v>
      </c>
      <c r="K323" s="0" t="n">
        <v>361</v>
      </c>
    </row>
    <row r="324" customFormat="false" ht="12.8" hidden="false" customHeight="false" outlineLevel="0" collapsed="false">
      <c r="A324" s="0" t="n">
        <v>714.062322210043</v>
      </c>
      <c r="B324" s="0" t="n">
        <f aca="false">E324*G324</f>
        <v>12.7277199074074</v>
      </c>
      <c r="C324" s="0" t="n">
        <f aca="false">B324/A324</f>
        <v>0.0178243824264733</v>
      </c>
      <c r="D324" s="0" t="n">
        <f aca="false">C324*100</f>
        <v>1.78243824264733</v>
      </c>
      <c r="E324" s="0" t="n">
        <v>0.833087121212121</v>
      </c>
      <c r="F324" s="0" t="n">
        <f aca="false">(A324/E324)*$B$1</f>
        <v>18.3883889732818</v>
      </c>
      <c r="G324" s="0" t="n">
        <f aca="false">I324*(5/18)</f>
        <v>15.2777777777778</v>
      </c>
      <c r="H324" s="0" t="n">
        <f aca="false">ABS(F324-G324)</f>
        <v>3.11061119550397</v>
      </c>
      <c r="I324" s="0" t="n">
        <v>55</v>
      </c>
      <c r="J324" s="0" t="n">
        <v>1</v>
      </c>
      <c r="K324" s="0" t="n">
        <v>972</v>
      </c>
    </row>
    <row r="325" customFormat="false" ht="12.8" hidden="false" customHeight="false" outlineLevel="0" collapsed="false">
      <c r="A325" s="0" t="n">
        <v>724.180226186824</v>
      </c>
      <c r="B325" s="0" t="n">
        <f aca="false">E325*G325</f>
        <v>12.8849888172609</v>
      </c>
      <c r="C325" s="0" t="n">
        <f aca="false">B325/A325</f>
        <v>0.0177925167676932</v>
      </c>
      <c r="D325" s="0" t="n">
        <f aca="false">C325*100</f>
        <v>1.77925167676932</v>
      </c>
      <c r="E325" s="0" t="n">
        <v>0.799757926588607</v>
      </c>
      <c r="F325" s="0" t="n">
        <f aca="false">(A325/E325)*$B$1</f>
        <v>19.4261211861381</v>
      </c>
      <c r="G325" s="0" t="n">
        <f aca="false">I325*(5/18)</f>
        <v>16.1111111111111</v>
      </c>
      <c r="H325" s="0" t="n">
        <f aca="false">ABS(F325-G325)</f>
        <v>3.31501007502699</v>
      </c>
      <c r="I325" s="0" t="n">
        <v>58</v>
      </c>
      <c r="J325" s="0" t="n">
        <v>1</v>
      </c>
      <c r="K325" s="0" t="n">
        <v>2078</v>
      </c>
    </row>
    <row r="326" customFormat="false" ht="12.8" hidden="false" customHeight="false" outlineLevel="0" collapsed="false">
      <c r="A326" s="0" t="n">
        <v>729.96712254731</v>
      </c>
      <c r="B326" s="0" t="n">
        <f aca="false">E326*G326</f>
        <v>12.9822743055556</v>
      </c>
      <c r="C326" s="0" t="n">
        <f aca="false">B326/A326</f>
        <v>0.0177847383869185</v>
      </c>
      <c r="D326" s="0" t="n">
        <f aca="false">C326*100</f>
        <v>1.77847383869185</v>
      </c>
      <c r="E326" s="0" t="n">
        <v>0.916395833333333</v>
      </c>
      <c r="F326" s="0" t="n">
        <f aca="false">(A326/E326)*$B$1</f>
        <v>17.0890601684622</v>
      </c>
      <c r="G326" s="0" t="n">
        <f aca="false">I326*(5/18)</f>
        <v>14.1666666666667</v>
      </c>
      <c r="H326" s="0" t="n">
        <f aca="false">ABS(F326-G326)</f>
        <v>2.9223935017955</v>
      </c>
      <c r="I326" s="0" t="n">
        <v>51</v>
      </c>
      <c r="J326" s="0" t="n">
        <v>1</v>
      </c>
      <c r="K326" s="0" t="n">
        <v>3310</v>
      </c>
    </row>
    <row r="327" customFormat="false" ht="12.8" hidden="false" customHeight="false" outlineLevel="0" collapsed="false">
      <c r="A327" s="0" t="n">
        <v>731.170294801423</v>
      </c>
      <c r="B327" s="0" t="n">
        <f aca="false">E327*G327</f>
        <v>12.9868084424175</v>
      </c>
      <c r="C327" s="0" t="n">
        <f aca="false">B327/A327</f>
        <v>0.0177616740378444</v>
      </c>
      <c r="D327" s="0" t="n">
        <f aca="false">C327*100</f>
        <v>1.77616740378444</v>
      </c>
      <c r="E327" s="0" t="n">
        <v>0.766434596601687</v>
      </c>
      <c r="F327" s="0" t="n">
        <f aca="false">(A327/E327)*$B$1</f>
        <v>20.4663983715806</v>
      </c>
      <c r="G327" s="0" t="n">
        <f aca="false">I327*(5/18)</f>
        <v>16.9444444444444</v>
      </c>
      <c r="H327" s="0" t="n">
        <f aca="false">ABS(F327-G327)</f>
        <v>3.52195392713616</v>
      </c>
      <c r="I327" s="0" t="n">
        <v>61</v>
      </c>
      <c r="J327" s="0" t="n">
        <v>1</v>
      </c>
      <c r="K327" s="0" t="n">
        <v>550</v>
      </c>
    </row>
    <row r="328" customFormat="false" ht="12.8" hidden="false" customHeight="false" outlineLevel="0" collapsed="false">
      <c r="A328" s="0" t="n">
        <v>734.711508008416</v>
      </c>
      <c r="B328" s="0" t="n">
        <f aca="false">E328*G328</f>
        <v>13.0279717065245</v>
      </c>
      <c r="C328" s="0" t="n">
        <f aca="false">B328/A328</f>
        <v>0.0177320915277882</v>
      </c>
      <c r="D328" s="0" t="n">
        <f aca="false">C328*100</f>
        <v>1.77320915277882</v>
      </c>
      <c r="E328" s="0" t="n">
        <v>0.808632726611866</v>
      </c>
      <c r="F328" s="0" t="n">
        <f aca="false">(A328/E328)*$B$1</f>
        <v>19.492319131894</v>
      </c>
      <c r="G328" s="0" t="n">
        <f aca="false">I328*(5/18)</f>
        <v>16.1111111111111</v>
      </c>
      <c r="H328" s="0" t="n">
        <f aca="false">ABS(F328-G328)</f>
        <v>3.38120802078292</v>
      </c>
      <c r="I328" s="0" t="n">
        <v>58</v>
      </c>
      <c r="J328" s="0" t="n">
        <v>1</v>
      </c>
      <c r="K328" s="0" t="n">
        <v>6349</v>
      </c>
    </row>
    <row r="329" customFormat="false" ht="12.8" hidden="false" customHeight="false" outlineLevel="0" collapsed="false">
      <c r="A329" s="0" t="n">
        <v>730.584697348637</v>
      </c>
      <c r="B329" s="0" t="n">
        <f aca="false">E329*G329</f>
        <v>12.9359012057149</v>
      </c>
      <c r="C329" s="0" t="n">
        <f aca="false">B329/A329</f>
        <v>0.0177062307117307</v>
      </c>
      <c r="D329" s="0" t="n">
        <f aca="false">C329*100</f>
        <v>1.77062307117307</v>
      </c>
      <c r="E329" s="0" t="n">
        <v>0.716449912931904</v>
      </c>
      <c r="F329" s="0" t="n">
        <f aca="false">(A329/E329)*$B$1</f>
        <v>21.8767458643902</v>
      </c>
      <c r="G329" s="0" t="n">
        <f aca="false">I329*(5/18)</f>
        <v>18.0555555555556</v>
      </c>
      <c r="H329" s="0" t="n">
        <f aca="false">ABS(F329-G329)</f>
        <v>3.82119030883469</v>
      </c>
      <c r="I329" s="0" t="n">
        <v>65</v>
      </c>
      <c r="J329" s="0" t="n">
        <v>1</v>
      </c>
      <c r="K329" s="0" t="n">
        <v>1405</v>
      </c>
    </row>
    <row r="330" customFormat="false" ht="12.8" hidden="false" customHeight="false" outlineLevel="0" collapsed="false">
      <c r="A330" s="0" t="n">
        <v>720.081245416099</v>
      </c>
      <c r="B330" s="0" t="n">
        <f aca="false">E330*G330</f>
        <v>12.7368873410116</v>
      </c>
      <c r="C330" s="0" t="n">
        <f aca="false">B330/A330</f>
        <v>0.0176881253637589</v>
      </c>
      <c r="D330" s="0" t="n">
        <f aca="false">C330*100</f>
        <v>1.76881253637589</v>
      </c>
      <c r="E330" s="0" t="n">
        <v>0.716449912931904</v>
      </c>
      <c r="F330" s="0" t="n">
        <f aca="false">(A330/E330)*$B$1</f>
        <v>21.562228807763</v>
      </c>
      <c r="G330" s="0" t="n">
        <f aca="false">I330*(5/18)</f>
        <v>17.7777777777778</v>
      </c>
      <c r="H330" s="0" t="n">
        <f aca="false">ABS(F330-G330)</f>
        <v>3.78445102998526</v>
      </c>
      <c r="I330" s="0" t="n">
        <v>64</v>
      </c>
      <c r="J330" s="0" t="n">
        <v>1</v>
      </c>
      <c r="K330" s="0" t="n">
        <v>3739</v>
      </c>
    </row>
    <row r="331" customFormat="false" ht="12.8" hidden="false" customHeight="false" outlineLevel="0" collapsed="false">
      <c r="A331" s="0" t="n">
        <v>738.648766329438</v>
      </c>
      <c r="B331" s="0" t="n">
        <f aca="false">E331*G331</f>
        <v>13.0331102186524</v>
      </c>
      <c r="C331" s="0" t="n">
        <f aca="false">B331/A331</f>
        <v>0.0176445298669051</v>
      </c>
      <c r="D331" s="0" t="n">
        <f aca="false">C331*100</f>
        <v>1.76445298669051</v>
      </c>
      <c r="E331" s="0" t="n">
        <v>0.733112449799197</v>
      </c>
      <c r="F331" s="0" t="n">
        <f aca="false">(A331/E331)*$B$1</f>
        <v>21.6155040202646</v>
      </c>
      <c r="G331" s="0" t="n">
        <f aca="false">I331*(5/18)</f>
        <v>17.7777777777778</v>
      </c>
      <c r="H331" s="0" t="n">
        <f aca="false">ABS(F331-G331)</f>
        <v>3.83772624248686</v>
      </c>
      <c r="I331" s="0" t="n">
        <v>64</v>
      </c>
      <c r="J331" s="0" t="n">
        <v>1</v>
      </c>
      <c r="K331" s="0" t="n">
        <v>7873</v>
      </c>
    </row>
    <row r="332" customFormat="false" ht="12.8" hidden="false" customHeight="false" outlineLevel="0" collapsed="false">
      <c r="A332" s="0" t="n">
        <v>723.564786318406</v>
      </c>
      <c r="B332" s="0" t="n">
        <f aca="false">E332*G332</f>
        <v>12.7461405739194</v>
      </c>
      <c r="C332" s="0" t="n">
        <f aca="false">B332/A332</f>
        <v>0.0176157557898491</v>
      </c>
      <c r="D332" s="0" t="n">
        <f aca="false">C332*100</f>
        <v>1.76157557898491</v>
      </c>
      <c r="E332" s="0" t="n">
        <v>0.566495136618638</v>
      </c>
      <c r="F332" s="0" t="n">
        <f aca="false">(A332/E332)*$B$1</f>
        <v>27.4018081780738</v>
      </c>
      <c r="G332" s="0" t="n">
        <f aca="false">I332*(5/18)</f>
        <v>22.5</v>
      </c>
      <c r="H332" s="0" t="n">
        <f aca="false">ABS(F332-G332)</f>
        <v>4.90180817807379</v>
      </c>
      <c r="I332" s="0" t="n">
        <v>81</v>
      </c>
      <c r="J332" s="0" t="n">
        <v>1</v>
      </c>
      <c r="K332" s="0" t="n">
        <v>4510</v>
      </c>
    </row>
    <row r="333" customFormat="false" ht="12.8" hidden="false" customHeight="false" outlineLevel="0" collapsed="false">
      <c r="A333" s="0" t="n">
        <v>718.849775683348</v>
      </c>
      <c r="B333" s="0" t="n">
        <f aca="false">E333*G333</f>
        <v>12.6627034870539</v>
      </c>
      <c r="C333" s="0" t="n">
        <f aca="false">B333/A333</f>
        <v>0.0176152290998722</v>
      </c>
      <c r="D333" s="0" t="n">
        <f aca="false">C333*100</f>
        <v>1.76152290998722</v>
      </c>
      <c r="E333" s="0" t="n">
        <v>0.949702761529044</v>
      </c>
      <c r="F333" s="0" t="n">
        <f aca="false">(A333/E333)*$B$1</f>
        <v>16.2385940644621</v>
      </c>
      <c r="G333" s="0" t="n">
        <f aca="false">I333*(5/18)</f>
        <v>13.3333333333333</v>
      </c>
      <c r="H333" s="0" t="n">
        <f aca="false">ABS(F333-G333)</f>
        <v>2.90526073112879</v>
      </c>
      <c r="I333" s="0" t="n">
        <v>48</v>
      </c>
      <c r="J333" s="0" t="n">
        <v>1</v>
      </c>
      <c r="K333" s="0" t="n">
        <v>272</v>
      </c>
    </row>
    <row r="334" customFormat="false" ht="12.8" hidden="false" customHeight="false" outlineLevel="0" collapsed="false">
      <c r="A334" s="0" t="n">
        <v>737.279458550148</v>
      </c>
      <c r="B334" s="0" t="n">
        <f aca="false">E334*G334</f>
        <v>12.9866761639888</v>
      </c>
      <c r="C334" s="0" t="n">
        <f aca="false">B334/A334</f>
        <v>0.0176143197988005</v>
      </c>
      <c r="D334" s="0" t="n">
        <f aca="false">C334*100</f>
        <v>1.76143197988005</v>
      </c>
      <c r="E334" s="0" t="n">
        <v>0.766426790005895</v>
      </c>
      <c r="F334" s="0" t="n">
        <f aca="false">(A334/E334)*$B$1</f>
        <v>20.6376119405666</v>
      </c>
      <c r="G334" s="0" t="n">
        <f aca="false">I334*(5/18)</f>
        <v>16.9444444444444</v>
      </c>
      <c r="H334" s="0" t="n">
        <f aca="false">ABS(F334-G334)</f>
        <v>3.69316749612219</v>
      </c>
      <c r="I334" s="0" t="n">
        <v>61</v>
      </c>
      <c r="J334" s="0" t="n">
        <v>1</v>
      </c>
      <c r="K334" s="0" t="n">
        <v>4294</v>
      </c>
    </row>
    <row r="335" customFormat="false" ht="12.8" hidden="false" customHeight="false" outlineLevel="0" collapsed="false">
      <c r="A335" s="0" t="n">
        <v>723.874298480061</v>
      </c>
      <c r="B335" s="0" t="n">
        <f aca="false">E335*G335</f>
        <v>12.7316642062294</v>
      </c>
      <c r="C335" s="0" t="n">
        <f aca="false">B335/A335</f>
        <v>0.0175882252387775</v>
      </c>
      <c r="D335" s="0" t="n">
        <f aca="false">C335*100</f>
        <v>1.75882252387775</v>
      </c>
      <c r="E335" s="0" t="n">
        <v>0.636583210311469</v>
      </c>
      <c r="F335" s="0" t="n">
        <f aca="false">(A335/E335)*$B$1</f>
        <v>24.395288679383</v>
      </c>
      <c r="G335" s="0" t="n">
        <f aca="false">I335*(5/18)</f>
        <v>20</v>
      </c>
      <c r="H335" s="0" t="n">
        <f aca="false">ABS(F335-G335)</f>
        <v>4.39528867938303</v>
      </c>
      <c r="I335" s="0" t="n">
        <v>72</v>
      </c>
      <c r="J335" s="0" t="n">
        <v>1</v>
      </c>
      <c r="K335" s="0" t="n">
        <v>4424</v>
      </c>
    </row>
    <row r="336" customFormat="false" ht="12.8" hidden="false" customHeight="false" outlineLevel="0" collapsed="false">
      <c r="A336" s="0" t="n">
        <v>995.761517633615</v>
      </c>
      <c r="B336" s="0" t="n">
        <f aca="false">E336*G336</f>
        <v>17.5037876157408</v>
      </c>
      <c r="C336" s="0" t="n">
        <f aca="false">B336/A336</f>
        <v>0.0175782929002296</v>
      </c>
      <c r="D336" s="0" t="n">
        <f aca="false">C336*100</f>
        <v>1.75782929002296</v>
      </c>
      <c r="E336" s="0" t="n">
        <v>1.03301041666667</v>
      </c>
      <c r="F336" s="0" t="n">
        <f aca="false">(A336/E336)*$B$1</f>
        <v>20.6799089461034</v>
      </c>
      <c r="G336" s="0" t="n">
        <f aca="false">I336*(5/18)</f>
        <v>16.9444444444444</v>
      </c>
      <c r="H336" s="0" t="n">
        <f aca="false">ABS(F336-G336)</f>
        <v>3.735464501659</v>
      </c>
      <c r="I336" s="0" t="n">
        <v>61</v>
      </c>
      <c r="J336" s="0" t="n">
        <v>2</v>
      </c>
      <c r="K336" s="0" t="n">
        <v>6182</v>
      </c>
    </row>
    <row r="337" customFormat="false" ht="12.8" hidden="false" customHeight="false" outlineLevel="0" collapsed="false">
      <c r="A337" s="0" t="n">
        <v>716.25972942781</v>
      </c>
      <c r="B337" s="0" t="n">
        <f aca="false">E337*G337</f>
        <v>12.4961086741192</v>
      </c>
      <c r="C337" s="0" t="n">
        <f aca="false">B337/A337</f>
        <v>0.0174463370767777</v>
      </c>
      <c r="D337" s="0" t="n">
        <f aca="false">C337*100</f>
        <v>1.74463370767777</v>
      </c>
      <c r="E337" s="0" t="n">
        <v>0.999688693929532</v>
      </c>
      <c r="F337" s="0" t="n">
        <f aca="false">(A337/E337)*$B$1</f>
        <v>15.3710571941886</v>
      </c>
      <c r="G337" s="0" t="n">
        <f aca="false">I337*(5/18)</f>
        <v>12.5</v>
      </c>
      <c r="H337" s="0" t="n">
        <f aca="false">ABS(F337-G337)</f>
        <v>2.87105719418858</v>
      </c>
      <c r="I337" s="0" t="n">
        <v>45</v>
      </c>
      <c r="J337" s="0" t="n">
        <v>1</v>
      </c>
      <c r="K337" s="0" t="n">
        <v>2941</v>
      </c>
    </row>
    <row r="338" customFormat="false" ht="12.8" hidden="false" customHeight="false" outlineLevel="0" collapsed="false">
      <c r="A338" s="0" t="n">
        <v>743.788276325999</v>
      </c>
      <c r="B338" s="0" t="n">
        <f aca="false">E338*G338</f>
        <v>12.8848611111111</v>
      </c>
      <c r="C338" s="0" t="n">
        <f aca="false">B338/A338</f>
        <v>0.0173232914812222</v>
      </c>
      <c r="D338" s="0" t="n">
        <f aca="false">C338*100</f>
        <v>1.73232914812222</v>
      </c>
      <c r="E338" s="0" t="n">
        <v>0.79975</v>
      </c>
      <c r="F338" s="0" t="n">
        <f aca="false">(A338/E338)*$B$1</f>
        <v>19.9523045207813</v>
      </c>
      <c r="G338" s="0" t="n">
        <f aca="false">I338*(5/18)</f>
        <v>16.1111111111111</v>
      </c>
      <c r="H338" s="0" t="n">
        <f aca="false">ABS(F338-G338)</f>
        <v>3.84119340967018</v>
      </c>
      <c r="I338" s="0" t="n">
        <v>58</v>
      </c>
      <c r="J338" s="0" t="n">
        <v>1</v>
      </c>
      <c r="K338" s="0" t="n">
        <v>4509</v>
      </c>
    </row>
    <row r="339" customFormat="false" ht="12.8" hidden="false" customHeight="false" outlineLevel="0" collapsed="false">
      <c r="A339" s="0" t="n">
        <v>750.426545372697</v>
      </c>
      <c r="B339" s="0" t="n">
        <f aca="false">E339*G339</f>
        <v>12.9959501557632</v>
      </c>
      <c r="C339" s="0" t="n">
        <f aca="false">B339/A339</f>
        <v>0.0173180842760684</v>
      </c>
      <c r="D339" s="0" t="n">
        <f aca="false">C339*100</f>
        <v>1.73180842760684</v>
      </c>
      <c r="E339" s="0" t="n">
        <v>0.866396677050883</v>
      </c>
      <c r="F339" s="0" t="n">
        <f aca="false">(A339/E339)*$B$1</f>
        <v>18.58186904011</v>
      </c>
      <c r="G339" s="0" t="n">
        <f aca="false">I339*(5/18)</f>
        <v>15</v>
      </c>
      <c r="H339" s="0" t="n">
        <f aca="false">ABS(F339-G339)</f>
        <v>3.58186904010997</v>
      </c>
      <c r="I339" s="0" t="n">
        <v>54</v>
      </c>
      <c r="J339" s="0" t="n">
        <v>1</v>
      </c>
      <c r="K339" s="0" t="n">
        <v>5188</v>
      </c>
    </row>
    <row r="340" customFormat="false" ht="12.8" hidden="false" customHeight="false" outlineLevel="0" collapsed="false">
      <c r="A340" s="0" t="n">
        <v>715.844955280122</v>
      </c>
      <c r="B340" s="0" t="n">
        <f aca="false">E340*G340</f>
        <v>12.3918303930672</v>
      </c>
      <c r="C340" s="0" t="n">
        <f aca="false">B340/A340</f>
        <v>0.0173107742139749</v>
      </c>
      <c r="D340" s="0" t="n">
        <f aca="false">C340*100</f>
        <v>1.73107742139749</v>
      </c>
      <c r="E340" s="0" t="n">
        <v>0.826122026204477</v>
      </c>
      <c r="F340" s="0" t="n">
        <f aca="false">(A340/E340)*$B$1</f>
        <v>18.5897158651461</v>
      </c>
      <c r="G340" s="0" t="n">
        <f aca="false">I340*(5/18)</f>
        <v>15</v>
      </c>
      <c r="H340" s="0" t="n">
        <f aca="false">ABS(F340-G340)</f>
        <v>3.58971586514608</v>
      </c>
      <c r="I340" s="0" t="n">
        <v>54</v>
      </c>
      <c r="J340" s="0" t="n">
        <v>1</v>
      </c>
      <c r="K340" s="0" t="n">
        <v>609</v>
      </c>
    </row>
    <row r="341" customFormat="false" ht="12.8" hidden="false" customHeight="false" outlineLevel="0" collapsed="false">
      <c r="A341" s="0" t="n">
        <v>725.986225764649</v>
      </c>
      <c r="B341" s="0" t="n">
        <f aca="false">E341*G341</f>
        <v>12.5377498438476</v>
      </c>
      <c r="C341" s="0" t="n">
        <f aca="false">B341/A341</f>
        <v>0.0172699555430851</v>
      </c>
      <c r="D341" s="0" t="n">
        <f aca="false">C341*100</f>
        <v>1.72699555430851</v>
      </c>
      <c r="E341" s="0" t="n">
        <v>0.716442848219863</v>
      </c>
      <c r="F341" s="0" t="n">
        <f aca="false">(A341/E341)*$B$1</f>
        <v>21.7392628553155</v>
      </c>
      <c r="G341" s="0" t="n">
        <f aca="false">I341*(5/18)</f>
        <v>17.5</v>
      </c>
      <c r="H341" s="0" t="n">
        <f aca="false">ABS(F341-G341)</f>
        <v>4.23926285531552</v>
      </c>
      <c r="I341" s="0" t="n">
        <v>63</v>
      </c>
      <c r="J341" s="0" t="n">
        <v>1</v>
      </c>
      <c r="K341" s="0" t="n">
        <v>3628</v>
      </c>
    </row>
    <row r="342" customFormat="false" ht="12.8" hidden="false" customHeight="false" outlineLevel="0" collapsed="false">
      <c r="A342" s="0" t="n">
        <v>746.31159712281</v>
      </c>
      <c r="B342" s="0" t="n">
        <f aca="false">E342*G342</f>
        <v>12.8849536115167</v>
      </c>
      <c r="C342" s="0" t="n">
        <f aca="false">B342/A342</f>
        <v>0.0172648444177887</v>
      </c>
      <c r="D342" s="0" t="n">
        <f aca="false">C342*100</f>
        <v>1.72648444177887</v>
      </c>
      <c r="E342" s="0" t="n">
        <v>0.799755741404487</v>
      </c>
      <c r="F342" s="0" t="n">
        <f aca="false">(A342/E342)*$B$1</f>
        <v>20.0198495029283</v>
      </c>
      <c r="G342" s="0" t="n">
        <f aca="false">I342*(5/18)</f>
        <v>16.1111111111111</v>
      </c>
      <c r="H342" s="0" t="n">
        <f aca="false">ABS(F342-G342)</f>
        <v>3.90873839181716</v>
      </c>
      <c r="I342" s="0" t="n">
        <v>58</v>
      </c>
      <c r="J342" s="0" t="n">
        <v>1</v>
      </c>
      <c r="K342" s="0" t="n">
        <v>907</v>
      </c>
    </row>
    <row r="343" customFormat="false" ht="12.8" hidden="false" customHeight="false" outlineLevel="0" collapsed="false">
      <c r="A343" s="0" t="n">
        <v>725.559783891031</v>
      </c>
      <c r="B343" s="0" t="n">
        <f aca="false">E343*G343</f>
        <v>12.5176090635351</v>
      </c>
      <c r="C343" s="0" t="n">
        <f aca="false">B343/A343</f>
        <v>0.0172523468657616</v>
      </c>
      <c r="D343" s="0" t="n">
        <f aca="false">C343*100</f>
        <v>1.72523468657616</v>
      </c>
      <c r="E343" s="0" t="n">
        <v>0.790585835591689</v>
      </c>
      <c r="F343" s="0" t="n">
        <f aca="false">(A343/E343)*$B$1</f>
        <v>19.6889319670874</v>
      </c>
      <c r="G343" s="0" t="n">
        <f aca="false">I343*(5/18)</f>
        <v>15.8333333333333</v>
      </c>
      <c r="H343" s="0" t="n">
        <f aca="false">ABS(F343-G343)</f>
        <v>3.8555986337541</v>
      </c>
      <c r="I343" s="0" t="n">
        <v>57</v>
      </c>
      <c r="J343" s="0" t="n">
        <v>1</v>
      </c>
      <c r="K343" s="0" t="n">
        <v>503</v>
      </c>
    </row>
    <row r="344" customFormat="false" ht="12.8" hidden="false" customHeight="false" outlineLevel="0" collapsed="false">
      <c r="A344" s="0" t="n">
        <v>740.964911449928</v>
      </c>
      <c r="B344" s="0" t="n">
        <f aca="false">E344*G344</f>
        <v>12.7554166121077</v>
      </c>
      <c r="C344" s="0" t="n">
        <f aca="false">B344/A344</f>
        <v>0.0172146027632372</v>
      </c>
      <c r="D344" s="0" t="n">
        <f aca="false">C344*100</f>
        <v>1.72146027632372</v>
      </c>
      <c r="E344" s="0" t="n">
        <v>0.88306730391515</v>
      </c>
      <c r="F344" s="0" t="n">
        <f aca="false">(A344/E344)*$B$1</f>
        <v>18.0012151229659</v>
      </c>
      <c r="G344" s="0" t="n">
        <f aca="false">I344*(5/18)</f>
        <v>14.4444444444444</v>
      </c>
      <c r="H344" s="0" t="n">
        <f aca="false">ABS(F344-G344)</f>
        <v>3.55677067852146</v>
      </c>
      <c r="I344" s="0" t="n">
        <v>52</v>
      </c>
      <c r="J344" s="0" t="n">
        <v>1</v>
      </c>
      <c r="K344" s="0" t="n">
        <v>3842</v>
      </c>
    </row>
    <row r="345" customFormat="false" ht="12.8" hidden="false" customHeight="false" outlineLevel="0" collapsed="false">
      <c r="A345" s="0" t="n">
        <v>714.608284306864</v>
      </c>
      <c r="B345" s="0" t="n">
        <f aca="false">E345*G345</f>
        <v>12.2878208180293</v>
      </c>
      <c r="C345" s="0" t="n">
        <f aca="false">B345/A345</f>
        <v>0.0171951838341027</v>
      </c>
      <c r="D345" s="0" t="n">
        <f aca="false">C345*100</f>
        <v>1.71951838341027</v>
      </c>
      <c r="E345" s="0" t="n">
        <v>0.983025665442343</v>
      </c>
      <c r="F345" s="0" t="n">
        <f aca="false">(A345/E345)*$B$1</f>
        <v>15.5955672020436</v>
      </c>
      <c r="G345" s="0" t="n">
        <f aca="false">I345*(5/18)</f>
        <v>12.5</v>
      </c>
      <c r="H345" s="0" t="n">
        <f aca="false">ABS(F345-G345)</f>
        <v>3.09556720204357</v>
      </c>
      <c r="I345" s="0" t="n">
        <v>45</v>
      </c>
      <c r="J345" s="0" t="n">
        <v>1</v>
      </c>
      <c r="K345" s="0" t="n">
        <v>2884</v>
      </c>
    </row>
    <row r="346" customFormat="false" ht="12.8" hidden="false" customHeight="false" outlineLevel="0" collapsed="false">
      <c r="A346" s="0" t="n">
        <v>743.906580156406</v>
      </c>
      <c r="B346" s="0" t="n">
        <f aca="false">E346*G346</f>
        <v>12.7739025212144</v>
      </c>
      <c r="C346" s="0" t="n">
        <f aca="false">B346/A346</f>
        <v>0.017171379931239</v>
      </c>
      <c r="D346" s="0" t="n">
        <f aca="false">C346*100</f>
        <v>1.7171379931239</v>
      </c>
      <c r="E346" s="0" t="n">
        <v>0.766434151272861</v>
      </c>
      <c r="F346" s="0" t="n">
        <f aca="false">(A346/E346)*$B$1</f>
        <v>20.8229155032071</v>
      </c>
      <c r="G346" s="0" t="n">
        <f aca="false">I346*(5/18)</f>
        <v>16.6666666666667</v>
      </c>
      <c r="H346" s="0" t="n">
        <f aca="false">ABS(F346-G346)</f>
        <v>4.15624883654047</v>
      </c>
      <c r="I346" s="0" t="n">
        <v>60</v>
      </c>
      <c r="J346" s="0" t="n">
        <v>1</v>
      </c>
      <c r="K346" s="0" t="n">
        <v>4303</v>
      </c>
    </row>
    <row r="347" customFormat="false" ht="12.8" hidden="false" customHeight="false" outlineLevel="0" collapsed="false">
      <c r="A347" s="0" t="n">
        <v>752.757597105469</v>
      </c>
      <c r="B347" s="0" t="n">
        <f aca="false">E347*G347</f>
        <v>12.9037137225298</v>
      </c>
      <c r="C347" s="0" t="n">
        <f aca="false">B347/A347</f>
        <v>0.0171419242690444</v>
      </c>
      <c r="D347" s="0" t="n">
        <f aca="false">C347*100</f>
        <v>1.71419242690444</v>
      </c>
      <c r="E347" s="0" t="n">
        <v>0.774222823351787</v>
      </c>
      <c r="F347" s="0" t="n">
        <f aca="false">(A347/E347)*$B$1</f>
        <v>20.8586963616069</v>
      </c>
      <c r="G347" s="0" t="n">
        <f aca="false">I347*(5/18)</f>
        <v>16.6666666666667</v>
      </c>
      <c r="H347" s="0" t="n">
        <f aca="false">ABS(F347-G347)</f>
        <v>4.19202969494019</v>
      </c>
      <c r="I347" s="0" t="n">
        <v>60</v>
      </c>
      <c r="J347" s="0" t="n">
        <v>1</v>
      </c>
      <c r="K347" s="0" t="n">
        <v>6190</v>
      </c>
    </row>
    <row r="348" customFormat="false" ht="12.8" hidden="false" customHeight="false" outlineLevel="0" collapsed="false">
      <c r="A348" s="0" t="n">
        <v>737.667946978856</v>
      </c>
      <c r="B348" s="0" t="n">
        <f aca="false">E348*G348</f>
        <v>12.6350558925223</v>
      </c>
      <c r="C348" s="0" t="n">
        <f aca="false">B348/A348</f>
        <v>0.0171283786211256</v>
      </c>
      <c r="D348" s="0" t="n">
        <f aca="false">C348*100</f>
        <v>1.71283786211256</v>
      </c>
      <c r="E348" s="0" t="n">
        <v>0.58315642580872</v>
      </c>
      <c r="F348" s="0" t="n">
        <f aca="false">(A348/E348)*$B$1</f>
        <v>27.137749677185</v>
      </c>
      <c r="G348" s="0" t="n">
        <f aca="false">I348*(5/18)</f>
        <v>21.6666666666667</v>
      </c>
      <c r="H348" s="0" t="n">
        <f aca="false">ABS(F348-G348)</f>
        <v>5.4710830105183</v>
      </c>
      <c r="I348" s="0" t="n">
        <v>78</v>
      </c>
      <c r="J348" s="0" t="n">
        <v>1</v>
      </c>
      <c r="K348" s="0" t="n">
        <v>3280</v>
      </c>
    </row>
    <row r="349" customFormat="false" ht="12.8" hidden="false" customHeight="false" outlineLevel="0" collapsed="false">
      <c r="A349" s="0" t="n">
        <v>737.024422933189</v>
      </c>
      <c r="B349" s="0" t="n">
        <f aca="false">E349*G349</f>
        <v>12.6213087336795</v>
      </c>
      <c r="C349" s="0" t="n">
        <f aca="false">B349/A349</f>
        <v>0.0171246818164446</v>
      </c>
      <c r="D349" s="0" t="n">
        <f aca="false">C349*100</f>
        <v>1.71246818164446</v>
      </c>
      <c r="E349" s="0" t="n">
        <v>0.688435021837065</v>
      </c>
      <c r="F349" s="0" t="n">
        <f aca="false">(A349/E349)*$B$1</f>
        <v>22.9676683593694</v>
      </c>
      <c r="G349" s="0" t="n">
        <f aca="false">I349*(5/18)</f>
        <v>18.3333333333333</v>
      </c>
      <c r="H349" s="0" t="n">
        <f aca="false">ABS(F349-G349)</f>
        <v>4.63433502603607</v>
      </c>
      <c r="I349" s="0" t="n">
        <v>66</v>
      </c>
      <c r="J349" s="0" t="n">
        <v>1</v>
      </c>
      <c r="K349" s="0" t="n">
        <v>2612</v>
      </c>
    </row>
    <row r="350" customFormat="false" ht="12.8" hidden="false" customHeight="false" outlineLevel="0" collapsed="false">
      <c r="A350" s="0" t="n">
        <v>734.147805281743</v>
      </c>
      <c r="B350" s="0" t="n">
        <f aca="false">E350*G350</f>
        <v>12.5610042828958</v>
      </c>
      <c r="C350" s="0" t="n">
        <f aca="false">B350/A350</f>
        <v>0.0171096394929291</v>
      </c>
      <c r="D350" s="0" t="n">
        <f aca="false">C350*100</f>
        <v>1.71096394929291</v>
      </c>
      <c r="E350" s="0" t="n">
        <v>0.766434159634318</v>
      </c>
      <c r="F350" s="0" t="n">
        <f aca="false">(A350/E350)*$B$1</f>
        <v>20.5497544412863</v>
      </c>
      <c r="G350" s="0" t="n">
        <f aca="false">I350*(5/18)</f>
        <v>16.3888888888889</v>
      </c>
      <c r="H350" s="0" t="n">
        <f aca="false">ABS(F350-G350)</f>
        <v>4.16086555239746</v>
      </c>
      <c r="I350" s="0" t="n">
        <v>59</v>
      </c>
      <c r="J350" s="0" t="n">
        <v>1</v>
      </c>
      <c r="K350" s="0" t="n">
        <v>5782</v>
      </c>
    </row>
    <row r="351" customFormat="false" ht="12.8" hidden="false" customHeight="false" outlineLevel="0" collapsed="false">
      <c r="A351" s="0" t="n">
        <v>725.559783891031</v>
      </c>
      <c r="B351" s="0" t="n">
        <f aca="false">E351*G351</f>
        <v>12.3822687955416</v>
      </c>
      <c r="C351" s="0" t="n">
        <f aca="false">B351/A351</f>
        <v>0.0170658146584945</v>
      </c>
      <c r="D351" s="0" t="n">
        <f aca="false">C351*100</f>
        <v>1.70658146584945</v>
      </c>
      <c r="E351" s="0" t="n">
        <v>0.602380644107431</v>
      </c>
      <c r="F351" s="0" t="n">
        <f aca="false">(A351/E351)*$B$1</f>
        <v>25.8404563350008</v>
      </c>
      <c r="G351" s="0" t="n">
        <f aca="false">I351*(5/18)</f>
        <v>20.5555555555556</v>
      </c>
      <c r="H351" s="0" t="n">
        <f aca="false">ABS(F351-G351)</f>
        <v>5.28490077944526</v>
      </c>
      <c r="I351" s="0" t="n">
        <v>74</v>
      </c>
      <c r="J351" s="0" t="n">
        <v>1</v>
      </c>
      <c r="K351" s="0" t="n">
        <v>1705</v>
      </c>
    </row>
    <row r="352" customFormat="false" ht="12.8" hidden="false" customHeight="false" outlineLevel="0" collapsed="false">
      <c r="A352" s="0" t="n">
        <v>744.583776347564</v>
      </c>
      <c r="B352" s="0" t="n">
        <f aca="false">E352*G352</f>
        <v>12.7045785984849</v>
      </c>
      <c r="C352" s="0" t="n">
        <f aca="false">B352/A352</f>
        <v>0.0170626583630456</v>
      </c>
      <c r="D352" s="0" t="n">
        <f aca="false">C352*100</f>
        <v>1.70626583630456</v>
      </c>
      <c r="E352" s="0" t="n">
        <v>0.749778409090909</v>
      </c>
      <c r="F352" s="0" t="n">
        <f aca="false">(A352/E352)*$B$1</f>
        <v>21.3048570082135</v>
      </c>
      <c r="G352" s="0" t="n">
        <f aca="false">I352*(5/18)</f>
        <v>16.9444444444444</v>
      </c>
      <c r="H352" s="0" t="n">
        <f aca="false">ABS(F352-G352)</f>
        <v>4.36041256376901</v>
      </c>
      <c r="I352" s="0" t="n">
        <v>61</v>
      </c>
      <c r="J352" s="0" t="n">
        <v>1</v>
      </c>
      <c r="K352" s="0" t="n">
        <v>2484</v>
      </c>
    </row>
    <row r="353" customFormat="false" ht="12.8" hidden="false" customHeight="false" outlineLevel="0" collapsed="false">
      <c r="A353" s="0" t="n">
        <v>720.109019524127</v>
      </c>
      <c r="B353" s="0" t="n">
        <f aca="false">E353*G353</f>
        <v>12.2647978443898</v>
      </c>
      <c r="C353" s="0" t="n">
        <f aca="false">B353/A353</f>
        <v>0.0170318625539432</v>
      </c>
      <c r="D353" s="0" t="n">
        <f aca="false">C353*100</f>
        <v>1.70318625539432</v>
      </c>
      <c r="E353" s="0" t="n">
        <v>0.883065444796062</v>
      </c>
      <c r="F353" s="0" t="n">
        <f aca="false">(A353/E353)*$B$1</f>
        <v>17.4945729046173</v>
      </c>
      <c r="G353" s="0" t="n">
        <f aca="false">I353*(5/18)</f>
        <v>13.8888888888889</v>
      </c>
      <c r="H353" s="0" t="n">
        <f aca="false">ABS(F353-G353)</f>
        <v>3.60568401572838</v>
      </c>
      <c r="I353" s="0" t="n">
        <v>50</v>
      </c>
      <c r="J353" s="0" t="n">
        <v>1</v>
      </c>
      <c r="K353" s="0" t="n">
        <v>256</v>
      </c>
    </row>
    <row r="354" customFormat="false" ht="12.8" hidden="false" customHeight="false" outlineLevel="0" collapsed="false">
      <c r="A354" s="0" t="n">
        <v>744.613993959286</v>
      </c>
      <c r="B354" s="0" t="n">
        <f aca="false">E354*G354</f>
        <v>12.6165428524748</v>
      </c>
      <c r="C354" s="0" t="n">
        <f aca="false">B354/A354</f>
        <v>0.0169437358884295</v>
      </c>
      <c r="D354" s="0" t="n">
        <f aca="false">C354*100</f>
        <v>1.69437358884295</v>
      </c>
      <c r="E354" s="0" t="n">
        <v>0.783095763257054</v>
      </c>
      <c r="F354" s="0" t="n">
        <f aca="false">(A354/E354)*$B$1</f>
        <v>20.399254875758</v>
      </c>
      <c r="G354" s="0" t="n">
        <f aca="false">I354*(5/18)</f>
        <v>16.1111111111111</v>
      </c>
      <c r="H354" s="0" t="n">
        <f aca="false">ABS(F354-G354)</f>
        <v>4.28814376464693</v>
      </c>
      <c r="I354" s="0" t="n">
        <v>58</v>
      </c>
      <c r="J354" s="0" t="n">
        <v>1</v>
      </c>
      <c r="K354" s="0" t="n">
        <v>4183</v>
      </c>
    </row>
    <row r="355" customFormat="false" ht="12.8" hidden="false" customHeight="false" outlineLevel="0" collapsed="false">
      <c r="A355" s="0" t="n">
        <v>742.377936094548</v>
      </c>
      <c r="B355" s="0" t="n">
        <f aca="false">E355*G355</f>
        <v>12.510093664798</v>
      </c>
      <c r="C355" s="0" t="n">
        <f aca="false">B355/A355</f>
        <v>0.0168513812932133</v>
      </c>
      <c r="D355" s="0" t="n">
        <f aca="false">C355*100</f>
        <v>1.68513812932133</v>
      </c>
      <c r="E355" s="0" t="n">
        <v>0.883065435162209</v>
      </c>
      <c r="F355" s="0" t="n">
        <f aca="false">(A355/E355)*$B$1</f>
        <v>18.0355817179693</v>
      </c>
      <c r="G355" s="0" t="n">
        <f aca="false">I355*(5/18)</f>
        <v>14.1666666666667</v>
      </c>
      <c r="H355" s="0" t="n">
        <f aca="false">ABS(F355-G355)</f>
        <v>3.86891505130267</v>
      </c>
      <c r="I355" s="0" t="n">
        <v>51</v>
      </c>
      <c r="J355" s="0" t="n">
        <v>1</v>
      </c>
      <c r="K355" s="0" t="n">
        <v>3882</v>
      </c>
    </row>
    <row r="356" customFormat="false" ht="12.8" hidden="false" customHeight="false" outlineLevel="0" collapsed="false">
      <c r="A356" s="0" t="n">
        <v>722.908016278696</v>
      </c>
      <c r="B356" s="0" t="n">
        <f aca="false">E356*G356</f>
        <v>12.1444709026741</v>
      </c>
      <c r="C356" s="0" t="n">
        <f aca="false">B356/A356</f>
        <v>0.0167994691291293</v>
      </c>
      <c r="D356" s="0" t="n">
        <f aca="false">C356*100</f>
        <v>1.67994691291293</v>
      </c>
      <c r="E356" s="0" t="n">
        <v>0.683126488275417</v>
      </c>
      <c r="F356" s="0" t="n">
        <f aca="false">(A356/E356)*$B$1</f>
        <v>22.7028249132259</v>
      </c>
      <c r="G356" s="0" t="n">
        <f aca="false">I356*(5/18)</f>
        <v>17.7777777777778</v>
      </c>
      <c r="H356" s="0" t="n">
        <f aca="false">ABS(F356-G356)</f>
        <v>4.92504713544814</v>
      </c>
      <c r="I356" s="0" t="n">
        <v>64</v>
      </c>
      <c r="J356" s="0" t="n">
        <v>1</v>
      </c>
      <c r="K356" s="0" t="n">
        <v>7696</v>
      </c>
    </row>
    <row r="357" customFormat="false" ht="12.8" hidden="false" customHeight="false" outlineLevel="0" collapsed="false">
      <c r="A357" s="0" t="n">
        <v>728.972564641496</v>
      </c>
      <c r="B357" s="0" t="n">
        <f aca="false">E357*G357</f>
        <v>12.2462597902562</v>
      </c>
      <c r="C357" s="0" t="n">
        <f aca="false">B357/A357</f>
        <v>0.016799342505131</v>
      </c>
      <c r="D357" s="0" t="n">
        <f aca="false">C357*100</f>
        <v>1.6799342505131</v>
      </c>
      <c r="E357" s="0" t="n">
        <v>0.699786273728926</v>
      </c>
      <c r="F357" s="0" t="n">
        <f aca="false">(A357/E357)*$B$1</f>
        <v>22.3482617213187</v>
      </c>
      <c r="G357" s="0" t="n">
        <f aca="false">I357*(5/18)</f>
        <v>17.5</v>
      </c>
      <c r="H357" s="0" t="n">
        <f aca="false">ABS(F357-G357)</f>
        <v>4.84826172131865</v>
      </c>
      <c r="I357" s="0" t="n">
        <v>63</v>
      </c>
      <c r="J357" s="0" t="n">
        <v>1</v>
      </c>
      <c r="K357" s="0" t="n">
        <v>2433</v>
      </c>
    </row>
    <row r="358" customFormat="false" ht="12.8" hidden="false" customHeight="false" outlineLevel="0" collapsed="false">
      <c r="A358" s="0" t="n">
        <v>727.760949763039</v>
      </c>
      <c r="B358" s="0" t="n">
        <f aca="false">E358*G358</f>
        <v>12.2185408299866</v>
      </c>
      <c r="C358" s="0" t="n">
        <f aca="false">B358/A358</f>
        <v>0.016789222936412</v>
      </c>
      <c r="D358" s="0" t="n">
        <f aca="false">C358*100</f>
        <v>1.6789222936412</v>
      </c>
      <c r="E358" s="0" t="n">
        <v>0.666465863453815</v>
      </c>
      <c r="F358" s="0" t="n">
        <f aca="false">(A358/E358)*$B$1</f>
        <v>23.4265763346804</v>
      </c>
      <c r="G358" s="0" t="n">
        <f aca="false">I358*(5/18)</f>
        <v>18.3333333333333</v>
      </c>
      <c r="H358" s="0" t="n">
        <f aca="false">ABS(F358-G358)</f>
        <v>5.09324300134702</v>
      </c>
      <c r="I358" s="0" t="n">
        <v>66</v>
      </c>
      <c r="J358" s="0" t="n">
        <v>1</v>
      </c>
      <c r="K358" s="0" t="n">
        <v>4276</v>
      </c>
    </row>
    <row r="359" customFormat="false" ht="12.8" hidden="false" customHeight="false" outlineLevel="0" collapsed="false">
      <c r="A359" s="0" t="n">
        <v>722.967495811534</v>
      </c>
      <c r="B359" s="0" t="n">
        <f aca="false">E359*G359</f>
        <v>12.1320510672993</v>
      </c>
      <c r="C359" s="0" t="n">
        <f aca="false">B359/A359</f>
        <v>0.0167809080457773</v>
      </c>
      <c r="D359" s="0" t="n">
        <f aca="false">C359*100</f>
        <v>1.67809080457773</v>
      </c>
      <c r="E359" s="0" t="n">
        <v>0.651871400631005</v>
      </c>
      <c r="F359" s="0" t="n">
        <f aca="false">(A359/E359)*$B$1</f>
        <v>23.7933081364641</v>
      </c>
      <c r="G359" s="0" t="n">
        <f aca="false">I359*(5/18)</f>
        <v>18.6111111111111</v>
      </c>
      <c r="H359" s="0" t="n">
        <f aca="false">ABS(F359-G359)</f>
        <v>5.18219702535301</v>
      </c>
      <c r="I359" s="0" t="n">
        <v>67</v>
      </c>
      <c r="J359" s="0" t="n">
        <v>1</v>
      </c>
      <c r="K359" s="0" t="n">
        <v>7674</v>
      </c>
    </row>
    <row r="360" customFormat="false" ht="12.8" hidden="false" customHeight="false" outlineLevel="0" collapsed="false">
      <c r="A360" s="0" t="n">
        <v>752.988711734778</v>
      </c>
      <c r="B360" s="0" t="n">
        <f aca="false">E360*G360</f>
        <v>12.6349344004595</v>
      </c>
      <c r="C360" s="0" t="n">
        <f aca="false">B360/A360</f>
        <v>0.0167797129008089</v>
      </c>
      <c r="D360" s="0" t="n">
        <f aca="false">C360*100</f>
        <v>1.67797129008089</v>
      </c>
      <c r="E360" s="0" t="n">
        <v>0.649796626309346</v>
      </c>
      <c r="F360" s="0" t="n">
        <f aca="false">(A360/E360)*$B$1</f>
        <v>24.8604507167595</v>
      </c>
      <c r="G360" s="0" t="n">
        <f aca="false">I360*(5/18)</f>
        <v>19.4444444444444</v>
      </c>
      <c r="H360" s="0" t="n">
        <f aca="false">ABS(F360-G360)</f>
        <v>5.41600627231507</v>
      </c>
      <c r="I360" s="0" t="n">
        <v>70</v>
      </c>
      <c r="J360" s="0" t="n">
        <v>1</v>
      </c>
      <c r="K360" s="0" t="n">
        <v>7212</v>
      </c>
    </row>
    <row r="361" customFormat="false" ht="12.8" hidden="false" customHeight="false" outlineLevel="0" collapsed="false">
      <c r="A361" s="0" t="n">
        <v>708.946401359087</v>
      </c>
      <c r="B361" s="0" t="n">
        <f aca="false">E361*G361</f>
        <v>11.8482575402407</v>
      </c>
      <c r="C361" s="0" t="n">
        <f aca="false">B361/A361</f>
        <v>0.0167124870336135</v>
      </c>
      <c r="D361" s="0" t="n">
        <f aca="false">C361*100</f>
        <v>1.67124870336135</v>
      </c>
      <c r="E361" s="0" t="n">
        <v>0.666464486638537</v>
      </c>
      <c r="F361" s="0" t="n">
        <f aca="false">(A361/E361)*$B$1</f>
        <v>22.8209844236034</v>
      </c>
      <c r="G361" s="0" t="n">
        <f aca="false">I361*(5/18)</f>
        <v>17.7777777777778</v>
      </c>
      <c r="H361" s="0" t="n">
        <f aca="false">ABS(F361-G361)</f>
        <v>5.04320664582567</v>
      </c>
      <c r="I361" s="0" t="n">
        <v>64</v>
      </c>
      <c r="J361" s="0" t="n">
        <v>1</v>
      </c>
      <c r="K361" s="0" t="n">
        <v>2484</v>
      </c>
    </row>
    <row r="362" customFormat="false" ht="12.8" hidden="false" customHeight="false" outlineLevel="0" collapsed="false">
      <c r="A362" s="0" t="n">
        <v>727.633149327324</v>
      </c>
      <c r="B362" s="0" t="n">
        <f aca="false">E362*G362</f>
        <v>12.1582910297361</v>
      </c>
      <c r="C362" s="0" t="n">
        <f aca="false">B362/A362</f>
        <v>0.0167093693312023</v>
      </c>
      <c r="D362" s="0" t="n">
        <f aca="false">C362*100</f>
        <v>1.67093693312023</v>
      </c>
      <c r="E362" s="0" t="n">
        <v>0.616476728268309</v>
      </c>
      <c r="F362" s="0" t="n">
        <f aca="false">(A362/E362)*$B$1</f>
        <v>25.3217533497727</v>
      </c>
      <c r="G362" s="0" t="n">
        <f aca="false">I362*(5/18)</f>
        <v>19.7222222222222</v>
      </c>
      <c r="H362" s="0" t="n">
        <f aca="false">ABS(F362-G362)</f>
        <v>5.59953112755052</v>
      </c>
      <c r="I362" s="0" t="n">
        <v>71</v>
      </c>
      <c r="J362" s="0" t="n">
        <v>1</v>
      </c>
      <c r="K362" s="0" t="n">
        <v>5138</v>
      </c>
    </row>
    <row r="363" customFormat="false" ht="12.8" hidden="false" customHeight="false" outlineLevel="0" collapsed="false">
      <c r="A363" s="0" t="n">
        <v>745.721797991718</v>
      </c>
      <c r="B363" s="0" t="n">
        <f aca="false">E363*G363</f>
        <v>12.4406286569198</v>
      </c>
      <c r="C363" s="0" t="n">
        <f aca="false">B363/A363</f>
        <v>0.0166826673035753</v>
      </c>
      <c r="D363" s="0" t="n">
        <f aca="false">C363*100</f>
        <v>1.66826673035753</v>
      </c>
      <c r="E363" s="0" t="n">
        <v>0.799754699373417</v>
      </c>
      <c r="F363" s="0" t="n">
        <f aca="false">(A363/E363)*$B$1</f>
        <v>20.0040541729215</v>
      </c>
      <c r="G363" s="0" t="n">
        <f aca="false">I363*(5/18)</f>
        <v>15.5555555555556</v>
      </c>
      <c r="H363" s="0" t="n">
        <f aca="false">ABS(F363-G363)</f>
        <v>4.44849861736592</v>
      </c>
      <c r="I363" s="0" t="n">
        <v>56</v>
      </c>
      <c r="J363" s="0" t="n">
        <v>1</v>
      </c>
      <c r="K363" s="0" t="n">
        <v>1666</v>
      </c>
    </row>
    <row r="364" customFormat="false" ht="12.8" hidden="false" customHeight="false" outlineLevel="0" collapsed="false">
      <c r="A364" s="0" t="n">
        <v>717.965180214194</v>
      </c>
      <c r="B364" s="0" t="n">
        <f aca="false">E364*G364</f>
        <v>11.9408301539271</v>
      </c>
      <c r="C364" s="0" t="n">
        <f aca="false">B364/A364</f>
        <v>0.0166314892184113</v>
      </c>
      <c r="D364" s="0" t="n">
        <f aca="false">C364*100</f>
        <v>1.66314892184113</v>
      </c>
      <c r="E364" s="0" t="n">
        <v>0.716449809235627</v>
      </c>
      <c r="F364" s="0" t="n">
        <f aca="false">(A364/E364)*$B$1</f>
        <v>21.4988681221543</v>
      </c>
      <c r="G364" s="0" t="n">
        <f aca="false">I364*(5/18)</f>
        <v>16.6666666666667</v>
      </c>
      <c r="H364" s="0" t="n">
        <f aca="false">ABS(F364-G364)</f>
        <v>4.83220145548765</v>
      </c>
      <c r="I364" s="0" t="n">
        <v>60</v>
      </c>
      <c r="J364" s="0" t="n">
        <v>1</v>
      </c>
      <c r="K364" s="0" t="n">
        <v>7539</v>
      </c>
    </row>
    <row r="365" customFormat="false" ht="12.8" hidden="false" customHeight="false" outlineLevel="0" collapsed="false">
      <c r="A365" s="0" t="n">
        <v>723.890185041903</v>
      </c>
      <c r="B365" s="0" t="n">
        <f aca="false">E365*G365</f>
        <v>12.0380396586345</v>
      </c>
      <c r="C365" s="0" t="n">
        <f aca="false">B365/A365</f>
        <v>0.0166296489541956</v>
      </c>
      <c r="D365" s="0" t="n">
        <f aca="false">C365*100</f>
        <v>1.66296489541956</v>
      </c>
      <c r="E365" s="0" t="n">
        <v>0.849743975903615</v>
      </c>
      <c r="F365" s="0" t="n">
        <f aca="false">(A365/E365)*$B$1</f>
        <v>18.2760601388239</v>
      </c>
      <c r="G365" s="0" t="n">
        <f aca="false">I365*(5/18)</f>
        <v>14.1666666666667</v>
      </c>
      <c r="H365" s="0" t="n">
        <f aca="false">ABS(F365-G365)</f>
        <v>4.10939347215719</v>
      </c>
      <c r="I365" s="0" t="n">
        <v>51</v>
      </c>
      <c r="J365" s="0" t="n">
        <v>1</v>
      </c>
      <c r="K365" s="0" t="n">
        <v>3168</v>
      </c>
    </row>
    <row r="366" customFormat="false" ht="12.8" hidden="false" customHeight="false" outlineLevel="0" collapsed="false">
      <c r="A366" s="0" t="n">
        <v>760.152616255447</v>
      </c>
      <c r="B366" s="0" t="n">
        <f aca="false">E366*G366</f>
        <v>12.6352112296584</v>
      </c>
      <c r="C366" s="0" t="n">
        <f aca="false">B366/A366</f>
        <v>0.0166219400676408</v>
      </c>
      <c r="D366" s="0" t="n">
        <f aca="false">C366*100</f>
        <v>1.66219400676408</v>
      </c>
      <c r="E366" s="0" t="n">
        <v>0.649810863239573</v>
      </c>
      <c r="F366" s="0" t="n">
        <f aca="false">(A366/E366)*$B$1</f>
        <v>25.0964221934619</v>
      </c>
      <c r="G366" s="0" t="n">
        <f aca="false">I366*(5/18)</f>
        <v>19.4444444444444</v>
      </c>
      <c r="H366" s="0" t="n">
        <f aca="false">ABS(F366-G366)</f>
        <v>5.65197774901744</v>
      </c>
      <c r="I366" s="0" t="n">
        <v>70</v>
      </c>
      <c r="J366" s="0" t="n">
        <v>1</v>
      </c>
      <c r="K366" s="0" t="n">
        <v>2241</v>
      </c>
    </row>
    <row r="367" customFormat="false" ht="12.8" hidden="false" customHeight="false" outlineLevel="0" collapsed="false">
      <c r="A367" s="0" t="n">
        <v>731.741074424554</v>
      </c>
      <c r="B367" s="0" t="n">
        <f aca="false">E367*G367</f>
        <v>12.1623520524548</v>
      </c>
      <c r="C367" s="0" t="n">
        <f aca="false">B367/A367</f>
        <v>0.0166211143224663</v>
      </c>
      <c r="D367" s="0" t="n">
        <f aca="false">C367*100</f>
        <v>1.66211143224663</v>
      </c>
      <c r="E367" s="0" t="n">
        <v>0.826122026204477</v>
      </c>
      <c r="F367" s="0" t="n">
        <f aca="false">(A367/E367)*$B$1</f>
        <v>19.0025208113482</v>
      </c>
      <c r="G367" s="0" t="n">
        <f aca="false">I367*(5/18)</f>
        <v>14.7222222222222</v>
      </c>
      <c r="H367" s="0" t="n">
        <f aca="false">ABS(F367-G367)</f>
        <v>4.28029858912602</v>
      </c>
      <c r="I367" s="0" t="n">
        <v>53</v>
      </c>
      <c r="J367" s="0" t="n">
        <v>2</v>
      </c>
      <c r="K367" s="0" t="n">
        <v>3371</v>
      </c>
    </row>
    <row r="368" customFormat="false" ht="12.8" hidden="false" customHeight="false" outlineLevel="0" collapsed="false">
      <c r="A368" s="0" t="n">
        <v>726.837671010522</v>
      </c>
      <c r="B368" s="0" t="n">
        <f aca="false">E368*G368</f>
        <v>12.0796115674196</v>
      </c>
      <c r="C368" s="0" t="n">
        <f aca="false">B368/A368</f>
        <v>0.0166194076741032</v>
      </c>
      <c r="D368" s="0" t="n">
        <f aca="false">C368*100</f>
        <v>1.66194076741032</v>
      </c>
      <c r="E368" s="0" t="n">
        <v>0.966368925393566</v>
      </c>
      <c r="F368" s="0" t="n">
        <f aca="false">(A368/E368)*$B$1</f>
        <v>16.1358726071874</v>
      </c>
      <c r="G368" s="0" t="n">
        <f aca="false">I368*(5/18)</f>
        <v>12.5</v>
      </c>
      <c r="H368" s="0" t="n">
        <f aca="false">ABS(F368-G368)</f>
        <v>3.63587260718742</v>
      </c>
      <c r="I368" s="0" t="n">
        <v>45</v>
      </c>
      <c r="J368" s="0" t="n">
        <v>1</v>
      </c>
      <c r="K368" s="0" t="n">
        <v>1607</v>
      </c>
    </row>
    <row r="369" customFormat="false" ht="12.8" hidden="false" customHeight="false" outlineLevel="0" collapsed="false">
      <c r="A369" s="0" t="n">
        <v>734.792487713368</v>
      </c>
      <c r="B369" s="0" t="n">
        <f aca="false">E369*G369</f>
        <v>12.1814701897019</v>
      </c>
      <c r="C369" s="0" t="n">
        <f aca="false">B369/A369</f>
        <v>0.0165781093211907</v>
      </c>
      <c r="D369" s="0" t="n">
        <f aca="false">C369*100</f>
        <v>1.65781093211907</v>
      </c>
      <c r="E369" s="0" t="n">
        <v>0.933048780487805</v>
      </c>
      <c r="F369" s="0" t="n">
        <f aca="false">(A369/E369)*$B$1</f>
        <v>16.8950057003352</v>
      </c>
      <c r="G369" s="0" t="n">
        <f aca="false">I369*(5/18)</f>
        <v>13.0555555555556</v>
      </c>
      <c r="H369" s="0" t="n">
        <f aca="false">ABS(F369-G369)</f>
        <v>3.83945014477968</v>
      </c>
      <c r="I369" s="0" t="n">
        <v>47</v>
      </c>
      <c r="J369" s="0" t="n">
        <v>1</v>
      </c>
      <c r="K369" s="0" t="n">
        <v>983</v>
      </c>
    </row>
    <row r="370" customFormat="false" ht="12.8" hidden="false" customHeight="false" outlineLevel="0" collapsed="false">
      <c r="A370" s="0" t="n">
        <v>741.727712843467</v>
      </c>
      <c r="B370" s="0" t="n">
        <f aca="false">E370*G370</f>
        <v>12.2879667800899</v>
      </c>
      <c r="C370" s="0" t="n">
        <f aca="false">B370/A370</f>
        <v>0.0165666815022767</v>
      </c>
      <c r="D370" s="0" t="n">
        <f aca="false">C370*100</f>
        <v>1.65666815022767</v>
      </c>
      <c r="E370" s="0" t="n">
        <v>0.749774244208873</v>
      </c>
      <c r="F370" s="0" t="n">
        <f aca="false">(A370/E370)*$B$1</f>
        <v>21.2232540421756</v>
      </c>
      <c r="G370" s="0" t="n">
        <f aca="false">I370*(5/18)</f>
        <v>16.3888888888889</v>
      </c>
      <c r="H370" s="0" t="n">
        <f aca="false">ABS(F370-G370)</f>
        <v>4.83436515328668</v>
      </c>
      <c r="I370" s="0" t="n">
        <v>59</v>
      </c>
      <c r="J370" s="0" t="n">
        <v>1</v>
      </c>
      <c r="K370" s="0" t="n">
        <v>3633</v>
      </c>
    </row>
    <row r="371" customFormat="false" ht="12.8" hidden="false" customHeight="false" outlineLevel="0" collapsed="false">
      <c r="A371" s="0" t="n">
        <v>747.438291767287</v>
      </c>
      <c r="B371" s="0" t="n">
        <f aca="false">E371*G371</f>
        <v>12.3479943091124</v>
      </c>
      <c r="C371" s="0" t="n">
        <f aca="false">B371/A371</f>
        <v>0.0165204197391547</v>
      </c>
      <c r="D371" s="0" t="n">
        <f aca="false">C371*100</f>
        <v>1.65204197391547</v>
      </c>
      <c r="E371" s="0" t="n">
        <v>0.483182386008745</v>
      </c>
      <c r="F371" s="0" t="n">
        <f aca="false">(A371/E371)*$B$1</f>
        <v>33.1865597348674</v>
      </c>
      <c r="G371" s="0" t="n">
        <f aca="false">I371*(5/18)</f>
        <v>25.5555555555556</v>
      </c>
      <c r="H371" s="0" t="n">
        <f aca="false">ABS(F371-G371)</f>
        <v>7.63100417931182</v>
      </c>
      <c r="I371" s="0" t="n">
        <v>92</v>
      </c>
      <c r="J371" s="0" t="n">
        <v>1</v>
      </c>
      <c r="K371" s="0" t="n">
        <v>5196</v>
      </c>
    </row>
    <row r="372" customFormat="false" ht="12.8" hidden="false" customHeight="false" outlineLevel="0" collapsed="false">
      <c r="A372" s="0" t="n">
        <v>754.809909844856</v>
      </c>
      <c r="B372" s="0" t="n">
        <f aca="false">E372*G372</f>
        <v>12.431675820536</v>
      </c>
      <c r="C372" s="0" t="n">
        <f aca="false">B372/A372</f>
        <v>0.0164699425092222</v>
      </c>
      <c r="D372" s="0" t="n">
        <f aca="false">C372*100</f>
        <v>1.64699425092222</v>
      </c>
      <c r="E372" s="0" t="n">
        <v>0.721839241192412</v>
      </c>
      <c r="F372" s="0" t="n">
        <f aca="false">(A372/E372)*$B$1</f>
        <v>22.4333994864175</v>
      </c>
      <c r="G372" s="0" t="n">
        <f aca="false">I372*(5/18)</f>
        <v>17.2222222222222</v>
      </c>
      <c r="H372" s="0" t="n">
        <f aca="false">ABS(F372-G372)</f>
        <v>5.2111772641953</v>
      </c>
      <c r="I372" s="0" t="n">
        <v>62</v>
      </c>
      <c r="J372" s="0" t="n">
        <v>1</v>
      </c>
      <c r="K372" s="0" t="n">
        <v>5785</v>
      </c>
    </row>
    <row r="373" customFormat="false" ht="12.8" hidden="false" customHeight="false" outlineLevel="0" collapsed="false">
      <c r="A373" s="0" t="n">
        <v>716.453068944505</v>
      </c>
      <c r="B373" s="0" t="n">
        <f aca="false">E373*G373</f>
        <v>11.7927285410238</v>
      </c>
      <c r="C373" s="0" t="n">
        <f aca="false">B373/A373</f>
        <v>0.0164598758134949</v>
      </c>
      <c r="D373" s="0" t="n">
        <f aca="false">C373*100</f>
        <v>1.64598758134949</v>
      </c>
      <c r="E373" s="0" t="n">
        <v>0.816419668224727</v>
      </c>
      <c r="F373" s="0" t="n">
        <f aca="false">(A373/E373)*$B$1</f>
        <v>18.8266163796554</v>
      </c>
      <c r="G373" s="0" t="n">
        <f aca="false">I373*(5/18)</f>
        <v>14.4444444444444</v>
      </c>
      <c r="H373" s="0" t="n">
        <f aca="false">ABS(F373-G373)</f>
        <v>4.38217193521092</v>
      </c>
      <c r="I373" s="0" t="n">
        <v>52</v>
      </c>
      <c r="J373" s="0" t="n">
        <v>1</v>
      </c>
      <c r="K373" s="0" t="n">
        <v>506</v>
      </c>
    </row>
    <row r="374" customFormat="false" ht="12.8" hidden="false" customHeight="false" outlineLevel="0" collapsed="false">
      <c r="A374" s="0" t="n">
        <v>716.042596498281</v>
      </c>
      <c r="B374" s="0" t="n">
        <f aca="false">E374*G374</f>
        <v>11.7413094382661</v>
      </c>
      <c r="C374" s="0" t="n">
        <f aca="false">B374/A374</f>
        <v>0.0163975013437545</v>
      </c>
      <c r="D374" s="0" t="n">
        <f aca="false">C374*100</f>
        <v>1.63975013437545</v>
      </c>
      <c r="E374" s="0" t="n">
        <v>0.754798463888532</v>
      </c>
      <c r="F374" s="0" t="n">
        <f aca="false">(A374/E374)*$B$1</f>
        <v>20.351941036227</v>
      </c>
      <c r="G374" s="0" t="n">
        <f aca="false">I374*(5/18)</f>
        <v>15.5555555555556</v>
      </c>
      <c r="H374" s="0" t="n">
        <f aca="false">ABS(F374-G374)</f>
        <v>4.79638548067149</v>
      </c>
      <c r="I374" s="0" t="n">
        <v>56</v>
      </c>
      <c r="J374" s="0" t="n">
        <v>1</v>
      </c>
      <c r="K374" s="0" t="n">
        <v>5521</v>
      </c>
    </row>
    <row r="375" customFormat="false" ht="12.8" hidden="false" customHeight="false" outlineLevel="0" collapsed="false">
      <c r="A375" s="0" t="n">
        <v>733.055250305187</v>
      </c>
      <c r="B375" s="0" t="n">
        <f aca="false">E375*G375</f>
        <v>12.0147650773822</v>
      </c>
      <c r="C375" s="0" t="n">
        <f aca="false">B375/A375</f>
        <v>0.016389985710327</v>
      </c>
      <c r="D375" s="0" t="n">
        <f aca="false">C375*100</f>
        <v>1.6389985710327</v>
      </c>
      <c r="E375" s="0" t="n">
        <v>0.733104309806371</v>
      </c>
      <c r="F375" s="0" t="n">
        <f aca="false">(A375/E375)*$B$1</f>
        <v>21.4520559305365</v>
      </c>
      <c r="G375" s="0" t="n">
        <f aca="false">I375*(5/18)</f>
        <v>16.3888888888889</v>
      </c>
      <c r="H375" s="0" t="n">
        <f aca="false">ABS(F375-G375)</f>
        <v>5.06316704164763</v>
      </c>
      <c r="I375" s="0" t="n">
        <v>59</v>
      </c>
      <c r="J375" s="0" t="n">
        <v>1</v>
      </c>
      <c r="K375" s="0" t="n">
        <v>699</v>
      </c>
    </row>
    <row r="376" customFormat="false" ht="12.8" hidden="false" customHeight="false" outlineLevel="0" collapsed="false">
      <c r="A376" s="0" t="n">
        <v>707.274345639654</v>
      </c>
      <c r="B376" s="0" t="n">
        <f aca="false">E376*G376</f>
        <v>11.5380619548064</v>
      </c>
      <c r="C376" s="0" t="n">
        <f aca="false">B376/A376</f>
        <v>0.0163134178779967</v>
      </c>
      <c r="D376" s="0" t="n">
        <f aca="false">C376*100</f>
        <v>1.63134178779967</v>
      </c>
      <c r="E376" s="0" t="n">
        <v>0.728719702408824</v>
      </c>
      <c r="F376" s="0" t="n">
        <f aca="false">(A376/E376)*$B$1</f>
        <v>20.8221407833075</v>
      </c>
      <c r="G376" s="0" t="n">
        <f aca="false">I376*(5/18)</f>
        <v>15.8333333333333</v>
      </c>
      <c r="H376" s="0" t="n">
        <f aca="false">ABS(F376-G376)</f>
        <v>4.98880744997418</v>
      </c>
      <c r="I376" s="0" t="n">
        <v>57</v>
      </c>
      <c r="J376" s="0" t="n">
        <v>1</v>
      </c>
      <c r="K376" s="0" t="n">
        <v>982</v>
      </c>
    </row>
    <row r="377" customFormat="false" ht="12.8" hidden="false" customHeight="false" outlineLevel="0" collapsed="false">
      <c r="A377" s="0" t="n">
        <v>752.622083120074</v>
      </c>
      <c r="B377" s="0" t="n">
        <f aca="false">E377*G377</f>
        <v>12.2740801361791</v>
      </c>
      <c r="C377" s="0" t="n">
        <f aca="false">B377/A377</f>
        <v>0.0163084241234268</v>
      </c>
      <c r="D377" s="0" t="n">
        <f aca="false">C377*100</f>
        <v>1.63084241234268</v>
      </c>
      <c r="E377" s="0" t="n">
        <v>0.649804242503601</v>
      </c>
      <c r="F377" s="0" t="n">
        <f aca="false">(A377/E377)*$B$1</f>
        <v>24.8480549744698</v>
      </c>
      <c r="G377" s="0" t="n">
        <f aca="false">I377*(5/18)</f>
        <v>18.8888888888889</v>
      </c>
      <c r="H377" s="0" t="n">
        <f aca="false">ABS(F377-G377)</f>
        <v>5.95916608558088</v>
      </c>
      <c r="I377" s="0" t="n">
        <v>68</v>
      </c>
      <c r="J377" s="0" t="n">
        <v>1</v>
      </c>
      <c r="K377" s="0" t="n">
        <v>5118</v>
      </c>
    </row>
    <row r="378" customFormat="false" ht="12.8" hidden="false" customHeight="false" outlineLevel="0" collapsed="false">
      <c r="A378" s="0" t="n">
        <v>747.532607984428</v>
      </c>
      <c r="B378" s="0" t="n">
        <f aca="false">E378*G378</f>
        <v>12.1813891773393</v>
      </c>
      <c r="C378" s="0" t="n">
        <f aca="false">B378/A378</f>
        <v>0.016295461960093</v>
      </c>
      <c r="D378" s="0" t="n">
        <f aca="false">C378*100</f>
        <v>1.6295461960093</v>
      </c>
      <c r="E378" s="0" t="n">
        <v>0.783089304257529</v>
      </c>
      <c r="F378" s="0" t="n">
        <f aca="false">(A378/E378)*$B$1</f>
        <v>20.4793813950668</v>
      </c>
      <c r="G378" s="0" t="n">
        <f aca="false">I378*(5/18)</f>
        <v>15.5555555555556</v>
      </c>
      <c r="H378" s="0" t="n">
        <f aca="false">ABS(F378-G378)</f>
        <v>4.9238258395112</v>
      </c>
      <c r="I378" s="0" t="n">
        <v>56</v>
      </c>
      <c r="J378" s="0" t="n">
        <v>1</v>
      </c>
      <c r="K378" s="0" t="n">
        <v>3982</v>
      </c>
    </row>
    <row r="379" customFormat="false" ht="12.8" hidden="false" customHeight="false" outlineLevel="0" collapsed="false">
      <c r="A379" s="0" t="n">
        <v>750.317266228094</v>
      </c>
      <c r="B379" s="0" t="n">
        <f aca="false">E379*G379</f>
        <v>12.2185256469007</v>
      </c>
      <c r="C379" s="0" t="n">
        <f aca="false">B379/A379</f>
        <v>0.0162844788422959</v>
      </c>
      <c r="D379" s="0" t="n">
        <f aca="false">C379*100</f>
        <v>1.62844788422959</v>
      </c>
      <c r="E379" s="0" t="n">
        <v>0.733111538814041</v>
      </c>
      <c r="F379" s="0" t="n">
        <f aca="false">(A379/E379)*$B$1</f>
        <v>21.9569933336132</v>
      </c>
      <c r="G379" s="0" t="n">
        <f aca="false">I379*(5/18)</f>
        <v>16.6666666666667</v>
      </c>
      <c r="H379" s="0" t="n">
        <f aca="false">ABS(F379-G379)</f>
        <v>5.29032666694658</v>
      </c>
      <c r="I379" s="0" t="n">
        <v>60</v>
      </c>
      <c r="J379" s="0" t="n">
        <v>1</v>
      </c>
      <c r="K379" s="0" t="n">
        <v>5849</v>
      </c>
    </row>
    <row r="380" customFormat="false" ht="12.8" hidden="false" customHeight="false" outlineLevel="0" collapsed="false">
      <c r="A380" s="0" t="n">
        <v>741.95013309521</v>
      </c>
      <c r="B380" s="0" t="n">
        <f aca="false">E380*G380</f>
        <v>12.0381627869382</v>
      </c>
      <c r="C380" s="0" t="n">
        <f aca="false">B380/A380</f>
        <v>0.0162250294864405</v>
      </c>
      <c r="D380" s="0" t="n">
        <f aca="false">C380*100</f>
        <v>1.62250294864405</v>
      </c>
      <c r="E380" s="0" t="n">
        <v>0.849752667313288</v>
      </c>
      <c r="F380" s="0" t="n">
        <f aca="false">(A380/E380)*$B$1</f>
        <v>18.7318281688426</v>
      </c>
      <c r="G380" s="0" t="n">
        <f aca="false">I380*(5/18)</f>
        <v>14.1666666666667</v>
      </c>
      <c r="H380" s="0" t="n">
        <f aca="false">ABS(F380-G380)</f>
        <v>4.56516150217593</v>
      </c>
      <c r="I380" s="0" t="n">
        <v>51</v>
      </c>
      <c r="J380" s="0" t="n">
        <v>1</v>
      </c>
      <c r="K380" s="0" t="n">
        <v>928</v>
      </c>
    </row>
    <row r="381" customFormat="false" ht="12.8" hidden="false" customHeight="false" outlineLevel="0" collapsed="false">
      <c r="A381" s="0" t="n">
        <v>749.196903357188</v>
      </c>
      <c r="B381" s="0" t="n">
        <f aca="false">E381*G381</f>
        <v>12.1547798153167</v>
      </c>
      <c r="C381" s="0" t="n">
        <f aca="false">B381/A381</f>
        <v>0.0162237454010428</v>
      </c>
      <c r="D381" s="0" t="n">
        <f aca="false">C381*100</f>
        <v>1.62237454010428</v>
      </c>
      <c r="E381" s="0" t="n">
        <v>0.653092646793135</v>
      </c>
      <c r="F381" s="0" t="n">
        <f aca="false">(A381/E381)*$B$1</f>
        <v>24.6104278681041</v>
      </c>
      <c r="G381" s="0" t="n">
        <f aca="false">I381*(5/18)</f>
        <v>18.6111111111111</v>
      </c>
      <c r="H381" s="0" t="n">
        <f aca="false">ABS(F381-G381)</f>
        <v>5.99931675699304</v>
      </c>
      <c r="I381" s="0" t="n">
        <v>67</v>
      </c>
      <c r="J381" s="0" t="n">
        <v>1</v>
      </c>
      <c r="K381" s="0" t="n">
        <v>5016</v>
      </c>
    </row>
    <row r="382" customFormat="false" ht="12.8" hidden="false" customHeight="false" outlineLevel="0" collapsed="false">
      <c r="A382" s="0" t="n">
        <v>744.571017432186</v>
      </c>
      <c r="B382" s="0" t="n">
        <f aca="false">E382*G382</f>
        <v>12.0795572916667</v>
      </c>
      <c r="C382" s="0" t="n">
        <f aca="false">B382/A382</f>
        <v>0.0162235126117662</v>
      </c>
      <c r="D382" s="0" t="n">
        <f aca="false">C382*100</f>
        <v>1.62235126117662</v>
      </c>
      <c r="E382" s="0" t="n">
        <v>0.749765625</v>
      </c>
      <c r="F382" s="0" t="n">
        <f aca="false">(A382/E382)*$B$1</f>
        <v>21.3048551942398</v>
      </c>
      <c r="G382" s="0" t="n">
        <f aca="false">I382*(5/18)</f>
        <v>16.1111111111111</v>
      </c>
      <c r="H382" s="0" t="n">
        <f aca="false">ABS(F382-G382)</f>
        <v>5.19374408312864</v>
      </c>
      <c r="I382" s="0" t="n">
        <v>58</v>
      </c>
      <c r="J382" s="0" t="n">
        <v>1</v>
      </c>
      <c r="K382" s="0" t="n">
        <v>6432</v>
      </c>
    </row>
    <row r="383" customFormat="false" ht="12.8" hidden="false" customHeight="false" outlineLevel="0" collapsed="false">
      <c r="A383" s="0" t="n">
        <v>962.40116375657</v>
      </c>
      <c r="B383" s="0" t="n">
        <f aca="false">E383*G383</f>
        <v>15.5507371077841</v>
      </c>
      <c r="C383" s="0" t="n">
        <f aca="false">B383/A383</f>
        <v>0.0161582692264049</v>
      </c>
      <c r="D383" s="0" t="n">
        <f aca="false">C383*100</f>
        <v>1.61582692264049</v>
      </c>
      <c r="E383" s="0" t="n">
        <v>0.933044226467045</v>
      </c>
      <c r="F383" s="0" t="n">
        <f aca="false">(A383/E383)*$B$1</f>
        <v>22.1284958414578</v>
      </c>
      <c r="G383" s="0" t="n">
        <f aca="false">I383*(5/18)</f>
        <v>16.6666666666667</v>
      </c>
      <c r="H383" s="0" t="n">
        <f aca="false">ABS(F383-G383)</f>
        <v>5.4618291747911</v>
      </c>
      <c r="I383" s="0" t="n">
        <v>60</v>
      </c>
      <c r="J383" s="0" t="n">
        <v>1</v>
      </c>
      <c r="K383" s="0" t="n">
        <v>1261</v>
      </c>
    </row>
    <row r="384" customFormat="false" ht="12.8" hidden="false" customHeight="false" outlineLevel="0" collapsed="false">
      <c r="A384" s="0" t="n">
        <v>721.803297304744</v>
      </c>
      <c r="B384" s="0" t="n">
        <f aca="false">E384*G384</f>
        <v>11.6630602782071</v>
      </c>
      <c r="C384" s="0" t="n">
        <f aca="false">B384/A384</f>
        <v>0.0161582252696235</v>
      </c>
      <c r="D384" s="0" t="n">
        <f aca="false">C384*100</f>
        <v>1.61582252696235</v>
      </c>
      <c r="E384" s="0" t="n">
        <v>0.583153013910355</v>
      </c>
      <c r="F384" s="0" t="n">
        <f aca="false">(A384/E384)*$B$1</f>
        <v>26.5542672476917</v>
      </c>
      <c r="G384" s="0" t="n">
        <f aca="false">I384*(5/18)</f>
        <v>20</v>
      </c>
      <c r="H384" s="0" t="n">
        <f aca="false">ABS(F384-G384)</f>
        <v>6.55426724769167</v>
      </c>
      <c r="I384" s="0" t="n">
        <v>72</v>
      </c>
      <c r="J384" s="0" t="n">
        <v>1</v>
      </c>
      <c r="K384" s="0" t="n">
        <v>673</v>
      </c>
    </row>
    <row r="385" customFormat="false" ht="12.8" hidden="false" customHeight="false" outlineLevel="0" collapsed="false">
      <c r="A385" s="0" t="n">
        <v>963.628559145068</v>
      </c>
      <c r="B385" s="0" t="n">
        <f aca="false">E385*G385</f>
        <v>15.5275475873779</v>
      </c>
      <c r="C385" s="0" t="n">
        <f aca="false">B385/A385</f>
        <v>0.0161136232835958</v>
      </c>
      <c r="D385" s="0" t="n">
        <f aca="false">C385*100</f>
        <v>1.61136232835958</v>
      </c>
      <c r="E385" s="0" t="n">
        <v>0.916379857615744</v>
      </c>
      <c r="F385" s="0" t="n">
        <f aca="false">(A385/E385)*$B$1</f>
        <v>22.5596372837359</v>
      </c>
      <c r="G385" s="0" t="n">
        <f aca="false">I385*(5/18)</f>
        <v>16.9444444444444</v>
      </c>
      <c r="H385" s="0" t="n">
        <f aca="false">ABS(F385-G385)</f>
        <v>5.61519283929149</v>
      </c>
      <c r="I385" s="0" t="n">
        <v>61</v>
      </c>
      <c r="J385" s="0" t="n">
        <v>1</v>
      </c>
      <c r="K385" s="0" t="n">
        <v>601</v>
      </c>
    </row>
    <row r="386" customFormat="false" ht="12.8" hidden="false" customHeight="false" outlineLevel="0" collapsed="false">
      <c r="A386" s="0" t="n">
        <v>743.619526370845</v>
      </c>
      <c r="B386" s="0" t="n">
        <f aca="false">E386*G386</f>
        <v>11.9593157181572</v>
      </c>
      <c r="C386" s="0" t="n">
        <f aca="false">B386/A386</f>
        <v>0.0160825735393519</v>
      </c>
      <c r="D386" s="0" t="n">
        <f aca="false">C386*100</f>
        <v>1.60825735393519</v>
      </c>
      <c r="E386" s="0" t="n">
        <v>0.633140243902439</v>
      </c>
      <c r="F386" s="0" t="n">
        <f aca="false">(A386/E386)*$B$1</f>
        <v>25.197000851532</v>
      </c>
      <c r="G386" s="0" t="n">
        <f aca="false">I386*(5/18)</f>
        <v>18.8888888888889</v>
      </c>
      <c r="H386" s="0" t="n">
        <f aca="false">ABS(F386-G386)</f>
        <v>6.30811196264314</v>
      </c>
      <c r="I386" s="0" t="n">
        <v>68</v>
      </c>
      <c r="J386" s="0" t="n">
        <v>1</v>
      </c>
      <c r="K386" s="0" t="n">
        <v>2711</v>
      </c>
    </row>
    <row r="387" customFormat="false" ht="12.8" hidden="false" customHeight="false" outlineLevel="0" collapsed="false">
      <c r="A387" s="0" t="n">
        <v>801.283969638729</v>
      </c>
      <c r="B387" s="0" t="n">
        <f aca="false">E387*G387</f>
        <v>12.8849434744608</v>
      </c>
      <c r="C387" s="0" t="n">
        <f aca="false">B387/A387</f>
        <v>0.0160803709579641</v>
      </c>
      <c r="D387" s="0" t="n">
        <f aca="false">C387*100</f>
        <v>1.60803709579641</v>
      </c>
      <c r="E387" s="0" t="n">
        <v>0.892034548231901</v>
      </c>
      <c r="F387" s="0" t="n">
        <f aca="false">(A387/E387)*$B$1</f>
        <v>19.2709340106337</v>
      </c>
      <c r="G387" s="0" t="n">
        <f aca="false">I387*(5/18)</f>
        <v>14.4444444444444</v>
      </c>
      <c r="H387" s="0" t="n">
        <f aca="false">ABS(F387-G387)</f>
        <v>4.82648956618921</v>
      </c>
      <c r="I387" s="0" t="n">
        <v>52</v>
      </c>
      <c r="J387" s="0" t="n">
        <v>1</v>
      </c>
      <c r="K387" s="0" t="n">
        <v>991</v>
      </c>
    </row>
    <row r="388" customFormat="false" ht="12.8" hidden="false" customHeight="false" outlineLevel="0" collapsed="false">
      <c r="A388" s="0" t="n">
        <v>738.972259289887</v>
      </c>
      <c r="B388" s="0" t="n">
        <f aca="false">E388*G388</f>
        <v>11.8802849254521</v>
      </c>
      <c r="C388" s="0" t="n">
        <f aca="false">B388/A388</f>
        <v>0.0160767671263715</v>
      </c>
      <c r="D388" s="0" t="n">
        <f aca="false">C388*100</f>
        <v>1.60767671263715</v>
      </c>
      <c r="E388" s="0" t="n">
        <v>0.602380644107431</v>
      </c>
      <c r="F388" s="0" t="n">
        <f aca="false">(A388/E388)*$B$1</f>
        <v>26.3181350771022</v>
      </c>
      <c r="G388" s="0" t="n">
        <f aca="false">I388*(5/18)</f>
        <v>19.7222222222222</v>
      </c>
      <c r="H388" s="0" t="n">
        <f aca="false">ABS(F388-G388)</f>
        <v>6.59591285487997</v>
      </c>
      <c r="I388" s="0" t="n">
        <v>71</v>
      </c>
      <c r="J388" s="0" t="n">
        <v>1</v>
      </c>
      <c r="K388" s="0" t="n">
        <v>5187</v>
      </c>
    </row>
    <row r="389" customFormat="false" ht="12.8" hidden="false" customHeight="false" outlineLevel="0" collapsed="false">
      <c r="A389" s="0" t="n">
        <v>734.741451124135</v>
      </c>
      <c r="B389" s="0" t="n">
        <f aca="false">E389*G389</f>
        <v>11.7926998644986</v>
      </c>
      <c r="C389" s="0" t="n">
        <f aca="false">B389/A389</f>
        <v>0.0160501355224428</v>
      </c>
      <c r="D389" s="0" t="n">
        <f aca="false">C389*100</f>
        <v>1.60501355224428</v>
      </c>
      <c r="E389" s="0" t="n">
        <v>0.86640243902439</v>
      </c>
      <c r="F389" s="0" t="n">
        <f aca="false">(A389/E389)*$B$1</f>
        <v>18.1933577769511</v>
      </c>
      <c r="G389" s="0" t="n">
        <f aca="false">I389*(5/18)</f>
        <v>13.6111111111111</v>
      </c>
      <c r="H389" s="0" t="n">
        <f aca="false">ABS(F389-G389)</f>
        <v>4.58224666583995</v>
      </c>
      <c r="I389" s="0" t="n">
        <v>49</v>
      </c>
      <c r="J389" s="0" t="n">
        <v>1</v>
      </c>
      <c r="K389" s="0" t="n">
        <v>5564</v>
      </c>
    </row>
    <row r="390" customFormat="false" ht="12.8" hidden="false" customHeight="false" outlineLevel="0" collapsed="false">
      <c r="A390" s="0" t="n">
        <v>734.684966499247</v>
      </c>
      <c r="B390" s="0" t="n">
        <f aca="false">E390*G390</f>
        <v>11.7633061527652</v>
      </c>
      <c r="C390" s="0" t="n">
        <f aca="false">B390/A390</f>
        <v>0.0160113609086314</v>
      </c>
      <c r="D390" s="0" t="n">
        <f aca="false">C390*100</f>
        <v>1.60113609086314</v>
      </c>
      <c r="E390" s="0" t="n">
        <v>0.756212538392051</v>
      </c>
      <c r="F390" s="0" t="n">
        <f aca="false">(A390/E390)*$B$1</f>
        <v>20.8427617361147</v>
      </c>
      <c r="G390" s="0" t="n">
        <f aca="false">I390*(5/18)</f>
        <v>15.5555555555556</v>
      </c>
      <c r="H390" s="0" t="n">
        <f aca="false">ABS(F390-G390)</f>
        <v>5.28720618055916</v>
      </c>
      <c r="I390" s="0" t="n">
        <v>56</v>
      </c>
      <c r="J390" s="0" t="n">
        <v>1</v>
      </c>
      <c r="K390" s="0" t="n">
        <v>5202</v>
      </c>
    </row>
    <row r="391" customFormat="false" ht="12.8" hidden="false" customHeight="false" outlineLevel="0" collapsed="false">
      <c r="A391" s="0" t="n">
        <v>735.312858584698</v>
      </c>
      <c r="B391" s="0" t="n">
        <f aca="false">E391*G391</f>
        <v>11.7649253162628</v>
      </c>
      <c r="C391" s="0" t="n">
        <f aca="false">B391/A391</f>
        <v>0.0159998906301019</v>
      </c>
      <c r="D391" s="0" t="n">
        <f aca="false">C391*100</f>
        <v>1.59998906301019</v>
      </c>
      <c r="E391" s="0" t="n">
        <v>0.683124695782999</v>
      </c>
      <c r="F391" s="0" t="n">
        <f aca="false">(A391/E391)*$B$1</f>
        <v>23.092457840467</v>
      </c>
      <c r="G391" s="0" t="n">
        <f aca="false">I391*(5/18)</f>
        <v>17.2222222222222</v>
      </c>
      <c r="H391" s="0" t="n">
        <f aca="false">ABS(F391-G391)</f>
        <v>5.87023561824481</v>
      </c>
      <c r="I391" s="0" t="n">
        <v>62</v>
      </c>
      <c r="J391" s="0" t="n">
        <v>1</v>
      </c>
      <c r="K391" s="0" t="n">
        <v>1384</v>
      </c>
    </row>
    <row r="392" customFormat="false" ht="12.8" hidden="false" customHeight="false" outlineLevel="0" collapsed="false">
      <c r="A392" s="0" t="n">
        <v>751.161766865167</v>
      </c>
      <c r="B392" s="0" t="n">
        <f aca="false">E392*G392</f>
        <v>12.014898956833</v>
      </c>
      <c r="C392" s="0" t="n">
        <f aca="false">B392/A392</f>
        <v>0.0159950885239739</v>
      </c>
      <c r="D392" s="0" t="n">
        <f aca="false">C392*100</f>
        <v>1.59950885239739</v>
      </c>
      <c r="E392" s="0" t="n">
        <v>0.733112478722011</v>
      </c>
      <c r="F392" s="0" t="n">
        <f aca="false">(A392/E392)*$B$1</f>
        <v>21.9816782902854</v>
      </c>
      <c r="G392" s="0" t="n">
        <f aca="false">I392*(5/18)</f>
        <v>16.3888888888889</v>
      </c>
      <c r="H392" s="0" t="n">
        <f aca="false">ABS(F392-G392)</f>
        <v>5.5927894013965</v>
      </c>
      <c r="I392" s="0" t="n">
        <v>59</v>
      </c>
      <c r="J392" s="0" t="n">
        <v>1</v>
      </c>
      <c r="K392" s="0" t="n">
        <v>3045</v>
      </c>
    </row>
    <row r="393" customFormat="false" ht="12.8" hidden="false" customHeight="false" outlineLevel="0" collapsed="false">
      <c r="A393" s="0" t="n">
        <v>743.361284975213</v>
      </c>
      <c r="B393" s="0" t="n">
        <f aca="false">E393*G393</f>
        <v>11.8842636927904</v>
      </c>
      <c r="C393" s="0" t="n">
        <f aca="false">B393/A393</f>
        <v>0.0159871975215748</v>
      </c>
      <c r="D393" s="0" t="n">
        <f aca="false">C393*100</f>
        <v>1.59871975215748</v>
      </c>
      <c r="E393" s="0" t="n">
        <v>0.737643953345611</v>
      </c>
      <c r="F393" s="0" t="n">
        <f aca="false">(A393/E393)*$B$1</f>
        <v>21.6197733510929</v>
      </c>
      <c r="G393" s="0" t="n">
        <f aca="false">I393*(5/18)</f>
        <v>16.1111111111111</v>
      </c>
      <c r="H393" s="0" t="n">
        <f aca="false">ABS(F393-G393)</f>
        <v>5.50866223998177</v>
      </c>
      <c r="I393" s="0" t="n">
        <v>58</v>
      </c>
      <c r="J393" s="0" t="n">
        <v>1</v>
      </c>
      <c r="K393" s="0" t="n">
        <v>1226</v>
      </c>
    </row>
    <row r="394" customFormat="false" ht="12.8" hidden="false" customHeight="false" outlineLevel="0" collapsed="false">
      <c r="A394" s="0" t="n">
        <v>993.239648826002</v>
      </c>
      <c r="B394" s="0" t="n">
        <f aca="false">E394*G394</f>
        <v>15.8403611261669</v>
      </c>
      <c r="C394" s="0" t="n">
        <f aca="false">B394/A394</f>
        <v>0.0159481763992104</v>
      </c>
      <c r="D394" s="0" t="n">
        <f aca="false">C394*100</f>
        <v>1.59481763992104</v>
      </c>
      <c r="E394" s="0" t="n">
        <v>1.35774523938573</v>
      </c>
      <c r="F394" s="0" t="n">
        <f aca="false">(A394/E394)*$B$1</f>
        <v>15.6940034460336</v>
      </c>
      <c r="G394" s="0" t="n">
        <f aca="false">I394*(5/18)</f>
        <v>11.6666666666667</v>
      </c>
      <c r="H394" s="0" t="n">
        <f aca="false">ABS(F394-G394)</f>
        <v>4.02733677936695</v>
      </c>
      <c r="I394" s="0" t="n">
        <v>42</v>
      </c>
      <c r="J394" s="0" t="n">
        <v>1</v>
      </c>
      <c r="K394" s="0" t="n">
        <v>1455</v>
      </c>
    </row>
    <row r="395" customFormat="false" ht="12.8" hidden="false" customHeight="false" outlineLevel="0" collapsed="false">
      <c r="A395" s="0" t="n">
        <v>710.551898174933</v>
      </c>
      <c r="B395" s="0" t="n">
        <f aca="false">E395*G395</f>
        <v>11.3299219124896</v>
      </c>
      <c r="C395" s="0" t="n">
        <f aca="false">B395/A395</f>
        <v>0.0159452419191205</v>
      </c>
      <c r="D395" s="0" t="n">
        <f aca="false">C395*100</f>
        <v>1.59452419191205</v>
      </c>
      <c r="E395" s="0" t="n">
        <v>1.13299219124896</v>
      </c>
      <c r="F395" s="0" t="n">
        <f aca="false">(A395/E395)*$B$1</f>
        <v>13.4544785909919</v>
      </c>
      <c r="G395" s="0" t="n">
        <f aca="false">I395*(5/18)</f>
        <v>10</v>
      </c>
      <c r="H395" s="0" t="n">
        <f aca="false">ABS(F395-G395)</f>
        <v>3.45447859099192</v>
      </c>
      <c r="I395" s="0" t="n">
        <v>36</v>
      </c>
      <c r="J395" s="0" t="n">
        <v>1</v>
      </c>
      <c r="K395" s="0" t="n">
        <v>2459</v>
      </c>
    </row>
    <row r="396" customFormat="false" ht="12.8" hidden="false" customHeight="false" outlineLevel="0" collapsed="false">
      <c r="A396" s="0" t="n">
        <v>744.731495238385</v>
      </c>
      <c r="B396" s="0" t="n">
        <f aca="false">E396*G396</f>
        <v>11.8713292117465</v>
      </c>
      <c r="C396" s="0" t="n">
        <f aca="false">B396/A396</f>
        <v>0.0159404151531776</v>
      </c>
      <c r="D396" s="0" t="n">
        <f aca="false">C396*100</f>
        <v>1.59404151531776</v>
      </c>
      <c r="E396" s="0" t="n">
        <v>0.749768160741886</v>
      </c>
      <c r="F396" s="0" t="n">
        <f aca="false">(A396/E396)*$B$1</f>
        <v>21.3093749722611</v>
      </c>
      <c r="G396" s="0" t="n">
        <f aca="false">I396*(5/18)</f>
        <v>15.8333333333333</v>
      </c>
      <c r="H396" s="0" t="n">
        <f aca="false">ABS(F396-G396)</f>
        <v>5.4760416389278</v>
      </c>
      <c r="I396" s="0" t="n">
        <v>57</v>
      </c>
      <c r="J396" s="0" t="n">
        <v>1</v>
      </c>
      <c r="K396" s="0" t="n">
        <v>1038</v>
      </c>
    </row>
    <row r="397" customFormat="false" ht="12.8" hidden="false" customHeight="false" outlineLevel="0" collapsed="false">
      <c r="A397" s="0" t="n">
        <v>745.633958454147</v>
      </c>
      <c r="B397" s="0" t="n">
        <f aca="false">E397*G397</f>
        <v>11.8714067227996</v>
      </c>
      <c r="C397" s="0" t="n">
        <f aca="false">B397/A397</f>
        <v>0.0159212259422995</v>
      </c>
      <c r="D397" s="0" t="n">
        <f aca="false">C397*100</f>
        <v>1.59212259422995</v>
      </c>
      <c r="E397" s="0" t="n">
        <v>0.749773056176819</v>
      </c>
      <c r="F397" s="0" t="n">
        <f aca="false">(A397/E397)*$B$1</f>
        <v>21.3350583016419</v>
      </c>
      <c r="G397" s="0" t="n">
        <f aca="false">I397*(5/18)</f>
        <v>15.8333333333333</v>
      </c>
      <c r="H397" s="0" t="n">
        <f aca="false">ABS(F397-G397)</f>
        <v>5.5017249683086</v>
      </c>
      <c r="I397" s="0" t="n">
        <v>57</v>
      </c>
      <c r="J397" s="0" t="n">
        <v>1</v>
      </c>
      <c r="K397" s="0" t="n">
        <v>2680</v>
      </c>
    </row>
    <row r="398" customFormat="false" ht="12.8" hidden="false" customHeight="false" outlineLevel="0" collapsed="false">
      <c r="A398" s="0" t="n">
        <v>729.444994499243</v>
      </c>
      <c r="B398" s="0" t="n">
        <f aca="false">E398*G398</f>
        <v>11.6075347935204</v>
      </c>
      <c r="C398" s="0" t="n">
        <f aca="false">B398/A398</f>
        <v>0.0159128308248779</v>
      </c>
      <c r="D398" s="0" t="n">
        <f aca="false">C398*100</f>
        <v>1.59128308248779</v>
      </c>
      <c r="E398" s="0" t="n">
        <v>0.733107460643395</v>
      </c>
      <c r="F398" s="0" t="n">
        <f aca="false">(A398/E398)*$B$1</f>
        <v>21.346314018592</v>
      </c>
      <c r="G398" s="0" t="n">
        <f aca="false">I398*(5/18)</f>
        <v>15.8333333333333</v>
      </c>
      <c r="H398" s="0" t="n">
        <f aca="false">ABS(F398-G398)</f>
        <v>5.5129806852587</v>
      </c>
      <c r="I398" s="0" t="n">
        <v>57</v>
      </c>
      <c r="J398" s="0" t="n">
        <v>1</v>
      </c>
      <c r="K398" s="0" t="n">
        <v>7049</v>
      </c>
    </row>
    <row r="399" customFormat="false" ht="12.8" hidden="false" customHeight="false" outlineLevel="0" collapsed="false">
      <c r="A399" s="0" t="n">
        <v>738.421288967213</v>
      </c>
      <c r="B399" s="0" t="n">
        <f aca="false">E399*G399</f>
        <v>11.7418125734717</v>
      </c>
      <c r="C399" s="0" t="n">
        <f aca="false">B399/A399</f>
        <v>0.0159012378826378</v>
      </c>
      <c r="D399" s="0" t="n">
        <f aca="false">C399*100</f>
        <v>1.59012378826378</v>
      </c>
      <c r="E399" s="0" t="n">
        <v>0.716449580754203</v>
      </c>
      <c r="F399" s="0" t="n">
        <f aca="false">(A399/E399)*$B$1</f>
        <v>22.1114162780077</v>
      </c>
      <c r="G399" s="0" t="n">
        <f aca="false">I399*(5/18)</f>
        <v>16.3888888888889</v>
      </c>
      <c r="H399" s="0" t="n">
        <f aca="false">ABS(F399-G399)</f>
        <v>5.72252738911878</v>
      </c>
      <c r="I399" s="0" t="n">
        <v>59</v>
      </c>
      <c r="J399" s="0" t="n">
        <v>1</v>
      </c>
      <c r="K399" s="0" t="n">
        <v>7327</v>
      </c>
    </row>
    <row r="400" customFormat="false" ht="12.8" hidden="false" customHeight="false" outlineLevel="0" collapsed="false">
      <c r="A400" s="0" t="n">
        <v>743.091515225413</v>
      </c>
      <c r="B400" s="0" t="n">
        <f aca="false">E400*G400</f>
        <v>11.8112561356537</v>
      </c>
      <c r="C400" s="0" t="n">
        <f aca="false">B400/A400</f>
        <v>0.0158947530602215</v>
      </c>
      <c r="D400" s="0" t="n">
        <f aca="false">C400*100</f>
        <v>1.58947530602215</v>
      </c>
      <c r="E400" s="0" t="n">
        <v>0.733112449799197</v>
      </c>
      <c r="F400" s="0" t="n">
        <f aca="false">(A400/E400)*$B$1</f>
        <v>21.7455147384835</v>
      </c>
      <c r="G400" s="0" t="n">
        <f aca="false">I400*(5/18)</f>
        <v>16.1111111111111</v>
      </c>
      <c r="H400" s="0" t="n">
        <f aca="false">ABS(F400-G400)</f>
        <v>5.6344036273724</v>
      </c>
      <c r="I400" s="0" t="n">
        <v>58</v>
      </c>
      <c r="J400" s="0" t="n">
        <v>1</v>
      </c>
      <c r="K400" s="0" t="n">
        <v>7531</v>
      </c>
    </row>
    <row r="401" customFormat="false" ht="12.8" hidden="false" customHeight="false" outlineLevel="0" collapsed="false">
      <c r="A401" s="0" t="n">
        <v>722.349638333128</v>
      </c>
      <c r="B401" s="0" t="n">
        <f aca="false">E401*G401</f>
        <v>11.4688840392284</v>
      </c>
      <c r="C401" s="0" t="n">
        <f aca="false">B401/A401</f>
        <v>0.0158771921942034</v>
      </c>
      <c r="D401" s="0" t="n">
        <f aca="false">C401*100</f>
        <v>1.58771921942034</v>
      </c>
      <c r="E401" s="0" t="n">
        <v>0.699796314258002</v>
      </c>
      <c r="F401" s="0" t="n">
        <f aca="false">(A401/E401)*$B$1</f>
        <v>22.1449035735043</v>
      </c>
      <c r="G401" s="0" t="n">
        <f aca="false">I401*(5/18)</f>
        <v>16.3888888888889</v>
      </c>
      <c r="H401" s="0" t="n">
        <f aca="false">ABS(F401-G401)</f>
        <v>5.75601468461543</v>
      </c>
      <c r="I401" s="0" t="n">
        <v>59</v>
      </c>
      <c r="J401" s="0" t="n">
        <v>1</v>
      </c>
      <c r="K401" s="0" t="n">
        <v>743</v>
      </c>
    </row>
    <row r="402" customFormat="false" ht="12.8" hidden="false" customHeight="false" outlineLevel="0" collapsed="false">
      <c r="A402" s="0" t="n">
        <v>734.258809957361</v>
      </c>
      <c r="B402" s="0" t="n">
        <f aca="false">E402*G402</f>
        <v>11.6446235144499</v>
      </c>
      <c r="C402" s="0" t="n">
        <f aca="false">B402/A402</f>
        <v>0.0158590177693967</v>
      </c>
      <c r="D402" s="0" t="n">
        <f aca="false">C402*100</f>
        <v>1.58590177693967</v>
      </c>
      <c r="E402" s="0" t="n">
        <v>0.566495198000263</v>
      </c>
      <c r="F402" s="0" t="n">
        <f aca="false">(A402/E402)*$B$1</f>
        <v>27.8067938958378</v>
      </c>
      <c r="G402" s="0" t="n">
        <f aca="false">I402*(5/18)</f>
        <v>20.5555555555556</v>
      </c>
      <c r="H402" s="0" t="n">
        <f aca="false">ABS(F402-G402)</f>
        <v>7.25123834028227</v>
      </c>
      <c r="I402" s="0" t="n">
        <v>74</v>
      </c>
      <c r="J402" s="0" t="n">
        <v>1</v>
      </c>
      <c r="K402" s="0" t="n">
        <v>2905</v>
      </c>
    </row>
    <row r="403" customFormat="false" ht="12.8" hidden="false" customHeight="false" outlineLevel="0" collapsed="false">
      <c r="A403" s="0" t="n">
        <v>718.776738633075</v>
      </c>
      <c r="B403" s="0" t="n">
        <f aca="false">E403*G403</f>
        <v>11.3854443527938</v>
      </c>
      <c r="C403" s="0" t="n">
        <f aca="false">B403/A403</f>
        <v>0.0158400289559258</v>
      </c>
      <c r="D403" s="0" t="n">
        <f aca="false">C403*100</f>
        <v>1.58400289559258</v>
      </c>
      <c r="E403" s="0" t="n">
        <v>0.999697552928238</v>
      </c>
      <c r="F403" s="0" t="n">
        <f aca="false">(A403/E403)*$B$1</f>
        <v>15.4249359533353</v>
      </c>
      <c r="G403" s="0" t="n">
        <f aca="false">I403*(5/18)</f>
        <v>11.3888888888889</v>
      </c>
      <c r="H403" s="0" t="n">
        <f aca="false">ABS(F403-G403)</f>
        <v>4.03604706444641</v>
      </c>
      <c r="I403" s="0" t="n">
        <v>41</v>
      </c>
      <c r="J403" s="0" t="n">
        <v>1</v>
      </c>
      <c r="K403" s="0" t="n">
        <v>3317</v>
      </c>
    </row>
    <row r="404" customFormat="false" ht="12.8" hidden="false" customHeight="false" outlineLevel="0" collapsed="false">
      <c r="A404" s="0" t="n">
        <v>724.07872500164</v>
      </c>
      <c r="B404" s="0" t="n">
        <f aca="false">E404*G404</f>
        <v>11.468719486113</v>
      </c>
      <c r="C404" s="0" t="n">
        <f aca="false">B404/A404</f>
        <v>0.0158390504928687</v>
      </c>
      <c r="D404" s="0" t="n">
        <f aca="false">C404*100</f>
        <v>1.58390504928687</v>
      </c>
      <c r="E404" s="0" t="n">
        <v>0.699786273728926</v>
      </c>
      <c r="F404" s="0" t="n">
        <f aca="false">(A404/E404)*$B$1</f>
        <v>22.1982302737738</v>
      </c>
      <c r="G404" s="0" t="n">
        <f aca="false">I404*(5/18)</f>
        <v>16.3888888888889</v>
      </c>
      <c r="H404" s="0" t="n">
        <f aca="false">ABS(F404-G404)</f>
        <v>5.80934138488489</v>
      </c>
      <c r="I404" s="0" t="n">
        <v>59</v>
      </c>
      <c r="J404" s="0" t="n">
        <v>1</v>
      </c>
      <c r="K404" s="0" t="n">
        <v>545</v>
      </c>
    </row>
    <row r="405" customFormat="false" ht="12.8" hidden="false" customHeight="false" outlineLevel="0" collapsed="false">
      <c r="A405" s="0" t="n">
        <v>755.333701088466</v>
      </c>
      <c r="B405" s="0" t="n">
        <f aca="false">E405*G405</f>
        <v>11.959224537037</v>
      </c>
      <c r="C405" s="0" t="n">
        <f aca="false">B405/A405</f>
        <v>0.0158330344850274</v>
      </c>
      <c r="D405" s="0" t="n">
        <f aca="false">C405*100</f>
        <v>1.58330344850274</v>
      </c>
      <c r="E405" s="0" t="n">
        <v>0.566489583333333</v>
      </c>
      <c r="F405" s="0" t="n">
        <f aca="false">(A405/E405)*$B$1</f>
        <v>28.6051953830072</v>
      </c>
      <c r="G405" s="0" t="n">
        <f aca="false">I405*(5/18)</f>
        <v>21.1111111111111</v>
      </c>
      <c r="H405" s="0" t="n">
        <f aca="false">ABS(F405-G405)</f>
        <v>7.49408427189609</v>
      </c>
      <c r="I405" s="0" t="n">
        <v>76</v>
      </c>
      <c r="J405" s="0" t="n">
        <v>1</v>
      </c>
      <c r="K405" s="0" t="n">
        <v>6705</v>
      </c>
    </row>
    <row r="406" customFormat="false" ht="12.8" hidden="false" customHeight="false" outlineLevel="0" collapsed="false">
      <c r="A406" s="0" t="n">
        <v>717.981197525395</v>
      </c>
      <c r="B406" s="0" t="n">
        <f aca="false">E406*G406</f>
        <v>11.3391783846404</v>
      </c>
      <c r="C406" s="0" t="n">
        <f aca="false">B406/A406</f>
        <v>0.0157931411347848</v>
      </c>
      <c r="D406" s="0" t="n">
        <f aca="false">C406*100</f>
        <v>1.57931411347848</v>
      </c>
      <c r="E406" s="0" t="n">
        <v>0.833082493565415</v>
      </c>
      <c r="F406" s="0" t="n">
        <f aca="false">(A406/E406)*$B$1</f>
        <v>18.4894097656863</v>
      </c>
      <c r="G406" s="0" t="n">
        <f aca="false">I406*(5/18)</f>
        <v>13.6111111111111</v>
      </c>
      <c r="H406" s="0" t="n">
        <f aca="false">ABS(F406-G406)</f>
        <v>4.87829865457523</v>
      </c>
      <c r="I406" s="0" t="n">
        <v>49</v>
      </c>
      <c r="J406" s="0" t="n">
        <v>1</v>
      </c>
      <c r="K406" s="0" t="n">
        <v>689</v>
      </c>
    </row>
    <row r="407" customFormat="false" ht="12.8" hidden="false" customHeight="false" outlineLevel="0" collapsed="false">
      <c r="A407" s="0" t="n">
        <v>731.098488577292</v>
      </c>
      <c r="B407" s="0" t="n">
        <f aca="false">E407*G407</f>
        <v>11.4964084946908</v>
      </c>
      <c r="C407" s="0" t="n">
        <f aca="false">B407/A407</f>
        <v>0.015724842376658</v>
      </c>
      <c r="D407" s="0" t="n">
        <f aca="false">C407*100</f>
        <v>1.5724842376658</v>
      </c>
      <c r="E407" s="0" t="n">
        <v>0.766427232979388</v>
      </c>
      <c r="F407" s="0" t="n">
        <f aca="false">(A407/E407)*$B$1</f>
        <v>20.4645850390955</v>
      </c>
      <c r="G407" s="0" t="n">
        <f aca="false">I407*(5/18)</f>
        <v>15</v>
      </c>
      <c r="H407" s="0" t="n">
        <f aca="false">ABS(F407-G407)</f>
        <v>5.46458503909554</v>
      </c>
      <c r="I407" s="0" t="n">
        <v>54</v>
      </c>
      <c r="J407" s="0" t="n">
        <v>1</v>
      </c>
      <c r="K407" s="0" t="n">
        <v>1823</v>
      </c>
    </row>
    <row r="408" customFormat="false" ht="12.8" hidden="false" customHeight="false" outlineLevel="0" collapsed="false">
      <c r="A408" s="0" t="n">
        <v>717.435711405559</v>
      </c>
      <c r="B408" s="0" t="n">
        <f aca="false">E408*G408</f>
        <v>11.2635618850564</v>
      </c>
      <c r="C408" s="0" t="n">
        <f aca="false">B408/A408</f>
        <v>0.0156997508013498</v>
      </c>
      <c r="D408" s="0" t="n">
        <f aca="false">C408*100</f>
        <v>1.56997508013498</v>
      </c>
      <c r="E408" s="0" t="n">
        <v>0.654013270745211</v>
      </c>
      <c r="F408" s="0" t="n">
        <f aca="false">(A408/E408)*$B$1</f>
        <v>23.5339276720204</v>
      </c>
      <c r="G408" s="0" t="n">
        <f aca="false">I408*(5/18)</f>
        <v>17.2222222222222</v>
      </c>
      <c r="H408" s="0" t="n">
        <f aca="false">ABS(F408-G408)</f>
        <v>6.31170544979822</v>
      </c>
      <c r="I408" s="0" t="n">
        <v>62</v>
      </c>
      <c r="J408" s="0" t="n">
        <v>2</v>
      </c>
      <c r="K408" s="0" t="n">
        <v>2397</v>
      </c>
    </row>
    <row r="409" customFormat="false" ht="12.8" hidden="false" customHeight="false" outlineLevel="0" collapsed="false">
      <c r="A409" s="0" t="n">
        <v>831.218984383778</v>
      </c>
      <c r="B409" s="0" t="n">
        <f aca="false">E409*G409</f>
        <v>13.0329785282665</v>
      </c>
      <c r="C409" s="0" t="n">
        <f aca="false">B409/A409</f>
        <v>0.0156793561902685</v>
      </c>
      <c r="D409" s="0" t="n">
        <f aca="false">C409*100</f>
        <v>1.56793561902685</v>
      </c>
      <c r="E409" s="0" t="n">
        <v>0.73310504221499</v>
      </c>
      <c r="F409" s="0" t="n">
        <f aca="false">(A409/E409)*$B$1</f>
        <v>24.3246853790134</v>
      </c>
      <c r="G409" s="0" t="n">
        <f aca="false">I409*(5/18)</f>
        <v>17.7777777777778</v>
      </c>
      <c r="H409" s="0" t="n">
        <f aca="false">ABS(F409-G409)</f>
        <v>6.5469076012356</v>
      </c>
      <c r="I409" s="0" t="n">
        <v>64</v>
      </c>
      <c r="J409" s="0" t="n">
        <v>1</v>
      </c>
      <c r="K409" s="0" t="n">
        <v>481</v>
      </c>
    </row>
    <row r="410" customFormat="false" ht="12.8" hidden="false" customHeight="false" outlineLevel="0" collapsed="false">
      <c r="A410" s="0" t="n">
        <v>758.225560107281</v>
      </c>
      <c r="B410" s="0" t="n">
        <f aca="false">E410*G410</f>
        <v>11.8482013841357</v>
      </c>
      <c r="C410" s="0" t="n">
        <f aca="false">B410/A410</f>
        <v>0.0156262226011733</v>
      </c>
      <c r="D410" s="0" t="n">
        <f aca="false">C410*100</f>
        <v>1.56262226011733</v>
      </c>
      <c r="E410" s="0" t="n">
        <v>0.666461327857632</v>
      </c>
      <c r="F410" s="0" t="n">
        <f aca="false">(A410/E410)*$B$1</f>
        <v>24.4073962088016</v>
      </c>
      <c r="G410" s="0" t="n">
        <f aca="false">I410*(5/18)</f>
        <v>17.7777777777778</v>
      </c>
      <c r="H410" s="0" t="n">
        <f aca="false">ABS(F410-G410)</f>
        <v>6.62961843102382</v>
      </c>
      <c r="I410" s="0" t="n">
        <v>64</v>
      </c>
      <c r="J410" s="0" t="n">
        <v>1</v>
      </c>
      <c r="K410" s="0" t="n">
        <v>3010</v>
      </c>
    </row>
    <row r="411" customFormat="false" ht="12.8" hidden="false" customHeight="false" outlineLevel="0" collapsed="false">
      <c r="A411" s="0" t="n">
        <v>1004.56607547737</v>
      </c>
      <c r="B411" s="0" t="n">
        <f aca="false">E411*G411</f>
        <v>15.6875909163907</v>
      </c>
      <c r="C411" s="0" t="n">
        <f aca="false">B411/A411</f>
        <v>0.0156162857768573</v>
      </c>
      <c r="D411" s="0" t="n">
        <f aca="false">C411*100</f>
        <v>1.56162857768573</v>
      </c>
      <c r="E411" s="0" t="n">
        <v>0.910892375790425</v>
      </c>
      <c r="F411" s="0" t="n">
        <f aca="false">(A411/E411)*$B$1</f>
        <v>23.6597104527416</v>
      </c>
      <c r="G411" s="0" t="n">
        <f aca="false">I411*(5/18)</f>
        <v>17.2222222222222</v>
      </c>
      <c r="H411" s="0" t="n">
        <f aca="false">ABS(F411-G411)</f>
        <v>6.4374882305194</v>
      </c>
      <c r="I411" s="0" t="n">
        <v>62</v>
      </c>
      <c r="J411" s="0" t="n">
        <v>1</v>
      </c>
      <c r="K411" s="0" t="n">
        <v>2968</v>
      </c>
    </row>
    <row r="412" customFormat="false" ht="12.8" hidden="false" customHeight="false" outlineLevel="0" collapsed="false">
      <c r="A412" s="0" t="n">
        <v>752.497840528463</v>
      </c>
      <c r="B412" s="0" t="n">
        <f aca="false">E412*G412</f>
        <v>11.7464124518784</v>
      </c>
      <c r="C412" s="0" t="n">
        <f aca="false">B412/A412</f>
        <v>0.0156098952305686</v>
      </c>
      <c r="D412" s="0" t="n">
        <f aca="false">C412*100</f>
        <v>1.56098952305686</v>
      </c>
      <c r="E412" s="0" t="n">
        <v>0.78309416345856</v>
      </c>
      <c r="F412" s="0" t="n">
        <f aca="false">(A412/E412)*$B$1</f>
        <v>20.6152808388689</v>
      </c>
      <c r="G412" s="0" t="n">
        <f aca="false">I412*(5/18)</f>
        <v>15</v>
      </c>
      <c r="H412" s="0" t="n">
        <f aca="false">ABS(F412-G412)</f>
        <v>5.61528083886889</v>
      </c>
      <c r="I412" s="0" t="n">
        <v>54</v>
      </c>
      <c r="J412" s="0" t="n">
        <v>1</v>
      </c>
      <c r="K412" s="0" t="n">
        <v>5462</v>
      </c>
    </row>
    <row r="413" customFormat="false" ht="12.8" hidden="false" customHeight="false" outlineLevel="0" collapsed="false">
      <c r="A413" s="0" t="n">
        <v>716.125687292391</v>
      </c>
      <c r="B413" s="0" t="n">
        <f aca="false">E413*G413</f>
        <v>11.1569993827161</v>
      </c>
      <c r="C413" s="0" t="n">
        <f aca="false">B413/A413</f>
        <v>0.0155796665036548</v>
      </c>
      <c r="D413" s="0" t="n">
        <f aca="false">C413*100</f>
        <v>1.55796665036548</v>
      </c>
      <c r="E413" s="0" t="n">
        <v>0.979638970189702</v>
      </c>
      <c r="F413" s="0" t="n">
        <f aca="false">(A413/E413)*$B$1</f>
        <v>15.6827125976551</v>
      </c>
      <c r="G413" s="0" t="n">
        <f aca="false">I413*(5/18)</f>
        <v>11.3888888888889</v>
      </c>
      <c r="H413" s="0" t="n">
        <f aca="false">ABS(F413-G413)</f>
        <v>4.29382370876617</v>
      </c>
      <c r="I413" s="0" t="n">
        <v>41</v>
      </c>
      <c r="J413" s="0" t="n">
        <v>1</v>
      </c>
      <c r="K413" s="0" t="n">
        <v>1530</v>
      </c>
    </row>
    <row r="414" customFormat="false" ht="12.8" hidden="false" customHeight="false" outlineLevel="0" collapsed="false">
      <c r="A414" s="0" t="n">
        <v>1016.98574227961</v>
      </c>
      <c r="B414" s="0" t="n">
        <f aca="false">E414*G414</f>
        <v>15.8146468808603</v>
      </c>
      <c r="C414" s="0" t="n">
        <f aca="false">B414/A414</f>
        <v>0.015550509926925</v>
      </c>
      <c r="D414" s="0" t="n">
        <f aca="false">C414*100</f>
        <v>1.5550509926925</v>
      </c>
      <c r="E414" s="0" t="n">
        <v>0.849742220464135</v>
      </c>
      <c r="F414" s="0" t="n">
        <f aca="false">(A414/E414)*$B$1</f>
        <v>25.6758985923366</v>
      </c>
      <c r="G414" s="0" t="n">
        <f aca="false">I414*(5/18)</f>
        <v>18.6111111111111</v>
      </c>
      <c r="H414" s="0" t="n">
        <f aca="false">ABS(F414-G414)</f>
        <v>7.06478748122545</v>
      </c>
      <c r="I414" s="0" t="n">
        <v>67</v>
      </c>
      <c r="J414" s="0" t="n">
        <v>1</v>
      </c>
      <c r="K414" s="0" t="n">
        <v>5102</v>
      </c>
    </row>
    <row r="415" customFormat="false" ht="12.8" hidden="false" customHeight="false" outlineLevel="0" collapsed="false">
      <c r="A415" s="0" t="n">
        <v>823.296422924332</v>
      </c>
      <c r="B415" s="0" t="n">
        <f aca="false">E415*G415</f>
        <v>12.7970437885802</v>
      </c>
      <c r="C415" s="0" t="n">
        <f aca="false">B415/A415</f>
        <v>0.0155436649938614</v>
      </c>
      <c r="D415" s="0" t="n">
        <f aca="false">C415*100</f>
        <v>1.55436649938614</v>
      </c>
      <c r="E415" s="0" t="n">
        <v>0.58315642580872</v>
      </c>
      <c r="F415" s="0" t="n">
        <f aca="false">(A415/E415)*$B$1</f>
        <v>30.2878989482279</v>
      </c>
      <c r="G415" s="0" t="n">
        <f aca="false">I415*(5/18)</f>
        <v>21.9444444444444</v>
      </c>
      <c r="H415" s="0" t="n">
        <f aca="false">ABS(F415-G415)</f>
        <v>8.34345450378346</v>
      </c>
      <c r="I415" s="0" t="n">
        <v>79</v>
      </c>
      <c r="J415" s="0" t="n">
        <v>1</v>
      </c>
      <c r="K415" s="0" t="n">
        <v>1441</v>
      </c>
    </row>
    <row r="416" customFormat="false" ht="12.8" hidden="false" customHeight="false" outlineLevel="0" collapsed="false">
      <c r="A416" s="0" t="n">
        <v>732.731874562585</v>
      </c>
      <c r="B416" s="0" t="n">
        <f aca="false">E416*G416</f>
        <v>11.3715596645587</v>
      </c>
      <c r="C416" s="0" t="n">
        <f aca="false">B416/A416</f>
        <v>0.0155194008331453</v>
      </c>
      <c r="D416" s="0" t="n">
        <f aca="false">C416*100</f>
        <v>1.55194008331453</v>
      </c>
      <c r="E416" s="0" t="n">
        <v>0.649803409403354</v>
      </c>
      <c r="F416" s="0" t="n">
        <f aca="false">(A416/E416)*$B$1</f>
        <v>24.1914044934588</v>
      </c>
      <c r="G416" s="0" t="n">
        <f aca="false">I416*(5/18)</f>
        <v>17.5</v>
      </c>
      <c r="H416" s="0" t="n">
        <f aca="false">ABS(F416-G416)</f>
        <v>6.69140449345881</v>
      </c>
      <c r="I416" s="0" t="n">
        <v>63</v>
      </c>
      <c r="J416" s="0" t="n">
        <v>1</v>
      </c>
      <c r="K416" s="0" t="n">
        <v>3865</v>
      </c>
    </row>
    <row r="417" customFormat="false" ht="12.8" hidden="false" customHeight="false" outlineLevel="0" collapsed="false">
      <c r="A417" s="0" t="n">
        <v>731.641988953614</v>
      </c>
      <c r="B417" s="0" t="n">
        <f aca="false">E417*G417</f>
        <v>11.3299027323728</v>
      </c>
      <c r="C417" s="0" t="n">
        <f aca="false">B417/A417</f>
        <v>0.0154855829810652</v>
      </c>
      <c r="D417" s="0" t="n">
        <f aca="false">C417*100</f>
        <v>1.54855829810652</v>
      </c>
      <c r="E417" s="0" t="n">
        <v>0.799757839932195</v>
      </c>
      <c r="F417" s="0" t="n">
        <f aca="false">(A417/E417)*$B$1</f>
        <v>19.6262849610524</v>
      </c>
      <c r="G417" s="0" t="n">
        <f aca="false">I417*(5/18)</f>
        <v>14.1666666666667</v>
      </c>
      <c r="H417" s="0" t="n">
        <f aca="false">ABS(F417-G417)</f>
        <v>5.45961829438571</v>
      </c>
      <c r="I417" s="0" t="n">
        <v>51</v>
      </c>
      <c r="J417" s="0" t="n">
        <v>1</v>
      </c>
      <c r="K417" s="0" t="n">
        <v>3278</v>
      </c>
    </row>
    <row r="418" customFormat="false" ht="12.8" hidden="false" customHeight="false" outlineLevel="0" collapsed="false">
      <c r="A418" s="0" t="n">
        <v>717.636398185042</v>
      </c>
      <c r="B418" s="0" t="n">
        <f aca="false">E418*G418</f>
        <v>11.1076346377666</v>
      </c>
      <c r="C418" s="0" t="n">
        <f aca="false">B418/A418</f>
        <v>0.0154780814711443</v>
      </c>
      <c r="D418" s="0" t="n">
        <f aca="false">C418*100</f>
        <v>1.54780814711443</v>
      </c>
      <c r="E418" s="0" t="n">
        <v>0.666458078265996</v>
      </c>
      <c r="F418" s="0" t="n">
        <f aca="false">(A418/E418)*$B$1</f>
        <v>23.1009375450214</v>
      </c>
      <c r="G418" s="0" t="n">
        <f aca="false">I418*(5/18)</f>
        <v>16.6666666666667</v>
      </c>
      <c r="H418" s="0" t="n">
        <f aca="false">ABS(F418-G418)</f>
        <v>6.43427087835475</v>
      </c>
      <c r="I418" s="0" t="n">
        <v>60</v>
      </c>
      <c r="J418" s="0" t="n">
        <v>1</v>
      </c>
      <c r="K418" s="0" t="n">
        <v>3158</v>
      </c>
    </row>
    <row r="419" customFormat="false" ht="12.8" hidden="false" customHeight="false" outlineLevel="0" collapsed="false">
      <c r="A419" s="0" t="n">
        <v>746.03083046212</v>
      </c>
      <c r="B419" s="0" t="n">
        <f aca="false">E419*G419</f>
        <v>11.5243060102134</v>
      </c>
      <c r="C419" s="0" t="n">
        <f aca="false">B419/A419</f>
        <v>0.0154474929716709</v>
      </c>
      <c r="D419" s="0" t="n">
        <f aca="false">C419*100</f>
        <v>1.54474929716709</v>
      </c>
      <c r="E419" s="0" t="n">
        <v>0.499849417310462</v>
      </c>
      <c r="F419" s="0" t="n">
        <f aca="false">(A419/E419)*$B$1</f>
        <v>32.01957550124</v>
      </c>
      <c r="G419" s="0" t="n">
        <f aca="false">I419*(5/18)</f>
        <v>23.0555555555556</v>
      </c>
      <c r="H419" s="0" t="n">
        <f aca="false">ABS(F419-G419)</f>
        <v>8.96401994568444</v>
      </c>
      <c r="I419" s="0" t="n">
        <v>83</v>
      </c>
      <c r="J419" s="0" t="n">
        <v>1</v>
      </c>
      <c r="K419" s="0" t="n">
        <v>7115</v>
      </c>
    </row>
    <row r="420" customFormat="false" ht="12.8" hidden="false" customHeight="false" outlineLevel="0" collapsed="false">
      <c r="A420" s="0" t="n">
        <v>719.747177833995</v>
      </c>
      <c r="B420" s="0" t="n">
        <f aca="false">E420*G420</f>
        <v>11.1043002271821</v>
      </c>
      <c r="C420" s="0" t="n">
        <f aca="false">B420/A420</f>
        <v>0.0154280566414992</v>
      </c>
      <c r="D420" s="0" t="n">
        <f aca="false">C420*100</f>
        <v>1.54280566414992</v>
      </c>
      <c r="E420" s="0" t="n">
        <v>0.624616887778992</v>
      </c>
      <c r="F420" s="0" t="n">
        <f aca="false">(A420/E420)*$B$1</f>
        <v>24.7208974620867</v>
      </c>
      <c r="G420" s="0" t="n">
        <f aca="false">I420*(5/18)</f>
        <v>17.7777777777778</v>
      </c>
      <c r="H420" s="0" t="n">
        <f aca="false">ABS(F420-G420)</f>
        <v>6.94311968430889</v>
      </c>
      <c r="I420" s="0" t="n">
        <v>64</v>
      </c>
      <c r="J420" s="0" t="n">
        <v>1</v>
      </c>
      <c r="K420" s="0" t="n">
        <v>1706</v>
      </c>
    </row>
    <row r="421" customFormat="false" ht="12.8" hidden="false" customHeight="false" outlineLevel="0" collapsed="false">
      <c r="A421" s="0" t="n">
        <v>714.986013849222</v>
      </c>
      <c r="B421" s="0" t="n">
        <f aca="false">E421*G421</f>
        <v>10.9966414443117</v>
      </c>
      <c r="C421" s="0" t="n">
        <f aca="false">B421/A421</f>
        <v>0.0153802189571651</v>
      </c>
      <c r="D421" s="0" t="n">
        <f aca="false">C421*100</f>
        <v>1.53802189571651</v>
      </c>
      <c r="E421" s="0" t="n">
        <v>0.73310942962078</v>
      </c>
      <c r="F421" s="0" t="n">
        <f aca="false">(A421/E421)*$B$1</f>
        <v>20.9231334703187</v>
      </c>
      <c r="G421" s="0" t="n">
        <f aca="false">I421*(5/18)</f>
        <v>15</v>
      </c>
      <c r="H421" s="0" t="n">
        <f aca="false">ABS(F421-G421)</f>
        <v>5.92313347031871</v>
      </c>
      <c r="I421" s="0" t="n">
        <v>54</v>
      </c>
      <c r="J421" s="0" t="n">
        <v>1</v>
      </c>
      <c r="K421" s="0" t="n">
        <v>5523</v>
      </c>
    </row>
    <row r="422" customFormat="false" ht="12.8" hidden="false" customHeight="false" outlineLevel="0" collapsed="false">
      <c r="A422" s="0" t="n">
        <v>714.972726752566</v>
      </c>
      <c r="B422" s="0" t="n">
        <f aca="false">E422*G422</f>
        <v>10.9793712183718</v>
      </c>
      <c r="C422" s="0" t="n">
        <f aca="false">B422/A422</f>
        <v>0.0153563497005551</v>
      </c>
      <c r="D422" s="0" t="n">
        <f aca="false">C422*100</f>
        <v>1.53563497005551</v>
      </c>
      <c r="E422" s="0" t="n">
        <v>0.878349697469747</v>
      </c>
      <c r="F422" s="0" t="n">
        <f aca="false">(A422/E422)*$B$1</f>
        <v>17.463046248976</v>
      </c>
      <c r="G422" s="0" t="n">
        <f aca="false">I422*(5/18)</f>
        <v>12.5</v>
      </c>
      <c r="H422" s="0" t="n">
        <f aca="false">ABS(F422-G422)</f>
        <v>4.96304624897599</v>
      </c>
      <c r="I422" s="0" t="n">
        <v>45</v>
      </c>
      <c r="J422" s="0" t="n">
        <v>1</v>
      </c>
      <c r="K422" s="0" t="n">
        <v>246</v>
      </c>
    </row>
    <row r="423" customFormat="false" ht="12.8" hidden="false" customHeight="false" outlineLevel="0" collapsed="false">
      <c r="A423" s="0" t="n">
        <v>736.345706852427</v>
      </c>
      <c r="B423" s="0" t="n">
        <f aca="false">E423*G423</f>
        <v>11.2743575656353</v>
      </c>
      <c r="C423" s="0" t="n">
        <f aca="false">B423/A423</f>
        <v>0.0153112287621374</v>
      </c>
      <c r="D423" s="0" t="n">
        <f aca="false">C423*100</f>
        <v>1.53112287621374</v>
      </c>
      <c r="E423" s="0" t="n">
        <v>0.699787710970464</v>
      </c>
      <c r="F423" s="0" t="n">
        <f aca="false">(A423/E423)*$B$1</f>
        <v>22.5742552936262</v>
      </c>
      <c r="G423" s="0" t="n">
        <f aca="false">I423*(5/18)</f>
        <v>16.1111111111111</v>
      </c>
      <c r="H423" s="0" t="n">
        <f aca="false">ABS(F423-G423)</f>
        <v>6.4631441825151</v>
      </c>
      <c r="I423" s="0" t="n">
        <v>58</v>
      </c>
      <c r="J423" s="0" t="n">
        <v>1</v>
      </c>
      <c r="K423" s="0" t="n">
        <v>7279</v>
      </c>
    </row>
    <row r="424" customFormat="false" ht="12.8" hidden="false" customHeight="false" outlineLevel="0" collapsed="false">
      <c r="A424" s="0" t="n">
        <v>715.268481061482</v>
      </c>
      <c r="B424" s="0" t="n">
        <f aca="false">E424*G424</f>
        <v>10.9225222106842</v>
      </c>
      <c r="C424" s="0" t="n">
        <f aca="false">B424/A424</f>
        <v>0.015270520790284</v>
      </c>
      <c r="D424" s="0" t="n">
        <f aca="false">C424*100</f>
        <v>1.5270520790284</v>
      </c>
      <c r="E424" s="0" t="n">
        <v>0.666458982346833</v>
      </c>
      <c r="F424" s="0" t="n">
        <f aca="false">(A424/E424)*$B$1</f>
        <v>23.0246823266393</v>
      </c>
      <c r="G424" s="0" t="n">
        <f aca="false">I424*(5/18)</f>
        <v>16.3888888888889</v>
      </c>
      <c r="H424" s="0" t="n">
        <f aca="false">ABS(F424-G424)</f>
        <v>6.63579343775037</v>
      </c>
      <c r="I424" s="0" t="n">
        <v>59</v>
      </c>
      <c r="J424" s="0" t="n">
        <v>1</v>
      </c>
      <c r="K424" s="0" t="n">
        <v>1959</v>
      </c>
    </row>
    <row r="425" customFormat="false" ht="12.8" hidden="false" customHeight="false" outlineLevel="0" collapsed="false">
      <c r="A425" s="0" t="n">
        <v>721.345964153124</v>
      </c>
      <c r="B425" s="0" t="n">
        <f aca="false">E425*G425</f>
        <v>11.0059203606695</v>
      </c>
      <c r="C425" s="0" t="n">
        <f aca="false">B425/A425</f>
        <v>0.0152574782526033</v>
      </c>
      <c r="D425" s="0" t="n">
        <f aca="false">C425*100</f>
        <v>1.52574782526033</v>
      </c>
      <c r="E425" s="0" t="n">
        <v>0.683126091351898</v>
      </c>
      <c r="F425" s="0" t="n">
        <f aca="false">(A425/E425)*$B$1</f>
        <v>22.6537820479361</v>
      </c>
      <c r="G425" s="0" t="n">
        <f aca="false">I425*(5/18)</f>
        <v>16.1111111111111</v>
      </c>
      <c r="H425" s="0" t="n">
        <f aca="false">ABS(F425-G425)</f>
        <v>6.54267093682504</v>
      </c>
      <c r="I425" s="0" t="n">
        <v>58</v>
      </c>
      <c r="J425" s="0" t="n">
        <v>1</v>
      </c>
      <c r="K425" s="0" t="n">
        <v>4443</v>
      </c>
    </row>
    <row r="426" customFormat="false" ht="12.8" hidden="false" customHeight="false" outlineLevel="0" collapsed="false">
      <c r="A426" s="0" t="n">
        <v>743.593975231107</v>
      </c>
      <c r="B426" s="0" t="n">
        <f aca="false">E426*G426</f>
        <v>11.339114661255</v>
      </c>
      <c r="C426" s="0" t="n">
        <f aca="false">B426/A426</f>
        <v>0.0152490674197984</v>
      </c>
      <c r="D426" s="0" t="n">
        <f aca="false">C426*100</f>
        <v>1.52490674197984</v>
      </c>
      <c r="E426" s="0" t="n">
        <v>0.816416255610363</v>
      </c>
      <c r="F426" s="0" t="n">
        <f aca="false">(A426/E426)*$B$1</f>
        <v>19.5398940111264</v>
      </c>
      <c r="G426" s="0" t="n">
        <f aca="false">I426*(5/18)</f>
        <v>13.8888888888889</v>
      </c>
      <c r="H426" s="0" t="n">
        <f aca="false">ABS(F426-G426)</f>
        <v>5.65100512223747</v>
      </c>
      <c r="I426" s="0" t="n">
        <v>50</v>
      </c>
      <c r="J426" s="0" t="n">
        <v>1</v>
      </c>
      <c r="K426" s="0" t="n">
        <v>3440</v>
      </c>
    </row>
    <row r="427" customFormat="false" ht="12.8" hidden="false" customHeight="false" outlineLevel="0" collapsed="false">
      <c r="A427" s="0" t="n">
        <v>747.59481004084</v>
      </c>
      <c r="B427" s="0" t="n">
        <f aca="false">E427*G427</f>
        <v>11.3715737951807</v>
      </c>
      <c r="C427" s="0" t="n">
        <f aca="false">B427/A427</f>
        <v>0.0152108784631069</v>
      </c>
      <c r="D427" s="0" t="n">
        <f aca="false">C427*100</f>
        <v>1.52108784631069</v>
      </c>
      <c r="E427" s="0" t="n">
        <v>0.64980421686747</v>
      </c>
      <c r="F427" s="0" t="n">
        <f aca="false">(A427/E427)*$B$1</f>
        <v>24.6820789451009</v>
      </c>
      <c r="G427" s="0" t="n">
        <f aca="false">I427*(5/18)</f>
        <v>17.5</v>
      </c>
      <c r="H427" s="0" t="n">
        <f aca="false">ABS(F427-G427)</f>
        <v>7.18207894510086</v>
      </c>
      <c r="I427" s="0" t="n">
        <v>63</v>
      </c>
      <c r="J427" s="0" t="n">
        <v>1</v>
      </c>
      <c r="K427" s="0" t="n">
        <v>1742</v>
      </c>
    </row>
    <row r="428" customFormat="false" ht="12.8" hidden="false" customHeight="false" outlineLevel="0" collapsed="false">
      <c r="A428" s="0" t="n">
        <v>721.709082664199</v>
      </c>
      <c r="B428" s="0" t="n">
        <f aca="false">E428*G428</f>
        <v>10.9595477097035</v>
      </c>
      <c r="C428" s="0" t="n">
        <f aca="false">B428/A428</f>
        <v>0.0151855477130011</v>
      </c>
      <c r="D428" s="0" t="n">
        <f aca="false">C428*100</f>
        <v>1.51855477130011</v>
      </c>
      <c r="E428" s="0" t="n">
        <v>0.61647455867082</v>
      </c>
      <c r="F428" s="0" t="n">
        <f aca="false">(A428/E428)*$B$1</f>
        <v>25.1156832458032</v>
      </c>
      <c r="G428" s="0" t="n">
        <f aca="false">I428*(5/18)</f>
        <v>17.7777777777778</v>
      </c>
      <c r="H428" s="0" t="n">
        <f aca="false">ABS(F428-G428)</f>
        <v>7.3379054680254</v>
      </c>
      <c r="I428" s="0" t="n">
        <v>64</v>
      </c>
      <c r="J428" s="0" t="n">
        <v>1</v>
      </c>
      <c r="K428" s="0" t="n">
        <v>3279</v>
      </c>
    </row>
    <row r="429" customFormat="false" ht="12.8" hidden="false" customHeight="false" outlineLevel="0" collapsed="false">
      <c r="A429" s="0" t="n">
        <v>861.290311103057</v>
      </c>
      <c r="B429" s="0" t="n">
        <f aca="false">E429*G429</f>
        <v>13.0757632388302</v>
      </c>
      <c r="C429" s="0" t="n">
        <f aca="false">B429/A429</f>
        <v>0.0151815979702407</v>
      </c>
      <c r="D429" s="0" t="n">
        <f aca="false">C429*100</f>
        <v>1.51815979702407</v>
      </c>
      <c r="E429" s="0" t="n">
        <v>0.980682242912263</v>
      </c>
      <c r="F429" s="0" t="n">
        <f aca="false">(A429/E429)*$B$1</f>
        <v>18.8416631283505</v>
      </c>
      <c r="G429" s="0" t="n">
        <f aca="false">I429*(5/18)</f>
        <v>13.3333333333333</v>
      </c>
      <c r="H429" s="0" t="n">
        <f aca="false">ABS(F429-G429)</f>
        <v>5.50832979501716</v>
      </c>
      <c r="I429" s="0" t="n">
        <v>48</v>
      </c>
      <c r="J429" s="0" t="n">
        <v>1</v>
      </c>
      <c r="K429" s="0" t="n">
        <v>5987</v>
      </c>
    </row>
    <row r="430" customFormat="false" ht="12.8" hidden="false" customHeight="false" outlineLevel="0" collapsed="false">
      <c r="A430" s="0" t="n">
        <v>747.818828326755</v>
      </c>
      <c r="B430" s="0" t="n">
        <f aca="false">E430*G430</f>
        <v>11.3391526003533</v>
      </c>
      <c r="C430" s="0" t="n">
        <f aca="false">B430/A430</f>
        <v>0.0151629675141032</v>
      </c>
      <c r="D430" s="0" t="n">
        <f aca="false">C430*100</f>
        <v>1.51629675141032</v>
      </c>
      <c r="E430" s="0" t="n">
        <v>0.816418987225439</v>
      </c>
      <c r="F430" s="0" t="n">
        <f aca="false">(A430/E430)*$B$1</f>
        <v>19.6508474264184</v>
      </c>
      <c r="G430" s="0" t="n">
        <f aca="false">I430*(5/18)</f>
        <v>13.8888888888889</v>
      </c>
      <c r="H430" s="0" t="n">
        <f aca="false">ABS(F430-G430)</f>
        <v>5.76195853752948</v>
      </c>
      <c r="I430" s="0" t="n">
        <v>50</v>
      </c>
      <c r="J430" s="0" t="n">
        <v>1</v>
      </c>
      <c r="K430" s="0" t="n">
        <v>6731</v>
      </c>
    </row>
    <row r="431" customFormat="false" ht="12.8" hidden="false" customHeight="false" outlineLevel="0" collapsed="false">
      <c r="A431" s="0" t="n">
        <v>858.210347176029</v>
      </c>
      <c r="B431" s="0" t="n">
        <f aca="false">E431*G431</f>
        <v>12.9959400374766</v>
      </c>
      <c r="C431" s="0" t="n">
        <f aca="false">B431/A431</f>
        <v>0.0151430707870631</v>
      </c>
      <c r="D431" s="0" t="n">
        <f aca="false">C431*100</f>
        <v>1.51430707870631</v>
      </c>
      <c r="E431" s="0" t="n">
        <v>0.899718925671455</v>
      </c>
      <c r="F431" s="0" t="n">
        <f aca="false">(A431/E431)*$B$1</f>
        <v>20.4637336742937</v>
      </c>
      <c r="G431" s="0" t="n">
        <f aca="false">I431*(5/18)</f>
        <v>14.4444444444444</v>
      </c>
      <c r="H431" s="0" t="n">
        <f aca="false">ABS(F431-G431)</f>
        <v>6.01928922984927</v>
      </c>
      <c r="I431" s="0" t="n">
        <v>52</v>
      </c>
      <c r="J431" s="0" t="n">
        <v>1</v>
      </c>
      <c r="K431" s="0" t="n">
        <v>6302</v>
      </c>
    </row>
    <row r="432" customFormat="false" ht="12.8" hidden="false" customHeight="false" outlineLevel="0" collapsed="false">
      <c r="A432" s="0" t="n">
        <v>725.041378129552</v>
      </c>
      <c r="B432" s="0" t="n">
        <f aca="false">E432*G432</f>
        <v>10.9457310672547</v>
      </c>
      <c r="C432" s="0" t="n">
        <f aca="false">B432/A432</f>
        <v>0.0150966984746337</v>
      </c>
      <c r="D432" s="0" t="n">
        <f aca="false">C432*100</f>
        <v>1.50966984746337</v>
      </c>
      <c r="E432" s="0" t="n">
        <v>0.716447851674853</v>
      </c>
      <c r="F432" s="0" t="n">
        <f aca="false">(A432/E432)*$B$1</f>
        <v>21.7108182836958</v>
      </c>
      <c r="G432" s="0" t="n">
        <f aca="false">I432*(5/18)</f>
        <v>15.2777777777778</v>
      </c>
      <c r="H432" s="0" t="n">
        <f aca="false">ABS(F432-G432)</f>
        <v>6.43304050591799</v>
      </c>
      <c r="I432" s="0" t="n">
        <v>55</v>
      </c>
      <c r="J432" s="0" t="n">
        <v>1</v>
      </c>
      <c r="K432" s="0" t="n">
        <v>6814</v>
      </c>
    </row>
    <row r="433" customFormat="false" ht="12.8" hidden="false" customHeight="false" outlineLevel="0" collapsed="false">
      <c r="A433" s="0" t="n">
        <v>739.849984794215</v>
      </c>
      <c r="B433" s="0" t="n">
        <f aca="false">E433*G433</f>
        <v>11.1688810998341</v>
      </c>
      <c r="C433" s="0" t="n">
        <f aca="false">B433/A433</f>
        <v>0.0150961429065119</v>
      </c>
      <c r="D433" s="0" t="n">
        <f aca="false">C433*100</f>
        <v>1.50961429065119</v>
      </c>
      <c r="E433" s="0" t="n">
        <v>0.705403016831628</v>
      </c>
      <c r="F433" s="0" t="n">
        <f aca="false">(A433/E433)*$B$1</f>
        <v>22.5011306408638</v>
      </c>
      <c r="G433" s="0" t="n">
        <f aca="false">I433*(5/18)</f>
        <v>15.8333333333333</v>
      </c>
      <c r="H433" s="0" t="n">
        <f aca="false">ABS(F433-G433)</f>
        <v>6.66779730753051</v>
      </c>
      <c r="I433" s="0" t="n">
        <v>57</v>
      </c>
      <c r="J433" s="0" t="n">
        <v>1</v>
      </c>
      <c r="K433" s="0" t="n">
        <v>4776</v>
      </c>
    </row>
    <row r="434" customFormat="false" ht="12.8" hidden="false" customHeight="false" outlineLevel="0" collapsed="false">
      <c r="A434" s="0" t="n">
        <v>729.784214682669</v>
      </c>
      <c r="B434" s="0" t="n">
        <f aca="false">E434*G434</f>
        <v>11.0058835365161</v>
      </c>
      <c r="C434" s="0" t="n">
        <f aca="false">B434/A434</f>
        <v>0.0150810106810844</v>
      </c>
      <c r="D434" s="0" t="n">
        <f aca="false">C434*100</f>
        <v>1.50810106810844</v>
      </c>
      <c r="E434" s="0" t="n">
        <v>0.683123805714794</v>
      </c>
      <c r="F434" s="0" t="n">
        <f aca="false">(A434/E434)*$B$1</f>
        <v>22.9188609599704</v>
      </c>
      <c r="G434" s="0" t="n">
        <f aca="false">I434*(5/18)</f>
        <v>16.1111111111111</v>
      </c>
      <c r="H434" s="0" t="n">
        <f aca="false">ABS(F434-G434)</f>
        <v>6.80774984885926</v>
      </c>
      <c r="I434" s="0" t="n">
        <v>58</v>
      </c>
      <c r="J434" s="0" t="n">
        <v>1</v>
      </c>
      <c r="K434" s="0" t="n">
        <v>6978</v>
      </c>
    </row>
    <row r="435" customFormat="false" ht="12.8" hidden="false" customHeight="false" outlineLevel="0" collapsed="false">
      <c r="A435" s="0" t="n">
        <v>718.565932952572</v>
      </c>
      <c r="B435" s="0" t="n">
        <f aca="false">E435*G435</f>
        <v>10.8299437718224</v>
      </c>
      <c r="C435" s="0" t="n">
        <f aca="false">B435/A435</f>
        <v>0.0150716075939231</v>
      </c>
      <c r="D435" s="0" t="n">
        <f aca="false">C435*100</f>
        <v>1.50716075939231</v>
      </c>
      <c r="E435" s="0" t="n">
        <v>0.866395501745794</v>
      </c>
      <c r="F435" s="0" t="n">
        <f aca="false">(A435/E435)*$B$1</f>
        <v>17.7929688896869</v>
      </c>
      <c r="G435" s="0" t="n">
        <f aca="false">I435*(5/18)</f>
        <v>12.5</v>
      </c>
      <c r="H435" s="0" t="n">
        <f aca="false">ABS(F435-G435)</f>
        <v>5.29296888968689</v>
      </c>
      <c r="I435" s="0" t="n">
        <v>45</v>
      </c>
      <c r="J435" s="0" t="n">
        <v>1</v>
      </c>
      <c r="K435" s="0" t="n">
        <v>4505</v>
      </c>
    </row>
    <row r="436" customFormat="false" ht="12.8" hidden="false" customHeight="false" outlineLevel="0" collapsed="false">
      <c r="A436" s="0" t="n">
        <v>744.344678223738</v>
      </c>
      <c r="B436" s="0" t="n">
        <f aca="false">E436*G436</f>
        <v>11.2076135547085</v>
      </c>
      <c r="C436" s="0" t="n">
        <f aca="false">B436/A436</f>
        <v>0.0150570211389886</v>
      </c>
      <c r="D436" s="0" t="n">
        <f aca="false">C436*100</f>
        <v>1.50570211389886</v>
      </c>
      <c r="E436" s="0" t="n">
        <v>0.72048944280269</v>
      </c>
      <c r="F436" s="0" t="n">
        <f aca="false">(A436/E436)*$B$1</f>
        <v>22.163811647007</v>
      </c>
      <c r="G436" s="0" t="n">
        <f aca="false">I436*(5/18)</f>
        <v>15.5555555555556</v>
      </c>
      <c r="H436" s="0" t="n">
        <f aca="false">ABS(F436-G436)</f>
        <v>6.60825609145141</v>
      </c>
      <c r="I436" s="0" t="n">
        <v>56</v>
      </c>
      <c r="J436" s="0" t="n">
        <v>1</v>
      </c>
      <c r="K436" s="0" t="n">
        <v>7129</v>
      </c>
    </row>
    <row r="437" customFormat="false" ht="12.8" hidden="false" customHeight="false" outlineLevel="0" collapsed="false">
      <c r="A437" s="0" t="n">
        <v>716.617052546198</v>
      </c>
      <c r="B437" s="0" t="n">
        <f aca="false">E437*G437</f>
        <v>10.7865488413888</v>
      </c>
      <c r="C437" s="0" t="n">
        <f aca="false">B437/A437</f>
        <v>0.0150520404211194</v>
      </c>
      <c r="D437" s="0" t="n">
        <f aca="false">C437*100</f>
        <v>1.50520404211194</v>
      </c>
      <c r="E437" s="0" t="n">
        <v>0.636583210311469</v>
      </c>
      <c r="F437" s="0" t="n">
        <f aca="false">(A437/E437)*$B$1</f>
        <v>24.1507122246787</v>
      </c>
      <c r="G437" s="0" t="n">
        <f aca="false">I437*(5/18)</f>
        <v>16.9444444444444</v>
      </c>
      <c r="H437" s="0" t="n">
        <f aca="false">ABS(F437-G437)</f>
        <v>7.20626778023421</v>
      </c>
      <c r="I437" s="0" t="n">
        <v>61</v>
      </c>
      <c r="J437" s="0" t="n">
        <v>1</v>
      </c>
      <c r="K437" s="0" t="n">
        <v>3351</v>
      </c>
    </row>
    <row r="438" customFormat="false" ht="12.8" hidden="false" customHeight="false" outlineLevel="0" collapsed="false">
      <c r="A438" s="0" t="n">
        <v>714.257656591793</v>
      </c>
      <c r="B438" s="0" t="n">
        <f aca="false">E438*G438</f>
        <v>10.713010960554</v>
      </c>
      <c r="C438" s="0" t="n">
        <f aca="false">B438/A438</f>
        <v>0.0149988045093882</v>
      </c>
      <c r="D438" s="0" t="n">
        <f aca="false">C438*100</f>
        <v>1.49988045093882</v>
      </c>
      <c r="E438" s="0" t="n">
        <v>0.584346052393857</v>
      </c>
      <c r="F438" s="0" t="n">
        <f aca="false">(A438/E438)*$B$1</f>
        <v>26.2230241399329</v>
      </c>
      <c r="G438" s="0" t="n">
        <f aca="false">I438*(5/18)</f>
        <v>18.3333333333333</v>
      </c>
      <c r="H438" s="0" t="n">
        <f aca="false">ABS(F438-G438)</f>
        <v>7.88969080659961</v>
      </c>
      <c r="I438" s="0" t="n">
        <v>66</v>
      </c>
      <c r="J438" s="0" t="n">
        <v>1</v>
      </c>
      <c r="K438" s="0" t="n">
        <v>328</v>
      </c>
    </row>
    <row r="439" customFormat="false" ht="12.8" hidden="false" customHeight="false" outlineLevel="0" collapsed="false">
      <c r="A439" s="0" t="n">
        <v>729.441567227972</v>
      </c>
      <c r="B439" s="0" t="n">
        <f aca="false">E439*G439</f>
        <v>10.8300702811245</v>
      </c>
      <c r="C439" s="0" t="n">
        <f aca="false">B439/A439</f>
        <v>0.0148470703723137</v>
      </c>
      <c r="D439" s="0" t="n">
        <f aca="false">C439*100</f>
        <v>1.48470703723137</v>
      </c>
      <c r="E439" s="0" t="n">
        <v>0.749774096385542</v>
      </c>
      <c r="F439" s="0" t="n">
        <f aca="false">(A439/E439)*$B$1</f>
        <v>20.8717113764946</v>
      </c>
      <c r="G439" s="0" t="n">
        <f aca="false">I439*(5/18)</f>
        <v>14.4444444444444</v>
      </c>
      <c r="H439" s="0" t="n">
        <f aca="false">ABS(F439-G439)</f>
        <v>6.42726693205015</v>
      </c>
      <c r="I439" s="0" t="n">
        <v>52</v>
      </c>
      <c r="J439" s="0" t="n">
        <v>1</v>
      </c>
      <c r="K439" s="0" t="n">
        <v>847</v>
      </c>
    </row>
    <row r="440" customFormat="false" ht="12.8" hidden="false" customHeight="false" outlineLevel="0" collapsed="false">
      <c r="A440" s="0" t="n">
        <v>718.426753399398</v>
      </c>
      <c r="B440" s="0" t="n">
        <f aca="false">E440*G440</f>
        <v>10.6634316698833</v>
      </c>
      <c r="C440" s="0" t="n">
        <f aca="false">B440/A440</f>
        <v>0.0148427541421959</v>
      </c>
      <c r="D440" s="0" t="n">
        <f aca="false">C440*100</f>
        <v>1.48427541421959</v>
      </c>
      <c r="E440" s="0" t="n">
        <v>0.799757375241246</v>
      </c>
      <c r="F440" s="0" t="n">
        <f aca="false">(A440/E440)*$B$1</f>
        <v>19.2717976707661</v>
      </c>
      <c r="G440" s="0" t="n">
        <f aca="false">I440*(5/18)</f>
        <v>13.3333333333333</v>
      </c>
      <c r="H440" s="0" t="n">
        <f aca="false">ABS(F440-G440)</f>
        <v>5.93846433743278</v>
      </c>
      <c r="I440" s="0" t="n">
        <v>48</v>
      </c>
      <c r="J440" s="0" t="n">
        <v>1</v>
      </c>
      <c r="K440" s="0" t="n">
        <v>6561</v>
      </c>
    </row>
    <row r="441" customFormat="false" ht="12.8" hidden="false" customHeight="false" outlineLevel="0" collapsed="false">
      <c r="A441" s="0" t="n">
        <v>750.930755795766</v>
      </c>
      <c r="B441" s="0" t="n">
        <f aca="false">E441*G441</f>
        <v>11.1446949272453</v>
      </c>
      <c r="C441" s="0" t="n">
        <f aca="false">B441/A441</f>
        <v>0.0148411752231871</v>
      </c>
      <c r="D441" s="0" t="n">
        <f aca="false">C441*100</f>
        <v>1.48411752231871</v>
      </c>
      <c r="E441" s="0" t="n">
        <v>0.716444673894338</v>
      </c>
      <c r="F441" s="0" t="n">
        <f aca="false">(A441/E441)*$B$1</f>
        <v>22.486155945936</v>
      </c>
      <c r="G441" s="0" t="n">
        <f aca="false">I441*(5/18)</f>
        <v>15.5555555555556</v>
      </c>
      <c r="H441" s="0" t="n">
        <f aca="false">ABS(F441-G441)</f>
        <v>6.93060039038047</v>
      </c>
      <c r="I441" s="0" t="n">
        <v>56</v>
      </c>
      <c r="J441" s="0" t="n">
        <v>1</v>
      </c>
      <c r="K441" s="0" t="n">
        <v>4892</v>
      </c>
    </row>
    <row r="442" customFormat="false" ht="12.8" hidden="false" customHeight="false" outlineLevel="0" collapsed="false">
      <c r="A442" s="0" t="n">
        <v>737.417113986379</v>
      </c>
      <c r="B442" s="0" t="n">
        <f aca="false">E442*G442</f>
        <v>10.8681410643644</v>
      </c>
      <c r="C442" s="0" t="n">
        <f aca="false">B442/A442</f>
        <v>0.0147381188451305</v>
      </c>
      <c r="D442" s="0" t="n">
        <f aca="false">C442*100</f>
        <v>1.47381188451305</v>
      </c>
      <c r="E442" s="0" t="n">
        <v>0.711369233303852</v>
      </c>
      <c r="F442" s="0" t="n">
        <f aca="false">(A442/E442)*$B$1</f>
        <v>22.2390442573213</v>
      </c>
      <c r="G442" s="0" t="n">
        <f aca="false">I442*(5/18)</f>
        <v>15.2777777777778</v>
      </c>
      <c r="H442" s="0" t="n">
        <f aca="false">ABS(F442-G442)</f>
        <v>6.96126647954353</v>
      </c>
      <c r="I442" s="0" t="n">
        <v>55</v>
      </c>
      <c r="J442" s="0" t="n">
        <v>1</v>
      </c>
      <c r="K442" s="0" t="n">
        <v>2171</v>
      </c>
    </row>
    <row r="443" customFormat="false" ht="12.8" hidden="false" customHeight="false" outlineLevel="0" collapsed="false">
      <c r="A443" s="0" t="n">
        <v>737.396772436658</v>
      </c>
      <c r="B443" s="0" t="n">
        <f aca="false">E443*G443</f>
        <v>10.8161410165642</v>
      </c>
      <c r="C443" s="0" t="n">
        <f aca="false">B443/A443</f>
        <v>0.0146680069955056</v>
      </c>
      <c r="D443" s="0" t="n">
        <f aca="false">C443*100</f>
        <v>1.46680069955056</v>
      </c>
      <c r="E443" s="0" t="n">
        <v>0.949709942917828</v>
      </c>
      <c r="F443" s="0" t="n">
        <f aca="false">(A443/E443)*$B$1</f>
        <v>16.6574390248789</v>
      </c>
      <c r="G443" s="0" t="n">
        <f aca="false">I443*(5/18)</f>
        <v>11.3888888888889</v>
      </c>
      <c r="H443" s="0" t="n">
        <f aca="false">ABS(F443-G443)</f>
        <v>5.26855013599003</v>
      </c>
      <c r="I443" s="0" t="n">
        <v>41</v>
      </c>
      <c r="J443" s="0" t="n">
        <v>1</v>
      </c>
      <c r="K443" s="0" t="n">
        <v>7292</v>
      </c>
    </row>
    <row r="444" customFormat="false" ht="12.8" hidden="false" customHeight="false" outlineLevel="0" collapsed="false">
      <c r="A444" s="0" t="n">
        <v>720.706597721986</v>
      </c>
      <c r="B444" s="0" t="n">
        <f aca="false">E444*G444</f>
        <v>10.552337398374</v>
      </c>
      <c r="C444" s="0" t="n">
        <f aca="false">B444/A444</f>
        <v>0.0146416550531491</v>
      </c>
      <c r="D444" s="0" t="n">
        <f aca="false">C444*100</f>
        <v>1.46416550531491</v>
      </c>
      <c r="E444" s="0" t="n">
        <v>0.633140243902439</v>
      </c>
      <c r="F444" s="0" t="n">
        <f aca="false">(A444/E444)*$B$1</f>
        <v>24.4206131126382</v>
      </c>
      <c r="G444" s="0" t="n">
        <f aca="false">I444*(5/18)</f>
        <v>16.6666666666667</v>
      </c>
      <c r="H444" s="0" t="n">
        <f aca="false">ABS(F444-G444)</f>
        <v>7.75394644597149</v>
      </c>
      <c r="I444" s="0" t="n">
        <v>60</v>
      </c>
      <c r="J444" s="0" t="n">
        <v>1</v>
      </c>
      <c r="K444" s="0" t="n">
        <v>4176</v>
      </c>
    </row>
    <row r="445" customFormat="false" ht="12.8" hidden="false" customHeight="false" outlineLevel="0" collapsed="false">
      <c r="A445" s="0" t="n">
        <v>745.147636378188</v>
      </c>
      <c r="B445" s="0" t="n">
        <f aca="false">E445*G445</f>
        <v>10.8964693656918</v>
      </c>
      <c r="C445" s="0" t="n">
        <f aca="false">B445/A445</f>
        <v>0.0146232354955246</v>
      </c>
      <c r="D445" s="0" t="n">
        <f aca="false">C445*100</f>
        <v>1.46232354955246</v>
      </c>
      <c r="E445" s="0" t="n">
        <v>0.688198065201588</v>
      </c>
      <c r="F445" s="0" t="n">
        <f aca="false">(A445/E445)*$B$1</f>
        <v>23.2288048576207</v>
      </c>
      <c r="G445" s="0" t="n">
        <f aca="false">I445*(5/18)</f>
        <v>15.8333333333333</v>
      </c>
      <c r="H445" s="0" t="n">
        <f aca="false">ABS(F445-G445)</f>
        <v>7.39547152428734</v>
      </c>
      <c r="I445" s="0" t="n">
        <v>57</v>
      </c>
      <c r="J445" s="0" t="n">
        <v>1</v>
      </c>
      <c r="K445" s="0" t="n">
        <v>5248</v>
      </c>
    </row>
    <row r="446" customFormat="false" ht="12.8" hidden="false" customHeight="false" outlineLevel="0" collapsed="false">
      <c r="A446" s="0" t="n">
        <v>753.924399392936</v>
      </c>
      <c r="B446" s="0" t="n">
        <f aca="false">E446*G446</f>
        <v>11.0105549837887</v>
      </c>
      <c r="C446" s="0" t="n">
        <f aca="false">B446/A446</f>
        <v>0.0146043223865078</v>
      </c>
      <c r="D446" s="0" t="n">
        <f aca="false">C446*100</f>
        <v>1.46043223865078</v>
      </c>
      <c r="E446" s="0" t="n">
        <v>0.649803244944909</v>
      </c>
      <c r="F446" s="0" t="n">
        <f aca="false">(A446/E446)*$B$1</f>
        <v>24.8910895681486</v>
      </c>
      <c r="G446" s="0" t="n">
        <f aca="false">I446*(5/18)</f>
        <v>16.9444444444444</v>
      </c>
      <c r="H446" s="0" t="n">
        <f aca="false">ABS(F446-G446)</f>
        <v>7.94664512370414</v>
      </c>
      <c r="I446" s="0" t="n">
        <v>61</v>
      </c>
      <c r="J446" s="0" t="n">
        <v>1</v>
      </c>
      <c r="K446" s="0" t="n">
        <v>1285</v>
      </c>
    </row>
    <row r="447" customFormat="false" ht="12.8" hidden="false" customHeight="false" outlineLevel="0" collapsed="false">
      <c r="A447" s="0" t="n">
        <v>748.402298232709</v>
      </c>
      <c r="B447" s="0" t="n">
        <f aca="false">E447*G447</f>
        <v>10.9040094611746</v>
      </c>
      <c r="C447" s="0" t="n">
        <f aca="false">B447/A447</f>
        <v>0.0145697166977219</v>
      </c>
      <c r="D447" s="0" t="n">
        <f aca="false">C447*100</f>
        <v>1.45697166977219</v>
      </c>
      <c r="E447" s="0" t="n">
        <v>0.516505711318795</v>
      </c>
      <c r="F447" s="0" t="n">
        <f aca="false">(A447/E447)*$B$1</f>
        <v>31.0855079989931</v>
      </c>
      <c r="G447" s="0" t="n">
        <f aca="false">I447*(5/18)</f>
        <v>21.1111111111111</v>
      </c>
      <c r="H447" s="0" t="n">
        <f aca="false">ABS(F447-G447)</f>
        <v>9.97439688788201</v>
      </c>
      <c r="I447" s="0" t="n">
        <v>76</v>
      </c>
      <c r="J447" s="0" t="n">
        <v>1</v>
      </c>
      <c r="K447" s="0" t="n">
        <v>487</v>
      </c>
    </row>
    <row r="448" customFormat="false" ht="12.8" hidden="false" customHeight="false" outlineLevel="0" collapsed="false">
      <c r="A448" s="0" t="n">
        <v>742.133411186964</v>
      </c>
      <c r="B448" s="0" t="n">
        <f aca="false">E448*G448</f>
        <v>10.7930448256296</v>
      </c>
      <c r="C448" s="0" t="n">
        <f aca="false">B448/A448</f>
        <v>0.014543267642899</v>
      </c>
      <c r="D448" s="0" t="n">
        <f aca="false">C448*100</f>
        <v>1.4543267642899</v>
      </c>
      <c r="E448" s="0" t="n">
        <v>0.733112478722011</v>
      </c>
      <c r="F448" s="0" t="n">
        <f aca="false">(A448/E448)*$B$1</f>
        <v>21.7174763317156</v>
      </c>
      <c r="G448" s="0" t="n">
        <f aca="false">I448*(5/18)</f>
        <v>14.7222222222222</v>
      </c>
      <c r="H448" s="0" t="n">
        <f aca="false">ABS(F448-G448)</f>
        <v>6.99525410949337</v>
      </c>
      <c r="I448" s="0" t="n">
        <v>53</v>
      </c>
      <c r="J448" s="0" t="n">
        <v>1</v>
      </c>
      <c r="K448" s="0" t="n">
        <v>5729</v>
      </c>
    </row>
    <row r="449" customFormat="false" ht="12.8" hidden="false" customHeight="false" outlineLevel="0" collapsed="false">
      <c r="A449" s="0" t="n">
        <v>751.713376227934</v>
      </c>
      <c r="B449" s="0" t="n">
        <f aca="false">E449*G449</f>
        <v>10.830011554015</v>
      </c>
      <c r="C449" s="0" t="n">
        <f aca="false">B449/A449</f>
        <v>0.0144071023564321</v>
      </c>
      <c r="D449" s="0" t="n">
        <f aca="false">C449*100</f>
        <v>1.44071023564321</v>
      </c>
      <c r="E449" s="0" t="n">
        <v>0.599816024530063</v>
      </c>
      <c r="F449" s="0" t="n">
        <f aca="false">(A449/E449)*$B$1</f>
        <v>26.8863717292782</v>
      </c>
      <c r="G449" s="0" t="n">
        <f aca="false">I449*(5/18)</f>
        <v>18.0555555555556</v>
      </c>
      <c r="H449" s="0" t="n">
        <f aca="false">ABS(F449-G449)</f>
        <v>8.83081617372267</v>
      </c>
      <c r="I449" s="0" t="n">
        <v>65</v>
      </c>
      <c r="J449" s="0" t="n">
        <v>1</v>
      </c>
      <c r="K449" s="0" t="n">
        <v>185</v>
      </c>
    </row>
    <row r="450" customFormat="false" ht="12.8" hidden="false" customHeight="false" outlineLevel="0" collapsed="false">
      <c r="A450" s="0" t="n">
        <v>729.177618965366</v>
      </c>
      <c r="B450" s="0" t="n">
        <f aca="false">E450*G450</f>
        <v>10.496815664557</v>
      </c>
      <c r="C450" s="0" t="n">
        <f aca="false">B450/A450</f>
        <v>0.0143954166879819</v>
      </c>
      <c r="D450" s="0" t="n">
        <f aca="false">C450*100</f>
        <v>1.43954166879819</v>
      </c>
      <c r="E450" s="0" t="n">
        <v>0.599818037974684</v>
      </c>
      <c r="F450" s="0" t="n">
        <f aca="false">(A450/E450)*$B$1</f>
        <v>26.0802525684563</v>
      </c>
      <c r="G450" s="0" t="n">
        <f aca="false">I450*(5/18)</f>
        <v>17.5</v>
      </c>
      <c r="H450" s="0" t="n">
        <f aca="false">ABS(F450-G450)</f>
        <v>8.58025256845628</v>
      </c>
      <c r="I450" s="0" t="n">
        <v>63</v>
      </c>
      <c r="J450" s="0" t="n">
        <v>1</v>
      </c>
      <c r="K450" s="0" t="n">
        <v>3816</v>
      </c>
    </row>
    <row r="451" customFormat="false" ht="12.8" hidden="false" customHeight="false" outlineLevel="0" collapsed="false">
      <c r="A451" s="0" t="n">
        <v>752.33104415543</v>
      </c>
      <c r="B451" s="0" t="n">
        <f aca="false">E451*G451</f>
        <v>10.8300702811245</v>
      </c>
      <c r="C451" s="0" t="n">
        <f aca="false">B451/A451</f>
        <v>0.014395352106309</v>
      </c>
      <c r="D451" s="0" t="n">
        <f aca="false">C451*100</f>
        <v>1.4395352106309</v>
      </c>
      <c r="E451" s="0" t="n">
        <v>0.749774096385542</v>
      </c>
      <c r="F451" s="0" t="n">
        <f aca="false">(A451/E451)*$B$1</f>
        <v>21.526654249855</v>
      </c>
      <c r="G451" s="0" t="n">
        <f aca="false">I451*(5/18)</f>
        <v>14.4444444444444</v>
      </c>
      <c r="H451" s="0" t="n">
        <f aca="false">ABS(F451-G451)</f>
        <v>7.0822098054106</v>
      </c>
      <c r="I451" s="0" t="n">
        <v>52</v>
      </c>
      <c r="J451" s="0" t="n">
        <v>1</v>
      </c>
      <c r="K451" s="0" t="n">
        <v>6855</v>
      </c>
    </row>
    <row r="452" customFormat="false" ht="12.8" hidden="false" customHeight="false" outlineLevel="0" collapsed="false">
      <c r="A452" s="0" t="n">
        <v>723.671196055225</v>
      </c>
      <c r="B452" s="0" t="n">
        <f aca="false">E452*G452</f>
        <v>10.3857169196277</v>
      </c>
      <c r="C452" s="0" t="n">
        <f aca="false">B452/A452</f>
        <v>0.0143514305616154</v>
      </c>
      <c r="D452" s="0" t="n">
        <f aca="false">C452*100</f>
        <v>1.43514305616154</v>
      </c>
      <c r="E452" s="0" t="n">
        <v>0.566493650161512</v>
      </c>
      <c r="F452" s="0" t="n">
        <f aca="false">(A452/E452)*$B$1</f>
        <v>27.4059098869061</v>
      </c>
      <c r="G452" s="0" t="n">
        <f aca="false">I452*(5/18)</f>
        <v>18.3333333333333</v>
      </c>
      <c r="H452" s="0" t="n">
        <f aca="false">ABS(F452-G452)</f>
        <v>9.07257655357281</v>
      </c>
      <c r="I452" s="0" t="n">
        <v>66</v>
      </c>
      <c r="J452" s="0" t="n">
        <v>1</v>
      </c>
      <c r="K452" s="0" t="n">
        <v>4302</v>
      </c>
    </row>
    <row r="453" customFormat="false" ht="12.8" hidden="false" customHeight="false" outlineLevel="0" collapsed="false">
      <c r="A453" s="0" t="n">
        <v>754.069625432559</v>
      </c>
      <c r="B453" s="0" t="n">
        <f aca="false">E453*G453</f>
        <v>10.8114310474261</v>
      </c>
      <c r="C453" s="0" t="n">
        <f aca="false">B453/A453</f>
        <v>0.0143374440274323</v>
      </c>
      <c r="D453" s="0" t="n">
        <f aca="false">C453*100</f>
        <v>1.43374440274323</v>
      </c>
      <c r="E453" s="0" t="n">
        <v>0.533166462612796</v>
      </c>
      <c r="F453" s="0" t="n">
        <f aca="false">(A453/E453)*$B$1</f>
        <v>30.3421679937275</v>
      </c>
      <c r="G453" s="0" t="n">
        <f aca="false">I453*(5/18)</f>
        <v>20.2777777777778</v>
      </c>
      <c r="H453" s="0" t="n">
        <f aca="false">ABS(F453-G453)</f>
        <v>10.0643902159497</v>
      </c>
      <c r="I453" s="0" t="n">
        <v>73</v>
      </c>
      <c r="J453" s="0" t="n">
        <v>1</v>
      </c>
      <c r="K453" s="0" t="n">
        <v>4763</v>
      </c>
    </row>
    <row r="454" customFormat="false" ht="12.8" hidden="false" customHeight="false" outlineLevel="0" collapsed="false">
      <c r="A454" s="0" t="n">
        <v>712.411397999779</v>
      </c>
      <c r="B454" s="0" t="n">
        <f aca="false">E454*G454</f>
        <v>10.1497023940179</v>
      </c>
      <c r="C454" s="0" t="n">
        <f aca="false">B454/A454</f>
        <v>0.014246968005446</v>
      </c>
      <c r="D454" s="0" t="n">
        <f aca="false">C454*100</f>
        <v>1.4246968005446</v>
      </c>
      <c r="E454" s="0" t="n">
        <v>0.716449580754203</v>
      </c>
      <c r="F454" s="0" t="n">
        <f aca="false">(A454/E454)*$B$1</f>
        <v>21.3325715519423</v>
      </c>
      <c r="G454" s="0" t="n">
        <f aca="false">I454*(5/18)</f>
        <v>14.1666666666667</v>
      </c>
      <c r="H454" s="0" t="n">
        <f aca="false">ABS(F454-G454)</f>
        <v>7.16590488527561</v>
      </c>
      <c r="I454" s="0" t="n">
        <v>51</v>
      </c>
      <c r="J454" s="0" t="n">
        <v>1</v>
      </c>
      <c r="K454" s="0" t="n">
        <v>3544</v>
      </c>
    </row>
    <row r="455" customFormat="false" ht="12.8" hidden="false" customHeight="false" outlineLevel="0" collapsed="false">
      <c r="A455" s="0" t="n">
        <v>742.121957632302</v>
      </c>
      <c r="B455" s="0" t="n">
        <f aca="false">E455*G455</f>
        <v>10.5477321597539</v>
      </c>
      <c r="C455" s="0" t="n">
        <f aca="false">B455/A455</f>
        <v>0.0142129363661545</v>
      </c>
      <c r="D455" s="0" t="n">
        <f aca="false">C455*100</f>
        <v>1.42129363661545</v>
      </c>
      <c r="E455" s="0" t="n">
        <v>0.716449731605925</v>
      </c>
      <c r="F455" s="0" t="n">
        <f aca="false">(A455/E455)*$B$1</f>
        <v>22.2222250690284</v>
      </c>
      <c r="G455" s="0" t="n">
        <f aca="false">I455*(5/18)</f>
        <v>14.7222222222222</v>
      </c>
      <c r="H455" s="0" t="n">
        <f aca="false">ABS(F455-G455)</f>
        <v>7.50000284680618</v>
      </c>
      <c r="I455" s="0" t="n">
        <v>53</v>
      </c>
      <c r="J455" s="0" t="n">
        <v>1</v>
      </c>
      <c r="K455" s="0" t="n">
        <v>2887</v>
      </c>
    </row>
    <row r="456" customFormat="false" ht="12.8" hidden="false" customHeight="false" outlineLevel="0" collapsed="false">
      <c r="A456" s="0" t="n">
        <v>716.039803362914</v>
      </c>
      <c r="B456" s="0" t="n">
        <f aca="false">E456*G456</f>
        <v>10.1644831506628</v>
      </c>
      <c r="C456" s="0" t="n">
        <f aca="false">B456/A456</f>
        <v>0.0141954163761914</v>
      </c>
      <c r="D456" s="0" t="n">
        <f aca="false">C456*100</f>
        <v>1.41954163761914</v>
      </c>
      <c r="E456" s="0" t="n">
        <v>0.641967356883964</v>
      </c>
      <c r="F456" s="0" t="n">
        <f aca="false">(A456/E456)*$B$1</f>
        <v>23.9288707502999</v>
      </c>
      <c r="G456" s="0" t="n">
        <f aca="false">I456*(5/18)</f>
        <v>15.8333333333333</v>
      </c>
      <c r="H456" s="0" t="n">
        <f aca="false">ABS(F456-G456)</f>
        <v>8.09553741696655</v>
      </c>
      <c r="I456" s="0" t="n">
        <v>57</v>
      </c>
      <c r="J456" s="0" t="n">
        <v>1</v>
      </c>
      <c r="K456" s="0" t="n">
        <v>4617</v>
      </c>
    </row>
    <row r="457" customFormat="false" ht="12.8" hidden="false" customHeight="false" outlineLevel="0" collapsed="false">
      <c r="A457" s="0" t="n">
        <v>886.99492670477</v>
      </c>
      <c r="B457" s="0" t="n">
        <f aca="false">E457*G457</f>
        <v>12.5799743981422</v>
      </c>
      <c r="C457" s="0" t="n">
        <f aca="false">B457/A457</f>
        <v>0.0141826903620266</v>
      </c>
      <c r="D457" s="0" t="n">
        <f aca="false">C457*100</f>
        <v>1.41826903620266</v>
      </c>
      <c r="E457" s="0" t="n">
        <v>1.1321976958328</v>
      </c>
      <c r="F457" s="0" t="n">
        <f aca="false">(A457/E457)*$B$1</f>
        <v>16.8072574974444</v>
      </c>
      <c r="G457" s="0" t="n">
        <f aca="false">I457*(5/18)</f>
        <v>11.1111111111111</v>
      </c>
      <c r="H457" s="0" t="n">
        <f aca="false">ABS(F457-G457)</f>
        <v>5.69614638633334</v>
      </c>
      <c r="I457" s="0" t="n">
        <v>40</v>
      </c>
      <c r="J457" s="0" t="n">
        <v>1</v>
      </c>
      <c r="K457" s="0" t="n">
        <v>409</v>
      </c>
    </row>
    <row r="458" customFormat="false" ht="12.8" hidden="false" customHeight="false" outlineLevel="0" collapsed="false">
      <c r="A458" s="0" t="n">
        <v>753.823586789376</v>
      </c>
      <c r="B458" s="0" t="n">
        <f aca="false">E458*G458</f>
        <v>10.6495543349559</v>
      </c>
      <c r="C458" s="0" t="n">
        <f aca="false">B458/A458</f>
        <v>0.0141273827478836</v>
      </c>
      <c r="D458" s="0" t="n">
        <f aca="false">C458*100</f>
        <v>1.41273827478836</v>
      </c>
      <c r="E458" s="0" t="n">
        <v>0.649803315353243</v>
      </c>
      <c r="F458" s="0" t="n">
        <f aca="false">(A458/E458)*$B$1</f>
        <v>24.8877585065289</v>
      </c>
      <c r="G458" s="0" t="n">
        <f aca="false">I458*(5/18)</f>
        <v>16.3888888888889</v>
      </c>
      <c r="H458" s="0" t="n">
        <f aca="false">ABS(F458-G458)</f>
        <v>8.49886961764006</v>
      </c>
      <c r="I458" s="0" t="n">
        <v>59</v>
      </c>
      <c r="J458" s="0" t="n">
        <v>1</v>
      </c>
      <c r="K458" s="0" t="n">
        <v>3140</v>
      </c>
    </row>
    <row r="459" customFormat="false" ht="12.8" hidden="false" customHeight="false" outlineLevel="0" collapsed="false">
      <c r="A459" s="0" t="n">
        <v>919.504758008353</v>
      </c>
      <c r="B459" s="0" t="n">
        <f aca="false">E459*G459</f>
        <v>12.959132996633</v>
      </c>
      <c r="C459" s="0" t="n">
        <f aca="false">B459/A459</f>
        <v>0.0140936008038746</v>
      </c>
      <c r="D459" s="0" t="n">
        <f aca="false">C459*100</f>
        <v>1.40936008038746</v>
      </c>
      <c r="E459" s="0" t="n">
        <v>0.933057575757576</v>
      </c>
      <c r="F459" s="0" t="n">
        <f aca="false">(A459/E459)*$B$1</f>
        <v>21.1418760399021</v>
      </c>
      <c r="G459" s="0" t="n">
        <f aca="false">I459*(5/18)</f>
        <v>13.8888888888889</v>
      </c>
      <c r="H459" s="0" t="n">
        <f aca="false">ABS(F459-G459)</f>
        <v>7.25298715101322</v>
      </c>
      <c r="I459" s="0" t="n">
        <v>50</v>
      </c>
      <c r="J459" s="0" t="n">
        <v>1</v>
      </c>
      <c r="K459" s="0" t="n">
        <v>661</v>
      </c>
    </row>
    <row r="460" customFormat="false" ht="12.8" hidden="false" customHeight="false" outlineLevel="0" collapsed="false">
      <c r="A460" s="0" t="n">
        <v>751.410007918447</v>
      </c>
      <c r="B460" s="0" t="n">
        <f aca="false">E460*G460</f>
        <v>10.5892844749809</v>
      </c>
      <c r="C460" s="0" t="n">
        <f aca="false">B460/A460</f>
        <v>0.0140925518204306</v>
      </c>
      <c r="D460" s="0" t="n">
        <f aca="false">C460*100</f>
        <v>1.40925518204306</v>
      </c>
      <c r="E460" s="0" t="n">
        <v>0.733104309806371</v>
      </c>
      <c r="F460" s="0" t="n">
        <f aca="false">(A460/E460)*$B$1</f>
        <v>21.9891877316486</v>
      </c>
      <c r="G460" s="0" t="n">
        <f aca="false">I460*(5/18)</f>
        <v>14.4444444444444</v>
      </c>
      <c r="H460" s="0" t="n">
        <f aca="false">ABS(F460-G460)</f>
        <v>7.54474328720417</v>
      </c>
      <c r="I460" s="0" t="n">
        <v>52</v>
      </c>
      <c r="J460" s="0" t="n">
        <v>1</v>
      </c>
      <c r="K460" s="0" t="n">
        <v>7144</v>
      </c>
    </row>
    <row r="461" customFormat="false" ht="12.8" hidden="false" customHeight="false" outlineLevel="0" collapsed="false">
      <c r="A461" s="0" t="n">
        <v>723.194303074907</v>
      </c>
      <c r="B461" s="0" t="n">
        <f aca="false">E461*G461</f>
        <v>10.1634994807892</v>
      </c>
      <c r="C461" s="0" t="n">
        <f aca="false">B461/A461</f>
        <v>0.0140536221560038</v>
      </c>
      <c r="D461" s="0" t="n">
        <f aca="false">C461*100</f>
        <v>1.40536221560038</v>
      </c>
      <c r="E461" s="0" t="n">
        <v>0.59981308411215</v>
      </c>
      <c r="F461" s="0" t="n">
        <f aca="false">(A461/E461)*$B$1</f>
        <v>25.8664629352788</v>
      </c>
      <c r="G461" s="0" t="n">
        <f aca="false">I461*(5/18)</f>
        <v>16.9444444444444</v>
      </c>
      <c r="H461" s="0" t="n">
        <f aca="false">ABS(F461-G461)</f>
        <v>8.92201849083437</v>
      </c>
      <c r="I461" s="0" t="n">
        <v>61</v>
      </c>
      <c r="J461" s="0" t="n">
        <v>1</v>
      </c>
      <c r="K461" s="0" t="n">
        <v>2920</v>
      </c>
    </row>
    <row r="462" customFormat="false" ht="12.8" hidden="false" customHeight="false" outlineLevel="0" collapsed="false">
      <c r="A462" s="0" t="n">
        <v>738.181549484949</v>
      </c>
      <c r="B462" s="0" t="n">
        <f aca="false">E462*G462</f>
        <v>10.3671646917396</v>
      </c>
      <c r="C462" s="0" t="n">
        <f aca="false">B462/A462</f>
        <v>0.0140441937338763</v>
      </c>
      <c r="D462" s="0" t="n">
        <f aca="false">C462*100</f>
        <v>1.40441937338763</v>
      </c>
      <c r="E462" s="0" t="n">
        <v>0.583153013910355</v>
      </c>
      <c r="F462" s="0" t="n">
        <f aca="false">(A462/E462)*$B$1</f>
        <v>27.1568032669468</v>
      </c>
      <c r="G462" s="0" t="n">
        <f aca="false">I462*(5/18)</f>
        <v>17.7777777777778</v>
      </c>
      <c r="H462" s="0" t="n">
        <f aca="false">ABS(F462-G462)</f>
        <v>9.37902548916906</v>
      </c>
      <c r="I462" s="0" t="n">
        <v>64</v>
      </c>
      <c r="J462" s="0" t="n">
        <v>1</v>
      </c>
      <c r="K462" s="0" t="n">
        <v>2619</v>
      </c>
    </row>
    <row r="463" customFormat="false" ht="12.8" hidden="false" customHeight="false" outlineLevel="0" collapsed="false">
      <c r="A463" s="0" t="n">
        <v>726.61475349734</v>
      </c>
      <c r="B463" s="0" t="n">
        <f aca="false">E463*G463</f>
        <v>10.1820480644916</v>
      </c>
      <c r="C463" s="0" t="n">
        <f aca="false">B463/A463</f>
        <v>0.01401299383956</v>
      </c>
      <c r="D463" s="0" t="n">
        <f aca="false">C463*100</f>
        <v>1.401299383956</v>
      </c>
      <c r="E463" s="0" t="n">
        <v>0.916384325804244</v>
      </c>
      <c r="F463" s="0" t="n">
        <f aca="false">(A463/E463)*$B$1</f>
        <v>17.0107923867174</v>
      </c>
      <c r="G463" s="0" t="n">
        <f aca="false">I463*(5/18)</f>
        <v>11.1111111111111</v>
      </c>
      <c r="H463" s="0" t="n">
        <f aca="false">ABS(F463-G463)</f>
        <v>5.8996812756063</v>
      </c>
      <c r="I463" s="0" t="n">
        <v>40</v>
      </c>
      <c r="J463" s="0" t="n">
        <v>1</v>
      </c>
      <c r="K463" s="0" t="n">
        <v>6739</v>
      </c>
    </row>
    <row r="464" customFormat="false" ht="12.8" hidden="false" customHeight="false" outlineLevel="0" collapsed="false">
      <c r="A464" s="0" t="n">
        <v>726.077130888999</v>
      </c>
      <c r="B464" s="0" t="n">
        <f aca="false">E464*G464</f>
        <v>10.149721713272</v>
      </c>
      <c r="C464" s="0" t="n">
        <f aca="false">B464/A464</f>
        <v>0.0139788478131033</v>
      </c>
      <c r="D464" s="0" t="n">
        <f aca="false">C464*100</f>
        <v>1.39788478131033</v>
      </c>
      <c r="E464" s="0" t="n">
        <v>0.716450944466257</v>
      </c>
      <c r="F464" s="0" t="n">
        <f aca="false">(A464/E464)*$B$1</f>
        <v>21.7417392647712</v>
      </c>
      <c r="G464" s="0" t="n">
        <f aca="false">I464*(5/18)</f>
        <v>14.1666666666667</v>
      </c>
      <c r="H464" s="0" t="n">
        <f aca="false">ABS(F464-G464)</f>
        <v>7.57507259810453</v>
      </c>
      <c r="I464" s="0" t="n">
        <v>51</v>
      </c>
      <c r="J464" s="0" t="n">
        <v>1</v>
      </c>
      <c r="K464" s="0" t="n">
        <v>2230</v>
      </c>
    </row>
    <row r="465" customFormat="false" ht="12.8" hidden="false" customHeight="false" outlineLevel="0" collapsed="false">
      <c r="A465" s="0" t="n">
        <v>747.398822584034</v>
      </c>
      <c r="B465" s="0" t="n">
        <f aca="false">E465*G465</f>
        <v>10.3857033876965</v>
      </c>
      <c r="C465" s="0" t="n">
        <f aca="false">B465/A465</f>
        <v>0.0138957984330096</v>
      </c>
      <c r="D465" s="0" t="n">
        <f aca="false">C465*100</f>
        <v>1.38957984330096</v>
      </c>
      <c r="E465" s="0" t="n">
        <v>0.56649291205617</v>
      </c>
      <c r="F465" s="0" t="n">
        <f aca="false">(A465/E465)*$B$1</f>
        <v>28.3045277762162</v>
      </c>
      <c r="G465" s="0" t="n">
        <f aca="false">I465*(5/18)</f>
        <v>18.3333333333333</v>
      </c>
      <c r="H465" s="0" t="n">
        <f aca="false">ABS(F465-G465)</f>
        <v>9.97119444288288</v>
      </c>
      <c r="I465" s="0" t="n">
        <v>66</v>
      </c>
      <c r="J465" s="0" t="n">
        <v>1</v>
      </c>
      <c r="K465" s="0" t="n">
        <v>1032</v>
      </c>
    </row>
    <row r="466" customFormat="false" ht="12.8" hidden="false" customHeight="false" outlineLevel="0" collapsed="false">
      <c r="A466" s="0" t="n">
        <v>752.455314287832</v>
      </c>
      <c r="B466" s="0" t="n">
        <f aca="false">E466*G466</f>
        <v>10.4499560057295</v>
      </c>
      <c r="C466" s="0" t="n">
        <f aca="false">B466/A466</f>
        <v>0.0138878094250952</v>
      </c>
      <c r="D466" s="0" t="n">
        <f aca="false">C466*100</f>
        <v>1.38878094250952</v>
      </c>
      <c r="E466" s="0" t="n">
        <v>0.737643953345611</v>
      </c>
      <c r="F466" s="0" t="n">
        <f aca="false">(A466/E466)*$B$1</f>
        <v>21.8842623103122</v>
      </c>
      <c r="G466" s="0" t="n">
        <f aca="false">I466*(5/18)</f>
        <v>14.1666666666667</v>
      </c>
      <c r="H466" s="0" t="n">
        <f aca="false">ABS(F466-G466)</f>
        <v>7.71759564364552</v>
      </c>
      <c r="I466" s="0" t="n">
        <v>51</v>
      </c>
      <c r="J466" s="0" t="n">
        <v>1</v>
      </c>
      <c r="K466" s="0" t="n">
        <v>4795</v>
      </c>
    </row>
    <row r="467" customFormat="false" ht="12.8" hidden="false" customHeight="false" outlineLevel="0" collapsed="false">
      <c r="A467" s="0" t="n">
        <v>734.455580685449</v>
      </c>
      <c r="B467" s="0" t="n">
        <f aca="false">E467*G467</f>
        <v>10.1820302491443</v>
      </c>
      <c r="C467" s="0" t="n">
        <f aca="false">B467/A467</f>
        <v>0.0138633710695502</v>
      </c>
      <c r="D467" s="0" t="n">
        <f aca="false">C467*100</f>
        <v>1.38633710695502</v>
      </c>
      <c r="E467" s="0" t="n">
        <v>0.666460161762175</v>
      </c>
      <c r="F467" s="0" t="n">
        <f aca="false">(A467/E467)*$B$1</f>
        <v>23.6422783190462</v>
      </c>
      <c r="G467" s="0" t="n">
        <f aca="false">I467*(5/18)</f>
        <v>15.2777777777778</v>
      </c>
      <c r="H467" s="0" t="n">
        <f aca="false">ABS(F467-G467)</f>
        <v>8.36450054126841</v>
      </c>
      <c r="I467" s="0" t="n">
        <v>55</v>
      </c>
      <c r="J467" s="0" t="n">
        <v>1</v>
      </c>
      <c r="K467" s="0" t="n">
        <v>5018</v>
      </c>
    </row>
    <row r="468" customFormat="false" ht="12.8" hidden="false" customHeight="false" outlineLevel="0" collapsed="false">
      <c r="A468" s="0" t="n">
        <v>767.647054315979</v>
      </c>
      <c r="B468" s="0" t="n">
        <f aca="false">E468*G468</f>
        <v>10.6171494143716</v>
      </c>
      <c r="C468" s="0" t="n">
        <f aca="false">B468/A468</f>
        <v>0.013830769433268</v>
      </c>
      <c r="D468" s="0" t="n">
        <f aca="false">C468*100</f>
        <v>1.3830769433268</v>
      </c>
      <c r="E468" s="0" t="n">
        <v>0.616479643415127</v>
      </c>
      <c r="F468" s="0" t="n">
        <f aca="false">(A468/E468)*$B$1</f>
        <v>26.7141175052046</v>
      </c>
      <c r="G468" s="0" t="n">
        <f aca="false">I468*(5/18)</f>
        <v>17.2222222222222</v>
      </c>
      <c r="H468" s="0" t="n">
        <f aca="false">ABS(F468-G468)</f>
        <v>9.49189528298234</v>
      </c>
      <c r="I468" s="0" t="n">
        <v>62</v>
      </c>
      <c r="J468" s="0" t="n">
        <v>1</v>
      </c>
      <c r="K468" s="0" t="n">
        <v>2846</v>
      </c>
    </row>
    <row r="469" customFormat="false" ht="12.8" hidden="false" customHeight="false" outlineLevel="0" collapsed="false">
      <c r="A469" s="0" t="n">
        <v>754.629710520332</v>
      </c>
      <c r="B469" s="0" t="n">
        <f aca="false">E469*G469</f>
        <v>10.4328915023269</v>
      </c>
      <c r="C469" s="0" t="n">
        <f aca="false">B469/A469</f>
        <v>0.0138251798953598</v>
      </c>
      <c r="D469" s="0" t="n">
        <f aca="false">C469*100</f>
        <v>1.38251798953598</v>
      </c>
      <c r="E469" s="0" t="n">
        <v>0.636583210311469</v>
      </c>
      <c r="F469" s="0" t="n">
        <f aca="false">(A469/E469)*$B$1</f>
        <v>25.4317768607581</v>
      </c>
      <c r="G469" s="0" t="n">
        <f aca="false">I469*(5/18)</f>
        <v>16.3888888888889</v>
      </c>
      <c r="H469" s="0" t="n">
        <f aca="false">ABS(F469-G469)</f>
        <v>9.04288797186925</v>
      </c>
      <c r="I469" s="0" t="n">
        <v>59</v>
      </c>
      <c r="J469" s="0" t="n">
        <v>1</v>
      </c>
      <c r="K469" s="0" t="n">
        <v>6706</v>
      </c>
    </row>
    <row r="470" customFormat="false" ht="12.8" hidden="false" customHeight="false" outlineLevel="0" collapsed="false">
      <c r="A470" s="0" t="n">
        <v>751.122493339136</v>
      </c>
      <c r="B470" s="0" t="n">
        <f aca="false">E470*G470</f>
        <v>10.3813662500509</v>
      </c>
      <c r="C470" s="0" t="n">
        <f aca="false">B470/A470</f>
        <v>0.0138211361557025</v>
      </c>
      <c r="D470" s="0" t="n">
        <f aca="false">C470*100</f>
        <v>1.38211361557025</v>
      </c>
      <c r="E470" s="0" t="n">
        <v>0.602789008067473</v>
      </c>
      <c r="F470" s="0" t="n">
        <f aca="false">(A470/E470)*$B$1</f>
        <v>26.7327371400845</v>
      </c>
      <c r="G470" s="0" t="n">
        <f aca="false">I470*(5/18)</f>
        <v>17.2222222222222</v>
      </c>
      <c r="H470" s="0" t="n">
        <f aca="false">ABS(F470-G470)</f>
        <v>9.51051491786225</v>
      </c>
      <c r="I470" s="0" t="n">
        <v>62</v>
      </c>
      <c r="J470" s="0" t="n">
        <v>1</v>
      </c>
      <c r="K470" s="0" t="n">
        <v>1380</v>
      </c>
    </row>
    <row r="471" customFormat="false" ht="12.8" hidden="false" customHeight="false" outlineLevel="0" collapsed="false">
      <c r="A471" s="0" t="n">
        <v>761.134022363999</v>
      </c>
      <c r="B471" s="0" t="n">
        <f aca="false">E471*G471</f>
        <v>10.5152335345964</v>
      </c>
      <c r="C471" s="0" t="n">
        <f aca="false">B471/A471</f>
        <v>0.013815219429999</v>
      </c>
      <c r="D471" s="0" t="n">
        <f aca="false">C471*100</f>
        <v>1.3815219429999</v>
      </c>
      <c r="E471" s="0" t="n">
        <v>0.53316677076827</v>
      </c>
      <c r="F471" s="0" t="n">
        <f aca="false">(A471/E471)*$B$1</f>
        <v>30.626406694359</v>
      </c>
      <c r="G471" s="0" t="n">
        <f aca="false">I471*(5/18)</f>
        <v>19.7222222222222</v>
      </c>
      <c r="H471" s="0" t="n">
        <f aca="false">ABS(F471-G471)</f>
        <v>10.9041844721367</v>
      </c>
      <c r="I471" s="0" t="n">
        <v>71</v>
      </c>
      <c r="J471" s="0" t="n">
        <v>1</v>
      </c>
      <c r="K471" s="0" t="n">
        <v>4532</v>
      </c>
    </row>
    <row r="472" customFormat="false" ht="12.8" hidden="false" customHeight="false" outlineLevel="0" collapsed="false">
      <c r="A472" s="0" t="n">
        <v>723.874298480061</v>
      </c>
      <c r="B472" s="0" t="n">
        <f aca="false">E472*G472</f>
        <v>9.98843025188417</v>
      </c>
      <c r="C472" s="0" t="n">
        <f aca="false">B472/A472</f>
        <v>0.0137985701009929</v>
      </c>
      <c r="D472" s="0" t="n">
        <f aca="false">C472*100</f>
        <v>1.37985701009929</v>
      </c>
      <c r="E472" s="0" t="n">
        <v>0.653788161941509</v>
      </c>
      <c r="F472" s="0" t="n">
        <f aca="false">(A472/E472)*$B$1</f>
        <v>23.7533073983466</v>
      </c>
      <c r="G472" s="0" t="n">
        <f aca="false">I472*(5/18)</f>
        <v>15.2777777777778</v>
      </c>
      <c r="H472" s="0" t="n">
        <f aca="false">ABS(F472-G472)</f>
        <v>8.47552962056885</v>
      </c>
      <c r="I472" s="0" t="n">
        <v>55</v>
      </c>
      <c r="J472" s="0" t="n">
        <v>1</v>
      </c>
      <c r="K472" s="0" t="n">
        <v>5103</v>
      </c>
    </row>
    <row r="473" customFormat="false" ht="12.8" hidden="false" customHeight="false" outlineLevel="0" collapsed="false">
      <c r="A473" s="0" t="n">
        <v>740.968285421178</v>
      </c>
      <c r="B473" s="0" t="n">
        <f aca="false">E473*G473</f>
        <v>10.1820999848789</v>
      </c>
      <c r="C473" s="0" t="n">
        <f aca="false">B473/A473</f>
        <v>0.0137416137575864</v>
      </c>
      <c r="D473" s="0" t="n">
        <f aca="false">C473*100</f>
        <v>1.37416137575864</v>
      </c>
      <c r="E473" s="0" t="n">
        <v>0.66646472628298</v>
      </c>
      <c r="F473" s="0" t="n">
        <f aca="false">(A473/E473)*$B$1</f>
        <v>23.8517602843822</v>
      </c>
      <c r="G473" s="0" t="n">
        <f aca="false">I473*(5/18)</f>
        <v>15.2777777777778</v>
      </c>
      <c r="H473" s="0" t="n">
        <f aca="false">ABS(F473-G473)</f>
        <v>8.57398250660438</v>
      </c>
      <c r="I473" s="0" t="n">
        <v>55</v>
      </c>
      <c r="J473" s="0" t="n">
        <v>1</v>
      </c>
      <c r="K473" s="0" t="n">
        <v>4175</v>
      </c>
    </row>
    <row r="474" customFormat="false" ht="12.8" hidden="false" customHeight="false" outlineLevel="0" collapsed="false">
      <c r="A474" s="0" t="n">
        <v>740.968285421178</v>
      </c>
      <c r="B474" s="0" t="n">
        <f aca="false">E474*G474</f>
        <v>10.1497070998686</v>
      </c>
      <c r="C474" s="0" t="n">
        <f aca="false">B474/A474</f>
        <v>0.0136978967920326</v>
      </c>
      <c r="D474" s="0" t="n">
        <f aca="false">C474*100</f>
        <v>1.36978967920326</v>
      </c>
      <c r="E474" s="0" t="n">
        <v>0.716449912931904</v>
      </c>
      <c r="F474" s="0" t="n">
        <f aca="false">(A474/E474)*$B$1</f>
        <v>22.1876736982853</v>
      </c>
      <c r="G474" s="0" t="n">
        <f aca="false">I474*(5/18)</f>
        <v>14.1666666666667</v>
      </c>
      <c r="H474" s="0" t="n">
        <f aca="false">ABS(F474-G474)</f>
        <v>8.02100703161864</v>
      </c>
      <c r="I474" s="0" t="n">
        <v>51</v>
      </c>
      <c r="J474" s="0" t="n">
        <v>1</v>
      </c>
      <c r="K474" s="0" t="n">
        <v>6545</v>
      </c>
    </row>
    <row r="475" customFormat="false" ht="12.8" hidden="false" customHeight="false" outlineLevel="0" collapsed="false">
      <c r="A475" s="0" t="n">
        <v>749.349050843464</v>
      </c>
      <c r="B475" s="0" t="n">
        <f aca="false">E475*G475</f>
        <v>10.2005321156072</v>
      </c>
      <c r="C475" s="0" t="n">
        <f aca="false">B475/A475</f>
        <v>0.0136125242357024</v>
      </c>
      <c r="D475" s="0" t="n">
        <f aca="false">C475*100</f>
        <v>1.36125242357024</v>
      </c>
      <c r="E475" s="0" t="n">
        <v>0.633136476141139</v>
      </c>
      <c r="F475" s="0" t="n">
        <f aca="false">(A475/E475)*$B$1</f>
        <v>25.3912926765685</v>
      </c>
      <c r="G475" s="0" t="n">
        <f aca="false">I475*(5/18)</f>
        <v>16.1111111111111</v>
      </c>
      <c r="H475" s="0" t="n">
        <f aca="false">ABS(F475-G475)</f>
        <v>9.28018156545739</v>
      </c>
      <c r="I475" s="0" t="n">
        <v>58</v>
      </c>
      <c r="J475" s="0" t="n">
        <v>1</v>
      </c>
      <c r="K475" s="0" t="n">
        <v>3216</v>
      </c>
    </row>
    <row r="476" customFormat="false" ht="12.8" hidden="false" customHeight="false" outlineLevel="0" collapsed="false">
      <c r="A476" s="0" t="n">
        <v>762.15615197937</v>
      </c>
      <c r="B476" s="0" t="n">
        <f aca="false">E476*G476</f>
        <v>10.314389693599</v>
      </c>
      <c r="C476" s="0" t="n">
        <f aca="false">B476/A476</f>
        <v>0.0135331712101409</v>
      </c>
      <c r="D476" s="0" t="n">
        <f aca="false">C476*100</f>
        <v>1.35331712101409</v>
      </c>
      <c r="E476" s="0" t="n">
        <v>0.482231206453979</v>
      </c>
      <c r="F476" s="0" t="n">
        <f aca="false">(A476/E476)*$B$1</f>
        <v>33.906786594799</v>
      </c>
      <c r="G476" s="0" t="n">
        <f aca="false">I476*(5/18)</f>
        <v>21.3888888888889</v>
      </c>
      <c r="H476" s="0" t="n">
        <f aca="false">ABS(F476-G476)</f>
        <v>12.5178977059101</v>
      </c>
      <c r="I476" s="0" t="n">
        <v>77</v>
      </c>
      <c r="J476" s="0" t="n">
        <v>1</v>
      </c>
      <c r="K476" s="0" t="n">
        <v>1744</v>
      </c>
    </row>
    <row r="477" customFormat="false" ht="12.8" hidden="false" customHeight="false" outlineLevel="0" collapsed="false">
      <c r="A477" s="0" t="n">
        <v>891.207046650777</v>
      </c>
      <c r="B477" s="0" t="n">
        <f aca="false">E477*G477</f>
        <v>12.0434661410278</v>
      </c>
      <c r="C477" s="0" t="n">
        <f aca="false">B477/A477</f>
        <v>0.0135136567717772</v>
      </c>
      <c r="D477" s="0" t="n">
        <f aca="false">C477*100</f>
        <v>1.35136567717772</v>
      </c>
      <c r="E477" s="0" t="n">
        <v>0.688198065201588</v>
      </c>
      <c r="F477" s="0" t="n">
        <f aca="false">(A477/E477)*$B$1</f>
        <v>27.7819771059175</v>
      </c>
      <c r="G477" s="0" t="n">
        <f aca="false">I477*(5/18)</f>
        <v>17.5</v>
      </c>
      <c r="H477" s="0" t="n">
        <f aca="false">ABS(F477-G477)</f>
        <v>10.2819771059175</v>
      </c>
      <c r="I477" s="0" t="n">
        <v>63</v>
      </c>
      <c r="J477" s="0" t="n">
        <v>1</v>
      </c>
      <c r="K477" s="0" t="n">
        <v>2442</v>
      </c>
    </row>
    <row r="478" customFormat="false" ht="12.8" hidden="false" customHeight="false" outlineLevel="0" collapsed="false">
      <c r="A478" s="0" t="n">
        <v>757.856186885084</v>
      </c>
      <c r="B478" s="0" t="n">
        <f aca="false">E478*G478</f>
        <v>10.2226087601819</v>
      </c>
      <c r="C478" s="0" t="n">
        <f aca="false">B478/A478</f>
        <v>0.0134888504403435</v>
      </c>
      <c r="D478" s="0" t="n">
        <f aca="false">C478*100</f>
        <v>1.34888504403435</v>
      </c>
      <c r="E478" s="0" t="n">
        <v>0.533353500531231</v>
      </c>
      <c r="F478" s="0" t="n">
        <f aca="false">(A478/E478)*$B$1</f>
        <v>30.4838373149338</v>
      </c>
      <c r="G478" s="0" t="n">
        <f aca="false">I478*(5/18)</f>
        <v>19.1666666666667</v>
      </c>
      <c r="H478" s="0" t="n">
        <f aca="false">ABS(F478-G478)</f>
        <v>11.3171706482671</v>
      </c>
      <c r="I478" s="0" t="n">
        <v>69</v>
      </c>
      <c r="J478" s="0" t="n">
        <v>1</v>
      </c>
      <c r="K478" s="0" t="n">
        <v>6083</v>
      </c>
    </row>
    <row r="479" customFormat="false" ht="12.8" hidden="false" customHeight="false" outlineLevel="0" collapsed="false">
      <c r="A479" s="0" t="n">
        <v>721.293976129012</v>
      </c>
      <c r="B479" s="0" t="n">
        <f aca="false">E479*G479</f>
        <v>9.58970325747434</v>
      </c>
      <c r="C479" s="0" t="n">
        <f aca="false">B479/A479</f>
        <v>0.0132951384246125</v>
      </c>
      <c r="D479" s="0" t="n">
        <f aca="false">C479*100</f>
        <v>1.32951384246125</v>
      </c>
      <c r="E479" s="0" t="n">
        <v>0.616480923694779</v>
      </c>
      <c r="F479" s="0" t="n">
        <f aca="false">(A479/E479)*$B$1</f>
        <v>25.1009782547092</v>
      </c>
      <c r="G479" s="0" t="n">
        <f aca="false">I479*(5/18)</f>
        <v>15.5555555555556</v>
      </c>
      <c r="H479" s="0" t="n">
        <f aca="false">ABS(F479-G479)</f>
        <v>9.54542269915363</v>
      </c>
      <c r="I479" s="0" t="n">
        <v>56</v>
      </c>
      <c r="J479" s="0" t="n">
        <v>0</v>
      </c>
      <c r="K479" s="0" t="n">
        <v>7696</v>
      </c>
    </row>
    <row r="480" customFormat="false" ht="12.8" hidden="false" customHeight="false" outlineLevel="0" collapsed="false">
      <c r="A480" s="0" t="n">
        <v>822.083329109647</v>
      </c>
      <c r="B480" s="0" t="n">
        <f aca="false">E480*G480</f>
        <v>10.8855500748048</v>
      </c>
      <c r="C480" s="0" t="n">
        <f aca="false">B480/A480</f>
        <v>0.0132414193176674</v>
      </c>
      <c r="D480" s="0" t="n">
        <f aca="false">C480*100</f>
        <v>1.32414193176674</v>
      </c>
      <c r="E480" s="0" t="n">
        <v>0.816416255610363</v>
      </c>
      <c r="F480" s="0" t="n">
        <f aca="false">(A480/E480)*$B$1</f>
        <v>21.6024089142518</v>
      </c>
      <c r="G480" s="0" t="n">
        <f aca="false">I480*(5/18)</f>
        <v>13.3333333333333</v>
      </c>
      <c r="H480" s="0" t="n">
        <f aca="false">ABS(F480-G480)</f>
        <v>8.26907558091848</v>
      </c>
      <c r="I480" s="0" t="n">
        <v>48</v>
      </c>
      <c r="J480" s="0" t="n">
        <v>1</v>
      </c>
      <c r="K480" s="0" t="n">
        <v>5342</v>
      </c>
    </row>
    <row r="481" customFormat="false" ht="12.8" hidden="false" customHeight="false" outlineLevel="0" collapsed="false">
      <c r="A481" s="0" t="n">
        <v>756.352431079586</v>
      </c>
      <c r="B481" s="0" t="n">
        <f aca="false">E481*G481</f>
        <v>9.99694676755608</v>
      </c>
      <c r="C481" s="0" t="n">
        <f aca="false">B481/A481</f>
        <v>0.0132173129308077</v>
      </c>
      <c r="D481" s="0" t="n">
        <f aca="false">C481*100</f>
        <v>1.32173129308077</v>
      </c>
      <c r="E481" s="0" t="n">
        <v>0.666463117837072</v>
      </c>
      <c r="F481" s="0" t="n">
        <f aca="false">(A481/E481)*$B$1</f>
        <v>24.3470345090653</v>
      </c>
      <c r="G481" s="0" t="n">
        <f aca="false">I481*(5/18)</f>
        <v>15</v>
      </c>
      <c r="H481" s="0" t="n">
        <f aca="false">ABS(F481-G481)</f>
        <v>9.3470345090653</v>
      </c>
      <c r="I481" s="0" t="n">
        <v>54</v>
      </c>
      <c r="J481" s="0" t="n">
        <v>1</v>
      </c>
      <c r="K481" s="0" t="n">
        <v>5655</v>
      </c>
    </row>
    <row r="482" customFormat="false" ht="12.8" hidden="false" customHeight="false" outlineLevel="0" collapsed="false">
      <c r="A482" s="0" t="n">
        <v>723.715413681372</v>
      </c>
      <c r="B482" s="0" t="n">
        <f aca="false">E482*G482</f>
        <v>9.55730561133422</v>
      </c>
      <c r="C482" s="0" t="n">
        <f aca="false">B482/A482</f>
        <v>0.0132058892634585</v>
      </c>
      <c r="D482" s="0" t="n">
        <f aca="false">C482*100</f>
        <v>1.32058892634585</v>
      </c>
      <c r="E482" s="0" t="n">
        <v>0.583157630522088</v>
      </c>
      <c r="F482" s="0" t="n">
        <f aca="false">(A482/E482)*$B$1</f>
        <v>26.624400912669</v>
      </c>
      <c r="G482" s="0" t="n">
        <f aca="false">I482*(5/18)</f>
        <v>16.3888888888889</v>
      </c>
      <c r="H482" s="0" t="n">
        <f aca="false">ABS(F482-G482)</f>
        <v>10.2355120237801</v>
      </c>
      <c r="I482" s="0" t="n">
        <v>59</v>
      </c>
      <c r="J482" s="0" t="n">
        <v>1</v>
      </c>
      <c r="K482" s="0" t="n">
        <v>1830</v>
      </c>
    </row>
    <row r="483" customFormat="false" ht="12.8" hidden="false" customHeight="false" outlineLevel="0" collapsed="false">
      <c r="A483" s="0" t="n">
        <v>837.645509747411</v>
      </c>
      <c r="B483" s="0" t="n">
        <f aca="false">E483*G483</f>
        <v>10.9595553764782</v>
      </c>
      <c r="C483" s="0" t="n">
        <f aca="false">B483/A483</f>
        <v>0.0130837630584124</v>
      </c>
      <c r="D483" s="0" t="n">
        <f aca="false">C483*100</f>
        <v>1.30837630584124</v>
      </c>
      <c r="E483" s="0" t="n">
        <v>0.616474989926898</v>
      </c>
      <c r="F483" s="0" t="n">
        <f aca="false">(A483/E483)*$B$1</f>
        <v>29.1502837961089</v>
      </c>
      <c r="G483" s="0" t="n">
        <f aca="false">I483*(5/18)</f>
        <v>17.7777777777778</v>
      </c>
      <c r="H483" s="0" t="n">
        <f aca="false">ABS(F483-G483)</f>
        <v>11.3725060183311</v>
      </c>
      <c r="I483" s="0" t="n">
        <v>64</v>
      </c>
      <c r="J483" s="0" t="n">
        <v>1</v>
      </c>
      <c r="K483" s="0" t="n">
        <v>901</v>
      </c>
    </row>
    <row r="484" customFormat="false" ht="12.8" hidden="false" customHeight="false" outlineLevel="0" collapsed="false">
      <c r="A484" s="0" t="n">
        <v>726.298148145787</v>
      </c>
      <c r="B484" s="0" t="n">
        <f aca="false">E484*G484</f>
        <v>9.44360678359958</v>
      </c>
      <c r="C484" s="0" t="n">
        <f aca="false">B484/A484</f>
        <v>0.0130023831228384</v>
      </c>
      <c r="D484" s="0" t="n">
        <f aca="false">C484*100</f>
        <v>1.30023831228384</v>
      </c>
      <c r="E484" s="0" t="n">
        <v>0.653788161941509</v>
      </c>
      <c r="F484" s="0" t="n">
        <f aca="false">(A484/E484)*$B$1</f>
        <v>23.8328439232906</v>
      </c>
      <c r="G484" s="0" t="n">
        <f aca="false">I484*(5/18)</f>
        <v>14.4444444444444</v>
      </c>
      <c r="H484" s="0" t="n">
        <f aca="false">ABS(F484-G484)</f>
        <v>9.38839947884616</v>
      </c>
      <c r="I484" s="0" t="n">
        <v>52</v>
      </c>
      <c r="J484" s="0" t="n">
        <v>1</v>
      </c>
      <c r="K484" s="0" t="n">
        <v>2340</v>
      </c>
    </row>
    <row r="485" customFormat="false" ht="12.8" hidden="false" customHeight="false" outlineLevel="0" collapsed="false">
      <c r="A485" s="0" t="n">
        <v>737.314044352879</v>
      </c>
      <c r="B485" s="0" t="n">
        <f aca="false">E485*G485</f>
        <v>9.56656208165998</v>
      </c>
      <c r="C485" s="0" t="n">
        <f aca="false">B485/A485</f>
        <v>0.0129748811309519</v>
      </c>
      <c r="D485" s="0" t="n">
        <f aca="false">C485*100</f>
        <v>1.29748811309519</v>
      </c>
      <c r="E485" s="0" t="n">
        <v>0.64980421686747</v>
      </c>
      <c r="F485" s="0" t="n">
        <f aca="false">(A485/E485)*$B$1</f>
        <v>24.3426562164807</v>
      </c>
      <c r="G485" s="0" t="n">
        <f aca="false">I485*(5/18)</f>
        <v>14.7222222222222</v>
      </c>
      <c r="H485" s="0" t="n">
        <f aca="false">ABS(F485-G485)</f>
        <v>9.62043399425847</v>
      </c>
      <c r="I485" s="0" t="n">
        <v>53</v>
      </c>
      <c r="J485" s="0" t="n">
        <v>1</v>
      </c>
      <c r="K485" s="0" t="n">
        <v>5582</v>
      </c>
    </row>
    <row r="486" customFormat="false" ht="12.8" hidden="false" customHeight="false" outlineLevel="0" collapsed="false">
      <c r="A486" s="0" t="n">
        <v>742.571208706613</v>
      </c>
      <c r="B486" s="0" t="n">
        <f aca="false">E486*G486</f>
        <v>9.61273769866055</v>
      </c>
      <c r="C486" s="0" t="n">
        <f aca="false">B486/A486</f>
        <v>0.0129452065821455</v>
      </c>
      <c r="D486" s="0" t="n">
        <f aca="false">C486*100</f>
        <v>1.29452065821455</v>
      </c>
      <c r="E486" s="0" t="n">
        <v>0.516505309181761</v>
      </c>
      <c r="F486" s="0" t="n">
        <f aca="false">(A486/E486)*$B$1</f>
        <v>30.8433328899937</v>
      </c>
      <c r="G486" s="0" t="n">
        <f aca="false">I486*(5/18)</f>
        <v>18.6111111111111</v>
      </c>
      <c r="H486" s="0" t="n">
        <f aca="false">ABS(F486-G486)</f>
        <v>12.2322217788826</v>
      </c>
      <c r="I486" s="0" t="n">
        <v>67</v>
      </c>
      <c r="J486" s="0" t="n">
        <v>1</v>
      </c>
      <c r="K486" s="0" t="n">
        <v>7694</v>
      </c>
    </row>
    <row r="487" customFormat="false" ht="12.8" hidden="false" customHeight="false" outlineLevel="0" collapsed="false">
      <c r="A487" s="0" t="n">
        <v>733.344393855984</v>
      </c>
      <c r="B487" s="0" t="n">
        <f aca="false">E487*G487</f>
        <v>9.41262948944731</v>
      </c>
      <c r="C487" s="0" t="n">
        <f aca="false">B487/A487</f>
        <v>0.0128352102617911</v>
      </c>
      <c r="D487" s="0" t="n">
        <f aca="false">C487*100</f>
        <v>1.28352102617911</v>
      </c>
      <c r="E487" s="0" t="n">
        <v>0.537864542254132</v>
      </c>
      <c r="F487" s="0" t="n">
        <f aca="false">(A487/E487)*$B$1</f>
        <v>29.2504832716584</v>
      </c>
      <c r="G487" s="0" t="n">
        <f aca="false">I487*(5/18)</f>
        <v>17.5</v>
      </c>
      <c r="H487" s="0" t="n">
        <f aca="false">ABS(F487-G487)</f>
        <v>11.7504832716584</v>
      </c>
      <c r="I487" s="0" t="n">
        <v>63</v>
      </c>
      <c r="J487" s="0" t="n">
        <v>1</v>
      </c>
      <c r="K487" s="0" t="n">
        <v>3543</v>
      </c>
    </row>
    <row r="488" customFormat="false" ht="12.8" hidden="false" customHeight="false" outlineLevel="0" collapsed="false">
      <c r="A488" s="0" t="n">
        <v>727.631775007112</v>
      </c>
      <c r="B488" s="0" t="n">
        <f aca="false">E488*G488</f>
        <v>9.33041666666667</v>
      </c>
      <c r="C488" s="0" t="n">
        <f aca="false">B488/A488</f>
        <v>0.0128229923254458</v>
      </c>
      <c r="D488" s="0" t="n">
        <f aca="false">C488*100</f>
        <v>1.28229923254458</v>
      </c>
      <c r="E488" s="0" t="n">
        <v>0.5998125</v>
      </c>
      <c r="F488" s="0" t="n">
        <f aca="false">(A488/E488)*$B$1</f>
        <v>26.0252031678531</v>
      </c>
      <c r="G488" s="0" t="n">
        <f aca="false">I488*(5/18)</f>
        <v>15.5555555555556</v>
      </c>
      <c r="H488" s="0" t="n">
        <f aca="false">ABS(F488-G488)</f>
        <v>10.4696476122975</v>
      </c>
      <c r="I488" s="0" t="n">
        <v>56</v>
      </c>
      <c r="J488" s="0" t="n">
        <v>1</v>
      </c>
      <c r="K488" s="0" t="n">
        <v>7062</v>
      </c>
    </row>
    <row r="489" customFormat="false" ht="12.8" hidden="false" customHeight="false" outlineLevel="0" collapsed="false">
      <c r="A489" s="0" t="n">
        <v>823.155513861142</v>
      </c>
      <c r="B489" s="0" t="n">
        <f aca="false">E489*G489</f>
        <v>10.5430295034322</v>
      </c>
      <c r="C489" s="0" t="n">
        <f aca="false">B489/A489</f>
        <v>0.0128080652147714</v>
      </c>
      <c r="D489" s="0" t="n">
        <f aca="false">C489*100</f>
        <v>1.28080652147714</v>
      </c>
      <c r="E489" s="0" t="n">
        <v>0.566491137497849</v>
      </c>
      <c r="F489" s="0" t="n">
        <f aca="false">(A489/E489)*$B$1</f>
        <v>31.1735854906775</v>
      </c>
      <c r="G489" s="0" t="n">
        <f aca="false">I489*(5/18)</f>
        <v>18.6111111111111</v>
      </c>
      <c r="H489" s="0" t="n">
        <f aca="false">ABS(F489-G489)</f>
        <v>12.5624743795664</v>
      </c>
      <c r="I489" s="0" t="n">
        <v>67</v>
      </c>
      <c r="J489" s="0" t="n">
        <v>1</v>
      </c>
      <c r="K489" s="0" t="n">
        <v>3302</v>
      </c>
    </row>
    <row r="490" customFormat="false" ht="12.8" hidden="false" customHeight="false" outlineLevel="0" collapsed="false">
      <c r="A490" s="0" t="n">
        <v>806.54572096069</v>
      </c>
      <c r="B490" s="0" t="n">
        <f aca="false">E490*G490</f>
        <v>10.2191258030057</v>
      </c>
      <c r="C490" s="0" t="n">
        <f aca="false">B490/A490</f>
        <v>0.0126702374551483</v>
      </c>
      <c r="D490" s="0" t="n">
        <f aca="false">C490*100</f>
        <v>1.26702374551483</v>
      </c>
      <c r="E490" s="0" t="n">
        <v>0.799757671539576</v>
      </c>
      <c r="F490" s="0" t="n">
        <f aca="false">(A490/E490)*$B$1</f>
        <v>21.6355809612617</v>
      </c>
      <c r="G490" s="0" t="n">
        <f aca="false">I490*(5/18)</f>
        <v>12.7777777777778</v>
      </c>
      <c r="H490" s="0" t="n">
        <f aca="false">ABS(F490-G490)</f>
        <v>8.85780318348388</v>
      </c>
      <c r="I490" s="0" t="n">
        <v>46</v>
      </c>
      <c r="J490" s="0" t="n">
        <v>1</v>
      </c>
      <c r="K490" s="0" t="n">
        <v>1501</v>
      </c>
    </row>
    <row r="491" customFormat="false" ht="12.8" hidden="false" customHeight="false" outlineLevel="0" collapsed="false">
      <c r="A491" s="0" t="n">
        <v>754.320886625844</v>
      </c>
      <c r="B491" s="0" t="n">
        <f aca="false">E491*G491</f>
        <v>9.55262557584915</v>
      </c>
      <c r="C491" s="0" t="n">
        <f aca="false">B491/A491</f>
        <v>0.0126638752091024</v>
      </c>
      <c r="D491" s="0" t="n">
        <f aca="false">C491*100</f>
        <v>1.26638752091024</v>
      </c>
      <c r="E491" s="0" t="n">
        <v>0.799754699373417</v>
      </c>
      <c r="F491" s="0" t="n">
        <f aca="false">(A491/E491)*$B$1</f>
        <v>20.234725497453</v>
      </c>
      <c r="G491" s="0" t="n">
        <f aca="false">I491*(5/18)</f>
        <v>11.9444444444444</v>
      </c>
      <c r="H491" s="0" t="n">
        <f aca="false">ABS(F491-G491)</f>
        <v>8.2902810530086</v>
      </c>
      <c r="I491" s="0" t="n">
        <v>43</v>
      </c>
      <c r="J491" s="0" t="n">
        <v>1</v>
      </c>
      <c r="K491" s="0" t="n">
        <v>2587</v>
      </c>
    </row>
    <row r="492" customFormat="false" ht="12.8" hidden="false" customHeight="false" outlineLevel="0" collapsed="false">
      <c r="A492" s="0" t="n">
        <v>743.280566139059</v>
      </c>
      <c r="B492" s="0" t="n">
        <f aca="false">E492*G492</f>
        <v>9.39522694858561</v>
      </c>
      <c r="C492" s="0" t="n">
        <f aca="false">B492/A492</f>
        <v>0.0126402160591777</v>
      </c>
      <c r="D492" s="0" t="n">
        <f aca="false">C492*100</f>
        <v>1.26402160591777</v>
      </c>
      <c r="E492" s="0" t="n">
        <v>0.583152017498417</v>
      </c>
      <c r="F492" s="0" t="n">
        <f aca="false">(A492/E492)*$B$1</f>
        <v>27.3444366233474</v>
      </c>
      <c r="G492" s="0" t="n">
        <f aca="false">I492*(5/18)</f>
        <v>16.1111111111111</v>
      </c>
      <c r="H492" s="0" t="n">
        <f aca="false">ABS(F492-G492)</f>
        <v>11.2333255122363</v>
      </c>
      <c r="I492" s="0" t="n">
        <v>58</v>
      </c>
      <c r="J492" s="0" t="n">
        <v>1</v>
      </c>
      <c r="K492" s="0" t="n">
        <v>1534</v>
      </c>
    </row>
    <row r="493" customFormat="false" ht="12.8" hidden="false" customHeight="false" outlineLevel="0" collapsed="false">
      <c r="A493" s="0" t="n">
        <v>742.510605984857</v>
      </c>
      <c r="B493" s="0" t="n">
        <f aca="false">E493*G493</f>
        <v>9.33041666666667</v>
      </c>
      <c r="C493" s="0" t="n">
        <f aca="false">B493/A493</f>
        <v>0.0125660382376504</v>
      </c>
      <c r="D493" s="0" t="n">
        <f aca="false">C493*100</f>
        <v>1.25660382376504</v>
      </c>
      <c r="E493" s="0" t="n">
        <v>0.69978125</v>
      </c>
      <c r="F493" s="0" t="n">
        <f aca="false">(A493/E493)*$B$1</f>
        <v>22.7634636546205</v>
      </c>
      <c r="G493" s="0" t="n">
        <f aca="false">I493*(5/18)</f>
        <v>13.3333333333333</v>
      </c>
      <c r="H493" s="0" t="n">
        <f aca="false">ABS(F493-G493)</f>
        <v>9.43013032128713</v>
      </c>
      <c r="I493" s="0" t="n">
        <v>48</v>
      </c>
      <c r="J493" s="0" t="n">
        <v>1</v>
      </c>
      <c r="K493" s="0" t="n">
        <v>3547</v>
      </c>
    </row>
    <row r="494" customFormat="false" ht="12.8" hidden="false" customHeight="false" outlineLevel="0" collapsed="false">
      <c r="A494" s="0" t="n">
        <v>756.904881738782</v>
      </c>
      <c r="B494" s="0" t="n">
        <f aca="false">E494*G494</f>
        <v>9.49719318181818</v>
      </c>
      <c r="C494" s="0" t="n">
        <f aca="false">B494/A494</f>
        <v>0.0125474064323657</v>
      </c>
      <c r="D494" s="0" t="n">
        <f aca="false">C494*100</f>
        <v>1.25474064323657</v>
      </c>
      <c r="E494" s="0" t="n">
        <v>0.633146212121212</v>
      </c>
      <c r="F494" s="0" t="n">
        <f aca="false">(A494/E494)*$B$1</f>
        <v>25.6469235915887</v>
      </c>
      <c r="G494" s="0" t="n">
        <f aca="false">I494*(5/18)</f>
        <v>15</v>
      </c>
      <c r="H494" s="0" t="n">
        <f aca="false">ABS(F494-G494)</f>
        <v>10.6469235915887</v>
      </c>
      <c r="I494" s="0" t="n">
        <v>54</v>
      </c>
      <c r="J494" s="0" t="n">
        <v>1</v>
      </c>
      <c r="K494" s="0" t="n">
        <v>3422</v>
      </c>
    </row>
    <row r="495" customFormat="false" ht="12.8" hidden="false" customHeight="false" outlineLevel="0" collapsed="false">
      <c r="A495" s="0" t="n">
        <v>723.029736594561</v>
      </c>
      <c r="B495" s="0" t="n">
        <f aca="false">E495*G495</f>
        <v>9.03259960577085</v>
      </c>
      <c r="C495" s="0" t="n">
        <f aca="false">B495/A495</f>
        <v>0.0124927083197352</v>
      </c>
      <c r="D495" s="0" t="n">
        <f aca="false">C495*100</f>
        <v>1.24927083197352</v>
      </c>
      <c r="E495" s="0" t="n">
        <v>0.722607968461668</v>
      </c>
      <c r="F495" s="0" t="n">
        <f aca="false">(A495/E495)*$B$1</f>
        <v>21.4660134674405</v>
      </c>
      <c r="G495" s="0" t="n">
        <f aca="false">I495*(5/18)</f>
        <v>12.5</v>
      </c>
      <c r="H495" s="0" t="n">
        <f aca="false">ABS(F495-G495)</f>
        <v>8.96601346744049</v>
      </c>
      <c r="I495" s="0" t="n">
        <v>45</v>
      </c>
      <c r="J495" s="0" t="n">
        <v>1</v>
      </c>
      <c r="K495" s="0" t="n">
        <v>4624</v>
      </c>
    </row>
    <row r="496" customFormat="false" ht="12.8" hidden="false" customHeight="false" outlineLevel="0" collapsed="false">
      <c r="A496" s="0" t="n">
        <v>724.552965627772</v>
      </c>
      <c r="B496" s="0" t="n">
        <f aca="false">E496*G496</f>
        <v>9.02504506867929</v>
      </c>
      <c r="C496" s="0" t="n">
        <f aca="false">B496/A496</f>
        <v>0.0124560183959219</v>
      </c>
      <c r="D496" s="0" t="n">
        <f aca="false">C496*100</f>
        <v>1.24560183959219</v>
      </c>
      <c r="E496" s="0" t="n">
        <v>0.649803244944909</v>
      </c>
      <c r="F496" s="0" t="n">
        <f aca="false">(A496/E496)*$B$1</f>
        <v>23.921380948581</v>
      </c>
      <c r="G496" s="0" t="n">
        <f aca="false">I496*(5/18)</f>
        <v>13.8888888888889</v>
      </c>
      <c r="H496" s="0" t="n">
        <f aca="false">ABS(F496-G496)</f>
        <v>10.0324920596921</v>
      </c>
      <c r="I496" s="0" t="n">
        <v>50</v>
      </c>
      <c r="J496" s="0" t="n">
        <v>1</v>
      </c>
      <c r="K496" s="0" t="n">
        <v>3742</v>
      </c>
    </row>
    <row r="497" customFormat="false" ht="12.8" hidden="false" customHeight="false" outlineLevel="0" collapsed="false">
      <c r="A497" s="0" t="n">
        <v>734.853726941627</v>
      </c>
      <c r="B497" s="0" t="n">
        <f aca="false">E497*G497</f>
        <v>9.11381585486168</v>
      </c>
      <c r="C497" s="0" t="n">
        <f aca="false">B497/A497</f>
        <v>0.0124022176396822</v>
      </c>
      <c r="D497" s="0" t="n">
        <f aca="false">C497*100</f>
        <v>1.24022176396822</v>
      </c>
      <c r="E497" s="0" t="n">
        <v>0.537864542254132</v>
      </c>
      <c r="F497" s="0" t="n">
        <f aca="false">(A497/E497)*$B$1</f>
        <v>29.3106851666246</v>
      </c>
      <c r="G497" s="0" t="n">
        <f aca="false">I497*(5/18)</f>
        <v>16.9444444444444</v>
      </c>
      <c r="H497" s="0" t="n">
        <f aca="false">ABS(F497-G497)</f>
        <v>12.3662407221802</v>
      </c>
      <c r="I497" s="0" t="n">
        <v>61</v>
      </c>
      <c r="J497" s="0" t="n">
        <v>1</v>
      </c>
      <c r="K497" s="0" t="n">
        <v>5390</v>
      </c>
    </row>
    <row r="498" customFormat="false" ht="12.8" hidden="false" customHeight="false" outlineLevel="0" collapsed="false">
      <c r="A498" s="0" t="n">
        <v>711.683216044892</v>
      </c>
      <c r="B498" s="0" t="n">
        <f aca="false">E498*G498</f>
        <v>8.79354408823188</v>
      </c>
      <c r="C498" s="0" t="n">
        <f aca="false">B498/A498</f>
        <v>0.0123559807088063</v>
      </c>
      <c r="D498" s="0" t="n">
        <f aca="false">C498*100</f>
        <v>1.23559807088063</v>
      </c>
      <c r="E498" s="0" t="n">
        <v>0.833072597832494</v>
      </c>
      <c r="F498" s="0" t="n">
        <f aca="false">(A498/E498)*$B$1</f>
        <v>18.3274422170029</v>
      </c>
      <c r="G498" s="0" t="n">
        <f aca="false">I498*(5/18)</f>
        <v>10.5555555555556</v>
      </c>
      <c r="H498" s="0" t="n">
        <f aca="false">ABS(F498-G498)</f>
        <v>7.77188666144735</v>
      </c>
      <c r="I498" s="0" t="n">
        <v>38</v>
      </c>
      <c r="J498" s="0" t="n">
        <v>1</v>
      </c>
      <c r="K498" s="0" t="n">
        <v>4400</v>
      </c>
    </row>
    <row r="499" customFormat="false" ht="12.8" hidden="false" customHeight="false" outlineLevel="0" collapsed="false">
      <c r="A499" s="0" t="n">
        <v>744.108191058263</v>
      </c>
      <c r="B499" s="0" t="n">
        <f aca="false">E499*G499</f>
        <v>9.16389191588973</v>
      </c>
      <c r="C499" s="0" t="n">
        <f aca="false">B499/A499</f>
        <v>0.0123152681639708</v>
      </c>
      <c r="D499" s="0" t="n">
        <f aca="false">C499*100</f>
        <v>1.23152681639708</v>
      </c>
      <c r="E499" s="0" t="n">
        <v>0.599818379949146</v>
      </c>
      <c r="F499" s="0" t="n">
        <f aca="false">(A499/E499)*$B$1</f>
        <v>26.6142541845259</v>
      </c>
      <c r="G499" s="0" t="n">
        <f aca="false">I499*(5/18)</f>
        <v>15.2777777777778</v>
      </c>
      <c r="H499" s="0" t="n">
        <f aca="false">ABS(F499-G499)</f>
        <v>11.3364764067481</v>
      </c>
      <c r="I499" s="0" t="n">
        <v>55</v>
      </c>
      <c r="J499" s="0" t="n">
        <v>0</v>
      </c>
      <c r="K499" s="0" t="n">
        <v>2722</v>
      </c>
    </row>
    <row r="500" customFormat="false" ht="12.8" hidden="false" customHeight="false" outlineLevel="0" collapsed="false">
      <c r="A500" s="0" t="n">
        <v>729.444994499243</v>
      </c>
      <c r="B500" s="0" t="n">
        <f aca="false">E500*G500</f>
        <v>8.96942015407037</v>
      </c>
      <c r="C500" s="0" t="n">
        <f aca="false">B500/A500</f>
        <v>0.0122962255162609</v>
      </c>
      <c r="D500" s="0" t="n">
        <f aca="false">C500*100</f>
        <v>1.22962255162609</v>
      </c>
      <c r="E500" s="0" t="n">
        <v>0.63313554028732</v>
      </c>
      <c r="F500" s="0" t="n">
        <f aca="false">(A500/E500)*$B$1</f>
        <v>24.7168908843197</v>
      </c>
      <c r="G500" s="0" t="n">
        <f aca="false">I500*(5/18)</f>
        <v>14.1666666666667</v>
      </c>
      <c r="H500" s="0" t="n">
        <f aca="false">ABS(F500-G500)</f>
        <v>10.5502242176531</v>
      </c>
      <c r="I500" s="0" t="n">
        <v>51</v>
      </c>
      <c r="J500" s="0" t="n">
        <v>1</v>
      </c>
      <c r="K500" s="0" t="n">
        <v>2534</v>
      </c>
    </row>
    <row r="501" customFormat="false" ht="12.8" hidden="false" customHeight="false" outlineLevel="0" collapsed="false">
      <c r="A501" s="0" t="n">
        <v>761.816907137141</v>
      </c>
      <c r="B501" s="0" t="n">
        <f aca="false">E501*G501</f>
        <v>9.32581406910267</v>
      </c>
      <c r="C501" s="0" t="n">
        <f aca="false">B501/A501</f>
        <v>0.0122415425304073</v>
      </c>
      <c r="D501" s="0" t="n">
        <f aca="false">C501*100</f>
        <v>1.22415425304073</v>
      </c>
      <c r="E501" s="0" t="n">
        <v>0.516506625365686</v>
      </c>
      <c r="F501" s="0" t="n">
        <f aca="false">(A501/E501)*$B$1</f>
        <v>31.6426388696218</v>
      </c>
      <c r="G501" s="0" t="n">
        <f aca="false">I501*(5/18)</f>
        <v>18.0555555555556</v>
      </c>
      <c r="H501" s="0" t="n">
        <f aca="false">ABS(F501-G501)</f>
        <v>13.5870833140663</v>
      </c>
      <c r="I501" s="0" t="n">
        <v>65</v>
      </c>
      <c r="J501" s="0" t="n">
        <v>0</v>
      </c>
      <c r="K501" s="0" t="n">
        <v>3485</v>
      </c>
    </row>
    <row r="502" customFormat="false" ht="12.8" hidden="false" customHeight="false" outlineLevel="0" collapsed="false">
      <c r="A502" s="0" t="n">
        <v>711.427438323825</v>
      </c>
      <c r="B502" s="0" t="n">
        <f aca="false">E502*G502</f>
        <v>8.66402439024391</v>
      </c>
      <c r="C502" s="0" t="n">
        <f aca="false">B502/A502</f>
        <v>0.0121783669331857</v>
      </c>
      <c r="D502" s="0" t="n">
        <f aca="false">C502*100</f>
        <v>1.21783669331857</v>
      </c>
      <c r="E502" s="0" t="n">
        <v>0.649801829268293</v>
      </c>
      <c r="F502" s="0" t="n">
        <f aca="false">(A502/E502)*$B$1</f>
        <v>23.4880880396086</v>
      </c>
      <c r="G502" s="0" t="n">
        <f aca="false">I502*(5/18)</f>
        <v>13.3333333333333</v>
      </c>
      <c r="H502" s="0" t="n">
        <f aca="false">ABS(F502-G502)</f>
        <v>10.1547547062753</v>
      </c>
      <c r="I502" s="0" t="n">
        <v>48</v>
      </c>
      <c r="J502" s="0" t="n">
        <v>1</v>
      </c>
      <c r="K502" s="0" t="n">
        <v>4502</v>
      </c>
    </row>
    <row r="503" customFormat="false" ht="12.8" hidden="false" customHeight="false" outlineLevel="0" collapsed="false">
      <c r="A503" s="0" t="n">
        <v>755.916000624408</v>
      </c>
      <c r="B503" s="0" t="n">
        <f aca="false">E503*G503</f>
        <v>9.20561268939395</v>
      </c>
      <c r="C503" s="0" t="n">
        <f aca="false">B503/A503</f>
        <v>0.0121780894726264</v>
      </c>
      <c r="D503" s="0" t="n">
        <f aca="false">C503*100</f>
        <v>1.21780894726264</v>
      </c>
      <c r="E503" s="0" t="n">
        <v>0.649807954545455</v>
      </c>
      <c r="F503" s="0" t="n">
        <f aca="false">(A503/E503)*$B$1</f>
        <v>24.9566621314092</v>
      </c>
      <c r="G503" s="0" t="n">
        <f aca="false">I503*(5/18)</f>
        <v>14.1666666666667</v>
      </c>
      <c r="H503" s="0" t="n">
        <f aca="false">ABS(F503-G503)</f>
        <v>10.7899954647425</v>
      </c>
      <c r="I503" s="0" t="n">
        <v>51</v>
      </c>
      <c r="J503" s="0" t="n">
        <v>1</v>
      </c>
      <c r="K503" s="0" t="n">
        <v>1823</v>
      </c>
    </row>
    <row r="504" customFormat="false" ht="12.8" hidden="false" customHeight="false" outlineLevel="0" collapsed="false">
      <c r="A504" s="0" t="n">
        <v>730.51830914769</v>
      </c>
      <c r="B504" s="0" t="n">
        <f aca="false">E504*G504</f>
        <v>8.74734629170112</v>
      </c>
      <c r="C504" s="0" t="n">
        <f aca="false">B504/A504</f>
        <v>0.0119741643462801</v>
      </c>
      <c r="D504" s="0" t="n">
        <f aca="false">C504*100</f>
        <v>1.19741643462801</v>
      </c>
      <c r="E504" s="0" t="n">
        <v>0.69978770333609</v>
      </c>
      <c r="F504" s="0" t="n">
        <f aca="false">(A504/E504)*$B$1</f>
        <v>22.3956041758815</v>
      </c>
      <c r="G504" s="0" t="n">
        <f aca="false">I504*(5/18)</f>
        <v>12.5</v>
      </c>
      <c r="H504" s="0" t="n">
        <f aca="false">ABS(F504-G504)</f>
        <v>9.89560417588147</v>
      </c>
      <c r="I504" s="0" t="n">
        <v>45</v>
      </c>
      <c r="J504" s="0" t="n">
        <v>0</v>
      </c>
      <c r="K504" s="0" t="n">
        <v>1696</v>
      </c>
    </row>
    <row r="505" customFormat="false" ht="12.8" hidden="false" customHeight="false" outlineLevel="0" collapsed="false">
      <c r="A505" s="0" t="n">
        <v>732.804203044715</v>
      </c>
      <c r="B505" s="0" t="n">
        <f aca="false">E505*G505</f>
        <v>8.76914485545777</v>
      </c>
      <c r="C505" s="0" t="n">
        <f aca="false">B505/A505</f>
        <v>0.0119665591695886</v>
      </c>
      <c r="D505" s="0" t="n">
        <f aca="false">C505*100</f>
        <v>1.19665591695886</v>
      </c>
      <c r="E505" s="0" t="n">
        <v>0.671679180418042</v>
      </c>
      <c r="F505" s="0" t="n">
        <f aca="false">(A505/E505)*$B$1</f>
        <v>23.4058301566003</v>
      </c>
      <c r="G505" s="0" t="n">
        <f aca="false">I505*(5/18)</f>
        <v>13.0555555555556</v>
      </c>
      <c r="H505" s="0" t="n">
        <f aca="false">ABS(F505-G505)</f>
        <v>10.3502746010447</v>
      </c>
      <c r="I505" s="0" t="n">
        <v>47</v>
      </c>
      <c r="J505" s="0" t="n">
        <v>1</v>
      </c>
      <c r="K505" s="0" t="n">
        <v>4756</v>
      </c>
    </row>
    <row r="506" customFormat="false" ht="12.8" hidden="false" customHeight="false" outlineLevel="0" collapsed="false">
      <c r="A506" s="0" t="n">
        <v>759.380010271537</v>
      </c>
      <c r="B506" s="0" t="n">
        <f aca="false">E506*G506</f>
        <v>8.87269406414423</v>
      </c>
      <c r="C506" s="0" t="n">
        <f aca="false">B506/A506</f>
        <v>0.0116841290844245</v>
      </c>
      <c r="D506" s="0" t="n">
        <f aca="false">C506*100</f>
        <v>1.16841290844245</v>
      </c>
      <c r="E506" s="0" t="n">
        <v>0.840571016603138</v>
      </c>
      <c r="F506" s="0" t="n">
        <f aca="false">(A506/E506)*$B$1</f>
        <v>19.3812924214371</v>
      </c>
      <c r="G506" s="0" t="n">
        <f aca="false">I506*(5/18)</f>
        <v>10.5555555555556</v>
      </c>
      <c r="H506" s="0" t="n">
        <f aca="false">ABS(F506-G506)</f>
        <v>8.82573686588155</v>
      </c>
      <c r="I506" s="0" t="n">
        <v>38</v>
      </c>
      <c r="J506" s="0" t="n">
        <v>1</v>
      </c>
      <c r="K506" s="0" t="n">
        <v>2406</v>
      </c>
    </row>
    <row r="507" customFormat="false" ht="12.8" hidden="false" customHeight="false" outlineLevel="0" collapsed="false">
      <c r="A507" s="0" t="n">
        <v>754.212834682625</v>
      </c>
      <c r="B507" s="0" t="n">
        <f aca="false">E507*G507</f>
        <v>8.8121119653182</v>
      </c>
      <c r="C507" s="0" t="n">
        <f aca="false">B507/A507</f>
        <v>0.0116838530983451</v>
      </c>
      <c r="D507" s="0" t="n">
        <f aca="false">C507*100</f>
        <v>1.16838530983451</v>
      </c>
      <c r="E507" s="0" t="n">
        <v>0.56649291205617</v>
      </c>
      <c r="F507" s="0" t="n">
        <f aca="false">(A507/E507)*$B$1</f>
        <v>28.5625792861788</v>
      </c>
      <c r="G507" s="0" t="n">
        <f aca="false">I507*(5/18)</f>
        <v>15.5555555555556</v>
      </c>
      <c r="H507" s="0" t="n">
        <f aca="false">ABS(F507-G507)</f>
        <v>13.0070237306232</v>
      </c>
      <c r="I507" s="0" t="n">
        <v>56</v>
      </c>
      <c r="J507" s="0" t="n">
        <v>1</v>
      </c>
      <c r="K507" s="0" t="n">
        <v>1420</v>
      </c>
    </row>
    <row r="508" customFormat="false" ht="12.8" hidden="false" customHeight="false" outlineLevel="0" collapsed="false">
      <c r="A508" s="0" t="n">
        <v>748.059489612959</v>
      </c>
      <c r="B508" s="0" t="n">
        <f aca="false">E508*G508</f>
        <v>8.34006728910773</v>
      </c>
      <c r="C508" s="0" t="n">
        <f aca="false">B508/A508</f>
        <v>0.011148935886667</v>
      </c>
      <c r="D508" s="0" t="n">
        <f aca="false">C508*100</f>
        <v>1.1148935886667</v>
      </c>
      <c r="E508" s="0" t="n">
        <v>0.566495136618638</v>
      </c>
      <c r="F508" s="0" t="n">
        <f aca="false">(A508/E508)*$B$1</f>
        <v>28.3294364620196</v>
      </c>
      <c r="G508" s="0" t="n">
        <f aca="false">I508*(5/18)</f>
        <v>14.7222222222222</v>
      </c>
      <c r="H508" s="0" t="n">
        <f aca="false">ABS(F508-G508)</f>
        <v>13.6072142397974</v>
      </c>
      <c r="I508" s="0" t="n">
        <v>53</v>
      </c>
      <c r="J508" s="0" t="n">
        <v>0</v>
      </c>
      <c r="K508" s="0" t="n">
        <v>8070</v>
      </c>
    </row>
    <row r="509" customFormat="false" ht="12.8" hidden="false" customHeight="false" outlineLevel="0" collapsed="false">
      <c r="A509" s="0" t="n">
        <v>735.258457958832</v>
      </c>
      <c r="B509" s="0" t="n">
        <f aca="false">E509*G509</f>
        <v>8.1826860578885</v>
      </c>
      <c r="C509" s="0" t="n">
        <f aca="false">B509/A509</f>
        <v>0.011128992763449</v>
      </c>
      <c r="D509" s="0" t="n">
        <f aca="false">C509*100</f>
        <v>1.1128992763449</v>
      </c>
      <c r="E509" s="0" t="n">
        <v>0.433201026594097</v>
      </c>
      <c r="F509" s="0" t="n">
        <f aca="false">(A509/E509)*$B$1</f>
        <v>36.412335579621</v>
      </c>
      <c r="G509" s="0" t="n">
        <f aca="false">I509*(5/18)</f>
        <v>18.8888888888889</v>
      </c>
      <c r="H509" s="0" t="n">
        <f aca="false">ABS(F509-G509)</f>
        <v>17.5234466907321</v>
      </c>
      <c r="I509" s="0" t="n">
        <v>68</v>
      </c>
      <c r="J509" s="0" t="n">
        <v>1</v>
      </c>
      <c r="K509" s="0" t="n">
        <v>207</v>
      </c>
    </row>
    <row r="510" customFormat="false" ht="12.8" hidden="false" customHeight="false" outlineLevel="0" collapsed="false">
      <c r="A510" s="0" t="n">
        <v>760.548486291308</v>
      </c>
      <c r="B510" s="0" t="n">
        <f aca="false">E510*G510</f>
        <v>8.40021221440477</v>
      </c>
      <c r="C510" s="0" t="n">
        <f aca="false">B510/A510</f>
        <v>0.0110449397583671</v>
      </c>
      <c r="D510" s="0" t="n">
        <f aca="false">C510*100</f>
        <v>1.10449397583671</v>
      </c>
      <c r="E510" s="0" t="n">
        <v>0.549832072215585</v>
      </c>
      <c r="F510" s="0" t="n">
        <f aca="false">(A510/E510)*$B$1</f>
        <v>29.6752797604191</v>
      </c>
      <c r="G510" s="0" t="n">
        <f aca="false">I510*(5/18)</f>
        <v>15.2777777777778</v>
      </c>
      <c r="H510" s="0" t="n">
        <f aca="false">ABS(F510-G510)</f>
        <v>14.3975019826413</v>
      </c>
      <c r="I510" s="0" t="n">
        <v>55</v>
      </c>
      <c r="J510" s="0" t="n">
        <v>1</v>
      </c>
      <c r="K510" s="0" t="n">
        <v>4526</v>
      </c>
    </row>
    <row r="511" customFormat="false" ht="12.8" hidden="false" customHeight="false" outlineLevel="0" collapsed="false">
      <c r="A511" s="0" t="n">
        <v>756.958387231425</v>
      </c>
      <c r="B511" s="0" t="n">
        <f aca="false">E511*G511</f>
        <v>8.1456817030131</v>
      </c>
      <c r="C511" s="0" t="n">
        <f aca="false">B511/A511</f>
        <v>0.0107610693538993</v>
      </c>
      <c r="D511" s="0" t="n">
        <f aca="false">C511*100</f>
        <v>1.07610693538993</v>
      </c>
      <c r="E511" s="0" t="n">
        <v>0.916389191588974</v>
      </c>
      <c r="F511" s="0" t="n">
        <f aca="false">(A511/E511)*$B$1</f>
        <v>17.7210737023811</v>
      </c>
      <c r="G511" s="0" t="n">
        <f aca="false">I511*(5/18)</f>
        <v>8.88888888888889</v>
      </c>
      <c r="H511" s="0" t="n">
        <f aca="false">ABS(F511-G511)</f>
        <v>8.83218481349222</v>
      </c>
      <c r="I511" s="0" t="n">
        <v>32</v>
      </c>
      <c r="J511" s="0" t="n">
        <v>0</v>
      </c>
      <c r="K511" s="0" t="n">
        <v>5053</v>
      </c>
    </row>
    <row r="512" customFormat="false" ht="12.8" hidden="false" customHeight="false" outlineLevel="0" collapsed="false">
      <c r="A512" s="0" t="n">
        <v>748.505177002805</v>
      </c>
      <c r="B512" s="0" t="n">
        <f aca="false">E512*G512</f>
        <v>7.74987620022083</v>
      </c>
      <c r="C512" s="0" t="n">
        <f aca="false">B512/A512</f>
        <v>0.0103538044068756</v>
      </c>
      <c r="D512" s="0" t="n">
        <f aca="false">C512*100</f>
        <v>1.03538044068756</v>
      </c>
      <c r="E512" s="0" t="n">
        <v>0.416411258519328</v>
      </c>
      <c r="F512" s="0" t="n">
        <f aca="false">(A512/E512)*$B$1</f>
        <v>38.5629571752106</v>
      </c>
      <c r="G512" s="0" t="n">
        <f aca="false">I512*(5/18)</f>
        <v>18.6111111111111</v>
      </c>
      <c r="H512" s="0" t="n">
        <f aca="false">ABS(F512-G512)</f>
        <v>19.9518460640995</v>
      </c>
      <c r="I512" s="0" t="n">
        <v>67</v>
      </c>
      <c r="J512" s="0" t="n">
        <v>1</v>
      </c>
      <c r="K512" s="0" t="n">
        <v>5151</v>
      </c>
    </row>
    <row r="513" customFormat="false" ht="12.8" hidden="false" customHeight="false" outlineLevel="0" collapsed="false">
      <c r="A513" s="0" t="n">
        <v>764.121718052824</v>
      </c>
      <c r="B513" s="0" t="n">
        <f aca="false">E513*G513</f>
        <v>7.77543538038497</v>
      </c>
      <c r="C513" s="0" t="n">
        <f aca="false">B513/A513</f>
        <v>0.0101756502880179</v>
      </c>
      <c r="D513" s="0" t="n">
        <f aca="false">C513*100</f>
        <v>1.01756502880179</v>
      </c>
      <c r="E513" s="0" t="n">
        <v>0.499849417310462</v>
      </c>
      <c r="F513" s="0" t="n">
        <f aca="false">(A513/E513)*$B$1</f>
        <v>32.7960347539175</v>
      </c>
      <c r="G513" s="0" t="n">
        <f aca="false">I513*(5/18)</f>
        <v>15.5555555555556</v>
      </c>
      <c r="H513" s="0" t="n">
        <f aca="false">ABS(F513-G513)</f>
        <v>17.2404791983619</v>
      </c>
      <c r="I513" s="0" t="n">
        <v>56</v>
      </c>
      <c r="J513" s="0" t="n">
        <v>1</v>
      </c>
      <c r="K513" s="0" t="n">
        <v>3641</v>
      </c>
    </row>
  </sheetData>
  <autoFilter ref="A5:L5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62" zoomScaleNormal="162" zoomScalePageLayoutView="100" workbookViewId="0">
      <selection pane="topLeft" activeCell="E19" activeCellId="0" sqref="E1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5" min="2" style="0" width="17.67"/>
    <col collapsed="false" customWidth="true" hidden="false" outlineLevel="0" max="7" min="6" style="0" width="12.27"/>
    <col collapsed="false" customWidth="true" hidden="false" outlineLevel="0" max="9" min="8" style="0" width="6.42"/>
    <col collapsed="false" customWidth="true" hidden="false" outlineLevel="0" max="10" min="10" style="0" width="12.27"/>
    <col collapsed="false" customWidth="true" hidden="false" outlineLevel="0" max="11" min="11" style="0" width="12.68"/>
    <col collapsed="false" customWidth="true" hidden="false" outlineLevel="0" max="12" min="12" style="0" width="19.49"/>
  </cols>
  <sheetData>
    <row r="1" customFormat="false" ht="12.8" hidden="false" customHeight="false" outlineLevel="0" collapsed="false">
      <c r="A1" s="0" t="s">
        <v>39</v>
      </c>
      <c r="B1" s="0" t="n">
        <f aca="false">AVERAGE(C6:C12)</f>
        <v>0.0136529760846097</v>
      </c>
    </row>
    <row r="2" customFormat="false" ht="12.8" hidden="false" customHeight="false" outlineLevel="0" collapsed="false">
      <c r="A2" s="0" t="s">
        <v>40</v>
      </c>
      <c r="B2" s="0" t="n">
        <f aca="false">AVERAGE(H6:H12)</f>
        <v>3.09915594719749</v>
      </c>
    </row>
    <row r="5" customFormat="false" ht="12.8" hidden="false" customHeight="false" outlineLevel="0" collapsed="false">
      <c r="A5" s="1" t="s">
        <v>41</v>
      </c>
      <c r="B5" s="1" t="s">
        <v>52</v>
      </c>
      <c r="C5" s="1" t="s">
        <v>43</v>
      </c>
      <c r="D5" s="1" t="s">
        <v>51</v>
      </c>
      <c r="E5" s="1" t="s">
        <v>44</v>
      </c>
      <c r="F5" s="1" t="s">
        <v>53</v>
      </c>
      <c r="G5" s="1" t="s">
        <v>46</v>
      </c>
      <c r="H5" s="1" t="s">
        <v>47</v>
      </c>
      <c r="I5" s="1" t="s">
        <v>54</v>
      </c>
      <c r="J5" s="1" t="s">
        <v>49</v>
      </c>
      <c r="K5" s="1" t="s">
        <v>35</v>
      </c>
      <c r="L5" s="1" t="s">
        <v>50</v>
      </c>
    </row>
    <row r="6" customFormat="false" ht="12.8" hidden="false" customHeight="false" outlineLevel="0" collapsed="false">
      <c r="A6" s="0" t="n">
        <v>709.729525946328</v>
      </c>
      <c r="B6" s="0" t="n">
        <f aca="false">E6*G6</f>
        <v>16.9162001876828</v>
      </c>
      <c r="C6" s="0" t="n">
        <f aca="false">B6/A6</f>
        <v>0.0238347138864306</v>
      </c>
      <c r="D6" s="0" t="n">
        <f aca="false">C6*100</f>
        <v>2.38347138864306</v>
      </c>
      <c r="E6" s="0" t="n">
        <v>0.716450831478329</v>
      </c>
      <c r="F6" s="0" t="n">
        <f aca="false">(A6/E6)*$B$1</f>
        <v>13.5248921747949</v>
      </c>
      <c r="G6" s="0" t="n">
        <f aca="false">I6*(5/18)</f>
        <v>23.6111111111111</v>
      </c>
      <c r="H6" s="0" t="n">
        <f aca="false">ABS(F6-G6)</f>
        <v>10.0862189363162</v>
      </c>
      <c r="I6" s="0" t="n">
        <v>85</v>
      </c>
      <c r="J6" s="0" t="n">
        <v>0</v>
      </c>
      <c r="K6" s="0" t="n">
        <v>4627</v>
      </c>
    </row>
    <row r="7" customFormat="false" ht="12.8" hidden="false" customHeight="false" outlineLevel="0" collapsed="false">
      <c r="A7" s="0" t="n">
        <v>721.293976129012</v>
      </c>
      <c r="B7" s="0" t="n">
        <f aca="false">E7*G7</f>
        <v>9.58970325747434</v>
      </c>
      <c r="C7" s="0" t="n">
        <f aca="false">B7/A7</f>
        <v>0.0132951384246125</v>
      </c>
      <c r="D7" s="0" t="n">
        <f aca="false">C7*100</f>
        <v>1.32951384246125</v>
      </c>
      <c r="E7" s="0" t="n">
        <v>0.616480923694779</v>
      </c>
      <c r="F7" s="0" t="n">
        <f aca="false">(A7/E7)*$B$1</f>
        <v>15.9742321741947</v>
      </c>
      <c r="G7" s="0" t="n">
        <f aca="false">I7*(5/18)</f>
        <v>15.5555555555556</v>
      </c>
      <c r="H7" s="0" t="n">
        <f aca="false">ABS(F7-G7)</f>
        <v>0.418676618639156</v>
      </c>
      <c r="I7" s="0" t="n">
        <v>56</v>
      </c>
      <c r="J7" s="0" t="n">
        <v>0</v>
      </c>
      <c r="K7" s="0" t="n">
        <v>7696</v>
      </c>
    </row>
    <row r="8" customFormat="false" ht="12.8" hidden="false" customHeight="false" outlineLevel="0" collapsed="false">
      <c r="A8" s="0" t="n">
        <v>744.108191058263</v>
      </c>
      <c r="B8" s="0" t="n">
        <f aca="false">E8*G8</f>
        <v>9.16389191588973</v>
      </c>
      <c r="C8" s="0" t="n">
        <f aca="false">B8/A8</f>
        <v>0.0123152681639708</v>
      </c>
      <c r="D8" s="0" t="n">
        <f aca="false">C8*100</f>
        <v>1.23152681639708</v>
      </c>
      <c r="E8" s="0" t="n">
        <v>0.599818379949146</v>
      </c>
      <c r="F8" s="0" t="n">
        <f aca="false">(A8/E8)*$B$1</f>
        <v>16.9372791439668</v>
      </c>
      <c r="G8" s="0" t="n">
        <f aca="false">I8*(5/18)</f>
        <v>15.2777777777778</v>
      </c>
      <c r="H8" s="0" t="n">
        <f aca="false">ABS(F8-G8)</f>
        <v>1.65950136618902</v>
      </c>
      <c r="I8" s="0" t="n">
        <v>55</v>
      </c>
      <c r="J8" s="0" t="n">
        <v>0</v>
      </c>
      <c r="K8" s="0" t="n">
        <v>2722</v>
      </c>
    </row>
    <row r="9" customFormat="false" ht="12.8" hidden="false" customHeight="false" outlineLevel="0" collapsed="false">
      <c r="A9" s="0" t="n">
        <v>761.816907137141</v>
      </c>
      <c r="B9" s="0" t="n">
        <f aca="false">E9*G9</f>
        <v>9.32581406910267</v>
      </c>
      <c r="C9" s="0" t="n">
        <f aca="false">B9/A9</f>
        <v>0.0122415425304073</v>
      </c>
      <c r="D9" s="0" t="n">
        <f aca="false">C9*100</f>
        <v>1.22415425304073</v>
      </c>
      <c r="E9" s="0" t="n">
        <v>0.516506625365686</v>
      </c>
      <c r="F9" s="0" t="n">
        <f aca="false">(A9/E9)*$B$1</f>
        <v>20.1373370702278</v>
      </c>
      <c r="G9" s="0" t="n">
        <f aca="false">I9*(5/18)</f>
        <v>18.0555555555556</v>
      </c>
      <c r="H9" s="0" t="n">
        <f aca="false">ABS(F9-G9)</f>
        <v>2.08178151467224</v>
      </c>
      <c r="I9" s="0" t="n">
        <v>65</v>
      </c>
      <c r="J9" s="0" t="n">
        <v>0</v>
      </c>
      <c r="K9" s="0" t="n">
        <v>3485</v>
      </c>
    </row>
    <row r="10" customFormat="false" ht="12.8" hidden="false" customHeight="false" outlineLevel="0" collapsed="false">
      <c r="A10" s="0" t="n">
        <v>730.51830914769</v>
      </c>
      <c r="B10" s="0" t="n">
        <f aca="false">E10*G10</f>
        <v>8.74734629170112</v>
      </c>
      <c r="C10" s="0" t="n">
        <f aca="false">B10/A10</f>
        <v>0.0119741643462801</v>
      </c>
      <c r="D10" s="0" t="n">
        <f aca="false">C10*100</f>
        <v>1.19741643462801</v>
      </c>
      <c r="E10" s="0" t="n">
        <v>0.69978770333609</v>
      </c>
      <c r="F10" s="0" t="n">
        <f aca="false">(A10/E10)*$B$1</f>
        <v>14.2525353855393</v>
      </c>
      <c r="G10" s="0" t="n">
        <f aca="false">I10*(5/18)</f>
        <v>12.5</v>
      </c>
      <c r="H10" s="0" t="n">
        <f aca="false">ABS(F10-G10)</f>
        <v>1.7525353855393</v>
      </c>
      <c r="I10" s="0" t="n">
        <v>45</v>
      </c>
      <c r="J10" s="0" t="n">
        <v>0</v>
      </c>
      <c r="K10" s="0" t="n">
        <v>1696</v>
      </c>
    </row>
    <row r="11" customFormat="false" ht="12.8" hidden="false" customHeight="false" outlineLevel="0" collapsed="false">
      <c r="A11" s="0" t="n">
        <v>748.059489612959</v>
      </c>
      <c r="B11" s="0" t="n">
        <f aca="false">E11*G11</f>
        <v>8.34006728910773</v>
      </c>
      <c r="C11" s="0" t="n">
        <f aca="false">B11/A11</f>
        <v>0.011148935886667</v>
      </c>
      <c r="D11" s="0" t="n">
        <f aca="false">C11*100</f>
        <v>1.1148935886667</v>
      </c>
      <c r="E11" s="0" t="n">
        <v>0.566495136618638</v>
      </c>
      <c r="F11" s="0" t="n">
        <f aca="false">(A11/E11)*$B$1</f>
        <v>18.0288190689738</v>
      </c>
      <c r="G11" s="0" t="n">
        <f aca="false">I11*(5/18)</f>
        <v>14.7222222222222</v>
      </c>
      <c r="H11" s="0" t="n">
        <f aca="false">ABS(F11-G11)</f>
        <v>3.30659684675162</v>
      </c>
      <c r="I11" s="0" t="n">
        <v>53</v>
      </c>
      <c r="J11" s="0" t="n">
        <v>0</v>
      </c>
      <c r="K11" s="0" t="n">
        <v>8070</v>
      </c>
    </row>
    <row r="12" customFormat="false" ht="12.8" hidden="false" customHeight="false" outlineLevel="0" collapsed="false">
      <c r="A12" s="0" t="n">
        <v>756.958387231425</v>
      </c>
      <c r="B12" s="0" t="n">
        <f aca="false">E12*G12</f>
        <v>8.1456817030131</v>
      </c>
      <c r="C12" s="0" t="n">
        <f aca="false">B12/A12</f>
        <v>0.0107610693538993</v>
      </c>
      <c r="D12" s="0" t="n">
        <f aca="false">C12*100</f>
        <v>1.07610693538993</v>
      </c>
      <c r="E12" s="0" t="n">
        <v>0.916389191588974</v>
      </c>
      <c r="F12" s="0" t="n">
        <f aca="false">(A12/E12)*$B$1</f>
        <v>11.2776698511638</v>
      </c>
      <c r="G12" s="0" t="n">
        <f aca="false">I12*(5/18)</f>
        <v>8.88888888888889</v>
      </c>
      <c r="H12" s="0" t="n">
        <f aca="false">ABS(F12-G12)</f>
        <v>2.38878096227492</v>
      </c>
      <c r="I12" s="0" t="n">
        <v>32</v>
      </c>
      <c r="J12" s="0" t="n">
        <v>0</v>
      </c>
      <c r="K12" s="0" t="n">
        <v>5053</v>
      </c>
    </row>
  </sheetData>
  <autoFilter ref="A5:L1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28"/>
  <sheetViews>
    <sheetView showFormulas="false" showGridLines="true" showRowColHeaders="true" showZeros="true" rightToLeft="false" tabSelected="false" showOutlineSymbols="true" defaultGridColor="true" view="normal" topLeftCell="A1" colorId="64" zoomScale="162" zoomScaleNormal="162" zoomScalePageLayoutView="100" workbookViewId="0">
      <selection pane="topLeft" activeCell="A5" activeCellId="0" sqref="A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5" min="2" style="0" width="17.67"/>
    <col collapsed="false" customWidth="true" hidden="false" outlineLevel="0" max="7" min="6" style="0" width="12.27"/>
    <col collapsed="false" customWidth="true" hidden="false" outlineLevel="0" max="9" min="8" style="0" width="6.42"/>
    <col collapsed="false" customWidth="true" hidden="false" outlineLevel="0" max="10" min="10" style="0" width="12.27"/>
    <col collapsed="false" customWidth="true" hidden="false" outlineLevel="0" max="11" min="11" style="0" width="12.68"/>
    <col collapsed="false" customWidth="true" hidden="false" outlineLevel="0" max="12" min="12" style="0" width="19.49"/>
  </cols>
  <sheetData>
    <row r="1" customFormat="false" ht="12.8" hidden="false" customHeight="false" outlineLevel="0" collapsed="false">
      <c r="A1" s="0" t="s">
        <v>39</v>
      </c>
      <c r="B1" s="0" t="n">
        <f aca="false">AVERAGE(C6:C228)</f>
        <v>0.016302125295992</v>
      </c>
    </row>
    <row r="2" customFormat="false" ht="12.8" hidden="false" customHeight="false" outlineLevel="0" collapsed="false">
      <c r="A2" s="0" t="s">
        <v>40</v>
      </c>
      <c r="B2" s="0" t="n">
        <f aca="false">AVERAGE(H6:H228)</f>
        <v>2.09232919227934</v>
      </c>
    </row>
    <row r="5" customFormat="false" ht="12.8" hidden="false" customHeight="false" outlineLevel="0" collapsed="false">
      <c r="A5" s="1" t="s">
        <v>41</v>
      </c>
      <c r="B5" s="1" t="s">
        <v>52</v>
      </c>
      <c r="C5" s="1" t="s">
        <v>43</v>
      </c>
      <c r="D5" s="1" t="s">
        <v>51</v>
      </c>
      <c r="E5" s="1" t="s">
        <v>44</v>
      </c>
      <c r="F5" s="1" t="s">
        <v>53</v>
      </c>
      <c r="G5" s="1" t="s">
        <v>46</v>
      </c>
      <c r="H5" s="1" t="s">
        <v>47</v>
      </c>
      <c r="I5" s="1" t="s">
        <v>54</v>
      </c>
      <c r="J5" s="1" t="s">
        <v>49</v>
      </c>
      <c r="K5" s="1" t="s">
        <v>35</v>
      </c>
      <c r="L5" s="1" t="s">
        <v>50</v>
      </c>
    </row>
    <row r="6" customFormat="false" ht="12.8" hidden="false" customHeight="false" outlineLevel="0" collapsed="false">
      <c r="A6" s="0" t="n">
        <v>712.789590271912</v>
      </c>
      <c r="B6" s="0" t="n">
        <f aca="false">E6*G6</f>
        <v>28.2832054804728</v>
      </c>
      <c r="C6" s="0" t="n">
        <f aca="false">B6/A6</f>
        <v>0.0396795995150315</v>
      </c>
      <c r="D6" s="0" t="n">
        <f aca="false">C6*100</f>
        <v>3.96795995150315</v>
      </c>
      <c r="E6" s="0" t="n">
        <v>1.49734617249562</v>
      </c>
      <c r="F6" s="0" t="n">
        <f aca="false">(A6/E6)*$B$1</f>
        <v>7.76038662517468</v>
      </c>
      <c r="G6" s="0" t="n">
        <f aca="false">I6*(5/18)</f>
        <v>18.8888888888889</v>
      </c>
      <c r="H6" s="0" t="n">
        <f aca="false">ABS(F6-G6)</f>
        <v>11.1285022637142</v>
      </c>
      <c r="I6" s="0" t="n">
        <v>68</v>
      </c>
      <c r="J6" s="0" t="n">
        <v>1</v>
      </c>
      <c r="K6" s="0" t="n">
        <v>3115</v>
      </c>
    </row>
    <row r="7" customFormat="false" ht="12.8" hidden="false" customHeight="false" outlineLevel="0" collapsed="false">
      <c r="A7" s="0" t="n">
        <v>712.447191025412</v>
      </c>
      <c r="B7" s="0" t="n">
        <f aca="false">E7*G7</f>
        <v>21.1311305313877</v>
      </c>
      <c r="C7" s="0" t="n">
        <f aca="false">B7/A7</f>
        <v>0.029659925391767</v>
      </c>
      <c r="D7" s="0" t="n">
        <f aca="false">C7*100</f>
        <v>2.9659925391767</v>
      </c>
      <c r="E7" s="0" t="n">
        <v>1.17033953712301</v>
      </c>
      <c r="F7" s="0" t="n">
        <f aca="false">(A7/E7)*$B$1</f>
        <v>9.92396053150947</v>
      </c>
      <c r="G7" s="0" t="n">
        <f aca="false">I7*(5/18)</f>
        <v>18.0555555555556</v>
      </c>
      <c r="H7" s="0" t="n">
        <f aca="false">ABS(F7-G7)</f>
        <v>8.13159502404609</v>
      </c>
      <c r="I7" s="0" t="n">
        <v>65</v>
      </c>
      <c r="J7" s="0" t="n">
        <v>1</v>
      </c>
      <c r="K7" s="0" t="n">
        <v>4024</v>
      </c>
    </row>
    <row r="8" customFormat="false" ht="12.8" hidden="false" customHeight="false" outlineLevel="0" collapsed="false">
      <c r="A8" s="0" t="n">
        <v>724.487404997492</v>
      </c>
      <c r="B8" s="0" t="n">
        <f aca="false">E8*G8</f>
        <v>20.4374177973353</v>
      </c>
      <c r="C8" s="0" t="n">
        <f aca="false">B8/A8</f>
        <v>0.0282094866747974</v>
      </c>
      <c r="D8" s="0" t="n">
        <f aca="false">C8*100</f>
        <v>2.82094866747974</v>
      </c>
      <c r="E8" s="0" t="n">
        <v>1.53280633480015</v>
      </c>
      <c r="F8" s="0" t="n">
        <f aca="false">(A8/E8)*$B$1</f>
        <v>7.70526855447601</v>
      </c>
      <c r="G8" s="0" t="n">
        <f aca="false">I8*(5/18)</f>
        <v>13.3333333333333</v>
      </c>
      <c r="H8" s="0" t="n">
        <f aca="false">ABS(F8-G8)</f>
        <v>5.62806477885733</v>
      </c>
      <c r="I8" s="0" t="n">
        <v>48</v>
      </c>
      <c r="J8" s="0" t="n">
        <v>1</v>
      </c>
      <c r="K8" s="0" t="n">
        <v>6519</v>
      </c>
    </row>
    <row r="9" customFormat="false" ht="12.8" hidden="false" customHeight="false" outlineLevel="0" collapsed="false">
      <c r="A9" s="0" t="n">
        <v>708.000706214337</v>
      </c>
      <c r="B9" s="0" t="n">
        <f aca="false">E9*G9</f>
        <v>18.2989520306197</v>
      </c>
      <c r="C9" s="0" t="n">
        <f aca="false">B9/A9</f>
        <v>0.0258459516636132</v>
      </c>
      <c r="D9" s="0" t="n">
        <f aca="false">C9*100</f>
        <v>2.58459516636132</v>
      </c>
      <c r="E9" s="0" t="n">
        <v>1.46391616244958</v>
      </c>
      <c r="F9" s="0" t="n">
        <f aca="false">(A9/E9)*$B$1</f>
        <v>7.88427405777376</v>
      </c>
      <c r="G9" s="0" t="n">
        <f aca="false">I9*(5/18)</f>
        <v>12.5</v>
      </c>
      <c r="H9" s="0" t="n">
        <f aca="false">ABS(F9-G9)</f>
        <v>4.61572594222624</v>
      </c>
      <c r="I9" s="0" t="n">
        <v>45</v>
      </c>
      <c r="J9" s="0" t="n">
        <v>1</v>
      </c>
      <c r="K9" s="0" t="n">
        <v>6110</v>
      </c>
    </row>
    <row r="10" customFormat="false" ht="12.8" hidden="false" customHeight="false" outlineLevel="0" collapsed="false">
      <c r="A10" s="0" t="n">
        <v>706.019829749845</v>
      </c>
      <c r="B10" s="0" t="n">
        <f aca="false">E10*G10</f>
        <v>18.142681838465</v>
      </c>
      <c r="C10" s="0" t="n">
        <f aca="false">B10/A10</f>
        <v>0.0256971278623905</v>
      </c>
      <c r="D10" s="0" t="n">
        <f aca="false">C10*100</f>
        <v>2.56971278623905</v>
      </c>
      <c r="E10" s="0" t="n">
        <v>0.933052208835341</v>
      </c>
      <c r="F10" s="0" t="n">
        <f aca="false">(A10/E10)*$B$1</f>
        <v>12.3354552050239</v>
      </c>
      <c r="G10" s="0" t="n">
        <f aca="false">I10*(5/18)</f>
        <v>19.4444444444444</v>
      </c>
      <c r="H10" s="0" t="n">
        <f aca="false">ABS(F10-G10)</f>
        <v>7.10898923942059</v>
      </c>
      <c r="I10" s="0" t="n">
        <v>70</v>
      </c>
      <c r="J10" s="0" t="n">
        <v>1</v>
      </c>
      <c r="K10" s="0" t="n">
        <v>3009</v>
      </c>
    </row>
    <row r="11" customFormat="false" ht="12.8" hidden="false" customHeight="false" outlineLevel="0" collapsed="false">
      <c r="A11" s="0" t="n">
        <v>716.044691342656</v>
      </c>
      <c r="B11" s="0" t="n">
        <f aca="false">E11*G11</f>
        <v>17.6640555053699</v>
      </c>
      <c r="C11" s="0" t="n">
        <f aca="false">B11/A11</f>
        <v>0.0246689287958381</v>
      </c>
      <c r="D11" s="0" t="n">
        <f aca="false">C11*100</f>
        <v>2.46689287958381</v>
      </c>
      <c r="E11" s="0" t="n">
        <v>1.27181199638663</v>
      </c>
      <c r="F11" s="0" t="n">
        <f aca="false">(A11/E11)*$B$1</f>
        <v>9.1782828821889</v>
      </c>
      <c r="G11" s="0" t="n">
        <f aca="false">I11*(5/18)</f>
        <v>13.8888888888889</v>
      </c>
      <c r="H11" s="0" t="n">
        <f aca="false">ABS(F11-G11)</f>
        <v>4.71060600669999</v>
      </c>
      <c r="I11" s="0" t="n">
        <v>50</v>
      </c>
      <c r="J11" s="0" t="n">
        <v>1</v>
      </c>
      <c r="K11" s="0" t="n">
        <v>4890</v>
      </c>
    </row>
    <row r="12" customFormat="false" ht="12.8" hidden="false" customHeight="false" outlineLevel="0" collapsed="false">
      <c r="A12" s="0" t="n">
        <v>721.022884518931</v>
      </c>
      <c r="B12" s="0" t="n">
        <f aca="false">E12*G12</f>
        <v>17.6172434407609</v>
      </c>
      <c r="C12" s="0" t="n">
        <f aca="false">B12/A12</f>
        <v>0.024433681397665</v>
      </c>
      <c r="D12" s="0" t="n">
        <f aca="false">C12*100</f>
        <v>2.4433681397665</v>
      </c>
      <c r="E12" s="0" t="n">
        <v>1.15312866157708</v>
      </c>
      <c r="F12" s="0" t="n">
        <f aca="false">(A12/E12)*$B$1</f>
        <v>10.1933164930872</v>
      </c>
      <c r="G12" s="0" t="n">
        <f aca="false">I12*(5/18)</f>
        <v>15.2777777777778</v>
      </c>
      <c r="H12" s="0" t="n">
        <f aca="false">ABS(F12-G12)</f>
        <v>5.0844612846906</v>
      </c>
      <c r="I12" s="0" t="n">
        <v>55</v>
      </c>
      <c r="J12" s="0" t="n">
        <v>1</v>
      </c>
      <c r="K12" s="0" t="n">
        <v>2332</v>
      </c>
    </row>
    <row r="13" customFormat="false" ht="12.8" hidden="false" customHeight="false" outlineLevel="0" collapsed="false">
      <c r="A13" s="0" t="n">
        <v>745.952411350751</v>
      </c>
      <c r="B13" s="0" t="n">
        <f aca="false">E13*G13</f>
        <v>17.8185338680072</v>
      </c>
      <c r="C13" s="0" t="n">
        <f aca="false">B13/A13</f>
        <v>0.0238869579303884</v>
      </c>
      <c r="D13" s="0" t="n">
        <f aca="false">C13*100</f>
        <v>2.38869579303884</v>
      </c>
      <c r="E13" s="0" t="n">
        <v>0.833074310712024</v>
      </c>
      <c r="F13" s="0" t="n">
        <f aca="false">(A13/E13)*$B$1</f>
        <v>14.5972688370305</v>
      </c>
      <c r="G13" s="0" t="n">
        <f aca="false">I13*(5/18)</f>
        <v>21.3888888888889</v>
      </c>
      <c r="H13" s="0" t="n">
        <f aca="false">ABS(F13-G13)</f>
        <v>6.79162005185837</v>
      </c>
      <c r="I13" s="0" t="n">
        <v>77</v>
      </c>
      <c r="J13" s="0" t="n">
        <v>1</v>
      </c>
      <c r="K13" s="0" t="n">
        <v>5300</v>
      </c>
    </row>
    <row r="14" customFormat="false" ht="12.8" hidden="false" customHeight="false" outlineLevel="0" collapsed="false">
      <c r="A14" s="0" t="n">
        <v>856.952740820636</v>
      </c>
      <c r="B14" s="0" t="n">
        <f aca="false">E14*G14</f>
        <v>20.2716281352555</v>
      </c>
      <c r="C14" s="0" t="n">
        <f aca="false">B14/A14</f>
        <v>0.0236554796660583</v>
      </c>
      <c r="D14" s="0" t="n">
        <f aca="false">C14*100</f>
        <v>2.36554796660583</v>
      </c>
      <c r="E14" s="0" t="n">
        <v>0.999696729957806</v>
      </c>
      <c r="F14" s="0" t="n">
        <f aca="false">(A14/E14)*$B$1</f>
        <v>13.9743889671335</v>
      </c>
      <c r="G14" s="0" t="n">
        <f aca="false">I14*(5/18)</f>
        <v>20.2777777777778</v>
      </c>
      <c r="H14" s="0" t="n">
        <f aca="false">ABS(F14-G14)</f>
        <v>6.30338881064431</v>
      </c>
      <c r="I14" s="0" t="n">
        <v>73</v>
      </c>
      <c r="J14" s="0" t="n">
        <v>1</v>
      </c>
      <c r="K14" s="0" t="n">
        <v>3482</v>
      </c>
    </row>
    <row r="15" customFormat="false" ht="12.8" hidden="false" customHeight="false" outlineLevel="0" collapsed="false">
      <c r="A15" s="0" t="n">
        <v>977.130492820688</v>
      </c>
      <c r="B15" s="0" t="n">
        <f aca="false">E15*G15</f>
        <v>21.9193225961328</v>
      </c>
      <c r="C15" s="0" t="n">
        <f aca="false">B15/A15</f>
        <v>0.0224323391370769</v>
      </c>
      <c r="D15" s="0" t="n">
        <f aca="false">C15*100</f>
        <v>2.24323391370769</v>
      </c>
      <c r="E15" s="0" t="n">
        <v>1.23296189603247</v>
      </c>
      <c r="F15" s="0" t="n">
        <f aca="false">(A15/E15)*$B$1</f>
        <v>12.9195425874522</v>
      </c>
      <c r="G15" s="0" t="n">
        <f aca="false">I15*(5/18)</f>
        <v>17.7777777777778</v>
      </c>
      <c r="H15" s="0" t="n">
        <f aca="false">ABS(F15-G15)</f>
        <v>4.85823519032561</v>
      </c>
      <c r="I15" s="0" t="n">
        <v>64</v>
      </c>
      <c r="J15" s="0" t="n">
        <v>1</v>
      </c>
      <c r="K15" s="0" t="n">
        <v>2821</v>
      </c>
    </row>
    <row r="16" customFormat="false" ht="12.8" hidden="false" customHeight="false" outlineLevel="0" collapsed="false">
      <c r="A16" s="0" t="n">
        <v>730.262966334731</v>
      </c>
      <c r="B16" s="0" t="n">
        <f aca="false">E16*G16</f>
        <v>16.3539667175849</v>
      </c>
      <c r="C16" s="0" t="n">
        <f aca="false">B16/A16</f>
        <v>0.0223946269652249</v>
      </c>
      <c r="D16" s="0" t="n">
        <f aca="false">C16*100</f>
        <v>2.23946269652249</v>
      </c>
      <c r="E16" s="0" t="n">
        <v>0.754798463888532</v>
      </c>
      <c r="F16" s="0" t="n">
        <f aca="false">(A16/E16)*$B$1</f>
        <v>15.7722080075267</v>
      </c>
      <c r="G16" s="0" t="n">
        <f aca="false">I16*(5/18)</f>
        <v>21.6666666666667</v>
      </c>
      <c r="H16" s="0" t="n">
        <f aca="false">ABS(F16-G16)</f>
        <v>5.89445865913995</v>
      </c>
      <c r="I16" s="0" t="n">
        <v>78</v>
      </c>
      <c r="J16" s="0" t="n">
        <v>1</v>
      </c>
      <c r="K16" s="0" t="n">
        <v>3856</v>
      </c>
    </row>
    <row r="17" customFormat="false" ht="12.8" hidden="false" customHeight="false" outlineLevel="0" collapsed="false">
      <c r="A17" s="0" t="n">
        <v>714.613881757135</v>
      </c>
      <c r="B17" s="0" t="n">
        <f aca="false">E17*G17</f>
        <v>15.4510023944218</v>
      </c>
      <c r="C17" s="0" t="n">
        <f aca="false">B17/A17</f>
        <v>0.0216214697039329</v>
      </c>
      <c r="D17" s="0" t="n">
        <f aca="false">C17*100</f>
        <v>2.16214697039329</v>
      </c>
      <c r="E17" s="0" t="n">
        <v>0.911862436392104</v>
      </c>
      <c r="F17" s="0" t="n">
        <f aca="false">(A17/E17)*$B$1</f>
        <v>12.7757483735744</v>
      </c>
      <c r="G17" s="0" t="n">
        <f aca="false">I17*(5/18)</f>
        <v>16.9444444444444</v>
      </c>
      <c r="H17" s="0" t="n">
        <f aca="false">ABS(F17-G17)</f>
        <v>4.16869607087003</v>
      </c>
      <c r="I17" s="0" t="n">
        <v>61</v>
      </c>
      <c r="J17" s="0" t="n">
        <v>1</v>
      </c>
      <c r="K17" s="0" t="n">
        <v>7353</v>
      </c>
    </row>
    <row r="18" customFormat="false" ht="12.8" hidden="false" customHeight="false" outlineLevel="0" collapsed="false">
      <c r="A18" s="0" t="n">
        <v>724.671649783542</v>
      </c>
      <c r="B18" s="0" t="n">
        <f aca="false">E18*G18</f>
        <v>15.5414807166485</v>
      </c>
      <c r="C18" s="0" t="n">
        <f aca="false">B18/A18</f>
        <v>0.0214462380600796</v>
      </c>
      <c r="D18" s="0" t="n">
        <f aca="false">C18*100</f>
        <v>2.14462380600796</v>
      </c>
      <c r="E18" s="0" t="n">
        <v>0.766429186026501</v>
      </c>
      <c r="F18" s="0" t="n">
        <f aca="false">(A18/E18)*$B$1</f>
        <v>15.4139328833128</v>
      </c>
      <c r="G18" s="0" t="n">
        <f aca="false">I18*(5/18)</f>
        <v>20.2777777777778</v>
      </c>
      <c r="H18" s="0" t="n">
        <f aca="false">ABS(F18-G18)</f>
        <v>4.86384489446499</v>
      </c>
      <c r="I18" s="0" t="n">
        <v>73</v>
      </c>
      <c r="J18" s="0" t="n">
        <v>1</v>
      </c>
      <c r="K18" s="0" t="n">
        <v>7330</v>
      </c>
    </row>
    <row r="19" customFormat="false" ht="12.8" hidden="false" customHeight="false" outlineLevel="0" collapsed="false">
      <c r="A19" s="0" t="n">
        <v>710.380883751808</v>
      </c>
      <c r="B19" s="0" t="n">
        <f aca="false">E19*G19</f>
        <v>14.7639696935128</v>
      </c>
      <c r="C19" s="0" t="n">
        <f aca="false">B19/A19</f>
        <v>0.0207831742537022</v>
      </c>
      <c r="D19" s="0" t="n">
        <f aca="false">C19*100</f>
        <v>2.07831742537022</v>
      </c>
      <c r="E19" s="0" t="n">
        <v>0.966368925393566</v>
      </c>
      <c r="F19" s="0" t="n">
        <f aca="false">(A19/E19)*$B$1</f>
        <v>11.9837443759723</v>
      </c>
      <c r="G19" s="0" t="n">
        <f aca="false">I19*(5/18)</f>
        <v>15.2777777777778</v>
      </c>
      <c r="H19" s="0" t="n">
        <f aca="false">ABS(F19-G19)</f>
        <v>3.29403340180552</v>
      </c>
      <c r="I19" s="0" t="n">
        <v>55</v>
      </c>
      <c r="J19" s="0" t="n">
        <v>1</v>
      </c>
      <c r="K19" s="0" t="n">
        <v>1890</v>
      </c>
    </row>
    <row r="20" customFormat="false" ht="12.8" hidden="false" customHeight="false" outlineLevel="0" collapsed="false">
      <c r="A20" s="0" t="n">
        <v>722.554496214645</v>
      </c>
      <c r="B20" s="0" t="n">
        <f aca="false">E20*G20</f>
        <v>14.5973935670703</v>
      </c>
      <c r="C20" s="0" t="n">
        <f aca="false">B20/A20</f>
        <v>0.020202481118786</v>
      </c>
      <c r="D20" s="0" t="n">
        <f aca="false">C20*100</f>
        <v>2.0202481118786</v>
      </c>
      <c r="E20" s="0" t="n">
        <v>0.633139961945219</v>
      </c>
      <c r="F20" s="0" t="n">
        <f aca="false">(A20/E20)*$B$1</f>
        <v>18.6043760281438</v>
      </c>
      <c r="G20" s="0" t="n">
        <f aca="false">I20*(5/18)</f>
        <v>23.0555555555556</v>
      </c>
      <c r="H20" s="0" t="n">
        <f aca="false">ABS(F20-G20)</f>
        <v>4.45117952741174</v>
      </c>
      <c r="I20" s="0" t="n">
        <v>83</v>
      </c>
      <c r="J20" s="0" t="n">
        <v>1</v>
      </c>
      <c r="K20" s="0" t="n">
        <v>6139</v>
      </c>
    </row>
    <row r="21" customFormat="false" ht="12.8" hidden="false" customHeight="false" outlineLevel="0" collapsed="false">
      <c r="A21" s="0" t="n">
        <v>744.653610747977</v>
      </c>
      <c r="B21" s="0" t="n">
        <f aca="false">E21*G21</f>
        <v>15.0335434557864</v>
      </c>
      <c r="C21" s="0" t="n">
        <f aca="false">B21/A21</f>
        <v>0.0201886397095232</v>
      </c>
      <c r="D21" s="0" t="n">
        <f aca="false">C21*100</f>
        <v>2.01886397095232</v>
      </c>
      <c r="E21" s="0" t="n">
        <v>0.807772484191509</v>
      </c>
      <c r="F21" s="0" t="n">
        <f aca="false">(A21/E21)*$B$1</f>
        <v>15.0282866798522</v>
      </c>
      <c r="G21" s="0" t="n">
        <f aca="false">I21*(5/18)</f>
        <v>18.6111111111111</v>
      </c>
      <c r="H21" s="0" t="n">
        <f aca="false">ABS(F21-G21)</f>
        <v>3.58282443125891</v>
      </c>
      <c r="I21" s="0" t="n">
        <v>67</v>
      </c>
      <c r="J21" s="0" t="n">
        <v>1</v>
      </c>
      <c r="K21" s="0" t="n">
        <v>3403</v>
      </c>
    </row>
    <row r="22" customFormat="false" ht="12.8" hidden="false" customHeight="false" outlineLevel="0" collapsed="false">
      <c r="A22" s="0" t="n">
        <v>715.363543941121</v>
      </c>
      <c r="B22" s="0" t="n">
        <f aca="false">E22*G22</f>
        <v>14.3983416039243</v>
      </c>
      <c r="C22" s="0" t="n">
        <f aca="false">B22/A22</f>
        <v>0.0201273069139086</v>
      </c>
      <c r="D22" s="0" t="n">
        <f aca="false">C22*100</f>
        <v>2.01273069139086</v>
      </c>
      <c r="E22" s="0" t="n">
        <v>0.849738193018481</v>
      </c>
      <c r="F22" s="0" t="n">
        <f aca="false">(A22/E22)*$B$1</f>
        <v>13.724163773417</v>
      </c>
      <c r="G22" s="0" t="n">
        <f aca="false">I22*(5/18)</f>
        <v>16.9444444444444</v>
      </c>
      <c r="H22" s="0" t="n">
        <f aca="false">ABS(F22-G22)</f>
        <v>3.22028067102748</v>
      </c>
      <c r="I22" s="0" t="n">
        <v>61</v>
      </c>
      <c r="J22" s="0" t="n">
        <v>1</v>
      </c>
      <c r="K22" s="0" t="n">
        <v>2309</v>
      </c>
    </row>
    <row r="23" customFormat="false" ht="12.8" hidden="false" customHeight="false" outlineLevel="0" collapsed="false">
      <c r="A23" s="0" t="n">
        <v>879.673234786645</v>
      </c>
      <c r="B23" s="0" t="n">
        <f aca="false">E23*G23</f>
        <v>17.6818109033126</v>
      </c>
      <c r="C23" s="0" t="n">
        <f aca="false">B23/A23</f>
        <v>0.0201004307100478</v>
      </c>
      <c r="D23" s="0" t="n">
        <f aca="false">C23*100</f>
        <v>2.01004307100478</v>
      </c>
      <c r="E23" s="0" t="n">
        <v>0.964462412907958</v>
      </c>
      <c r="F23" s="0" t="n">
        <f aca="false">(A23/E23)*$B$1</f>
        <v>14.8689498948789</v>
      </c>
      <c r="G23" s="0" t="n">
        <f aca="false">I23*(5/18)</f>
        <v>18.3333333333333</v>
      </c>
      <c r="H23" s="0" t="n">
        <f aca="false">ABS(F23-G23)</f>
        <v>3.46438343845439</v>
      </c>
      <c r="I23" s="0" t="n">
        <v>66</v>
      </c>
      <c r="J23" s="0" t="n">
        <v>1</v>
      </c>
      <c r="K23" s="0" t="n">
        <v>407</v>
      </c>
    </row>
    <row r="24" customFormat="false" ht="12.8" hidden="false" customHeight="false" outlineLevel="0" collapsed="false">
      <c r="A24" s="0" t="n">
        <v>840.602165117364</v>
      </c>
      <c r="B24" s="0" t="n">
        <f aca="false">E24*G24</f>
        <v>16.8836869723933</v>
      </c>
      <c r="C24" s="0" t="n">
        <f aca="false">B24/A24</f>
        <v>0.0200852289858616</v>
      </c>
      <c r="D24" s="0" t="n">
        <f aca="false">C24*100</f>
        <v>2.00852289858616</v>
      </c>
      <c r="E24" s="0" t="n">
        <v>0.949707392197125</v>
      </c>
      <c r="F24" s="0" t="n">
        <f aca="false">(A24/E24)*$B$1</f>
        <v>14.4292883601995</v>
      </c>
      <c r="G24" s="0" t="n">
        <f aca="false">I24*(5/18)</f>
        <v>17.7777777777778</v>
      </c>
      <c r="H24" s="0" t="n">
        <f aca="false">ABS(F24-G24)</f>
        <v>3.34848941757825</v>
      </c>
      <c r="I24" s="0" t="n">
        <v>64</v>
      </c>
      <c r="J24" s="0" t="n">
        <v>1</v>
      </c>
      <c r="K24" s="0" t="n">
        <v>2521</v>
      </c>
    </row>
    <row r="25" customFormat="false" ht="12.8" hidden="false" customHeight="false" outlineLevel="0" collapsed="false">
      <c r="A25" s="0" t="n">
        <v>720.295078422725</v>
      </c>
      <c r="B25" s="0" t="n">
        <f aca="false">E25*G25</f>
        <v>14.2848890061635</v>
      </c>
      <c r="C25" s="0" t="n">
        <f aca="false">B25/A25</f>
        <v>0.0198319958501508</v>
      </c>
      <c r="D25" s="0" t="n">
        <f aca="false">C25*100</f>
        <v>1.98319958501508</v>
      </c>
      <c r="E25" s="0" t="n">
        <v>0.843042629871945</v>
      </c>
      <c r="F25" s="0" t="n">
        <f aca="false">(A25/E25)*$B$1</f>
        <v>13.9285253229926</v>
      </c>
      <c r="G25" s="0" t="n">
        <f aca="false">I25*(5/18)</f>
        <v>16.9444444444444</v>
      </c>
      <c r="H25" s="0" t="n">
        <f aca="false">ABS(F25-G25)</f>
        <v>3.01591912145187</v>
      </c>
      <c r="I25" s="0" t="n">
        <v>61</v>
      </c>
      <c r="J25" s="0" t="n">
        <v>1</v>
      </c>
      <c r="K25" s="0" t="n">
        <v>2514</v>
      </c>
    </row>
    <row r="26" customFormat="false" ht="12.8" hidden="false" customHeight="false" outlineLevel="0" collapsed="false">
      <c r="A26" s="0" t="n">
        <v>718.711346786733</v>
      </c>
      <c r="B26" s="0" t="n">
        <f aca="false">E26*G26</f>
        <v>14.0605493778324</v>
      </c>
      <c r="C26" s="0" t="n">
        <f aca="false">B26/A26</f>
        <v>0.0195635555785996</v>
      </c>
      <c r="D26" s="0" t="n">
        <f aca="false">C26*100</f>
        <v>1.95635555785996</v>
      </c>
      <c r="E26" s="0" t="n">
        <v>1.03301995428973</v>
      </c>
      <c r="F26" s="0" t="n">
        <f aca="false">(A26/E26)*$B$1</f>
        <v>11.3420097824</v>
      </c>
      <c r="G26" s="0" t="n">
        <f aca="false">I26*(5/18)</f>
        <v>13.6111111111111</v>
      </c>
      <c r="H26" s="0" t="n">
        <f aca="false">ABS(F26-G26)</f>
        <v>2.26910132871115</v>
      </c>
      <c r="I26" s="0" t="n">
        <v>49</v>
      </c>
      <c r="J26" s="0" t="n">
        <v>1</v>
      </c>
      <c r="K26" s="0" t="n">
        <v>6549</v>
      </c>
    </row>
    <row r="27" customFormat="false" ht="12.8" hidden="false" customHeight="false" outlineLevel="0" collapsed="false">
      <c r="A27" s="0" t="n">
        <v>747.818828326755</v>
      </c>
      <c r="B27" s="0" t="n">
        <f aca="false">E27*G27</f>
        <v>14.5358374501654</v>
      </c>
      <c r="C27" s="0" t="n">
        <f aca="false">B27/A27</f>
        <v>0.0194376457232153</v>
      </c>
      <c r="D27" s="0" t="n">
        <f aca="false">C27*100</f>
        <v>1.94376457232153</v>
      </c>
      <c r="E27" s="0" t="n">
        <v>0.902224393458544</v>
      </c>
      <c r="F27" s="0" t="n">
        <f aca="false">(A27/E27)*$B$1</f>
        <v>13.5121997659054</v>
      </c>
      <c r="G27" s="0" t="n">
        <f aca="false">I27*(5/18)</f>
        <v>16.1111111111111</v>
      </c>
      <c r="H27" s="0" t="n">
        <f aca="false">ABS(F27-G27)</f>
        <v>2.5989113452057</v>
      </c>
      <c r="I27" s="0" t="n">
        <v>58</v>
      </c>
      <c r="J27" s="0" t="n">
        <v>1</v>
      </c>
      <c r="K27" s="0" t="n">
        <v>3913</v>
      </c>
    </row>
    <row r="28" customFormat="false" ht="12.8" hidden="false" customHeight="false" outlineLevel="0" collapsed="false">
      <c r="A28" s="0" t="n">
        <v>717.636398185042</v>
      </c>
      <c r="B28" s="0" t="n">
        <f aca="false">E28*G28</f>
        <v>13.8782187443541</v>
      </c>
      <c r="C28" s="0" t="n">
        <f aca="false">B28/A28</f>
        <v>0.0193387888064948</v>
      </c>
      <c r="D28" s="0" t="n">
        <f aca="false">C28*100</f>
        <v>1.93387888064948</v>
      </c>
      <c r="E28" s="0" t="n">
        <v>0.979638970189702</v>
      </c>
      <c r="F28" s="0" t="n">
        <f aca="false">(A28/E28)*$B$1</f>
        <v>11.9421530136878</v>
      </c>
      <c r="G28" s="0" t="n">
        <f aca="false">I28*(5/18)</f>
        <v>14.1666666666667</v>
      </c>
      <c r="H28" s="0" t="n">
        <f aca="false">ABS(F28-G28)</f>
        <v>2.22451365297887</v>
      </c>
      <c r="I28" s="0" t="n">
        <v>51</v>
      </c>
      <c r="J28" s="0" t="n">
        <v>1</v>
      </c>
      <c r="K28" s="0" t="n">
        <v>956</v>
      </c>
    </row>
    <row r="29" customFormat="false" ht="12.8" hidden="false" customHeight="false" outlineLevel="0" collapsed="false">
      <c r="A29" s="0" t="n">
        <v>715.891053163818</v>
      </c>
      <c r="B29" s="0" t="n">
        <f aca="false">E29*G29</f>
        <v>13.6539612664351</v>
      </c>
      <c r="C29" s="0" t="n">
        <f aca="false">B29/A29</f>
        <v>0.0190726804114853</v>
      </c>
      <c r="D29" s="0" t="n">
        <f aca="false">C29*100</f>
        <v>1.90726804114853</v>
      </c>
      <c r="E29" s="0" t="n">
        <v>0.877754652842257</v>
      </c>
      <c r="F29" s="0" t="n">
        <f aca="false">(A29/E29)*$B$1</f>
        <v>13.2959086108696</v>
      </c>
      <c r="G29" s="0" t="n">
        <f aca="false">I29*(5/18)</f>
        <v>15.5555555555556</v>
      </c>
      <c r="H29" s="0" t="n">
        <f aca="false">ABS(F29-G29)</f>
        <v>2.25964694468594</v>
      </c>
      <c r="I29" s="0" t="n">
        <v>56</v>
      </c>
      <c r="J29" s="0" t="n">
        <v>1</v>
      </c>
      <c r="K29" s="0" t="n">
        <v>4435</v>
      </c>
    </row>
    <row r="30" customFormat="false" ht="12.8" hidden="false" customHeight="false" outlineLevel="0" collapsed="false">
      <c r="A30" s="0" t="n">
        <v>733.448021334846</v>
      </c>
      <c r="B30" s="0" t="n">
        <f aca="false">E30*G30</f>
        <v>13.931247594675</v>
      </c>
      <c r="C30" s="0" t="n">
        <f aca="false">B30/A30</f>
        <v>0.0189941852584464</v>
      </c>
      <c r="D30" s="0" t="n">
        <f aca="false">C30*100</f>
        <v>1.89941852584464</v>
      </c>
      <c r="E30" s="0" t="n">
        <v>0.808911150658551</v>
      </c>
      <c r="F30" s="0" t="n">
        <f aca="false">(A30/E30)*$B$1</f>
        <v>14.7813038949504</v>
      </c>
      <c r="G30" s="0" t="n">
        <f aca="false">I30*(5/18)</f>
        <v>17.2222222222222</v>
      </c>
      <c r="H30" s="0" t="n">
        <f aca="false">ABS(F30-G30)</f>
        <v>2.44091832727179</v>
      </c>
      <c r="I30" s="0" t="n">
        <v>62</v>
      </c>
      <c r="J30" s="0" t="n">
        <v>1</v>
      </c>
      <c r="K30" s="0" t="n">
        <v>3577</v>
      </c>
    </row>
    <row r="31" customFormat="false" ht="12.8" hidden="false" customHeight="false" outlineLevel="0" collapsed="false">
      <c r="A31" s="0" t="n">
        <v>713.935571322791</v>
      </c>
      <c r="B31" s="0" t="n">
        <f aca="false">E31*G31</f>
        <v>13.4911530671296</v>
      </c>
      <c r="C31" s="0" t="n">
        <f aca="false">B31/A31</f>
        <v>0.0188968775461531</v>
      </c>
      <c r="D31" s="0" t="n">
        <f aca="false">C31*100</f>
        <v>1.88968775461531</v>
      </c>
      <c r="E31" s="0" t="n">
        <v>0.916380208333333</v>
      </c>
      <c r="F31" s="0" t="n">
        <f aca="false">(A31/E31)*$B$1</f>
        <v>12.7006967535207</v>
      </c>
      <c r="G31" s="0" t="n">
        <f aca="false">I31*(5/18)</f>
        <v>14.7222222222222</v>
      </c>
      <c r="H31" s="0" t="n">
        <f aca="false">ABS(F31-G31)</f>
        <v>2.02152546870154</v>
      </c>
      <c r="I31" s="0" t="n">
        <v>53</v>
      </c>
      <c r="J31" s="0" t="n">
        <v>1</v>
      </c>
      <c r="K31" s="0" t="n">
        <v>3971</v>
      </c>
    </row>
    <row r="32" customFormat="false" ht="12.8" hidden="false" customHeight="false" outlineLevel="0" collapsed="false">
      <c r="A32" s="0" t="n">
        <v>714.154045007098</v>
      </c>
      <c r="B32" s="0" t="n">
        <f aca="false">E32*G32</f>
        <v>13.4403034451289</v>
      </c>
      <c r="C32" s="0" t="n">
        <f aca="false">B32/A32</f>
        <v>0.0188198940257985</v>
      </c>
      <c r="D32" s="0" t="n">
        <f aca="false">C32*100</f>
        <v>1.88198940257985</v>
      </c>
      <c r="E32" s="0" t="n">
        <v>0.733107460643395</v>
      </c>
      <c r="F32" s="0" t="n">
        <f aca="false">(A32/E32)*$B$1</f>
        <v>15.8806578126046</v>
      </c>
      <c r="G32" s="0" t="n">
        <f aca="false">I32*(5/18)</f>
        <v>18.3333333333333</v>
      </c>
      <c r="H32" s="0" t="n">
        <f aca="false">ABS(F32-G32)</f>
        <v>2.45267552072877</v>
      </c>
      <c r="I32" s="0" t="n">
        <v>66</v>
      </c>
      <c r="J32" s="0" t="n">
        <v>1</v>
      </c>
      <c r="K32" s="0" t="n">
        <v>3216</v>
      </c>
    </row>
    <row r="33" customFormat="false" ht="12.8" hidden="false" customHeight="false" outlineLevel="0" collapsed="false">
      <c r="A33" s="0" t="n">
        <v>744.613993959286</v>
      </c>
      <c r="B33" s="0" t="n">
        <f aca="false">E33*G33</f>
        <v>13.9818693900683</v>
      </c>
      <c r="C33" s="0" t="n">
        <f aca="false">B33/A33</f>
        <v>0.0187773390018142</v>
      </c>
      <c r="D33" s="0" t="n">
        <f aca="false">C33*100</f>
        <v>1.87773390018142</v>
      </c>
      <c r="E33" s="0" t="n">
        <v>0.883065435162209</v>
      </c>
      <c r="F33" s="0" t="n">
        <f aca="false">(A33/E33)*$B$1</f>
        <v>13.7461960839216</v>
      </c>
      <c r="G33" s="0" t="n">
        <f aca="false">I33*(5/18)</f>
        <v>15.8333333333333</v>
      </c>
      <c r="H33" s="0" t="n">
        <f aca="false">ABS(F33-G33)</f>
        <v>2.0871372494117</v>
      </c>
      <c r="I33" s="0" t="n">
        <v>57</v>
      </c>
      <c r="J33" s="0" t="n">
        <v>1</v>
      </c>
      <c r="K33" s="0" t="n">
        <v>6819</v>
      </c>
    </row>
    <row r="34" customFormat="false" ht="12.8" hidden="false" customHeight="false" outlineLevel="0" collapsed="false">
      <c r="A34" s="0" t="n">
        <v>717.509581817553</v>
      </c>
      <c r="B34" s="0" t="n">
        <f aca="false">E34*G34</f>
        <v>13.4125107554638</v>
      </c>
      <c r="C34" s="0" t="n">
        <f aca="false">B34/A34</f>
        <v>0.0186931451444705</v>
      </c>
      <c r="D34" s="0" t="n">
        <f aca="false">C34*100</f>
        <v>1.86931451444705</v>
      </c>
      <c r="E34" s="0" t="n">
        <v>1.04967475477543</v>
      </c>
      <c r="F34" s="0" t="n">
        <f aca="false">(A34/E34)*$B$1</f>
        <v>11.1433861304658</v>
      </c>
      <c r="G34" s="0" t="n">
        <f aca="false">I34*(5/18)</f>
        <v>12.7777777777778</v>
      </c>
      <c r="H34" s="0" t="n">
        <f aca="false">ABS(F34-G34)</f>
        <v>1.63439164731202</v>
      </c>
      <c r="I34" s="0" t="n">
        <v>46</v>
      </c>
      <c r="J34" s="0" t="n">
        <v>1</v>
      </c>
      <c r="K34" s="0" t="n">
        <v>7225</v>
      </c>
    </row>
    <row r="35" customFormat="false" ht="12.8" hidden="false" customHeight="false" outlineLevel="0" collapsed="false">
      <c r="A35" s="0" t="n">
        <v>748.214541425118</v>
      </c>
      <c r="B35" s="0" t="n">
        <f aca="false">E35*G35</f>
        <v>13.9169051983868</v>
      </c>
      <c r="C35" s="0" t="n">
        <f aca="false">B35/A35</f>
        <v>0.0186001533355384</v>
      </c>
      <c r="D35" s="0" t="n">
        <f aca="false">C35*100</f>
        <v>1.86001533355384</v>
      </c>
      <c r="E35" s="0" t="n">
        <v>0.705645897382991</v>
      </c>
      <c r="F35" s="0" t="n">
        <f aca="false">(A35/E35)*$B$1</f>
        <v>17.2855638328402</v>
      </c>
      <c r="G35" s="0" t="n">
        <f aca="false">I35*(5/18)</f>
        <v>19.7222222222222</v>
      </c>
      <c r="H35" s="0" t="n">
        <f aca="false">ABS(F35-G35)</f>
        <v>2.43665838938206</v>
      </c>
      <c r="I35" s="0" t="n">
        <v>71</v>
      </c>
      <c r="J35" s="0" t="n">
        <v>1</v>
      </c>
      <c r="K35" s="0" t="n">
        <v>1860</v>
      </c>
    </row>
    <row r="36" customFormat="false" ht="12.8" hidden="false" customHeight="false" outlineLevel="0" collapsed="false">
      <c r="A36" s="0" t="n">
        <v>732.853327753924</v>
      </c>
      <c r="B36" s="0" t="n">
        <f aca="false">E36*G36</f>
        <v>13.5421426525846</v>
      </c>
      <c r="C36" s="0" t="n">
        <f aca="false">B36/A36</f>
        <v>0.0184786534218096</v>
      </c>
      <c r="D36" s="0" t="n">
        <f aca="false">C36*100</f>
        <v>1.84786534218096</v>
      </c>
      <c r="E36" s="0" t="n">
        <v>0.633139137003955</v>
      </c>
      <c r="F36" s="0" t="n">
        <f aca="false">(A36/E36)*$B$1</f>
        <v>18.8695755393724</v>
      </c>
      <c r="G36" s="0" t="n">
        <f aca="false">I36*(5/18)</f>
        <v>21.3888888888889</v>
      </c>
      <c r="H36" s="0" t="n">
        <f aca="false">ABS(F36-G36)</f>
        <v>2.51931334951652</v>
      </c>
      <c r="I36" s="0" t="n">
        <v>77</v>
      </c>
      <c r="J36" s="0" t="n">
        <v>1</v>
      </c>
      <c r="K36" s="0" t="n">
        <v>6680</v>
      </c>
    </row>
    <row r="37" customFormat="false" ht="12.8" hidden="false" customHeight="false" outlineLevel="0" collapsed="false">
      <c r="A37" s="0" t="n">
        <v>726.017217426694</v>
      </c>
      <c r="B37" s="0" t="n">
        <f aca="false">E37*G37</f>
        <v>13.4103039649698</v>
      </c>
      <c r="C37" s="0" t="n">
        <f aca="false">B37/A37</f>
        <v>0.0184710550150608</v>
      </c>
      <c r="D37" s="0" t="n">
        <f aca="false">C37*100</f>
        <v>1.84710550150608</v>
      </c>
      <c r="E37" s="0" t="n">
        <v>0.791427774981826</v>
      </c>
      <c r="F37" s="0" t="n">
        <f aca="false">(A37/E37)*$B$1</f>
        <v>14.9547741685073</v>
      </c>
      <c r="G37" s="0" t="n">
        <f aca="false">I37*(5/18)</f>
        <v>16.9444444444444</v>
      </c>
      <c r="H37" s="0" t="n">
        <f aca="false">ABS(F37-G37)</f>
        <v>1.98967027593713</v>
      </c>
      <c r="I37" s="0" t="n">
        <v>61</v>
      </c>
      <c r="J37" s="0" t="n">
        <v>1</v>
      </c>
      <c r="K37" s="0" t="n">
        <v>409</v>
      </c>
    </row>
    <row r="38" customFormat="false" ht="12.8" hidden="false" customHeight="false" outlineLevel="0" collapsed="false">
      <c r="A38" s="0" t="n">
        <v>743.629612105381</v>
      </c>
      <c r="B38" s="0" t="n">
        <f aca="false">E38*G38</f>
        <v>13.730194072648</v>
      </c>
      <c r="C38" s="0" t="n">
        <f aca="false">B38/A38</f>
        <v>0.0184637537950846</v>
      </c>
      <c r="D38" s="0" t="n">
        <f aca="false">C38*100</f>
        <v>1.84637537950846</v>
      </c>
      <c r="E38" s="0" t="n">
        <v>0.706124266593326</v>
      </c>
      <c r="F38" s="0" t="n">
        <f aca="false">(A38/E38)*$B$1</f>
        <v>17.1680024096009</v>
      </c>
      <c r="G38" s="0" t="n">
        <f aca="false">I38*(5/18)</f>
        <v>19.4444444444444</v>
      </c>
      <c r="H38" s="0" t="n">
        <f aca="false">ABS(F38-G38)</f>
        <v>2.2764420348436</v>
      </c>
      <c r="I38" s="0" t="n">
        <v>70</v>
      </c>
      <c r="J38" s="0" t="n">
        <v>1</v>
      </c>
      <c r="K38" s="0" t="n">
        <v>1059</v>
      </c>
    </row>
    <row r="39" customFormat="false" ht="12.8" hidden="false" customHeight="false" outlineLevel="0" collapsed="false">
      <c r="A39" s="0" t="n">
        <v>708.28242954347</v>
      </c>
      <c r="B39" s="0" t="n">
        <f aca="false">E39*G39</f>
        <v>13.0757632388302</v>
      </c>
      <c r="C39" s="0" t="n">
        <f aca="false">B39/A39</f>
        <v>0.0184612277439358</v>
      </c>
      <c r="D39" s="0" t="n">
        <f aca="false">C39*100</f>
        <v>1.84612277439358</v>
      </c>
      <c r="E39" s="0" t="n">
        <v>0.980682242912263</v>
      </c>
      <c r="F39" s="0" t="n">
        <f aca="false">(A39/E39)*$B$1</f>
        <v>11.7739553202049</v>
      </c>
      <c r="G39" s="0" t="n">
        <f aca="false">I39*(5/18)</f>
        <v>13.3333333333333</v>
      </c>
      <c r="H39" s="0" t="n">
        <f aca="false">ABS(F39-G39)</f>
        <v>1.55937801312847</v>
      </c>
      <c r="I39" s="0" t="n">
        <v>48</v>
      </c>
      <c r="J39" s="0" t="n">
        <v>1</v>
      </c>
      <c r="K39" s="0" t="n">
        <v>1552</v>
      </c>
    </row>
    <row r="40" customFormat="false" ht="12.8" hidden="false" customHeight="false" outlineLevel="0" collapsed="false">
      <c r="A40" s="0" t="n">
        <v>738.994587260286</v>
      </c>
      <c r="B40" s="0" t="n">
        <f aca="false">E40*G40</f>
        <v>13.6069910266242</v>
      </c>
      <c r="C40" s="0" t="n">
        <f aca="false">B40/A40</f>
        <v>0.0184128426123797</v>
      </c>
      <c r="D40" s="0" t="n">
        <f aca="false">C40*100</f>
        <v>1.84128426123797</v>
      </c>
      <c r="E40" s="0" t="n">
        <v>0.816419461597449</v>
      </c>
      <c r="F40" s="0" t="n">
        <f aca="false">(A40/E40)*$B$1</f>
        <v>14.7561185410805</v>
      </c>
      <c r="G40" s="0" t="n">
        <f aca="false">I40*(5/18)</f>
        <v>16.6666666666667</v>
      </c>
      <c r="H40" s="0" t="n">
        <f aca="false">ABS(F40-G40)</f>
        <v>1.91054812558617</v>
      </c>
      <c r="I40" s="0" t="n">
        <v>60</v>
      </c>
      <c r="J40" s="0" t="n">
        <v>1</v>
      </c>
      <c r="K40" s="0" t="n">
        <v>5225</v>
      </c>
    </row>
    <row r="41" customFormat="false" ht="12.8" hidden="false" customHeight="false" outlineLevel="0" collapsed="false">
      <c r="A41" s="0" t="n">
        <v>721.055476367804</v>
      </c>
      <c r="B41" s="0" t="n">
        <f aca="false">E41*G41</f>
        <v>13.2367530880363</v>
      </c>
      <c r="C41" s="0" t="n">
        <f aca="false">B41/A41</f>
        <v>0.0183574683528017</v>
      </c>
      <c r="D41" s="0" t="n">
        <f aca="false">C41*100</f>
        <v>1.83574683528017</v>
      </c>
      <c r="E41" s="0" t="n">
        <v>0.866405656671468</v>
      </c>
      <c r="F41" s="0" t="n">
        <f aca="false">(A41/E41)*$B$1</f>
        <v>13.5672437392297</v>
      </c>
      <c r="G41" s="0" t="n">
        <f aca="false">I41*(5/18)</f>
        <v>15.2777777777778</v>
      </c>
      <c r="H41" s="0" t="n">
        <f aca="false">ABS(F41-G41)</f>
        <v>1.71053403854812</v>
      </c>
      <c r="I41" s="0" t="n">
        <v>55</v>
      </c>
      <c r="J41" s="0" t="n">
        <v>1</v>
      </c>
      <c r="K41" s="0" t="n">
        <v>1586</v>
      </c>
    </row>
    <row r="42" customFormat="false" ht="12.8" hidden="false" customHeight="false" outlineLevel="0" collapsed="false">
      <c r="A42" s="0" t="n">
        <v>715.821905225036</v>
      </c>
      <c r="B42" s="0" t="n">
        <f aca="false">E42*G42</f>
        <v>13.1382380407508</v>
      </c>
      <c r="C42" s="0" t="n">
        <f aca="false">B42/A42</f>
        <v>0.0183540597805826</v>
      </c>
      <c r="D42" s="0" t="n">
        <f aca="false">C42*100</f>
        <v>1.83540597805826</v>
      </c>
      <c r="E42" s="0" t="n">
        <v>1.09994551038844</v>
      </c>
      <c r="F42" s="0" t="n">
        <f aca="false">(A42/E42)*$B$1</f>
        <v>10.6090877033293</v>
      </c>
      <c r="G42" s="0" t="n">
        <f aca="false">I42*(5/18)</f>
        <v>11.9444444444444</v>
      </c>
      <c r="H42" s="0" t="n">
        <f aca="false">ABS(F42-G42)</f>
        <v>1.33535674111516</v>
      </c>
      <c r="I42" s="0" t="n">
        <v>43</v>
      </c>
      <c r="J42" s="0" t="n">
        <v>1</v>
      </c>
      <c r="K42" s="0" t="n">
        <v>1616</v>
      </c>
    </row>
    <row r="43" customFormat="false" ht="12.8" hidden="false" customHeight="false" outlineLevel="0" collapsed="false">
      <c r="A43" s="0" t="n">
        <v>738.444987795299</v>
      </c>
      <c r="B43" s="0" t="n">
        <f aca="false">E43*G43</f>
        <v>13.5516111649962</v>
      </c>
      <c r="C43" s="0" t="n">
        <f aca="false">B43/A43</f>
        <v>0.0183515514208525</v>
      </c>
      <c r="D43" s="0" t="n">
        <f aca="false">C43*100</f>
        <v>1.83515514208525</v>
      </c>
      <c r="E43" s="0" t="n">
        <v>0.799767216294859</v>
      </c>
      <c r="F43" s="0" t="n">
        <f aca="false">(A43/E43)*$B$1</f>
        <v>15.0521582655096</v>
      </c>
      <c r="G43" s="0" t="n">
        <f aca="false">I43*(5/18)</f>
        <v>16.9444444444444</v>
      </c>
      <c r="H43" s="0" t="n">
        <f aca="false">ABS(F43-G43)</f>
        <v>1.89228617893487</v>
      </c>
      <c r="I43" s="0" t="n">
        <v>61</v>
      </c>
      <c r="J43" s="0" t="n">
        <v>1</v>
      </c>
      <c r="K43" s="0" t="n">
        <v>2616</v>
      </c>
    </row>
    <row r="44" customFormat="false" ht="12.8" hidden="false" customHeight="false" outlineLevel="0" collapsed="false">
      <c r="A44" s="0" t="n">
        <v>744.567659786537</v>
      </c>
      <c r="B44" s="0" t="n">
        <f aca="false">E44*G44</f>
        <v>13.4866570923751</v>
      </c>
      <c r="C44" s="0" t="n">
        <f aca="false">B44/A44</f>
        <v>0.018113407042473</v>
      </c>
      <c r="D44" s="0" t="n">
        <f aca="false">C44*100</f>
        <v>1.8113407042473</v>
      </c>
      <c r="E44" s="0" t="n">
        <v>0.783096218266941</v>
      </c>
      <c r="F44" s="0" t="n">
        <f aca="false">(A44/E44)*$B$1</f>
        <v>15.5000560570273</v>
      </c>
      <c r="G44" s="0" t="n">
        <f aca="false">I44*(5/18)</f>
        <v>17.2222222222222</v>
      </c>
      <c r="H44" s="0" t="n">
        <f aca="false">ABS(F44-G44)</f>
        <v>1.72216616519492</v>
      </c>
      <c r="I44" s="0" t="n">
        <v>62</v>
      </c>
      <c r="J44" s="0" t="n">
        <v>1</v>
      </c>
      <c r="K44" s="0" t="n">
        <v>198</v>
      </c>
    </row>
    <row r="45" customFormat="false" ht="12.8" hidden="false" customHeight="false" outlineLevel="0" collapsed="false">
      <c r="A45" s="0" t="n">
        <v>730.592225526661</v>
      </c>
      <c r="B45" s="0" t="n">
        <f aca="false">E45*G45</f>
        <v>13.1071079841291</v>
      </c>
      <c r="C45" s="0" t="n">
        <f aca="false">B45/A45</f>
        <v>0.0179403879841188</v>
      </c>
      <c r="D45" s="0" t="n">
        <f aca="false">C45*100</f>
        <v>1.79403879841188</v>
      </c>
      <c r="E45" s="0" t="n">
        <v>0.799755741404487</v>
      </c>
      <c r="F45" s="0" t="n">
        <f aca="false">(A45/E45)*$B$1</f>
        <v>14.8923044677331</v>
      </c>
      <c r="G45" s="0" t="n">
        <f aca="false">I45*(5/18)</f>
        <v>16.3888888888889</v>
      </c>
      <c r="H45" s="0" t="n">
        <f aca="false">ABS(F45-G45)</f>
        <v>1.49658442115575</v>
      </c>
      <c r="I45" s="0" t="n">
        <v>59</v>
      </c>
      <c r="J45" s="0" t="n">
        <v>1</v>
      </c>
      <c r="K45" s="0" t="n">
        <v>450</v>
      </c>
    </row>
    <row r="46" customFormat="false" ht="12.8" hidden="false" customHeight="false" outlineLevel="0" collapsed="false">
      <c r="A46" s="0" t="n">
        <v>738.708332158234</v>
      </c>
      <c r="B46" s="0" t="n">
        <f aca="false">E46*G46</f>
        <v>13.2367327673963</v>
      </c>
      <c r="C46" s="0" t="n">
        <f aca="false">B46/A46</f>
        <v>0.017918753845274</v>
      </c>
      <c r="D46" s="0" t="n">
        <f aca="false">C46*100</f>
        <v>1.7918753845274</v>
      </c>
      <c r="E46" s="0" t="n">
        <v>0.866404326593211</v>
      </c>
      <c r="F46" s="0" t="n">
        <f aca="false">(A46/E46)*$B$1</f>
        <v>13.8994178796281</v>
      </c>
      <c r="G46" s="0" t="n">
        <f aca="false">I46*(5/18)</f>
        <v>15.2777777777778</v>
      </c>
      <c r="H46" s="0" t="n">
        <f aca="false">ABS(F46-G46)</f>
        <v>1.37835989814969</v>
      </c>
      <c r="I46" s="0" t="n">
        <v>55</v>
      </c>
      <c r="J46" s="0" t="n">
        <v>1</v>
      </c>
      <c r="K46" s="0" t="n">
        <v>5374</v>
      </c>
    </row>
    <row r="47" customFormat="false" ht="12.8" hidden="false" customHeight="false" outlineLevel="0" collapsed="false">
      <c r="A47" s="0" t="n">
        <v>759.905915228984</v>
      </c>
      <c r="B47" s="0" t="n">
        <f aca="false">E47*G47</f>
        <v>13.55145228774</v>
      </c>
      <c r="C47" s="0" t="n">
        <f aca="false">B47/A47</f>
        <v>0.0178330659311377</v>
      </c>
      <c r="D47" s="0" t="n">
        <f aca="false">C47*100</f>
        <v>1.78330659311377</v>
      </c>
      <c r="E47" s="0" t="n">
        <v>0.799757839932195</v>
      </c>
      <c r="F47" s="0" t="n">
        <f aca="false">(A47/E47)*$B$1</f>
        <v>15.4897905649523</v>
      </c>
      <c r="G47" s="0" t="n">
        <f aca="false">I47*(5/18)</f>
        <v>16.9444444444444</v>
      </c>
      <c r="H47" s="0" t="n">
        <f aca="false">ABS(F47-G47)</f>
        <v>1.45465387949211</v>
      </c>
      <c r="I47" s="0" t="n">
        <v>61</v>
      </c>
      <c r="J47" s="0" t="n">
        <v>1</v>
      </c>
      <c r="K47" s="0" t="n">
        <v>361</v>
      </c>
    </row>
    <row r="48" customFormat="false" ht="12.8" hidden="false" customHeight="false" outlineLevel="0" collapsed="false">
      <c r="A48" s="0" t="n">
        <v>714.062322210043</v>
      </c>
      <c r="B48" s="0" t="n">
        <f aca="false">E48*G48</f>
        <v>12.7277199074074</v>
      </c>
      <c r="C48" s="0" t="n">
        <f aca="false">B48/A48</f>
        <v>0.0178243824264733</v>
      </c>
      <c r="D48" s="0" t="n">
        <f aca="false">C48*100</f>
        <v>1.78243824264733</v>
      </c>
      <c r="E48" s="0" t="n">
        <v>0.833087121212121</v>
      </c>
      <c r="F48" s="0" t="n">
        <f aca="false">(A48/E48)*$B$1</f>
        <v>13.9730085238602</v>
      </c>
      <c r="G48" s="0" t="n">
        <f aca="false">I48*(5/18)</f>
        <v>15.2777777777778</v>
      </c>
      <c r="H48" s="0" t="n">
        <f aca="false">ABS(F48-G48)</f>
        <v>1.30476925391756</v>
      </c>
      <c r="I48" s="0" t="n">
        <v>55</v>
      </c>
      <c r="J48" s="0" t="n">
        <v>1</v>
      </c>
      <c r="K48" s="0" t="n">
        <v>972</v>
      </c>
    </row>
    <row r="49" customFormat="false" ht="12.8" hidden="false" customHeight="false" outlineLevel="0" collapsed="false">
      <c r="A49" s="0" t="n">
        <v>724.180226186824</v>
      </c>
      <c r="B49" s="0" t="n">
        <f aca="false">E49*G49</f>
        <v>12.8849888172609</v>
      </c>
      <c r="C49" s="0" t="n">
        <f aca="false">B49/A49</f>
        <v>0.0177925167676932</v>
      </c>
      <c r="D49" s="0" t="n">
        <f aca="false">C49*100</f>
        <v>1.77925167676932</v>
      </c>
      <c r="E49" s="0" t="n">
        <v>0.799757926588607</v>
      </c>
      <c r="F49" s="0" t="n">
        <f aca="false">(A49/E49)*$B$1</f>
        <v>14.7615627075244</v>
      </c>
      <c r="G49" s="0" t="n">
        <f aca="false">I49*(5/18)</f>
        <v>16.1111111111111</v>
      </c>
      <c r="H49" s="0" t="n">
        <f aca="false">ABS(F49-G49)</f>
        <v>1.34954840358669</v>
      </c>
      <c r="I49" s="0" t="n">
        <v>58</v>
      </c>
      <c r="J49" s="0" t="n">
        <v>1</v>
      </c>
      <c r="K49" s="0" t="n">
        <v>2078</v>
      </c>
    </row>
    <row r="50" customFormat="false" ht="12.8" hidden="false" customHeight="false" outlineLevel="0" collapsed="false">
      <c r="A50" s="0" t="n">
        <v>729.96712254731</v>
      </c>
      <c r="B50" s="0" t="n">
        <f aca="false">E50*G50</f>
        <v>12.9822743055556</v>
      </c>
      <c r="C50" s="0" t="n">
        <f aca="false">B50/A50</f>
        <v>0.0177847383869185</v>
      </c>
      <c r="D50" s="0" t="n">
        <f aca="false">C50*100</f>
        <v>1.77847383869185</v>
      </c>
      <c r="E50" s="0" t="n">
        <v>0.916395833333333</v>
      </c>
      <c r="F50" s="0" t="n">
        <f aca="false">(A50/E50)*$B$1</f>
        <v>12.9856717598065</v>
      </c>
      <c r="G50" s="0" t="n">
        <f aca="false">I50*(5/18)</f>
        <v>14.1666666666667</v>
      </c>
      <c r="H50" s="0" t="n">
        <f aca="false">ABS(F50-G50)</f>
        <v>1.18099490686018</v>
      </c>
      <c r="I50" s="0" t="n">
        <v>51</v>
      </c>
      <c r="J50" s="0" t="n">
        <v>1</v>
      </c>
      <c r="K50" s="0" t="n">
        <v>3310</v>
      </c>
    </row>
    <row r="51" customFormat="false" ht="12.8" hidden="false" customHeight="false" outlineLevel="0" collapsed="false">
      <c r="A51" s="0" t="n">
        <v>731.170294801423</v>
      </c>
      <c r="B51" s="0" t="n">
        <f aca="false">E51*G51</f>
        <v>12.9868084424175</v>
      </c>
      <c r="C51" s="0" t="n">
        <f aca="false">B51/A51</f>
        <v>0.0177616740378444</v>
      </c>
      <c r="D51" s="0" t="n">
        <f aca="false">C51*100</f>
        <v>1.77616740378444</v>
      </c>
      <c r="E51" s="0" t="n">
        <v>0.766434596601687</v>
      </c>
      <c r="F51" s="0" t="n">
        <f aca="false">(A51/E51)*$B$1</f>
        <v>15.5520507704257</v>
      </c>
      <c r="G51" s="0" t="n">
        <f aca="false">I51*(5/18)</f>
        <v>16.9444444444444</v>
      </c>
      <c r="H51" s="0" t="n">
        <f aca="false">ABS(F51-G51)</f>
        <v>1.39239367401871</v>
      </c>
      <c r="I51" s="0" t="n">
        <v>61</v>
      </c>
      <c r="J51" s="0" t="n">
        <v>1</v>
      </c>
      <c r="K51" s="0" t="n">
        <v>550</v>
      </c>
    </row>
    <row r="52" customFormat="false" ht="12.8" hidden="false" customHeight="false" outlineLevel="0" collapsed="false">
      <c r="A52" s="0" t="n">
        <v>734.711508008416</v>
      </c>
      <c r="B52" s="0" t="n">
        <f aca="false">E52*G52</f>
        <v>13.0279717065245</v>
      </c>
      <c r="C52" s="0" t="n">
        <f aca="false">B52/A52</f>
        <v>0.0177320915277882</v>
      </c>
      <c r="D52" s="0" t="n">
        <f aca="false">C52*100</f>
        <v>1.77320915277882</v>
      </c>
      <c r="E52" s="0" t="n">
        <v>0.808632726611866</v>
      </c>
      <c r="F52" s="0" t="n">
        <f aca="false">(A52/E52)*$B$1</f>
        <v>14.8118653447839</v>
      </c>
      <c r="G52" s="0" t="n">
        <f aca="false">I52*(5/18)</f>
        <v>16.1111111111111</v>
      </c>
      <c r="H52" s="0" t="n">
        <f aca="false">ABS(F52-G52)</f>
        <v>1.29924576632719</v>
      </c>
      <c r="I52" s="0" t="n">
        <v>58</v>
      </c>
      <c r="J52" s="0" t="n">
        <v>1</v>
      </c>
      <c r="K52" s="0" t="n">
        <v>6349</v>
      </c>
    </row>
    <row r="53" customFormat="false" ht="12.8" hidden="false" customHeight="false" outlineLevel="0" collapsed="false">
      <c r="A53" s="0" t="n">
        <v>730.584697348637</v>
      </c>
      <c r="B53" s="0" t="n">
        <f aca="false">E53*G53</f>
        <v>12.9359012057149</v>
      </c>
      <c r="C53" s="0" t="n">
        <f aca="false">B53/A53</f>
        <v>0.0177062307117307</v>
      </c>
      <c r="D53" s="0" t="n">
        <f aca="false">C53*100</f>
        <v>1.77062307117307</v>
      </c>
      <c r="E53" s="0" t="n">
        <v>0.716449912931904</v>
      </c>
      <c r="F53" s="0" t="n">
        <f aca="false">(A53/E53)*$B$1</f>
        <v>16.6237486536535</v>
      </c>
      <c r="G53" s="0" t="n">
        <f aca="false">I53*(5/18)</f>
        <v>18.0555555555556</v>
      </c>
      <c r="H53" s="0" t="n">
        <f aca="false">ABS(F53-G53)</f>
        <v>1.4318069019021</v>
      </c>
      <c r="I53" s="0" t="n">
        <v>65</v>
      </c>
      <c r="J53" s="0" t="n">
        <v>1</v>
      </c>
      <c r="K53" s="0" t="n">
        <v>1405</v>
      </c>
    </row>
    <row r="54" customFormat="false" ht="12.8" hidden="false" customHeight="false" outlineLevel="0" collapsed="false">
      <c r="A54" s="0" t="n">
        <v>720.081245416099</v>
      </c>
      <c r="B54" s="0" t="n">
        <f aca="false">E54*G54</f>
        <v>12.7368873410116</v>
      </c>
      <c r="C54" s="0" t="n">
        <f aca="false">B54/A54</f>
        <v>0.0176881253637589</v>
      </c>
      <c r="D54" s="0" t="n">
        <f aca="false">C54*100</f>
        <v>1.76881253637589</v>
      </c>
      <c r="E54" s="0" t="n">
        <v>0.716449912931904</v>
      </c>
      <c r="F54" s="0" t="n">
        <f aca="false">(A54/E54)*$B$1</f>
        <v>16.3847527568657</v>
      </c>
      <c r="G54" s="0" t="n">
        <f aca="false">I54*(5/18)</f>
        <v>17.7777777777778</v>
      </c>
      <c r="H54" s="0" t="n">
        <f aca="false">ABS(F54-G54)</f>
        <v>1.39302502091207</v>
      </c>
      <c r="I54" s="0" t="n">
        <v>64</v>
      </c>
      <c r="J54" s="0" t="n">
        <v>1</v>
      </c>
      <c r="K54" s="0" t="n">
        <v>3739</v>
      </c>
    </row>
    <row r="55" customFormat="false" ht="12.8" hidden="false" customHeight="false" outlineLevel="0" collapsed="false">
      <c r="A55" s="0" t="n">
        <v>738.648766329438</v>
      </c>
      <c r="B55" s="0" t="n">
        <f aca="false">E55*G55</f>
        <v>13.0331102186524</v>
      </c>
      <c r="C55" s="0" t="n">
        <f aca="false">B55/A55</f>
        <v>0.0176445298669051</v>
      </c>
      <c r="D55" s="0" t="n">
        <f aca="false">C55*100</f>
        <v>1.76445298669051</v>
      </c>
      <c r="E55" s="0" t="n">
        <v>0.733112449799197</v>
      </c>
      <c r="F55" s="0" t="n">
        <f aca="false">(A55/E55)*$B$1</f>
        <v>16.425235639813</v>
      </c>
      <c r="G55" s="0" t="n">
        <f aca="false">I55*(5/18)</f>
        <v>17.7777777777778</v>
      </c>
      <c r="H55" s="0" t="n">
        <f aca="false">ABS(F55-G55)</f>
        <v>1.35254213796474</v>
      </c>
      <c r="I55" s="0" t="n">
        <v>64</v>
      </c>
      <c r="J55" s="0" t="n">
        <v>1</v>
      </c>
      <c r="K55" s="0" t="n">
        <v>7873</v>
      </c>
    </row>
    <row r="56" customFormat="false" ht="12.8" hidden="false" customHeight="false" outlineLevel="0" collapsed="false">
      <c r="A56" s="0" t="n">
        <v>723.564786318406</v>
      </c>
      <c r="B56" s="0" t="n">
        <f aca="false">E56*G56</f>
        <v>12.7461405739194</v>
      </c>
      <c r="C56" s="0" t="n">
        <f aca="false">B56/A56</f>
        <v>0.0176157557898491</v>
      </c>
      <c r="D56" s="0" t="n">
        <f aca="false">C56*100</f>
        <v>1.76157557898491</v>
      </c>
      <c r="E56" s="0" t="n">
        <v>0.566495136618638</v>
      </c>
      <c r="F56" s="0" t="n">
        <f aca="false">(A56/E56)*$B$1</f>
        <v>20.82214487619</v>
      </c>
      <c r="G56" s="0" t="n">
        <f aca="false">I56*(5/18)</f>
        <v>22.5</v>
      </c>
      <c r="H56" s="0" t="n">
        <f aca="false">ABS(F56-G56)</f>
        <v>1.67785512380999</v>
      </c>
      <c r="I56" s="0" t="n">
        <v>81</v>
      </c>
      <c r="J56" s="0" t="n">
        <v>1</v>
      </c>
      <c r="K56" s="0" t="n">
        <v>4510</v>
      </c>
    </row>
    <row r="57" customFormat="false" ht="12.8" hidden="false" customHeight="false" outlineLevel="0" collapsed="false">
      <c r="A57" s="0" t="n">
        <v>718.849775683348</v>
      </c>
      <c r="B57" s="0" t="n">
        <f aca="false">E57*G57</f>
        <v>12.6627034870539</v>
      </c>
      <c r="C57" s="0" t="n">
        <f aca="false">B57/A57</f>
        <v>0.0176152290998722</v>
      </c>
      <c r="D57" s="0" t="n">
        <f aca="false">C57*100</f>
        <v>1.76152290998722</v>
      </c>
      <c r="E57" s="0" t="n">
        <v>0.949702761529044</v>
      </c>
      <c r="F57" s="0" t="n">
        <f aca="false">(A57/E57)*$B$1</f>
        <v>12.3394177493158</v>
      </c>
      <c r="G57" s="0" t="n">
        <f aca="false">I57*(5/18)</f>
        <v>13.3333333333333</v>
      </c>
      <c r="H57" s="0" t="n">
        <f aca="false">ABS(F57-G57)</f>
        <v>0.99391558401757</v>
      </c>
      <c r="I57" s="0" t="n">
        <v>48</v>
      </c>
      <c r="J57" s="0" t="n">
        <v>1</v>
      </c>
      <c r="K57" s="0" t="n">
        <v>272</v>
      </c>
    </row>
    <row r="58" customFormat="false" ht="12.8" hidden="false" customHeight="false" outlineLevel="0" collapsed="false">
      <c r="A58" s="0" t="n">
        <v>737.279458550148</v>
      </c>
      <c r="B58" s="0" t="n">
        <f aca="false">E58*G58</f>
        <v>12.9866761639888</v>
      </c>
      <c r="C58" s="0" t="n">
        <f aca="false">B58/A58</f>
        <v>0.0176143197988005</v>
      </c>
      <c r="D58" s="0" t="n">
        <f aca="false">C58*100</f>
        <v>1.76143197988005</v>
      </c>
      <c r="E58" s="0" t="n">
        <v>0.766426790005895</v>
      </c>
      <c r="F58" s="0" t="n">
        <f aca="false">(A58/E58)*$B$1</f>
        <v>15.6821529051108</v>
      </c>
      <c r="G58" s="0" t="n">
        <f aca="false">I58*(5/18)</f>
        <v>16.9444444444444</v>
      </c>
      <c r="H58" s="0" t="n">
        <f aca="false">ABS(F58-G58)</f>
        <v>1.2622915393337</v>
      </c>
      <c r="I58" s="0" t="n">
        <v>61</v>
      </c>
      <c r="J58" s="0" t="n">
        <v>1</v>
      </c>
      <c r="K58" s="0" t="n">
        <v>4294</v>
      </c>
    </row>
    <row r="59" customFormat="false" ht="12.8" hidden="false" customHeight="false" outlineLevel="0" collapsed="false">
      <c r="A59" s="0" t="n">
        <v>723.874298480061</v>
      </c>
      <c r="B59" s="0" t="n">
        <f aca="false">E59*G59</f>
        <v>12.7316642062294</v>
      </c>
      <c r="C59" s="0" t="n">
        <f aca="false">B59/A59</f>
        <v>0.0175882252387775</v>
      </c>
      <c r="D59" s="0" t="n">
        <f aca="false">C59*100</f>
        <v>1.75882252387775</v>
      </c>
      <c r="E59" s="0" t="n">
        <v>0.636583210311469</v>
      </c>
      <c r="F59" s="0" t="n">
        <f aca="false">(A59/E59)*$B$1</f>
        <v>18.5375443794636</v>
      </c>
      <c r="G59" s="0" t="n">
        <f aca="false">I59*(5/18)</f>
        <v>20</v>
      </c>
      <c r="H59" s="0" t="n">
        <f aca="false">ABS(F59-G59)</f>
        <v>1.4624556205364</v>
      </c>
      <c r="I59" s="0" t="n">
        <v>72</v>
      </c>
      <c r="J59" s="0" t="n">
        <v>1</v>
      </c>
      <c r="K59" s="0" t="n">
        <v>4424</v>
      </c>
    </row>
    <row r="60" customFormat="false" ht="12.8" hidden="false" customHeight="false" outlineLevel="0" collapsed="false">
      <c r="A60" s="0" t="n">
        <v>716.25972942781</v>
      </c>
      <c r="B60" s="0" t="n">
        <f aca="false">E60*G60</f>
        <v>12.4961086741192</v>
      </c>
      <c r="C60" s="0" t="n">
        <f aca="false">B60/A60</f>
        <v>0.0174463370767777</v>
      </c>
      <c r="D60" s="0" t="n">
        <f aca="false">C60*100</f>
        <v>1.74463370767777</v>
      </c>
      <c r="E60" s="0" t="n">
        <v>0.999688693929532</v>
      </c>
      <c r="F60" s="0" t="n">
        <f aca="false">(A60/E60)*$B$1</f>
        <v>11.6801919682694</v>
      </c>
      <c r="G60" s="0" t="n">
        <f aca="false">I60*(5/18)</f>
        <v>12.5</v>
      </c>
      <c r="H60" s="0" t="n">
        <f aca="false">ABS(F60-G60)</f>
        <v>0.819808031730558</v>
      </c>
      <c r="I60" s="0" t="n">
        <v>45</v>
      </c>
      <c r="J60" s="0" t="n">
        <v>1</v>
      </c>
      <c r="K60" s="0" t="n">
        <v>2941</v>
      </c>
    </row>
    <row r="61" customFormat="false" ht="12.8" hidden="false" customHeight="false" outlineLevel="0" collapsed="false">
      <c r="A61" s="0" t="n">
        <v>743.788276325999</v>
      </c>
      <c r="B61" s="0" t="n">
        <f aca="false">E61*G61</f>
        <v>12.8848611111111</v>
      </c>
      <c r="C61" s="0" t="n">
        <f aca="false">B61/A61</f>
        <v>0.0173232914812222</v>
      </c>
      <c r="D61" s="0" t="n">
        <f aca="false">C61*100</f>
        <v>1.73232914812222</v>
      </c>
      <c r="E61" s="0" t="n">
        <v>0.79975</v>
      </c>
      <c r="F61" s="0" t="n">
        <f aca="false">(A61/E61)*$B$1</f>
        <v>15.161400030455</v>
      </c>
      <c r="G61" s="0" t="n">
        <f aca="false">I61*(5/18)</f>
        <v>16.1111111111111</v>
      </c>
      <c r="H61" s="0" t="n">
        <f aca="false">ABS(F61-G61)</f>
        <v>0.949711080656147</v>
      </c>
      <c r="I61" s="0" t="n">
        <v>58</v>
      </c>
      <c r="J61" s="0" t="n">
        <v>1</v>
      </c>
      <c r="K61" s="0" t="n">
        <v>4509</v>
      </c>
    </row>
    <row r="62" customFormat="false" ht="12.8" hidden="false" customHeight="false" outlineLevel="0" collapsed="false">
      <c r="A62" s="0" t="n">
        <v>750.426545372697</v>
      </c>
      <c r="B62" s="0" t="n">
        <f aca="false">E62*G62</f>
        <v>12.9959501557632</v>
      </c>
      <c r="C62" s="0" t="n">
        <f aca="false">B62/A62</f>
        <v>0.0173180842760684</v>
      </c>
      <c r="D62" s="0" t="n">
        <f aca="false">C62*100</f>
        <v>1.73180842760684</v>
      </c>
      <c r="E62" s="0" t="n">
        <v>0.866396677050883</v>
      </c>
      <c r="F62" s="0" t="n">
        <f aca="false">(A62/E62)*$B$1</f>
        <v>14.1200305727692</v>
      </c>
      <c r="G62" s="0" t="n">
        <f aca="false">I62*(5/18)</f>
        <v>15</v>
      </c>
      <c r="H62" s="0" t="n">
        <f aca="false">ABS(F62-G62)</f>
        <v>0.879969427230776</v>
      </c>
      <c r="I62" s="0" t="n">
        <v>54</v>
      </c>
      <c r="J62" s="0" t="n">
        <v>1</v>
      </c>
      <c r="K62" s="0" t="n">
        <v>5188</v>
      </c>
    </row>
    <row r="63" customFormat="false" ht="12.8" hidden="false" customHeight="false" outlineLevel="0" collapsed="false">
      <c r="A63" s="0" t="n">
        <v>715.844955280122</v>
      </c>
      <c r="B63" s="0" t="n">
        <f aca="false">E63*G63</f>
        <v>12.3918303930672</v>
      </c>
      <c r="C63" s="0" t="n">
        <f aca="false">B63/A63</f>
        <v>0.0173107742139749</v>
      </c>
      <c r="D63" s="0" t="n">
        <f aca="false">C63*100</f>
        <v>1.73107742139749</v>
      </c>
      <c r="E63" s="0" t="n">
        <v>0.826122026204477</v>
      </c>
      <c r="F63" s="0" t="n">
        <f aca="false">(A63/E63)*$B$1</f>
        <v>14.125993235038</v>
      </c>
      <c r="G63" s="0" t="n">
        <f aca="false">I63*(5/18)</f>
        <v>15</v>
      </c>
      <c r="H63" s="0" t="n">
        <f aca="false">ABS(F63-G63)</f>
        <v>0.874006764961985</v>
      </c>
      <c r="I63" s="0" t="n">
        <v>54</v>
      </c>
      <c r="J63" s="0" t="n">
        <v>1</v>
      </c>
      <c r="K63" s="0" t="n">
        <v>609</v>
      </c>
    </row>
    <row r="64" customFormat="false" ht="12.8" hidden="false" customHeight="false" outlineLevel="0" collapsed="false">
      <c r="A64" s="0" t="n">
        <v>725.986225764649</v>
      </c>
      <c r="B64" s="0" t="n">
        <f aca="false">E64*G64</f>
        <v>12.5377498438476</v>
      </c>
      <c r="C64" s="0" t="n">
        <f aca="false">B64/A64</f>
        <v>0.0172699555430851</v>
      </c>
      <c r="D64" s="0" t="n">
        <f aca="false">C64*100</f>
        <v>1.72699555430851</v>
      </c>
      <c r="E64" s="0" t="n">
        <v>0.716442848219863</v>
      </c>
      <c r="F64" s="0" t="n">
        <f aca="false">(A64/E64)*$B$1</f>
        <v>16.5192777693102</v>
      </c>
      <c r="G64" s="0" t="n">
        <f aca="false">I64*(5/18)</f>
        <v>17.5</v>
      </c>
      <c r="H64" s="0" t="n">
        <f aca="false">ABS(F64-G64)</f>
        <v>0.980722230689828</v>
      </c>
      <c r="I64" s="0" t="n">
        <v>63</v>
      </c>
      <c r="J64" s="0" t="n">
        <v>1</v>
      </c>
      <c r="K64" s="0" t="n">
        <v>3628</v>
      </c>
    </row>
    <row r="65" customFormat="false" ht="12.8" hidden="false" customHeight="false" outlineLevel="0" collapsed="false">
      <c r="A65" s="0" t="n">
        <v>746.31159712281</v>
      </c>
      <c r="B65" s="0" t="n">
        <f aca="false">E65*G65</f>
        <v>12.8849536115167</v>
      </c>
      <c r="C65" s="0" t="n">
        <f aca="false">B65/A65</f>
        <v>0.0172648444177887</v>
      </c>
      <c r="D65" s="0" t="n">
        <f aca="false">C65*100</f>
        <v>1.72648444177887</v>
      </c>
      <c r="E65" s="0" t="n">
        <v>0.799755741404487</v>
      </c>
      <c r="F65" s="0" t="n">
        <f aca="false">(A65/E65)*$B$1</f>
        <v>15.2127262566216</v>
      </c>
      <c r="G65" s="0" t="n">
        <f aca="false">I65*(5/18)</f>
        <v>16.1111111111111</v>
      </c>
      <c r="H65" s="0" t="n">
        <f aca="false">ABS(F65-G65)</f>
        <v>0.898384854489462</v>
      </c>
      <c r="I65" s="0" t="n">
        <v>58</v>
      </c>
      <c r="J65" s="0" t="n">
        <v>1</v>
      </c>
      <c r="K65" s="0" t="n">
        <v>907</v>
      </c>
    </row>
    <row r="66" customFormat="false" ht="12.8" hidden="false" customHeight="false" outlineLevel="0" collapsed="false">
      <c r="A66" s="0" t="n">
        <v>725.559783891031</v>
      </c>
      <c r="B66" s="0" t="n">
        <f aca="false">E66*G66</f>
        <v>12.5176090635351</v>
      </c>
      <c r="C66" s="0" t="n">
        <f aca="false">B66/A66</f>
        <v>0.0172523468657616</v>
      </c>
      <c r="D66" s="0" t="n">
        <f aca="false">C66*100</f>
        <v>1.72523468657616</v>
      </c>
      <c r="E66" s="0" t="n">
        <v>0.790585835591689</v>
      </c>
      <c r="F66" s="0" t="n">
        <f aca="false">(A66/E66)*$B$1</f>
        <v>14.9612679284496</v>
      </c>
      <c r="G66" s="0" t="n">
        <f aca="false">I66*(5/18)</f>
        <v>15.8333333333333</v>
      </c>
      <c r="H66" s="0" t="n">
        <f aca="false">ABS(F66-G66)</f>
        <v>0.872065404883733</v>
      </c>
      <c r="I66" s="0" t="n">
        <v>57</v>
      </c>
      <c r="J66" s="0" t="n">
        <v>1</v>
      </c>
      <c r="K66" s="0" t="n">
        <v>503</v>
      </c>
    </row>
    <row r="67" customFormat="false" ht="12.8" hidden="false" customHeight="false" outlineLevel="0" collapsed="false">
      <c r="A67" s="0" t="n">
        <v>740.964911449928</v>
      </c>
      <c r="B67" s="0" t="n">
        <f aca="false">E67*G67</f>
        <v>12.7554166121077</v>
      </c>
      <c r="C67" s="0" t="n">
        <f aca="false">B67/A67</f>
        <v>0.0172146027632372</v>
      </c>
      <c r="D67" s="0" t="n">
        <f aca="false">C67*100</f>
        <v>1.72146027632372</v>
      </c>
      <c r="E67" s="0" t="n">
        <v>0.88306730391515</v>
      </c>
      <c r="F67" s="0" t="n">
        <f aca="false">(A67/E67)*$B$1</f>
        <v>13.6788020265678</v>
      </c>
      <c r="G67" s="0" t="n">
        <f aca="false">I67*(5/18)</f>
        <v>14.4444444444444</v>
      </c>
      <c r="H67" s="0" t="n">
        <f aca="false">ABS(F67-G67)</f>
        <v>0.765642417876613</v>
      </c>
      <c r="I67" s="0" t="n">
        <v>52</v>
      </c>
      <c r="J67" s="0" t="n">
        <v>1</v>
      </c>
      <c r="K67" s="0" t="n">
        <v>3842</v>
      </c>
    </row>
    <row r="68" customFormat="false" ht="12.8" hidden="false" customHeight="false" outlineLevel="0" collapsed="false">
      <c r="A68" s="0" t="n">
        <v>714.608284306864</v>
      </c>
      <c r="B68" s="0" t="n">
        <f aca="false">E68*G68</f>
        <v>12.2878208180293</v>
      </c>
      <c r="C68" s="0" t="n">
        <f aca="false">B68/A68</f>
        <v>0.0171951838341027</v>
      </c>
      <c r="D68" s="0" t="n">
        <f aca="false">C68*100</f>
        <v>1.71951838341027</v>
      </c>
      <c r="E68" s="0" t="n">
        <v>0.983025665442343</v>
      </c>
      <c r="F68" s="0" t="n">
        <f aca="false">(A68/E68)*$B$1</f>
        <v>11.8507931154394</v>
      </c>
      <c r="G68" s="0" t="n">
        <f aca="false">I68*(5/18)</f>
        <v>12.5</v>
      </c>
      <c r="H68" s="0" t="n">
        <f aca="false">ABS(F68-G68)</f>
        <v>0.649206884560581</v>
      </c>
      <c r="I68" s="0" t="n">
        <v>45</v>
      </c>
      <c r="J68" s="0" t="n">
        <v>1</v>
      </c>
      <c r="K68" s="0" t="n">
        <v>2884</v>
      </c>
    </row>
    <row r="69" customFormat="false" ht="12.8" hidden="false" customHeight="false" outlineLevel="0" collapsed="false">
      <c r="A69" s="0" t="n">
        <v>743.906580156406</v>
      </c>
      <c r="B69" s="0" t="n">
        <f aca="false">E69*G69</f>
        <v>12.7739025212144</v>
      </c>
      <c r="C69" s="0" t="n">
        <f aca="false">B69/A69</f>
        <v>0.017171379931239</v>
      </c>
      <c r="D69" s="0" t="n">
        <f aca="false">C69*100</f>
        <v>1.7171379931239</v>
      </c>
      <c r="E69" s="0" t="n">
        <v>0.766434151272861</v>
      </c>
      <c r="F69" s="0" t="n">
        <f aca="false">(A69/E69)*$B$1</f>
        <v>15.8229617744489</v>
      </c>
      <c r="G69" s="0" t="n">
        <f aca="false">I69*(5/18)</f>
        <v>16.6666666666667</v>
      </c>
      <c r="H69" s="0" t="n">
        <f aca="false">ABS(F69-G69)</f>
        <v>0.843704892217792</v>
      </c>
      <c r="I69" s="0" t="n">
        <v>60</v>
      </c>
      <c r="J69" s="0" t="n">
        <v>1</v>
      </c>
      <c r="K69" s="0" t="n">
        <v>4303</v>
      </c>
    </row>
    <row r="70" customFormat="false" ht="12.8" hidden="false" customHeight="false" outlineLevel="0" collapsed="false">
      <c r="A70" s="0" t="n">
        <v>752.757597105469</v>
      </c>
      <c r="B70" s="0" t="n">
        <f aca="false">E70*G70</f>
        <v>12.9037137225298</v>
      </c>
      <c r="C70" s="0" t="n">
        <f aca="false">B70/A70</f>
        <v>0.0171419242690444</v>
      </c>
      <c r="D70" s="0" t="n">
        <f aca="false">C70*100</f>
        <v>1.71419242690444</v>
      </c>
      <c r="E70" s="0" t="n">
        <v>0.774222823351787</v>
      </c>
      <c r="F70" s="0" t="n">
        <f aca="false">(A70/E70)*$B$1</f>
        <v>15.8501510100114</v>
      </c>
      <c r="G70" s="0" t="n">
        <f aca="false">I70*(5/18)</f>
        <v>16.6666666666667</v>
      </c>
      <c r="H70" s="0" t="n">
        <f aca="false">ABS(F70-G70)</f>
        <v>0.816515656655247</v>
      </c>
      <c r="I70" s="0" t="n">
        <v>60</v>
      </c>
      <c r="J70" s="0" t="n">
        <v>1</v>
      </c>
      <c r="K70" s="0" t="n">
        <v>6190</v>
      </c>
    </row>
    <row r="71" customFormat="false" ht="12.8" hidden="false" customHeight="false" outlineLevel="0" collapsed="false">
      <c r="A71" s="0" t="n">
        <v>737.667946978856</v>
      </c>
      <c r="B71" s="0" t="n">
        <f aca="false">E71*G71</f>
        <v>12.6350558925223</v>
      </c>
      <c r="C71" s="0" t="n">
        <f aca="false">B71/A71</f>
        <v>0.0171283786211256</v>
      </c>
      <c r="D71" s="0" t="n">
        <f aca="false">C71*100</f>
        <v>1.71283786211256</v>
      </c>
      <c r="E71" s="0" t="n">
        <v>0.58315642580872</v>
      </c>
      <c r="F71" s="0" t="n">
        <f aca="false">(A71/E71)*$B$1</f>
        <v>20.6214915351563</v>
      </c>
      <c r="G71" s="0" t="n">
        <f aca="false">I71*(5/18)</f>
        <v>21.6666666666667</v>
      </c>
      <c r="H71" s="0" t="n">
        <f aca="false">ABS(F71-G71)</f>
        <v>1.04517513151041</v>
      </c>
      <c r="I71" s="0" t="n">
        <v>78</v>
      </c>
      <c r="J71" s="0" t="n">
        <v>1</v>
      </c>
      <c r="K71" s="0" t="n">
        <v>3280</v>
      </c>
    </row>
    <row r="72" customFormat="false" ht="12.8" hidden="false" customHeight="false" outlineLevel="0" collapsed="false">
      <c r="A72" s="0" t="n">
        <v>737.024422933189</v>
      </c>
      <c r="B72" s="0" t="n">
        <f aca="false">E72*G72</f>
        <v>12.6213087336795</v>
      </c>
      <c r="C72" s="0" t="n">
        <f aca="false">B72/A72</f>
        <v>0.0171246818164446</v>
      </c>
      <c r="D72" s="0" t="n">
        <f aca="false">C72*100</f>
        <v>1.71246818164446</v>
      </c>
      <c r="E72" s="0" t="n">
        <v>0.688435021837065</v>
      </c>
      <c r="F72" s="0" t="n">
        <f aca="false">(A72/E72)*$B$1</f>
        <v>17.4527211831863</v>
      </c>
      <c r="G72" s="0" t="n">
        <f aca="false">I72*(5/18)</f>
        <v>18.3333333333333</v>
      </c>
      <c r="H72" s="0" t="n">
        <f aca="false">ABS(F72-G72)</f>
        <v>0.880612150147066</v>
      </c>
      <c r="I72" s="0" t="n">
        <v>66</v>
      </c>
      <c r="J72" s="0" t="n">
        <v>1</v>
      </c>
      <c r="K72" s="0" t="n">
        <v>2612</v>
      </c>
    </row>
    <row r="73" customFormat="false" ht="12.8" hidden="false" customHeight="false" outlineLevel="0" collapsed="false">
      <c r="A73" s="0" t="n">
        <v>734.147805281743</v>
      </c>
      <c r="B73" s="0" t="n">
        <f aca="false">E73*G73</f>
        <v>12.5610042828958</v>
      </c>
      <c r="C73" s="0" t="n">
        <f aca="false">B73/A73</f>
        <v>0.0171096394929291</v>
      </c>
      <c r="D73" s="0" t="n">
        <f aca="false">C73*100</f>
        <v>1.71096394929291</v>
      </c>
      <c r="E73" s="0" t="n">
        <v>0.766434159634318</v>
      </c>
      <c r="F73" s="0" t="n">
        <f aca="false">(A73/E73)*$B$1</f>
        <v>15.6153915597796</v>
      </c>
      <c r="G73" s="0" t="n">
        <f aca="false">I73*(5/18)</f>
        <v>16.3888888888889</v>
      </c>
      <c r="H73" s="0" t="n">
        <f aca="false">ABS(F73-G73)</f>
        <v>0.773497329109272</v>
      </c>
      <c r="I73" s="0" t="n">
        <v>59</v>
      </c>
      <c r="J73" s="0" t="n">
        <v>1</v>
      </c>
      <c r="K73" s="0" t="n">
        <v>5782</v>
      </c>
    </row>
    <row r="74" customFormat="false" ht="12.8" hidden="false" customHeight="false" outlineLevel="0" collapsed="false">
      <c r="A74" s="0" t="n">
        <v>725.559783891031</v>
      </c>
      <c r="B74" s="0" t="n">
        <f aca="false">E74*G74</f>
        <v>12.3822687955416</v>
      </c>
      <c r="C74" s="0" t="n">
        <f aca="false">B74/A74</f>
        <v>0.0170658146584945</v>
      </c>
      <c r="D74" s="0" t="n">
        <f aca="false">C74*100</f>
        <v>1.70658146584945</v>
      </c>
      <c r="E74" s="0" t="n">
        <v>0.602380644107431</v>
      </c>
      <c r="F74" s="0" t="n">
        <f aca="false">(A74/E74)*$B$1</f>
        <v>19.6357014828235</v>
      </c>
      <c r="G74" s="0" t="n">
        <f aca="false">I74*(5/18)</f>
        <v>20.5555555555556</v>
      </c>
      <c r="H74" s="0" t="n">
        <f aca="false">ABS(F74-G74)</f>
        <v>0.919854072732047</v>
      </c>
      <c r="I74" s="0" t="n">
        <v>74</v>
      </c>
      <c r="J74" s="0" t="n">
        <v>1</v>
      </c>
      <c r="K74" s="0" t="n">
        <v>1705</v>
      </c>
    </row>
    <row r="75" customFormat="false" ht="12.8" hidden="false" customHeight="false" outlineLevel="0" collapsed="false">
      <c r="A75" s="0" t="n">
        <v>744.583776347564</v>
      </c>
      <c r="B75" s="0" t="n">
        <f aca="false">E75*G75</f>
        <v>12.7045785984849</v>
      </c>
      <c r="C75" s="0" t="n">
        <f aca="false">B75/A75</f>
        <v>0.0170626583630456</v>
      </c>
      <c r="D75" s="0" t="n">
        <f aca="false">C75*100</f>
        <v>1.70626583630456</v>
      </c>
      <c r="E75" s="0" t="n">
        <v>0.749778409090909</v>
      </c>
      <c r="F75" s="0" t="n">
        <f aca="false">(A75/E75)*$B$1</f>
        <v>16.1891805208132</v>
      </c>
      <c r="G75" s="0" t="n">
        <f aca="false">I75*(5/18)</f>
        <v>16.9444444444444</v>
      </c>
      <c r="H75" s="0" t="n">
        <f aca="false">ABS(F75-G75)</f>
        <v>0.755263923631219</v>
      </c>
      <c r="I75" s="0" t="n">
        <v>61</v>
      </c>
      <c r="J75" s="0" t="n">
        <v>1</v>
      </c>
      <c r="K75" s="0" t="n">
        <v>2484</v>
      </c>
    </row>
    <row r="76" customFormat="false" ht="12.8" hidden="false" customHeight="false" outlineLevel="0" collapsed="false">
      <c r="A76" s="0" t="n">
        <v>720.109019524127</v>
      </c>
      <c r="B76" s="0" t="n">
        <f aca="false">E76*G76</f>
        <v>12.2647978443898</v>
      </c>
      <c r="C76" s="0" t="n">
        <f aca="false">B76/A76</f>
        <v>0.0170318625539432</v>
      </c>
      <c r="D76" s="0" t="n">
        <f aca="false">C76*100</f>
        <v>1.70318625539432</v>
      </c>
      <c r="E76" s="0" t="n">
        <v>0.883065444796062</v>
      </c>
      <c r="F76" s="0" t="n">
        <f aca="false">(A76/E76)*$B$1</f>
        <v>13.2938136490749</v>
      </c>
      <c r="G76" s="0" t="n">
        <f aca="false">I76*(5/18)</f>
        <v>13.8888888888889</v>
      </c>
      <c r="H76" s="0" t="n">
        <f aca="false">ABS(F76-G76)</f>
        <v>0.59507523981401</v>
      </c>
      <c r="I76" s="0" t="n">
        <v>50</v>
      </c>
      <c r="J76" s="0" t="n">
        <v>1</v>
      </c>
      <c r="K76" s="0" t="n">
        <v>256</v>
      </c>
    </row>
    <row r="77" customFormat="false" ht="12.8" hidden="false" customHeight="false" outlineLevel="0" collapsed="false">
      <c r="A77" s="0" t="n">
        <v>744.613993959286</v>
      </c>
      <c r="B77" s="0" t="n">
        <f aca="false">E77*G77</f>
        <v>12.6165428524748</v>
      </c>
      <c r="C77" s="0" t="n">
        <f aca="false">B77/A77</f>
        <v>0.0169437358884295</v>
      </c>
      <c r="D77" s="0" t="n">
        <f aca="false">C77*100</f>
        <v>1.69437358884295</v>
      </c>
      <c r="E77" s="0" t="n">
        <v>0.783095763257054</v>
      </c>
      <c r="F77" s="0" t="n">
        <f aca="false">(A77/E77)*$B$1</f>
        <v>15.5010296265499</v>
      </c>
      <c r="G77" s="0" t="n">
        <f aca="false">I77*(5/18)</f>
        <v>16.1111111111111</v>
      </c>
      <c r="H77" s="0" t="n">
        <f aca="false">ABS(F77-G77)</f>
        <v>0.610081484561198</v>
      </c>
      <c r="I77" s="0" t="n">
        <v>58</v>
      </c>
      <c r="J77" s="0" t="n">
        <v>1</v>
      </c>
      <c r="K77" s="0" t="n">
        <v>4183</v>
      </c>
    </row>
    <row r="78" customFormat="false" ht="12.8" hidden="false" customHeight="false" outlineLevel="0" collapsed="false">
      <c r="A78" s="0" t="n">
        <v>742.377936094548</v>
      </c>
      <c r="B78" s="0" t="n">
        <f aca="false">E78*G78</f>
        <v>12.510093664798</v>
      </c>
      <c r="C78" s="0" t="n">
        <f aca="false">B78/A78</f>
        <v>0.0168513812932133</v>
      </c>
      <c r="D78" s="0" t="n">
        <f aca="false">C78*100</f>
        <v>1.68513812932133</v>
      </c>
      <c r="E78" s="0" t="n">
        <v>0.883065435162209</v>
      </c>
      <c r="F78" s="0" t="n">
        <f aca="false">(A78/E78)*$B$1</f>
        <v>13.704916588622</v>
      </c>
      <c r="G78" s="0" t="n">
        <f aca="false">I78*(5/18)</f>
        <v>14.1666666666667</v>
      </c>
      <c r="H78" s="0" t="n">
        <f aca="false">ABS(F78-G78)</f>
        <v>0.461750078044666</v>
      </c>
      <c r="I78" s="0" t="n">
        <v>51</v>
      </c>
      <c r="J78" s="0" t="n">
        <v>1</v>
      </c>
      <c r="K78" s="0" t="n">
        <v>3882</v>
      </c>
    </row>
    <row r="79" customFormat="false" ht="12.8" hidden="false" customHeight="false" outlineLevel="0" collapsed="false">
      <c r="A79" s="0" t="n">
        <v>722.908016278696</v>
      </c>
      <c r="B79" s="0" t="n">
        <f aca="false">E79*G79</f>
        <v>12.1444709026741</v>
      </c>
      <c r="C79" s="0" t="n">
        <f aca="false">B79/A79</f>
        <v>0.0167994691291293</v>
      </c>
      <c r="D79" s="0" t="n">
        <f aca="false">C79*100</f>
        <v>1.67994691291293</v>
      </c>
      <c r="E79" s="0" t="n">
        <v>0.683126488275417</v>
      </c>
      <c r="F79" s="0" t="n">
        <f aca="false">(A79/E79)*$B$1</f>
        <v>17.2514713762658</v>
      </c>
      <c r="G79" s="0" t="n">
        <f aca="false">I79*(5/18)</f>
        <v>17.7777777777778</v>
      </c>
      <c r="H79" s="0" t="n">
        <f aca="false">ABS(F79-G79)</f>
        <v>0.526306401511985</v>
      </c>
      <c r="I79" s="0" t="n">
        <v>64</v>
      </c>
      <c r="J79" s="0" t="n">
        <v>1</v>
      </c>
      <c r="K79" s="0" t="n">
        <v>7696</v>
      </c>
    </row>
    <row r="80" customFormat="false" ht="12.8" hidden="false" customHeight="false" outlineLevel="0" collapsed="false">
      <c r="A80" s="0" t="n">
        <v>728.972564641496</v>
      </c>
      <c r="B80" s="0" t="n">
        <f aca="false">E80*G80</f>
        <v>12.2462597902562</v>
      </c>
      <c r="C80" s="0" t="n">
        <f aca="false">B80/A80</f>
        <v>0.016799342505131</v>
      </c>
      <c r="D80" s="0" t="n">
        <f aca="false">C80*100</f>
        <v>1.6799342505131</v>
      </c>
      <c r="E80" s="0" t="n">
        <v>0.699786273728926</v>
      </c>
      <c r="F80" s="0" t="n">
        <f aca="false">(A80/E80)*$B$1</f>
        <v>16.9820451361549</v>
      </c>
      <c r="G80" s="0" t="n">
        <f aca="false">I80*(5/18)</f>
        <v>17.5</v>
      </c>
      <c r="H80" s="0" t="n">
        <f aca="false">ABS(F80-G80)</f>
        <v>0.517954863845066</v>
      </c>
      <c r="I80" s="0" t="n">
        <v>63</v>
      </c>
      <c r="J80" s="0" t="n">
        <v>1</v>
      </c>
      <c r="K80" s="0" t="n">
        <v>2433</v>
      </c>
    </row>
    <row r="81" customFormat="false" ht="12.8" hidden="false" customHeight="false" outlineLevel="0" collapsed="false">
      <c r="A81" s="0" t="n">
        <v>727.760949763039</v>
      </c>
      <c r="B81" s="0" t="n">
        <f aca="false">E81*G81</f>
        <v>12.2185408299866</v>
      </c>
      <c r="C81" s="0" t="n">
        <f aca="false">B81/A81</f>
        <v>0.016789222936412</v>
      </c>
      <c r="D81" s="0" t="n">
        <f aca="false">C81*100</f>
        <v>1.6789222936412</v>
      </c>
      <c r="E81" s="0" t="n">
        <v>0.666465863453815</v>
      </c>
      <c r="F81" s="0" t="n">
        <f aca="false">(A81/E81)*$B$1</f>
        <v>17.8014371615139</v>
      </c>
      <c r="G81" s="0" t="n">
        <f aca="false">I81*(5/18)</f>
        <v>18.3333333333333</v>
      </c>
      <c r="H81" s="0" t="n">
        <f aca="false">ABS(F81-G81)</f>
        <v>0.531896171819419</v>
      </c>
      <c r="I81" s="0" t="n">
        <v>66</v>
      </c>
      <c r="J81" s="0" t="n">
        <v>1</v>
      </c>
      <c r="K81" s="0" t="n">
        <v>4276</v>
      </c>
    </row>
    <row r="82" customFormat="false" ht="12.8" hidden="false" customHeight="false" outlineLevel="0" collapsed="false">
      <c r="A82" s="0" t="n">
        <v>722.967495811534</v>
      </c>
      <c r="B82" s="0" t="n">
        <f aca="false">E82*G82</f>
        <v>12.1320510672993</v>
      </c>
      <c r="C82" s="0" t="n">
        <f aca="false">B82/A82</f>
        <v>0.0167809080457773</v>
      </c>
      <c r="D82" s="0" t="n">
        <f aca="false">C82*100</f>
        <v>1.67809080457773</v>
      </c>
      <c r="E82" s="0" t="n">
        <v>0.651871400631005</v>
      </c>
      <c r="F82" s="0" t="n">
        <f aca="false">(A82/E82)*$B$1</f>
        <v>18.0801101110442</v>
      </c>
      <c r="G82" s="0" t="n">
        <f aca="false">I82*(5/18)</f>
        <v>18.6111111111111</v>
      </c>
      <c r="H82" s="0" t="n">
        <f aca="false">ABS(F82-G82)</f>
        <v>0.531001000066876</v>
      </c>
      <c r="I82" s="0" t="n">
        <v>67</v>
      </c>
      <c r="J82" s="0" t="n">
        <v>1</v>
      </c>
      <c r="K82" s="0" t="n">
        <v>7674</v>
      </c>
    </row>
    <row r="83" customFormat="false" ht="12.8" hidden="false" customHeight="false" outlineLevel="0" collapsed="false">
      <c r="A83" s="0" t="n">
        <v>752.988711734778</v>
      </c>
      <c r="B83" s="0" t="n">
        <f aca="false">E83*G83</f>
        <v>12.6349344004595</v>
      </c>
      <c r="C83" s="0" t="n">
        <f aca="false">B83/A83</f>
        <v>0.0167797129008089</v>
      </c>
      <c r="D83" s="0" t="n">
        <f aca="false">C83*100</f>
        <v>1.67797129008089</v>
      </c>
      <c r="E83" s="0" t="n">
        <v>0.649796626309346</v>
      </c>
      <c r="F83" s="0" t="n">
        <f aca="false">(A83/E83)*$B$1</f>
        <v>18.8910127079116</v>
      </c>
      <c r="G83" s="0" t="n">
        <f aca="false">I83*(5/18)</f>
        <v>19.4444444444444</v>
      </c>
      <c r="H83" s="0" t="n">
        <f aca="false">ABS(F83-G83)</f>
        <v>0.553431736532826</v>
      </c>
      <c r="I83" s="0" t="n">
        <v>70</v>
      </c>
      <c r="J83" s="0" t="n">
        <v>1</v>
      </c>
      <c r="K83" s="0" t="n">
        <v>7212</v>
      </c>
    </row>
    <row r="84" customFormat="false" ht="12.8" hidden="false" customHeight="false" outlineLevel="0" collapsed="false">
      <c r="A84" s="0" t="n">
        <v>708.946401359087</v>
      </c>
      <c r="B84" s="0" t="n">
        <f aca="false">E84*G84</f>
        <v>11.8482575402407</v>
      </c>
      <c r="C84" s="0" t="n">
        <f aca="false">B84/A84</f>
        <v>0.0167124870336135</v>
      </c>
      <c r="D84" s="0" t="n">
        <f aca="false">C84*100</f>
        <v>1.67124870336135</v>
      </c>
      <c r="E84" s="0" t="n">
        <v>0.666464486638537</v>
      </c>
      <c r="F84" s="0" t="n">
        <f aca="false">(A84/E84)*$B$1</f>
        <v>17.341258678899</v>
      </c>
      <c r="G84" s="0" t="n">
        <f aca="false">I84*(5/18)</f>
        <v>17.7777777777778</v>
      </c>
      <c r="H84" s="0" t="n">
        <f aca="false">ABS(F84-G84)</f>
        <v>0.436519098878819</v>
      </c>
      <c r="I84" s="0" t="n">
        <v>64</v>
      </c>
      <c r="J84" s="0" t="n">
        <v>1</v>
      </c>
      <c r="K84" s="0" t="n">
        <v>2484</v>
      </c>
    </row>
    <row r="85" customFormat="false" ht="12.8" hidden="false" customHeight="false" outlineLevel="0" collapsed="false">
      <c r="A85" s="0" t="n">
        <v>727.633149327324</v>
      </c>
      <c r="B85" s="0" t="n">
        <f aca="false">E85*G85</f>
        <v>12.1582910297361</v>
      </c>
      <c r="C85" s="0" t="n">
        <f aca="false">B85/A85</f>
        <v>0.0167093693312023</v>
      </c>
      <c r="D85" s="0" t="n">
        <f aca="false">C85*100</f>
        <v>1.67093693312023</v>
      </c>
      <c r="E85" s="0" t="n">
        <v>0.616476728268309</v>
      </c>
      <c r="F85" s="0" t="n">
        <f aca="false">(A85/E85)*$B$1</f>
        <v>19.2415483438794</v>
      </c>
      <c r="G85" s="0" t="n">
        <f aca="false">I85*(5/18)</f>
        <v>19.7222222222222</v>
      </c>
      <c r="H85" s="0" t="n">
        <f aca="false">ABS(F85-G85)</f>
        <v>0.480673878342785</v>
      </c>
      <c r="I85" s="0" t="n">
        <v>71</v>
      </c>
      <c r="J85" s="0" t="n">
        <v>1</v>
      </c>
      <c r="K85" s="0" t="n">
        <v>5138</v>
      </c>
    </row>
    <row r="86" customFormat="false" ht="12.8" hidden="false" customHeight="false" outlineLevel="0" collapsed="false">
      <c r="A86" s="0" t="n">
        <v>745.721797991718</v>
      </c>
      <c r="B86" s="0" t="n">
        <f aca="false">E86*G86</f>
        <v>12.4406286569198</v>
      </c>
      <c r="C86" s="0" t="n">
        <f aca="false">B86/A86</f>
        <v>0.0166826673035753</v>
      </c>
      <c r="D86" s="0" t="n">
        <f aca="false">C86*100</f>
        <v>1.66826673035753</v>
      </c>
      <c r="E86" s="0" t="n">
        <v>0.799754699373417</v>
      </c>
      <c r="F86" s="0" t="n">
        <f aca="false">(A86/E86)*$B$1</f>
        <v>15.2007236673169</v>
      </c>
      <c r="G86" s="0" t="n">
        <f aca="false">I86*(5/18)</f>
        <v>15.5555555555556</v>
      </c>
      <c r="H86" s="0" t="n">
        <f aca="false">ABS(F86-G86)</f>
        <v>0.354831888238644</v>
      </c>
      <c r="I86" s="0" t="n">
        <v>56</v>
      </c>
      <c r="J86" s="0" t="n">
        <v>1</v>
      </c>
      <c r="K86" s="0" t="n">
        <v>1666</v>
      </c>
    </row>
    <row r="87" customFormat="false" ht="12.8" hidden="false" customHeight="false" outlineLevel="0" collapsed="false">
      <c r="A87" s="0" t="n">
        <v>717.965180214194</v>
      </c>
      <c r="B87" s="0" t="n">
        <f aca="false">E87*G87</f>
        <v>11.9408301539271</v>
      </c>
      <c r="C87" s="0" t="n">
        <f aca="false">B87/A87</f>
        <v>0.0166314892184113</v>
      </c>
      <c r="D87" s="0" t="n">
        <f aca="false">C87*100</f>
        <v>1.66314892184113</v>
      </c>
      <c r="E87" s="0" t="n">
        <v>0.716449809235627</v>
      </c>
      <c r="F87" s="0" t="n">
        <f aca="false">(A87/E87)*$B$1</f>
        <v>16.3366061029432</v>
      </c>
      <c r="G87" s="0" t="n">
        <f aca="false">I87*(5/18)</f>
        <v>16.6666666666667</v>
      </c>
      <c r="H87" s="0" t="n">
        <f aca="false">ABS(F87-G87)</f>
        <v>0.330060563723421</v>
      </c>
      <c r="I87" s="0" t="n">
        <v>60</v>
      </c>
      <c r="J87" s="0" t="n">
        <v>1</v>
      </c>
      <c r="K87" s="0" t="n">
        <v>7539</v>
      </c>
    </row>
    <row r="88" customFormat="false" ht="12.8" hidden="false" customHeight="false" outlineLevel="0" collapsed="false">
      <c r="A88" s="0" t="n">
        <v>723.890185041903</v>
      </c>
      <c r="B88" s="0" t="n">
        <f aca="false">E88*G88</f>
        <v>12.0380396586345</v>
      </c>
      <c r="C88" s="0" t="n">
        <f aca="false">B88/A88</f>
        <v>0.0166296489541956</v>
      </c>
      <c r="D88" s="0" t="n">
        <f aca="false">C88*100</f>
        <v>1.66296489541956</v>
      </c>
      <c r="E88" s="0" t="n">
        <v>0.849743975903615</v>
      </c>
      <c r="F88" s="0" t="n">
        <f aca="false">(A88/E88)*$B$1</f>
        <v>13.8876518477731</v>
      </c>
      <c r="G88" s="0" t="n">
        <f aca="false">I88*(5/18)</f>
        <v>14.1666666666667</v>
      </c>
      <c r="H88" s="0" t="n">
        <f aca="false">ABS(F88-G88)</f>
        <v>0.279014818893524</v>
      </c>
      <c r="I88" s="0" t="n">
        <v>51</v>
      </c>
      <c r="J88" s="0" t="n">
        <v>1</v>
      </c>
      <c r="K88" s="0" t="n">
        <v>3168</v>
      </c>
    </row>
    <row r="89" customFormat="false" ht="12.8" hidden="false" customHeight="false" outlineLevel="0" collapsed="false">
      <c r="A89" s="0" t="n">
        <v>760.152616255447</v>
      </c>
      <c r="B89" s="0" t="n">
        <f aca="false">E89*G89</f>
        <v>12.6352112296584</v>
      </c>
      <c r="C89" s="0" t="n">
        <f aca="false">B89/A89</f>
        <v>0.0166219400676408</v>
      </c>
      <c r="D89" s="0" t="n">
        <f aca="false">C89*100</f>
        <v>1.66219400676408</v>
      </c>
      <c r="E89" s="0" t="n">
        <v>0.649810863239573</v>
      </c>
      <c r="F89" s="0" t="n">
        <f aca="false">(A89/E89)*$B$1</f>
        <v>19.0703232206564</v>
      </c>
      <c r="G89" s="0" t="n">
        <f aca="false">I89*(5/18)</f>
        <v>19.4444444444444</v>
      </c>
      <c r="H89" s="0" t="n">
        <f aca="false">ABS(F89-G89)</f>
        <v>0.374121223788023</v>
      </c>
      <c r="I89" s="0" t="n">
        <v>70</v>
      </c>
      <c r="J89" s="0" t="n">
        <v>1</v>
      </c>
      <c r="K89" s="0" t="n">
        <v>2241</v>
      </c>
    </row>
    <row r="90" customFormat="false" ht="12.8" hidden="false" customHeight="false" outlineLevel="0" collapsed="false">
      <c r="A90" s="0" t="n">
        <v>726.837671010522</v>
      </c>
      <c r="B90" s="0" t="n">
        <f aca="false">E90*G90</f>
        <v>12.0796115674196</v>
      </c>
      <c r="C90" s="0" t="n">
        <f aca="false">B90/A90</f>
        <v>0.0166194076741032</v>
      </c>
      <c r="D90" s="0" t="n">
        <f aca="false">C90*100</f>
        <v>1.66194076741032</v>
      </c>
      <c r="E90" s="0" t="n">
        <v>0.966368925393566</v>
      </c>
      <c r="F90" s="0" t="n">
        <f aca="false">(A90/E90)*$B$1</f>
        <v>12.2613615476459</v>
      </c>
      <c r="G90" s="0" t="n">
        <f aca="false">I90*(5/18)</f>
        <v>12.5</v>
      </c>
      <c r="H90" s="0" t="n">
        <f aca="false">ABS(F90-G90)</f>
        <v>0.23863845235412</v>
      </c>
      <c r="I90" s="0" t="n">
        <v>45</v>
      </c>
      <c r="J90" s="0" t="n">
        <v>1</v>
      </c>
      <c r="K90" s="0" t="n">
        <v>1607</v>
      </c>
    </row>
    <row r="91" customFormat="false" ht="12.8" hidden="false" customHeight="false" outlineLevel="0" collapsed="false">
      <c r="A91" s="0" t="n">
        <v>734.792487713368</v>
      </c>
      <c r="B91" s="0" t="n">
        <f aca="false">E91*G91</f>
        <v>12.1814701897019</v>
      </c>
      <c r="C91" s="0" t="n">
        <f aca="false">B91/A91</f>
        <v>0.0165781093211907</v>
      </c>
      <c r="D91" s="0" t="n">
        <f aca="false">C91*100</f>
        <v>1.65781093211907</v>
      </c>
      <c r="E91" s="0" t="n">
        <v>0.933048780487805</v>
      </c>
      <c r="F91" s="0" t="n">
        <f aca="false">(A91/E91)*$B$1</f>
        <v>12.8382132336044</v>
      </c>
      <c r="G91" s="0" t="n">
        <f aca="false">I91*(5/18)</f>
        <v>13.0555555555556</v>
      </c>
      <c r="H91" s="0" t="n">
        <f aca="false">ABS(F91-G91)</f>
        <v>0.217342321951151</v>
      </c>
      <c r="I91" s="0" t="n">
        <v>47</v>
      </c>
      <c r="J91" s="0" t="n">
        <v>1</v>
      </c>
      <c r="K91" s="0" t="n">
        <v>983</v>
      </c>
    </row>
    <row r="92" customFormat="false" ht="12.8" hidden="false" customHeight="false" outlineLevel="0" collapsed="false">
      <c r="A92" s="0" t="n">
        <v>741.727712843467</v>
      </c>
      <c r="B92" s="0" t="n">
        <f aca="false">E92*G92</f>
        <v>12.2879667800899</v>
      </c>
      <c r="C92" s="0" t="n">
        <f aca="false">B92/A92</f>
        <v>0.0165666815022767</v>
      </c>
      <c r="D92" s="0" t="n">
        <f aca="false">C92*100</f>
        <v>1.65666815022767</v>
      </c>
      <c r="E92" s="0" t="n">
        <v>0.749774244208873</v>
      </c>
      <c r="F92" s="0" t="n">
        <f aca="false">(A92/E92)*$B$1</f>
        <v>16.1271718836413</v>
      </c>
      <c r="G92" s="0" t="n">
        <f aca="false">I92*(5/18)</f>
        <v>16.3888888888889</v>
      </c>
      <c r="H92" s="0" t="n">
        <f aca="false">ABS(F92-G92)</f>
        <v>0.261717005247547</v>
      </c>
      <c r="I92" s="0" t="n">
        <v>59</v>
      </c>
      <c r="J92" s="0" t="n">
        <v>1</v>
      </c>
      <c r="K92" s="0" t="n">
        <v>3633</v>
      </c>
    </row>
    <row r="93" customFormat="false" ht="12.8" hidden="false" customHeight="false" outlineLevel="0" collapsed="false">
      <c r="A93" s="0" t="n">
        <v>747.438291767287</v>
      </c>
      <c r="B93" s="0" t="n">
        <f aca="false">E93*G93</f>
        <v>12.3479943091124</v>
      </c>
      <c r="C93" s="0" t="n">
        <f aca="false">B93/A93</f>
        <v>0.0165204197391547</v>
      </c>
      <c r="D93" s="0" t="n">
        <f aca="false">C93*100</f>
        <v>1.65204197391547</v>
      </c>
      <c r="E93" s="0" t="n">
        <v>0.483182386008745</v>
      </c>
      <c r="F93" s="0" t="n">
        <f aca="false">(A93/E93)*$B$1</f>
        <v>25.2178743187712</v>
      </c>
      <c r="G93" s="0" t="n">
        <f aca="false">I93*(5/18)</f>
        <v>25.5555555555556</v>
      </c>
      <c r="H93" s="0" t="n">
        <f aca="false">ABS(F93-G93)</f>
        <v>0.337681236784327</v>
      </c>
      <c r="I93" s="0" t="n">
        <v>92</v>
      </c>
      <c r="J93" s="0" t="n">
        <v>1</v>
      </c>
      <c r="K93" s="0" t="n">
        <v>5196</v>
      </c>
    </row>
    <row r="94" customFormat="false" ht="12.8" hidden="false" customHeight="false" outlineLevel="0" collapsed="false">
      <c r="A94" s="0" t="n">
        <v>754.809909844856</v>
      </c>
      <c r="B94" s="0" t="n">
        <f aca="false">E94*G94</f>
        <v>12.431675820536</v>
      </c>
      <c r="C94" s="0" t="n">
        <f aca="false">B94/A94</f>
        <v>0.0164699425092222</v>
      </c>
      <c r="D94" s="0" t="n">
        <f aca="false">C94*100</f>
        <v>1.64699425092222</v>
      </c>
      <c r="E94" s="0" t="n">
        <v>0.721839241192412</v>
      </c>
      <c r="F94" s="0" t="n">
        <f aca="false">(A94/E94)*$B$1</f>
        <v>17.0467398040324</v>
      </c>
      <c r="G94" s="0" t="n">
        <f aca="false">I94*(5/18)</f>
        <v>17.2222222222222</v>
      </c>
      <c r="H94" s="0" t="n">
        <f aca="false">ABS(F94-G94)</f>
        <v>0.175482418189773</v>
      </c>
      <c r="I94" s="0" t="n">
        <v>62</v>
      </c>
      <c r="J94" s="0" t="n">
        <v>1</v>
      </c>
      <c r="K94" s="0" t="n">
        <v>5785</v>
      </c>
    </row>
    <row r="95" customFormat="false" ht="12.8" hidden="false" customHeight="false" outlineLevel="0" collapsed="false">
      <c r="A95" s="0" t="n">
        <v>716.453068944505</v>
      </c>
      <c r="B95" s="0" t="n">
        <f aca="false">E95*G95</f>
        <v>11.7927285410238</v>
      </c>
      <c r="C95" s="0" t="n">
        <f aca="false">B95/A95</f>
        <v>0.0164598758134949</v>
      </c>
      <c r="D95" s="0" t="n">
        <f aca="false">C95*100</f>
        <v>1.64598758134949</v>
      </c>
      <c r="E95" s="0" t="n">
        <v>0.816419668224727</v>
      </c>
      <c r="F95" s="0" t="n">
        <f aca="false">(A95/E95)*$B$1</f>
        <v>14.3060097070277</v>
      </c>
      <c r="G95" s="0" t="n">
        <f aca="false">I95*(5/18)</f>
        <v>14.4444444444444</v>
      </c>
      <c r="H95" s="0" t="n">
        <f aca="false">ABS(F95-G95)</f>
        <v>0.138434737416699</v>
      </c>
      <c r="I95" s="0" t="n">
        <v>52</v>
      </c>
      <c r="J95" s="0" t="n">
        <v>1</v>
      </c>
      <c r="K95" s="0" t="n">
        <v>506</v>
      </c>
    </row>
    <row r="96" customFormat="false" ht="12.8" hidden="false" customHeight="false" outlineLevel="0" collapsed="false">
      <c r="A96" s="0" t="n">
        <v>716.042596498281</v>
      </c>
      <c r="B96" s="0" t="n">
        <f aca="false">E96*G96</f>
        <v>11.7413094382661</v>
      </c>
      <c r="C96" s="0" t="n">
        <f aca="false">B96/A96</f>
        <v>0.0163975013437545</v>
      </c>
      <c r="D96" s="0" t="n">
        <f aca="false">C96*100</f>
        <v>1.63975013437545</v>
      </c>
      <c r="E96" s="0" t="n">
        <v>0.754798463888532</v>
      </c>
      <c r="F96" s="0" t="n">
        <f aca="false">(A96/E96)*$B$1</f>
        <v>15.4650766845046</v>
      </c>
      <c r="G96" s="0" t="n">
        <f aca="false">I96*(5/18)</f>
        <v>15.5555555555556</v>
      </c>
      <c r="H96" s="0" t="n">
        <f aca="false">ABS(F96-G96)</f>
        <v>0.0904788710509639</v>
      </c>
      <c r="I96" s="0" t="n">
        <v>56</v>
      </c>
      <c r="J96" s="0" t="n">
        <v>1</v>
      </c>
      <c r="K96" s="0" t="n">
        <v>5521</v>
      </c>
    </row>
    <row r="97" customFormat="false" ht="12.8" hidden="false" customHeight="false" outlineLevel="0" collapsed="false">
      <c r="A97" s="0" t="n">
        <v>733.055250305187</v>
      </c>
      <c r="B97" s="0" t="n">
        <f aca="false">E97*G97</f>
        <v>12.0147650773822</v>
      </c>
      <c r="C97" s="0" t="n">
        <f aca="false">B97/A97</f>
        <v>0.016389985710327</v>
      </c>
      <c r="D97" s="0" t="n">
        <f aca="false">C97*100</f>
        <v>1.6389985710327</v>
      </c>
      <c r="E97" s="0" t="n">
        <v>0.733104309806371</v>
      </c>
      <c r="F97" s="0" t="n">
        <f aca="false">(A97/E97)*$B$1</f>
        <v>16.3010343541921</v>
      </c>
      <c r="G97" s="0" t="n">
        <f aca="false">I97*(5/18)</f>
        <v>16.3888888888889</v>
      </c>
      <c r="H97" s="0" t="n">
        <f aca="false">ABS(F97-G97)</f>
        <v>0.0878545346967989</v>
      </c>
      <c r="I97" s="0" t="n">
        <v>59</v>
      </c>
      <c r="J97" s="0" t="n">
        <v>1</v>
      </c>
      <c r="K97" s="0" t="n">
        <v>699</v>
      </c>
    </row>
    <row r="98" customFormat="false" ht="12.8" hidden="false" customHeight="false" outlineLevel="0" collapsed="false">
      <c r="A98" s="0" t="n">
        <v>707.274345639654</v>
      </c>
      <c r="B98" s="0" t="n">
        <f aca="false">E98*G98</f>
        <v>11.5380619548064</v>
      </c>
      <c r="C98" s="0" t="n">
        <f aca="false">B98/A98</f>
        <v>0.0163134178779967</v>
      </c>
      <c r="D98" s="0" t="n">
        <f aca="false">C98*100</f>
        <v>1.63134178779967</v>
      </c>
      <c r="E98" s="0" t="n">
        <v>0.728719702408824</v>
      </c>
      <c r="F98" s="0" t="n">
        <f aca="false">(A98/E98)*$B$1</f>
        <v>15.8223730786269</v>
      </c>
      <c r="G98" s="0" t="n">
        <f aca="false">I98*(5/18)</f>
        <v>15.8333333333333</v>
      </c>
      <c r="H98" s="0" t="n">
        <f aca="false">ABS(F98-G98)</f>
        <v>0.0109602547064203</v>
      </c>
      <c r="I98" s="0" t="n">
        <v>57</v>
      </c>
      <c r="J98" s="0" t="n">
        <v>1</v>
      </c>
      <c r="K98" s="0" t="n">
        <v>982</v>
      </c>
    </row>
    <row r="99" customFormat="false" ht="12.8" hidden="false" customHeight="false" outlineLevel="0" collapsed="false">
      <c r="A99" s="0" t="n">
        <v>752.622083120074</v>
      </c>
      <c r="B99" s="0" t="n">
        <f aca="false">E99*G99</f>
        <v>12.2740801361791</v>
      </c>
      <c r="C99" s="0" t="n">
        <f aca="false">B99/A99</f>
        <v>0.0163084241234268</v>
      </c>
      <c r="D99" s="0" t="n">
        <f aca="false">C99*100</f>
        <v>1.63084241234268</v>
      </c>
      <c r="E99" s="0" t="n">
        <v>0.649804242503601</v>
      </c>
      <c r="F99" s="0" t="n">
        <f aca="false">(A99/E99)*$B$1</f>
        <v>18.881593404626</v>
      </c>
      <c r="G99" s="0" t="n">
        <f aca="false">I99*(5/18)</f>
        <v>18.8888888888889</v>
      </c>
      <c r="H99" s="0" t="n">
        <f aca="false">ABS(F99-G99)</f>
        <v>0.00729548426294002</v>
      </c>
      <c r="I99" s="0" t="n">
        <v>68</v>
      </c>
      <c r="J99" s="0" t="n">
        <v>1</v>
      </c>
      <c r="K99" s="0" t="n">
        <v>5118</v>
      </c>
    </row>
    <row r="100" customFormat="false" ht="12.8" hidden="false" customHeight="false" outlineLevel="0" collapsed="false">
      <c r="A100" s="0" t="n">
        <v>747.532607984428</v>
      </c>
      <c r="B100" s="0" t="n">
        <f aca="false">E100*G100</f>
        <v>12.1813891773393</v>
      </c>
      <c r="C100" s="0" t="n">
        <f aca="false">B100/A100</f>
        <v>0.016295461960093</v>
      </c>
      <c r="D100" s="0" t="n">
        <f aca="false">C100*100</f>
        <v>1.6295461960093</v>
      </c>
      <c r="E100" s="0" t="n">
        <v>0.783089304257529</v>
      </c>
      <c r="F100" s="0" t="n">
        <f aca="false">(A100/E100)*$B$1</f>
        <v>15.5619163382088</v>
      </c>
      <c r="G100" s="0" t="n">
        <f aca="false">I100*(5/18)</f>
        <v>15.5555555555556</v>
      </c>
      <c r="H100" s="0" t="n">
        <f aca="false">ABS(F100-G100)</f>
        <v>0.00636078265325679</v>
      </c>
      <c r="I100" s="0" t="n">
        <v>56</v>
      </c>
      <c r="J100" s="0" t="n">
        <v>1</v>
      </c>
      <c r="K100" s="0" t="n">
        <v>3982</v>
      </c>
    </row>
    <row r="101" customFormat="false" ht="12.8" hidden="false" customHeight="false" outlineLevel="0" collapsed="false">
      <c r="A101" s="0" t="n">
        <v>750.317266228094</v>
      </c>
      <c r="B101" s="0" t="n">
        <f aca="false">E101*G101</f>
        <v>12.2185256469007</v>
      </c>
      <c r="C101" s="0" t="n">
        <f aca="false">B101/A101</f>
        <v>0.0162844788422959</v>
      </c>
      <c r="D101" s="0" t="n">
        <f aca="false">C101*100</f>
        <v>1.62844788422959</v>
      </c>
      <c r="E101" s="0" t="n">
        <v>0.733111538814041</v>
      </c>
      <c r="F101" s="0" t="n">
        <f aca="false">(A101/E101)*$B$1</f>
        <v>16.6847272729931</v>
      </c>
      <c r="G101" s="0" t="n">
        <f aca="false">I101*(5/18)</f>
        <v>16.6666666666667</v>
      </c>
      <c r="H101" s="0" t="n">
        <f aca="false">ABS(F101-G101)</f>
        <v>0.0180606063264399</v>
      </c>
      <c r="I101" s="0" t="n">
        <v>60</v>
      </c>
      <c r="J101" s="0" t="n">
        <v>1</v>
      </c>
      <c r="K101" s="0" t="n">
        <v>5849</v>
      </c>
    </row>
    <row r="102" customFormat="false" ht="12.8" hidden="false" customHeight="false" outlineLevel="0" collapsed="false">
      <c r="A102" s="0" t="n">
        <v>741.95013309521</v>
      </c>
      <c r="B102" s="0" t="n">
        <f aca="false">E102*G102</f>
        <v>12.0381627869382</v>
      </c>
      <c r="C102" s="0" t="n">
        <f aca="false">B102/A102</f>
        <v>0.0162250294864405</v>
      </c>
      <c r="D102" s="0" t="n">
        <f aca="false">C102*100</f>
        <v>1.62250294864405</v>
      </c>
      <c r="E102" s="0" t="n">
        <v>0.849752667313288</v>
      </c>
      <c r="F102" s="0" t="n">
        <f aca="false">(A102/E102)*$B$1</f>
        <v>14.2339818377254</v>
      </c>
      <c r="G102" s="0" t="n">
        <f aca="false">I102*(5/18)</f>
        <v>14.1666666666667</v>
      </c>
      <c r="H102" s="0" t="n">
        <f aca="false">ABS(F102-G102)</f>
        <v>0.0673151710587323</v>
      </c>
      <c r="I102" s="0" t="n">
        <v>51</v>
      </c>
      <c r="J102" s="0" t="n">
        <v>1</v>
      </c>
      <c r="K102" s="0" t="n">
        <v>928</v>
      </c>
    </row>
    <row r="103" customFormat="false" ht="12.8" hidden="false" customHeight="false" outlineLevel="0" collapsed="false">
      <c r="A103" s="0" t="n">
        <v>749.196903357188</v>
      </c>
      <c r="B103" s="0" t="n">
        <f aca="false">E103*G103</f>
        <v>12.1547798153167</v>
      </c>
      <c r="C103" s="0" t="n">
        <f aca="false">B103/A103</f>
        <v>0.0162237454010428</v>
      </c>
      <c r="D103" s="0" t="n">
        <f aca="false">C103*100</f>
        <v>1.62237454010428</v>
      </c>
      <c r="E103" s="0" t="n">
        <v>0.653092646793135</v>
      </c>
      <c r="F103" s="0" t="n">
        <f aca="false">(A103/E103)*$B$1</f>
        <v>18.7010248084552</v>
      </c>
      <c r="G103" s="0" t="n">
        <f aca="false">I103*(5/18)</f>
        <v>18.6111111111111</v>
      </c>
      <c r="H103" s="0" t="n">
        <f aca="false">ABS(F103-G103)</f>
        <v>0.0899136973440911</v>
      </c>
      <c r="I103" s="0" t="n">
        <v>67</v>
      </c>
      <c r="J103" s="0" t="n">
        <v>1</v>
      </c>
      <c r="K103" s="0" t="n">
        <v>5016</v>
      </c>
    </row>
    <row r="104" customFormat="false" ht="12.8" hidden="false" customHeight="false" outlineLevel="0" collapsed="false">
      <c r="A104" s="0" t="n">
        <v>744.571017432186</v>
      </c>
      <c r="B104" s="0" t="n">
        <f aca="false">E104*G104</f>
        <v>12.0795572916667</v>
      </c>
      <c r="C104" s="0" t="n">
        <f aca="false">B104/A104</f>
        <v>0.0162235126117662</v>
      </c>
      <c r="D104" s="0" t="n">
        <f aca="false">C104*100</f>
        <v>1.62235126117662</v>
      </c>
      <c r="E104" s="0" t="n">
        <v>0.749765625</v>
      </c>
      <c r="F104" s="0" t="n">
        <f aca="false">(A104/E104)*$B$1</f>
        <v>16.189179142407</v>
      </c>
      <c r="G104" s="0" t="n">
        <f aca="false">I104*(5/18)</f>
        <v>16.1111111111111</v>
      </c>
      <c r="H104" s="0" t="n">
        <f aca="false">ABS(F104-G104)</f>
        <v>0.0780680312958779</v>
      </c>
      <c r="I104" s="0" t="n">
        <v>58</v>
      </c>
      <c r="J104" s="0" t="n">
        <v>1</v>
      </c>
      <c r="K104" s="0" t="n">
        <v>6432</v>
      </c>
    </row>
    <row r="105" customFormat="false" ht="12.8" hidden="false" customHeight="false" outlineLevel="0" collapsed="false">
      <c r="A105" s="0" t="n">
        <v>962.40116375657</v>
      </c>
      <c r="B105" s="0" t="n">
        <f aca="false">E105*G105</f>
        <v>15.5507371077841</v>
      </c>
      <c r="C105" s="0" t="n">
        <f aca="false">B105/A105</f>
        <v>0.0161582692264049</v>
      </c>
      <c r="D105" s="0" t="n">
        <f aca="false">C105*100</f>
        <v>1.61582692264049</v>
      </c>
      <c r="E105" s="0" t="n">
        <v>0.933044226467045</v>
      </c>
      <c r="F105" s="0" t="n">
        <f aca="false">(A105/E105)*$B$1</f>
        <v>16.8150489671587</v>
      </c>
      <c r="G105" s="0" t="n">
        <f aca="false">I105*(5/18)</f>
        <v>16.6666666666667</v>
      </c>
      <c r="H105" s="0" t="n">
        <f aca="false">ABS(F105-G105)</f>
        <v>0.148382300492081</v>
      </c>
      <c r="I105" s="0" t="n">
        <v>60</v>
      </c>
      <c r="J105" s="0" t="n">
        <v>1</v>
      </c>
      <c r="K105" s="0" t="n">
        <v>1261</v>
      </c>
    </row>
    <row r="106" customFormat="false" ht="12.8" hidden="false" customHeight="false" outlineLevel="0" collapsed="false">
      <c r="A106" s="0" t="n">
        <v>721.803297304744</v>
      </c>
      <c r="B106" s="0" t="n">
        <f aca="false">E106*G106</f>
        <v>11.6630602782071</v>
      </c>
      <c r="C106" s="0" t="n">
        <f aca="false">B106/A106</f>
        <v>0.0161582252696235</v>
      </c>
      <c r="D106" s="0" t="n">
        <f aca="false">C106*100</f>
        <v>1.61582252696235</v>
      </c>
      <c r="E106" s="0" t="n">
        <v>0.583153013910355</v>
      </c>
      <c r="F106" s="0" t="n">
        <f aca="false">(A106/E106)*$B$1</f>
        <v>20.1781136529133</v>
      </c>
      <c r="G106" s="0" t="n">
        <f aca="false">I106*(5/18)</f>
        <v>20</v>
      </c>
      <c r="H106" s="0" t="n">
        <f aca="false">ABS(F106-G106)</f>
        <v>0.17811365291335</v>
      </c>
      <c r="I106" s="0" t="n">
        <v>72</v>
      </c>
      <c r="J106" s="0" t="n">
        <v>1</v>
      </c>
      <c r="K106" s="0" t="n">
        <v>673</v>
      </c>
    </row>
    <row r="107" customFormat="false" ht="12.8" hidden="false" customHeight="false" outlineLevel="0" collapsed="false">
      <c r="A107" s="0" t="n">
        <v>963.628559145068</v>
      </c>
      <c r="B107" s="0" t="n">
        <f aca="false">E107*G107</f>
        <v>15.5275475873779</v>
      </c>
      <c r="C107" s="0" t="n">
        <f aca="false">B107/A107</f>
        <v>0.0161136232835958</v>
      </c>
      <c r="D107" s="0" t="n">
        <f aca="false">C107*100</f>
        <v>1.61136232835958</v>
      </c>
      <c r="E107" s="0" t="n">
        <v>0.916379857615744</v>
      </c>
      <c r="F107" s="0" t="n">
        <f aca="false">(A107/E107)*$B$1</f>
        <v>17.1426656527039</v>
      </c>
      <c r="G107" s="0" t="n">
        <f aca="false">I107*(5/18)</f>
        <v>16.9444444444444</v>
      </c>
      <c r="H107" s="0" t="n">
        <f aca="false">ABS(F107-G107)</f>
        <v>0.19822120825949</v>
      </c>
      <c r="I107" s="0" t="n">
        <v>61</v>
      </c>
      <c r="J107" s="0" t="n">
        <v>1</v>
      </c>
      <c r="K107" s="0" t="n">
        <v>601</v>
      </c>
    </row>
    <row r="108" customFormat="false" ht="12.8" hidden="false" customHeight="false" outlineLevel="0" collapsed="false">
      <c r="A108" s="0" t="n">
        <v>743.619526370845</v>
      </c>
      <c r="B108" s="0" t="n">
        <f aca="false">E108*G108</f>
        <v>11.9593157181572</v>
      </c>
      <c r="C108" s="0" t="n">
        <f aca="false">B108/A108</f>
        <v>0.0160825735393519</v>
      </c>
      <c r="D108" s="0" t="n">
        <f aca="false">C108*100</f>
        <v>1.60825735393519</v>
      </c>
      <c r="E108" s="0" t="n">
        <v>0.633140243902439</v>
      </c>
      <c r="F108" s="0" t="n">
        <f aca="false">(A108/E108)*$B$1</f>
        <v>19.1467511474626</v>
      </c>
      <c r="G108" s="0" t="n">
        <f aca="false">I108*(5/18)</f>
        <v>18.8888888888889</v>
      </c>
      <c r="H108" s="0" t="n">
        <f aca="false">ABS(F108-G108)</f>
        <v>0.257862258573663</v>
      </c>
      <c r="I108" s="0" t="n">
        <v>68</v>
      </c>
      <c r="J108" s="0" t="n">
        <v>1</v>
      </c>
      <c r="K108" s="0" t="n">
        <v>2711</v>
      </c>
    </row>
    <row r="109" customFormat="false" ht="12.8" hidden="false" customHeight="false" outlineLevel="0" collapsed="false">
      <c r="A109" s="0" t="n">
        <v>801.283969638729</v>
      </c>
      <c r="B109" s="0" t="n">
        <f aca="false">E109*G109</f>
        <v>12.8849434744608</v>
      </c>
      <c r="C109" s="0" t="n">
        <f aca="false">B109/A109</f>
        <v>0.0160803709579641</v>
      </c>
      <c r="D109" s="0" t="n">
        <f aca="false">C109*100</f>
        <v>1.60803709579641</v>
      </c>
      <c r="E109" s="0" t="n">
        <v>0.892034548231901</v>
      </c>
      <c r="F109" s="0" t="n">
        <f aca="false">(A109/E109)*$B$1</f>
        <v>14.6436387431539</v>
      </c>
      <c r="G109" s="0" t="n">
        <f aca="false">I109*(5/18)</f>
        <v>14.4444444444444</v>
      </c>
      <c r="H109" s="0" t="n">
        <f aca="false">ABS(F109-G109)</f>
        <v>0.19919429870941</v>
      </c>
      <c r="I109" s="0" t="n">
        <v>52</v>
      </c>
      <c r="J109" s="0" t="n">
        <v>1</v>
      </c>
      <c r="K109" s="0" t="n">
        <v>991</v>
      </c>
    </row>
    <row r="110" customFormat="false" ht="12.8" hidden="false" customHeight="false" outlineLevel="0" collapsed="false">
      <c r="A110" s="0" t="n">
        <v>738.972259289887</v>
      </c>
      <c r="B110" s="0" t="n">
        <f aca="false">E110*G110</f>
        <v>11.8802849254521</v>
      </c>
      <c r="C110" s="0" t="n">
        <f aca="false">B110/A110</f>
        <v>0.0160767671263715</v>
      </c>
      <c r="D110" s="0" t="n">
        <f aca="false">C110*100</f>
        <v>1.60767671263715</v>
      </c>
      <c r="E110" s="0" t="n">
        <v>0.602380644107431</v>
      </c>
      <c r="F110" s="0" t="n">
        <f aca="false">(A110/E110)*$B$1</f>
        <v>19.9986810317523</v>
      </c>
      <c r="G110" s="0" t="n">
        <f aca="false">I110*(5/18)</f>
        <v>19.7222222222222</v>
      </c>
      <c r="H110" s="0" t="n">
        <f aca="false">ABS(F110-G110)</f>
        <v>0.276458809530101</v>
      </c>
      <c r="I110" s="0" t="n">
        <v>71</v>
      </c>
      <c r="J110" s="0" t="n">
        <v>1</v>
      </c>
      <c r="K110" s="0" t="n">
        <v>5187</v>
      </c>
    </row>
    <row r="111" customFormat="false" ht="12.8" hidden="false" customHeight="false" outlineLevel="0" collapsed="false">
      <c r="A111" s="0" t="n">
        <v>734.741451124135</v>
      </c>
      <c r="B111" s="0" t="n">
        <f aca="false">E111*G111</f>
        <v>11.7926998644986</v>
      </c>
      <c r="C111" s="0" t="n">
        <f aca="false">B111/A111</f>
        <v>0.0160501355224428</v>
      </c>
      <c r="D111" s="0" t="n">
        <f aca="false">C111*100</f>
        <v>1.60501355224428</v>
      </c>
      <c r="E111" s="0" t="n">
        <v>0.86640243902439</v>
      </c>
      <c r="F111" s="0" t="n">
        <f aca="false">(A111/E111)*$B$1</f>
        <v>13.824807799332</v>
      </c>
      <c r="G111" s="0" t="n">
        <f aca="false">I111*(5/18)</f>
        <v>13.6111111111111</v>
      </c>
      <c r="H111" s="0" t="n">
        <f aca="false">ABS(F111-G111)</f>
        <v>0.213696688220864</v>
      </c>
      <c r="I111" s="0" t="n">
        <v>49</v>
      </c>
      <c r="J111" s="0" t="n">
        <v>1</v>
      </c>
      <c r="K111" s="0" t="n">
        <v>5564</v>
      </c>
    </row>
    <row r="112" customFormat="false" ht="12.8" hidden="false" customHeight="false" outlineLevel="0" collapsed="false">
      <c r="A112" s="0" t="n">
        <v>734.684966499247</v>
      </c>
      <c r="B112" s="0" t="n">
        <f aca="false">E112*G112</f>
        <v>11.7633061527652</v>
      </c>
      <c r="C112" s="0" t="n">
        <f aca="false">B112/A112</f>
        <v>0.0160113609086314</v>
      </c>
      <c r="D112" s="0" t="n">
        <f aca="false">C112*100</f>
        <v>1.60113609086314</v>
      </c>
      <c r="E112" s="0" t="n">
        <v>0.756212538392051</v>
      </c>
      <c r="F112" s="0" t="n">
        <f aca="false">(A112/E112)*$B$1</f>
        <v>15.838042572554</v>
      </c>
      <c r="G112" s="0" t="n">
        <f aca="false">I112*(5/18)</f>
        <v>15.5555555555556</v>
      </c>
      <c r="H112" s="0" t="n">
        <f aca="false">ABS(F112-G112)</f>
        <v>0.282487016998418</v>
      </c>
      <c r="I112" s="0" t="n">
        <v>56</v>
      </c>
      <c r="J112" s="0" t="n">
        <v>1</v>
      </c>
      <c r="K112" s="0" t="n">
        <v>5202</v>
      </c>
    </row>
    <row r="113" customFormat="false" ht="12.8" hidden="false" customHeight="false" outlineLevel="0" collapsed="false">
      <c r="A113" s="0" t="n">
        <v>735.312858584698</v>
      </c>
      <c r="B113" s="0" t="n">
        <f aca="false">E113*G113</f>
        <v>11.7649253162628</v>
      </c>
      <c r="C113" s="0" t="n">
        <f aca="false">B113/A113</f>
        <v>0.0159998906301019</v>
      </c>
      <c r="D113" s="0" t="n">
        <f aca="false">C113*100</f>
        <v>1.59998906301019</v>
      </c>
      <c r="E113" s="0" t="n">
        <v>0.683124695782999</v>
      </c>
      <c r="F113" s="0" t="n">
        <f aca="false">(A113/E113)*$B$1</f>
        <v>17.5475464822159</v>
      </c>
      <c r="G113" s="0" t="n">
        <f aca="false">I113*(5/18)</f>
        <v>17.2222222222222</v>
      </c>
      <c r="H113" s="0" t="n">
        <f aca="false">ABS(F113-G113)</f>
        <v>0.32532425999371</v>
      </c>
      <c r="I113" s="0" t="n">
        <v>62</v>
      </c>
      <c r="J113" s="0" t="n">
        <v>1</v>
      </c>
      <c r="K113" s="0" t="n">
        <v>1384</v>
      </c>
    </row>
    <row r="114" customFormat="false" ht="12.8" hidden="false" customHeight="false" outlineLevel="0" collapsed="false">
      <c r="A114" s="0" t="n">
        <v>751.161766865167</v>
      </c>
      <c r="B114" s="0" t="n">
        <f aca="false">E114*G114</f>
        <v>12.014898956833</v>
      </c>
      <c r="C114" s="0" t="n">
        <f aca="false">B114/A114</f>
        <v>0.0159950885239739</v>
      </c>
      <c r="D114" s="0" t="n">
        <f aca="false">C114*100</f>
        <v>1.59950885239739</v>
      </c>
      <c r="E114" s="0" t="n">
        <v>0.733112478722011</v>
      </c>
      <c r="F114" s="0" t="n">
        <f aca="false">(A114/E114)*$B$1</f>
        <v>16.7034849309093</v>
      </c>
      <c r="G114" s="0" t="n">
        <f aca="false">I114*(5/18)</f>
        <v>16.3888888888889</v>
      </c>
      <c r="H114" s="0" t="n">
        <f aca="false">ABS(F114-G114)</f>
        <v>0.314596042020423</v>
      </c>
      <c r="I114" s="0" t="n">
        <v>59</v>
      </c>
      <c r="J114" s="0" t="n">
        <v>1</v>
      </c>
      <c r="K114" s="0" t="n">
        <v>3045</v>
      </c>
    </row>
    <row r="115" customFormat="false" ht="12.8" hidden="false" customHeight="false" outlineLevel="0" collapsed="false">
      <c r="A115" s="0" t="n">
        <v>743.361284975213</v>
      </c>
      <c r="B115" s="0" t="n">
        <f aca="false">E115*G115</f>
        <v>11.8842636927904</v>
      </c>
      <c r="C115" s="0" t="n">
        <f aca="false">B115/A115</f>
        <v>0.0159871975215748</v>
      </c>
      <c r="D115" s="0" t="n">
        <f aca="false">C115*100</f>
        <v>1.59871975215748</v>
      </c>
      <c r="E115" s="0" t="n">
        <v>0.737643953345611</v>
      </c>
      <c r="F115" s="0" t="n">
        <f aca="false">(A115/E115)*$B$1</f>
        <v>16.4284798280962</v>
      </c>
      <c r="G115" s="0" t="n">
        <f aca="false">I115*(5/18)</f>
        <v>16.1111111111111</v>
      </c>
      <c r="H115" s="0" t="n">
        <f aca="false">ABS(F115-G115)</f>
        <v>0.317368716985136</v>
      </c>
      <c r="I115" s="0" t="n">
        <v>58</v>
      </c>
      <c r="J115" s="0" t="n">
        <v>1</v>
      </c>
      <c r="K115" s="0" t="n">
        <v>1226</v>
      </c>
    </row>
    <row r="116" customFormat="false" ht="12.8" hidden="false" customHeight="false" outlineLevel="0" collapsed="false">
      <c r="A116" s="0" t="n">
        <v>993.239648826002</v>
      </c>
      <c r="B116" s="0" t="n">
        <f aca="false">E116*G116</f>
        <v>15.8403611261669</v>
      </c>
      <c r="C116" s="0" t="n">
        <f aca="false">B116/A116</f>
        <v>0.0159481763992104</v>
      </c>
      <c r="D116" s="0" t="n">
        <f aca="false">C116*100</f>
        <v>1.59481763992104</v>
      </c>
      <c r="E116" s="0" t="n">
        <v>1.35774523938573</v>
      </c>
      <c r="F116" s="0" t="n">
        <f aca="false">(A116/E116)*$B$1</f>
        <v>11.925593060031</v>
      </c>
      <c r="G116" s="0" t="n">
        <f aca="false">I116*(5/18)</f>
        <v>11.6666666666667</v>
      </c>
      <c r="H116" s="0" t="n">
        <f aca="false">ABS(F116-G116)</f>
        <v>0.258926393364325</v>
      </c>
      <c r="I116" s="0" t="n">
        <v>42</v>
      </c>
      <c r="J116" s="0" t="n">
        <v>1</v>
      </c>
      <c r="K116" s="0" t="n">
        <v>1455</v>
      </c>
    </row>
    <row r="117" customFormat="false" ht="12.8" hidden="false" customHeight="false" outlineLevel="0" collapsed="false">
      <c r="A117" s="0" t="n">
        <v>710.551898174933</v>
      </c>
      <c r="B117" s="0" t="n">
        <f aca="false">E117*G117</f>
        <v>11.3299219124896</v>
      </c>
      <c r="C117" s="0" t="n">
        <f aca="false">B117/A117</f>
        <v>0.0159452419191205</v>
      </c>
      <c r="D117" s="0" t="n">
        <f aca="false">C117*100</f>
        <v>1.59452419191205</v>
      </c>
      <c r="E117" s="0" t="n">
        <v>1.13299219124896</v>
      </c>
      <c r="F117" s="0" t="n">
        <f aca="false">(A117/E117)*$B$1</f>
        <v>10.22381810115</v>
      </c>
      <c r="G117" s="0" t="n">
        <f aca="false">I117*(5/18)</f>
        <v>10</v>
      </c>
      <c r="H117" s="0" t="n">
        <f aca="false">ABS(F117-G117)</f>
        <v>0.223818101149989</v>
      </c>
      <c r="I117" s="0" t="n">
        <v>36</v>
      </c>
      <c r="J117" s="0" t="n">
        <v>1</v>
      </c>
      <c r="K117" s="0" t="n">
        <v>2459</v>
      </c>
    </row>
    <row r="118" customFormat="false" ht="12.8" hidden="false" customHeight="false" outlineLevel="0" collapsed="false">
      <c r="A118" s="0" t="n">
        <v>744.731495238385</v>
      </c>
      <c r="B118" s="0" t="n">
        <f aca="false">E118*G118</f>
        <v>11.8713292117465</v>
      </c>
      <c r="C118" s="0" t="n">
        <f aca="false">B118/A118</f>
        <v>0.0159404151531776</v>
      </c>
      <c r="D118" s="0" t="n">
        <f aca="false">C118*100</f>
        <v>1.59404151531776</v>
      </c>
      <c r="E118" s="0" t="n">
        <v>0.749768160741886</v>
      </c>
      <c r="F118" s="0" t="n">
        <f aca="false">(A118/E118)*$B$1</f>
        <v>16.1926136410415</v>
      </c>
      <c r="G118" s="0" t="n">
        <f aca="false">I118*(5/18)</f>
        <v>15.8333333333333</v>
      </c>
      <c r="H118" s="0" t="n">
        <f aca="false">ABS(F118-G118)</f>
        <v>0.35928030770812</v>
      </c>
      <c r="I118" s="0" t="n">
        <v>57</v>
      </c>
      <c r="J118" s="0" t="n">
        <v>1</v>
      </c>
      <c r="K118" s="0" t="n">
        <v>1038</v>
      </c>
    </row>
    <row r="119" customFormat="false" ht="12.8" hidden="false" customHeight="false" outlineLevel="0" collapsed="false">
      <c r="A119" s="0" t="n">
        <v>745.633958454147</v>
      </c>
      <c r="B119" s="0" t="n">
        <f aca="false">E119*G119</f>
        <v>11.8714067227996</v>
      </c>
      <c r="C119" s="0" t="n">
        <f aca="false">B119/A119</f>
        <v>0.0159212259422995</v>
      </c>
      <c r="D119" s="0" t="n">
        <f aca="false">C119*100</f>
        <v>1.59212259422995</v>
      </c>
      <c r="E119" s="0" t="n">
        <v>0.749773056176819</v>
      </c>
      <c r="F119" s="0" t="n">
        <f aca="false">(A119/E119)*$B$1</f>
        <v>16.2121299445567</v>
      </c>
      <c r="G119" s="0" t="n">
        <f aca="false">I119*(5/18)</f>
        <v>15.8333333333333</v>
      </c>
      <c r="H119" s="0" t="n">
        <f aca="false">ABS(F119-G119)</f>
        <v>0.378796611223363</v>
      </c>
      <c r="I119" s="0" t="n">
        <v>57</v>
      </c>
      <c r="J119" s="0" t="n">
        <v>1</v>
      </c>
      <c r="K119" s="0" t="n">
        <v>2680</v>
      </c>
    </row>
    <row r="120" customFormat="false" ht="12.8" hidden="false" customHeight="false" outlineLevel="0" collapsed="false">
      <c r="A120" s="0" t="n">
        <v>729.444994499243</v>
      </c>
      <c r="B120" s="0" t="n">
        <f aca="false">E120*G120</f>
        <v>11.6075347935204</v>
      </c>
      <c r="C120" s="0" t="n">
        <f aca="false">B120/A120</f>
        <v>0.0159128308248779</v>
      </c>
      <c r="D120" s="0" t="n">
        <f aca="false">C120*100</f>
        <v>1.59128308248779</v>
      </c>
      <c r="E120" s="0" t="n">
        <v>0.733107460643395</v>
      </c>
      <c r="F120" s="0" t="n">
        <f aca="false">(A120/E120)*$B$1</f>
        <v>16.2206829629377</v>
      </c>
      <c r="G120" s="0" t="n">
        <f aca="false">I120*(5/18)</f>
        <v>15.8333333333333</v>
      </c>
      <c r="H120" s="0" t="n">
        <f aca="false">ABS(F120-G120)</f>
        <v>0.387349629604392</v>
      </c>
      <c r="I120" s="0" t="n">
        <v>57</v>
      </c>
      <c r="J120" s="0" t="n">
        <v>1</v>
      </c>
      <c r="K120" s="0" t="n">
        <v>7049</v>
      </c>
    </row>
    <row r="121" customFormat="false" ht="12.8" hidden="false" customHeight="false" outlineLevel="0" collapsed="false">
      <c r="A121" s="0" t="n">
        <v>738.421288967213</v>
      </c>
      <c r="B121" s="0" t="n">
        <f aca="false">E121*G121</f>
        <v>11.7418125734717</v>
      </c>
      <c r="C121" s="0" t="n">
        <f aca="false">B121/A121</f>
        <v>0.0159012378826378</v>
      </c>
      <c r="D121" s="0" t="n">
        <f aca="false">C121*100</f>
        <v>1.59012378826378</v>
      </c>
      <c r="E121" s="0" t="n">
        <v>0.716449580754203</v>
      </c>
      <c r="F121" s="0" t="n">
        <f aca="false">(A121/E121)*$B$1</f>
        <v>16.8020705117857</v>
      </c>
      <c r="G121" s="0" t="n">
        <f aca="false">I121*(5/18)</f>
        <v>16.3888888888889</v>
      </c>
      <c r="H121" s="0" t="n">
        <f aca="false">ABS(F121-G121)</f>
        <v>0.413181622896808</v>
      </c>
      <c r="I121" s="0" t="n">
        <v>59</v>
      </c>
      <c r="J121" s="0" t="n">
        <v>1</v>
      </c>
      <c r="K121" s="0" t="n">
        <v>7327</v>
      </c>
    </row>
    <row r="122" customFormat="false" ht="12.8" hidden="false" customHeight="false" outlineLevel="0" collapsed="false">
      <c r="A122" s="0" t="n">
        <v>743.091515225413</v>
      </c>
      <c r="B122" s="0" t="n">
        <f aca="false">E122*G122</f>
        <v>11.8112561356537</v>
      </c>
      <c r="C122" s="0" t="n">
        <f aca="false">B122/A122</f>
        <v>0.0158947530602215</v>
      </c>
      <c r="D122" s="0" t="n">
        <f aca="false">C122*100</f>
        <v>1.58947530602215</v>
      </c>
      <c r="E122" s="0" t="n">
        <v>0.733112449799197</v>
      </c>
      <c r="F122" s="0" t="n">
        <f aca="false">(A122/E122)*$B$1</f>
        <v>16.5240284637252</v>
      </c>
      <c r="G122" s="0" t="n">
        <f aca="false">I122*(5/18)</f>
        <v>16.1111111111111</v>
      </c>
      <c r="H122" s="0" t="n">
        <f aca="false">ABS(F122-G122)</f>
        <v>0.41291735261407</v>
      </c>
      <c r="I122" s="0" t="n">
        <v>58</v>
      </c>
      <c r="J122" s="0" t="n">
        <v>1</v>
      </c>
      <c r="K122" s="0" t="n">
        <v>7531</v>
      </c>
    </row>
    <row r="123" customFormat="false" ht="12.8" hidden="false" customHeight="false" outlineLevel="0" collapsed="false">
      <c r="A123" s="0" t="n">
        <v>722.349638333128</v>
      </c>
      <c r="B123" s="0" t="n">
        <f aca="false">E123*G123</f>
        <v>11.4688840392284</v>
      </c>
      <c r="C123" s="0" t="n">
        <f aca="false">B123/A123</f>
        <v>0.0158771921942034</v>
      </c>
      <c r="D123" s="0" t="n">
        <f aca="false">C123*100</f>
        <v>1.58771921942034</v>
      </c>
      <c r="E123" s="0" t="n">
        <v>0.699796314258002</v>
      </c>
      <c r="F123" s="0" t="n">
        <f aca="false">(A123/E123)*$B$1</f>
        <v>16.8275169098413</v>
      </c>
      <c r="G123" s="0" t="n">
        <f aca="false">I123*(5/18)</f>
        <v>16.3888888888889</v>
      </c>
      <c r="H123" s="0" t="n">
        <f aca="false">ABS(F123-G123)</f>
        <v>0.438628020952432</v>
      </c>
      <c r="I123" s="0" t="n">
        <v>59</v>
      </c>
      <c r="J123" s="0" t="n">
        <v>1</v>
      </c>
      <c r="K123" s="0" t="n">
        <v>743</v>
      </c>
    </row>
    <row r="124" customFormat="false" ht="12.8" hidden="false" customHeight="false" outlineLevel="0" collapsed="false">
      <c r="A124" s="0" t="n">
        <v>734.258809957361</v>
      </c>
      <c r="B124" s="0" t="n">
        <f aca="false">E124*G124</f>
        <v>11.6446235144499</v>
      </c>
      <c r="C124" s="0" t="n">
        <f aca="false">B124/A124</f>
        <v>0.0158590177693967</v>
      </c>
      <c r="D124" s="0" t="n">
        <f aca="false">C124*100</f>
        <v>1.58590177693967</v>
      </c>
      <c r="E124" s="0" t="n">
        <v>0.566495198000263</v>
      </c>
      <c r="F124" s="0" t="n">
        <f aca="false">(A124/E124)*$B$1</f>
        <v>21.129886293591</v>
      </c>
      <c r="G124" s="0" t="n">
        <f aca="false">I124*(5/18)</f>
        <v>20.5555555555556</v>
      </c>
      <c r="H124" s="0" t="n">
        <f aca="false">ABS(F124-G124)</f>
        <v>0.574330738035446</v>
      </c>
      <c r="I124" s="0" t="n">
        <v>74</v>
      </c>
      <c r="J124" s="0" t="n">
        <v>1</v>
      </c>
      <c r="K124" s="0" t="n">
        <v>2905</v>
      </c>
    </row>
    <row r="125" customFormat="false" ht="12.8" hidden="false" customHeight="false" outlineLevel="0" collapsed="false">
      <c r="A125" s="0" t="n">
        <v>718.776738633075</v>
      </c>
      <c r="B125" s="0" t="n">
        <f aca="false">E125*G125</f>
        <v>11.3854443527938</v>
      </c>
      <c r="C125" s="0" t="n">
        <f aca="false">B125/A125</f>
        <v>0.0158400289559258</v>
      </c>
      <c r="D125" s="0" t="n">
        <f aca="false">C125*100</f>
        <v>1.58400289559258</v>
      </c>
      <c r="E125" s="0" t="n">
        <v>0.999697552928238</v>
      </c>
      <c r="F125" s="0" t="n">
        <f aca="false">(A125/E125)*$B$1</f>
        <v>11.7211334755383</v>
      </c>
      <c r="G125" s="0" t="n">
        <f aca="false">I125*(5/18)</f>
        <v>11.3888888888889</v>
      </c>
      <c r="H125" s="0" t="n">
        <f aca="false">ABS(F125-G125)</f>
        <v>0.332244586649402</v>
      </c>
      <c r="I125" s="0" t="n">
        <v>41</v>
      </c>
      <c r="J125" s="0" t="n">
        <v>1</v>
      </c>
      <c r="K125" s="0" t="n">
        <v>3317</v>
      </c>
    </row>
    <row r="126" customFormat="false" ht="12.8" hidden="false" customHeight="false" outlineLevel="0" collapsed="false">
      <c r="A126" s="0" t="n">
        <v>724.07872500164</v>
      </c>
      <c r="B126" s="0" t="n">
        <f aca="false">E126*G126</f>
        <v>11.468719486113</v>
      </c>
      <c r="C126" s="0" t="n">
        <f aca="false">B126/A126</f>
        <v>0.0158390504928687</v>
      </c>
      <c r="D126" s="0" t="n">
        <f aca="false">C126*100</f>
        <v>1.58390504928687</v>
      </c>
      <c r="E126" s="0" t="n">
        <v>0.699786273728926</v>
      </c>
      <c r="F126" s="0" t="n">
        <f aca="false">(A126/E126)*$B$1</f>
        <v>16.8680389174243</v>
      </c>
      <c r="G126" s="0" t="n">
        <f aca="false">I126*(5/18)</f>
        <v>16.3888888888889</v>
      </c>
      <c r="H126" s="0" t="n">
        <f aca="false">ABS(F126-G126)</f>
        <v>0.479150028535429</v>
      </c>
      <c r="I126" s="0" t="n">
        <v>59</v>
      </c>
      <c r="J126" s="0" t="n">
        <v>1</v>
      </c>
      <c r="K126" s="0" t="n">
        <v>545</v>
      </c>
    </row>
    <row r="127" customFormat="false" ht="12.8" hidden="false" customHeight="false" outlineLevel="0" collapsed="false">
      <c r="A127" s="0" t="n">
        <v>755.333701088466</v>
      </c>
      <c r="B127" s="0" t="n">
        <f aca="false">E127*G127</f>
        <v>11.959224537037</v>
      </c>
      <c r="C127" s="0" t="n">
        <f aca="false">B127/A127</f>
        <v>0.0158330344850274</v>
      </c>
      <c r="D127" s="0" t="n">
        <f aca="false">C127*100</f>
        <v>1.58330344850274</v>
      </c>
      <c r="E127" s="0" t="n">
        <v>0.566489583333333</v>
      </c>
      <c r="F127" s="0" t="n">
        <f aca="false">(A127/E127)*$B$1</f>
        <v>21.736577331174</v>
      </c>
      <c r="G127" s="0" t="n">
        <f aca="false">I127*(5/18)</f>
        <v>21.1111111111111</v>
      </c>
      <c r="H127" s="0" t="n">
        <f aca="false">ABS(F127-G127)</f>
        <v>0.625466220062911</v>
      </c>
      <c r="I127" s="0" t="n">
        <v>76</v>
      </c>
      <c r="J127" s="0" t="n">
        <v>1</v>
      </c>
      <c r="K127" s="0" t="n">
        <v>6705</v>
      </c>
    </row>
    <row r="128" customFormat="false" ht="12.8" hidden="false" customHeight="false" outlineLevel="0" collapsed="false">
      <c r="A128" s="0" t="n">
        <v>717.981197525395</v>
      </c>
      <c r="B128" s="0" t="n">
        <f aca="false">E128*G128</f>
        <v>11.3391783846404</v>
      </c>
      <c r="C128" s="0" t="n">
        <f aca="false">B128/A128</f>
        <v>0.0157931411347848</v>
      </c>
      <c r="D128" s="0" t="n">
        <f aca="false">C128*100</f>
        <v>1.57931411347848</v>
      </c>
      <c r="E128" s="0" t="n">
        <v>0.833082493565415</v>
      </c>
      <c r="F128" s="0" t="n">
        <f aca="false">(A128/E128)*$B$1</f>
        <v>14.0497724206544</v>
      </c>
      <c r="G128" s="0" t="n">
        <f aca="false">I128*(5/18)</f>
        <v>13.6111111111111</v>
      </c>
      <c r="H128" s="0" t="n">
        <f aca="false">ABS(F128-G128)</f>
        <v>0.438661309543296</v>
      </c>
      <c r="I128" s="0" t="n">
        <v>49</v>
      </c>
      <c r="J128" s="0" t="n">
        <v>1</v>
      </c>
      <c r="K128" s="0" t="n">
        <v>689</v>
      </c>
    </row>
    <row r="129" customFormat="false" ht="12.8" hidden="false" customHeight="false" outlineLevel="0" collapsed="false">
      <c r="A129" s="0" t="n">
        <v>731.098488577292</v>
      </c>
      <c r="B129" s="0" t="n">
        <f aca="false">E129*G129</f>
        <v>11.4964084946908</v>
      </c>
      <c r="C129" s="0" t="n">
        <f aca="false">B129/A129</f>
        <v>0.015724842376658</v>
      </c>
      <c r="D129" s="0" t="n">
        <f aca="false">C129*100</f>
        <v>1.5724842376658</v>
      </c>
      <c r="E129" s="0" t="n">
        <v>0.766427232979388</v>
      </c>
      <c r="F129" s="0" t="n">
        <f aca="false">(A129/E129)*$B$1</f>
        <v>15.5506728514407</v>
      </c>
      <c r="G129" s="0" t="n">
        <f aca="false">I129*(5/18)</f>
        <v>15</v>
      </c>
      <c r="H129" s="0" t="n">
        <f aca="false">ABS(F129-G129)</f>
        <v>0.550672851440707</v>
      </c>
      <c r="I129" s="0" t="n">
        <v>54</v>
      </c>
      <c r="J129" s="0" t="n">
        <v>1</v>
      </c>
      <c r="K129" s="0" t="n">
        <v>1823</v>
      </c>
    </row>
    <row r="130" customFormat="false" ht="12.8" hidden="false" customHeight="false" outlineLevel="0" collapsed="false">
      <c r="A130" s="0" t="n">
        <v>831.218984383778</v>
      </c>
      <c r="B130" s="0" t="n">
        <f aca="false">E130*G130</f>
        <v>13.0329785282665</v>
      </c>
      <c r="C130" s="0" t="n">
        <f aca="false">B130/A130</f>
        <v>0.0156793561902685</v>
      </c>
      <c r="D130" s="0" t="n">
        <f aca="false">C130*100</f>
        <v>1.56793561902685</v>
      </c>
      <c r="E130" s="0" t="n">
        <v>0.73310504221499</v>
      </c>
      <c r="F130" s="0" t="n">
        <f aca="false">(A130/E130)*$B$1</f>
        <v>18.4838941918745</v>
      </c>
      <c r="G130" s="0" t="n">
        <f aca="false">I130*(5/18)</f>
        <v>17.7777777777778</v>
      </c>
      <c r="H130" s="0" t="n">
        <f aca="false">ABS(F130-G130)</f>
        <v>0.70611641409673</v>
      </c>
      <c r="I130" s="0" t="n">
        <v>64</v>
      </c>
      <c r="J130" s="0" t="n">
        <v>1</v>
      </c>
      <c r="K130" s="0" t="n">
        <v>481</v>
      </c>
    </row>
    <row r="131" customFormat="false" ht="12.8" hidden="false" customHeight="false" outlineLevel="0" collapsed="false">
      <c r="A131" s="0" t="n">
        <v>758.225560107281</v>
      </c>
      <c r="B131" s="0" t="n">
        <f aca="false">E131*G131</f>
        <v>11.8482013841357</v>
      </c>
      <c r="C131" s="0" t="n">
        <f aca="false">B131/A131</f>
        <v>0.0156262226011733</v>
      </c>
      <c r="D131" s="0" t="n">
        <f aca="false">C131*100</f>
        <v>1.56262226011733</v>
      </c>
      <c r="E131" s="0" t="n">
        <v>0.666461327857632</v>
      </c>
      <c r="F131" s="0" t="n">
        <f aca="false">(A131/E131)*$B$1</f>
        <v>18.5467446749334</v>
      </c>
      <c r="G131" s="0" t="n">
        <f aca="false">I131*(5/18)</f>
        <v>17.7777777777778</v>
      </c>
      <c r="H131" s="0" t="n">
        <f aca="false">ABS(F131-G131)</f>
        <v>0.768966897155668</v>
      </c>
      <c r="I131" s="0" t="n">
        <v>64</v>
      </c>
      <c r="J131" s="0" t="n">
        <v>1</v>
      </c>
      <c r="K131" s="0" t="n">
        <v>3010</v>
      </c>
    </row>
    <row r="132" customFormat="false" ht="12.8" hidden="false" customHeight="false" outlineLevel="0" collapsed="false">
      <c r="A132" s="0" t="n">
        <v>1004.56607547737</v>
      </c>
      <c r="B132" s="0" t="n">
        <f aca="false">E132*G132</f>
        <v>15.6875909163907</v>
      </c>
      <c r="C132" s="0" t="n">
        <f aca="false">B132/A132</f>
        <v>0.0156162857768573</v>
      </c>
      <c r="D132" s="0" t="n">
        <f aca="false">C132*100</f>
        <v>1.56162857768573</v>
      </c>
      <c r="E132" s="0" t="n">
        <v>0.910892375790425</v>
      </c>
      <c r="F132" s="0" t="n">
        <f aca="false">(A132/E132)*$B$1</f>
        <v>17.9785916160779</v>
      </c>
      <c r="G132" s="0" t="n">
        <f aca="false">I132*(5/18)</f>
        <v>17.2222222222222</v>
      </c>
      <c r="H132" s="0" t="n">
        <f aca="false">ABS(F132-G132)</f>
        <v>0.75636939385571</v>
      </c>
      <c r="I132" s="0" t="n">
        <v>62</v>
      </c>
      <c r="J132" s="0" t="n">
        <v>1</v>
      </c>
      <c r="K132" s="0" t="n">
        <v>2968</v>
      </c>
    </row>
    <row r="133" customFormat="false" ht="12.8" hidden="false" customHeight="false" outlineLevel="0" collapsed="false">
      <c r="A133" s="0" t="n">
        <v>752.497840528463</v>
      </c>
      <c r="B133" s="0" t="n">
        <f aca="false">E133*G133</f>
        <v>11.7464124518784</v>
      </c>
      <c r="C133" s="0" t="n">
        <f aca="false">B133/A133</f>
        <v>0.0156098952305686</v>
      </c>
      <c r="D133" s="0" t="n">
        <f aca="false">C133*100</f>
        <v>1.56098952305686</v>
      </c>
      <c r="E133" s="0" t="n">
        <v>0.78309416345856</v>
      </c>
      <c r="F133" s="0" t="n">
        <f aca="false">(A133/E133)*$B$1</f>
        <v>15.6651838995702</v>
      </c>
      <c r="G133" s="0" t="n">
        <f aca="false">I133*(5/18)</f>
        <v>15</v>
      </c>
      <c r="H133" s="0" t="n">
        <f aca="false">ABS(F133-G133)</f>
        <v>0.665183899570181</v>
      </c>
      <c r="I133" s="0" t="n">
        <v>54</v>
      </c>
      <c r="J133" s="0" t="n">
        <v>1</v>
      </c>
      <c r="K133" s="0" t="n">
        <v>5462</v>
      </c>
    </row>
    <row r="134" customFormat="false" ht="12.8" hidden="false" customHeight="false" outlineLevel="0" collapsed="false">
      <c r="A134" s="0" t="n">
        <v>716.125687292391</v>
      </c>
      <c r="B134" s="0" t="n">
        <f aca="false">E134*G134</f>
        <v>11.1569993827161</v>
      </c>
      <c r="C134" s="0" t="n">
        <f aca="false">B134/A134</f>
        <v>0.0155796665036548</v>
      </c>
      <c r="D134" s="0" t="n">
        <f aca="false">C134*100</f>
        <v>1.55796665036548</v>
      </c>
      <c r="E134" s="0" t="n">
        <v>0.979638970189702</v>
      </c>
      <c r="F134" s="0" t="n">
        <f aca="false">(A134/E134)*$B$1</f>
        <v>11.9170133459046</v>
      </c>
      <c r="G134" s="0" t="n">
        <f aca="false">I134*(5/18)</f>
        <v>11.3888888888889</v>
      </c>
      <c r="H134" s="0" t="n">
        <f aca="false">ABS(F134-G134)</f>
        <v>0.528124457015739</v>
      </c>
      <c r="I134" s="0" t="n">
        <v>41</v>
      </c>
      <c r="J134" s="0" t="n">
        <v>1</v>
      </c>
      <c r="K134" s="0" t="n">
        <v>1530</v>
      </c>
    </row>
    <row r="135" customFormat="false" ht="12.8" hidden="false" customHeight="false" outlineLevel="0" collapsed="false">
      <c r="A135" s="0" t="n">
        <v>1016.98574227961</v>
      </c>
      <c r="B135" s="0" t="n">
        <f aca="false">E135*G135</f>
        <v>15.8146468808603</v>
      </c>
      <c r="C135" s="0" t="n">
        <f aca="false">B135/A135</f>
        <v>0.015550509926925</v>
      </c>
      <c r="D135" s="0" t="n">
        <f aca="false">C135*100</f>
        <v>1.5550509926925</v>
      </c>
      <c r="E135" s="0" t="n">
        <v>0.849742220464135</v>
      </c>
      <c r="F135" s="0" t="n">
        <f aca="false">(A135/E135)*$B$1</f>
        <v>19.5106569917452</v>
      </c>
      <c r="G135" s="0" t="n">
        <f aca="false">I135*(5/18)</f>
        <v>18.6111111111111</v>
      </c>
      <c r="H135" s="0" t="n">
        <f aca="false">ABS(F135-G135)</f>
        <v>0.899545880634047</v>
      </c>
      <c r="I135" s="0" t="n">
        <v>67</v>
      </c>
      <c r="J135" s="0" t="n">
        <v>1</v>
      </c>
      <c r="K135" s="0" t="n">
        <v>5102</v>
      </c>
    </row>
    <row r="136" customFormat="false" ht="12.8" hidden="false" customHeight="false" outlineLevel="0" collapsed="false">
      <c r="A136" s="0" t="n">
        <v>823.296422924332</v>
      </c>
      <c r="B136" s="0" t="n">
        <f aca="false">E136*G136</f>
        <v>12.7970437885802</v>
      </c>
      <c r="C136" s="0" t="n">
        <f aca="false">B136/A136</f>
        <v>0.0155436649938614</v>
      </c>
      <c r="D136" s="0" t="n">
        <f aca="false">C136*100</f>
        <v>1.55436649938614</v>
      </c>
      <c r="E136" s="0" t="n">
        <v>0.58315642580872</v>
      </c>
      <c r="F136" s="0" t="n">
        <f aca="false">(A136/E136)*$B$1</f>
        <v>23.0152337319127</v>
      </c>
      <c r="G136" s="0" t="n">
        <f aca="false">I136*(5/18)</f>
        <v>21.9444444444444</v>
      </c>
      <c r="H136" s="0" t="n">
        <f aca="false">ABS(F136-G136)</f>
        <v>1.07078928746823</v>
      </c>
      <c r="I136" s="0" t="n">
        <v>79</v>
      </c>
      <c r="J136" s="0" t="n">
        <v>1</v>
      </c>
      <c r="K136" s="0" t="n">
        <v>1441</v>
      </c>
    </row>
    <row r="137" customFormat="false" ht="12.8" hidden="false" customHeight="false" outlineLevel="0" collapsed="false">
      <c r="A137" s="0" t="n">
        <v>732.731874562585</v>
      </c>
      <c r="B137" s="0" t="n">
        <f aca="false">E137*G137</f>
        <v>11.3715596645587</v>
      </c>
      <c r="C137" s="0" t="n">
        <f aca="false">B137/A137</f>
        <v>0.0155194008331453</v>
      </c>
      <c r="D137" s="0" t="n">
        <f aca="false">C137*100</f>
        <v>1.55194008331453</v>
      </c>
      <c r="E137" s="0" t="n">
        <v>0.649803409403354</v>
      </c>
      <c r="F137" s="0" t="n">
        <f aca="false">(A137/E137)*$B$1</f>
        <v>18.3826164261808</v>
      </c>
      <c r="G137" s="0" t="n">
        <f aca="false">I137*(5/18)</f>
        <v>17.5</v>
      </c>
      <c r="H137" s="0" t="n">
        <f aca="false">ABS(F137-G137)</f>
        <v>0.882616426180757</v>
      </c>
      <c r="I137" s="0" t="n">
        <v>63</v>
      </c>
      <c r="J137" s="0" t="n">
        <v>1</v>
      </c>
      <c r="K137" s="0" t="n">
        <v>3865</v>
      </c>
    </row>
    <row r="138" customFormat="false" ht="12.8" hidden="false" customHeight="false" outlineLevel="0" collapsed="false">
      <c r="A138" s="0" t="n">
        <v>731.641988953614</v>
      </c>
      <c r="B138" s="0" t="n">
        <f aca="false">E138*G138</f>
        <v>11.3299027323728</v>
      </c>
      <c r="C138" s="0" t="n">
        <f aca="false">B138/A138</f>
        <v>0.0154855829810652</v>
      </c>
      <c r="D138" s="0" t="n">
        <f aca="false">C138*100</f>
        <v>1.54855829810652</v>
      </c>
      <c r="E138" s="0" t="n">
        <v>0.799757839932195</v>
      </c>
      <c r="F138" s="0" t="n">
        <f aca="false">(A138/E138)*$B$1</f>
        <v>14.913663586895</v>
      </c>
      <c r="G138" s="0" t="n">
        <f aca="false">I138*(5/18)</f>
        <v>14.1666666666667</v>
      </c>
      <c r="H138" s="0" t="n">
        <f aca="false">ABS(F138-G138)</f>
        <v>0.746996920228376</v>
      </c>
      <c r="I138" s="0" t="n">
        <v>51</v>
      </c>
      <c r="J138" s="0" t="n">
        <v>1</v>
      </c>
      <c r="K138" s="0" t="n">
        <v>3278</v>
      </c>
    </row>
    <row r="139" customFormat="false" ht="12.8" hidden="false" customHeight="false" outlineLevel="0" collapsed="false">
      <c r="A139" s="0" t="n">
        <v>717.636398185042</v>
      </c>
      <c r="B139" s="0" t="n">
        <f aca="false">E139*G139</f>
        <v>11.1076346377666</v>
      </c>
      <c r="C139" s="0" t="n">
        <f aca="false">B139/A139</f>
        <v>0.0154780814711443</v>
      </c>
      <c r="D139" s="0" t="n">
        <f aca="false">C139*100</f>
        <v>1.54780814711443</v>
      </c>
      <c r="E139" s="0" t="n">
        <v>0.666458078265996</v>
      </c>
      <c r="F139" s="0" t="n">
        <f aca="false">(A139/E139)*$B$1</f>
        <v>17.5539900583329</v>
      </c>
      <c r="G139" s="0" t="n">
        <f aca="false">I139*(5/18)</f>
        <v>16.6666666666667</v>
      </c>
      <c r="H139" s="0" t="n">
        <f aca="false">ABS(F139-G139)</f>
        <v>0.887323391666261</v>
      </c>
      <c r="I139" s="0" t="n">
        <v>60</v>
      </c>
      <c r="J139" s="0" t="n">
        <v>1</v>
      </c>
      <c r="K139" s="0" t="n">
        <v>3158</v>
      </c>
    </row>
    <row r="140" customFormat="false" ht="12.8" hidden="false" customHeight="false" outlineLevel="0" collapsed="false">
      <c r="A140" s="0" t="n">
        <v>746.03083046212</v>
      </c>
      <c r="B140" s="0" t="n">
        <f aca="false">E140*G140</f>
        <v>11.5243060102134</v>
      </c>
      <c r="C140" s="0" t="n">
        <f aca="false">B140/A140</f>
        <v>0.0154474929716709</v>
      </c>
      <c r="D140" s="0" t="n">
        <f aca="false">C140*100</f>
        <v>1.54474929716709</v>
      </c>
      <c r="E140" s="0" t="n">
        <v>0.499849417310462</v>
      </c>
      <c r="F140" s="0" t="n">
        <f aca="false">(A140/E140)*$B$1</f>
        <v>24.3311038318417</v>
      </c>
      <c r="G140" s="0" t="n">
        <f aca="false">I140*(5/18)</f>
        <v>23.0555555555556</v>
      </c>
      <c r="H140" s="0" t="n">
        <f aca="false">ABS(F140-G140)</f>
        <v>1.27554827628619</v>
      </c>
      <c r="I140" s="0" t="n">
        <v>83</v>
      </c>
      <c r="J140" s="0" t="n">
        <v>1</v>
      </c>
      <c r="K140" s="0" t="n">
        <v>7115</v>
      </c>
    </row>
    <row r="141" customFormat="false" ht="12.8" hidden="false" customHeight="false" outlineLevel="0" collapsed="false">
      <c r="A141" s="0" t="n">
        <v>719.747177833995</v>
      </c>
      <c r="B141" s="0" t="n">
        <f aca="false">E141*G141</f>
        <v>11.1043002271821</v>
      </c>
      <c r="C141" s="0" t="n">
        <f aca="false">B141/A141</f>
        <v>0.0154280566414992</v>
      </c>
      <c r="D141" s="0" t="n">
        <f aca="false">C141*100</f>
        <v>1.54280566414992</v>
      </c>
      <c r="E141" s="0" t="n">
        <v>0.624616887778992</v>
      </c>
      <c r="F141" s="0" t="n">
        <f aca="false">(A141/E141)*$B$1</f>
        <v>18.7849686808949</v>
      </c>
      <c r="G141" s="0" t="n">
        <f aca="false">I141*(5/18)</f>
        <v>17.7777777777778</v>
      </c>
      <c r="H141" s="0" t="n">
        <f aca="false">ABS(F141-G141)</f>
        <v>1.00719090311715</v>
      </c>
      <c r="I141" s="0" t="n">
        <v>64</v>
      </c>
      <c r="J141" s="0" t="n">
        <v>1</v>
      </c>
      <c r="K141" s="0" t="n">
        <v>1706</v>
      </c>
    </row>
    <row r="142" customFormat="false" ht="12.8" hidden="false" customHeight="false" outlineLevel="0" collapsed="false">
      <c r="A142" s="0" t="n">
        <v>714.986013849222</v>
      </c>
      <c r="B142" s="0" t="n">
        <f aca="false">E142*G142</f>
        <v>10.9966414443117</v>
      </c>
      <c r="C142" s="0" t="n">
        <f aca="false">B142/A142</f>
        <v>0.0153802189571651</v>
      </c>
      <c r="D142" s="0" t="n">
        <f aca="false">C142*100</f>
        <v>1.53802189571651</v>
      </c>
      <c r="E142" s="0" t="n">
        <v>0.73310942962078</v>
      </c>
      <c r="F142" s="0" t="n">
        <f aca="false">(A142/E142)*$B$1</f>
        <v>15.8991156186344</v>
      </c>
      <c r="G142" s="0" t="n">
        <f aca="false">I142*(5/18)</f>
        <v>15</v>
      </c>
      <c r="H142" s="0" t="n">
        <f aca="false">ABS(F142-G142)</f>
        <v>0.899115618634388</v>
      </c>
      <c r="I142" s="0" t="n">
        <v>54</v>
      </c>
      <c r="J142" s="0" t="n">
        <v>1</v>
      </c>
      <c r="K142" s="0" t="n">
        <v>5523</v>
      </c>
    </row>
    <row r="143" customFormat="false" ht="12.8" hidden="false" customHeight="false" outlineLevel="0" collapsed="false">
      <c r="A143" s="0" t="n">
        <v>714.972726752566</v>
      </c>
      <c r="B143" s="0" t="n">
        <f aca="false">E143*G143</f>
        <v>10.9793712183718</v>
      </c>
      <c r="C143" s="0" t="n">
        <f aca="false">B143/A143</f>
        <v>0.0153563497005551</v>
      </c>
      <c r="D143" s="0" t="n">
        <f aca="false">C143*100</f>
        <v>1.53563497005551</v>
      </c>
      <c r="E143" s="0" t="n">
        <v>0.878349697469747</v>
      </c>
      <c r="F143" s="0" t="n">
        <f aca="false">(A143/E143)*$B$1</f>
        <v>13.2698571062454</v>
      </c>
      <c r="G143" s="0" t="n">
        <f aca="false">I143*(5/18)</f>
        <v>12.5</v>
      </c>
      <c r="H143" s="0" t="n">
        <f aca="false">ABS(F143-G143)</f>
        <v>0.769857106245359</v>
      </c>
      <c r="I143" s="0" t="n">
        <v>45</v>
      </c>
      <c r="J143" s="0" t="n">
        <v>1</v>
      </c>
      <c r="K143" s="0" t="n">
        <v>246</v>
      </c>
    </row>
    <row r="144" customFormat="false" ht="12.8" hidden="false" customHeight="false" outlineLevel="0" collapsed="false">
      <c r="A144" s="0" t="n">
        <v>736.345706852427</v>
      </c>
      <c r="B144" s="0" t="n">
        <f aca="false">E144*G144</f>
        <v>11.2743575656353</v>
      </c>
      <c r="C144" s="0" t="n">
        <f aca="false">B144/A144</f>
        <v>0.0153112287621374</v>
      </c>
      <c r="D144" s="0" t="n">
        <f aca="false">C144*100</f>
        <v>1.53112287621374</v>
      </c>
      <c r="E144" s="0" t="n">
        <v>0.699787710970464</v>
      </c>
      <c r="F144" s="0" t="n">
        <f aca="false">(A144/E144)*$B$1</f>
        <v>17.1537736174688</v>
      </c>
      <c r="G144" s="0" t="n">
        <f aca="false">I144*(5/18)</f>
        <v>16.1111111111111</v>
      </c>
      <c r="H144" s="0" t="n">
        <f aca="false">ABS(F144-G144)</f>
        <v>1.04266250635774</v>
      </c>
      <c r="I144" s="0" t="n">
        <v>58</v>
      </c>
      <c r="J144" s="0" t="n">
        <v>1</v>
      </c>
      <c r="K144" s="0" t="n">
        <v>7279</v>
      </c>
    </row>
    <row r="145" customFormat="false" ht="12.8" hidden="false" customHeight="false" outlineLevel="0" collapsed="false">
      <c r="A145" s="0" t="n">
        <v>715.268481061482</v>
      </c>
      <c r="B145" s="0" t="n">
        <f aca="false">E145*G145</f>
        <v>10.9225222106842</v>
      </c>
      <c r="C145" s="0" t="n">
        <f aca="false">B145/A145</f>
        <v>0.015270520790284</v>
      </c>
      <c r="D145" s="0" t="n">
        <f aca="false">C145*100</f>
        <v>1.5270520790284</v>
      </c>
      <c r="E145" s="0" t="n">
        <v>0.666458982346833</v>
      </c>
      <c r="F145" s="0" t="n">
        <f aca="false">(A145/E145)*$B$1</f>
        <v>17.4960450791403</v>
      </c>
      <c r="G145" s="0" t="n">
        <f aca="false">I145*(5/18)</f>
        <v>16.3888888888889</v>
      </c>
      <c r="H145" s="0" t="n">
        <f aca="false">ABS(F145-G145)</f>
        <v>1.10715619025141</v>
      </c>
      <c r="I145" s="0" t="n">
        <v>59</v>
      </c>
      <c r="J145" s="0" t="n">
        <v>1</v>
      </c>
      <c r="K145" s="0" t="n">
        <v>1959</v>
      </c>
    </row>
    <row r="146" customFormat="false" ht="12.8" hidden="false" customHeight="false" outlineLevel="0" collapsed="false">
      <c r="A146" s="0" t="n">
        <v>721.345964153124</v>
      </c>
      <c r="B146" s="0" t="n">
        <f aca="false">E146*G146</f>
        <v>11.0059203606695</v>
      </c>
      <c r="C146" s="0" t="n">
        <f aca="false">B146/A146</f>
        <v>0.0152574782526033</v>
      </c>
      <c r="D146" s="0" t="n">
        <f aca="false">C146*100</f>
        <v>1.52574782526033</v>
      </c>
      <c r="E146" s="0" t="n">
        <v>0.683126091351898</v>
      </c>
      <c r="F146" s="0" t="n">
        <f aca="false">(A146/E146)*$B$1</f>
        <v>17.2142045784118</v>
      </c>
      <c r="G146" s="0" t="n">
        <f aca="false">I146*(5/18)</f>
        <v>16.1111111111111</v>
      </c>
      <c r="H146" s="0" t="n">
        <f aca="false">ABS(F146-G146)</f>
        <v>1.10309346730066</v>
      </c>
      <c r="I146" s="0" t="n">
        <v>58</v>
      </c>
      <c r="J146" s="0" t="n">
        <v>1</v>
      </c>
      <c r="K146" s="0" t="n">
        <v>4443</v>
      </c>
    </row>
    <row r="147" customFormat="false" ht="12.8" hidden="false" customHeight="false" outlineLevel="0" collapsed="false">
      <c r="A147" s="0" t="n">
        <v>743.593975231107</v>
      </c>
      <c r="B147" s="0" t="n">
        <f aca="false">E147*G147</f>
        <v>11.339114661255</v>
      </c>
      <c r="C147" s="0" t="n">
        <f aca="false">B147/A147</f>
        <v>0.0152490674197984</v>
      </c>
      <c r="D147" s="0" t="n">
        <f aca="false">C147*100</f>
        <v>1.52490674197984</v>
      </c>
      <c r="E147" s="0" t="n">
        <v>0.816416255610363</v>
      </c>
      <c r="F147" s="0" t="n">
        <f aca="false">(A147/E147)*$B$1</f>
        <v>14.8480166462384</v>
      </c>
      <c r="G147" s="0" t="n">
        <f aca="false">I147*(5/18)</f>
        <v>13.8888888888889</v>
      </c>
      <c r="H147" s="0" t="n">
        <f aca="false">ABS(F147-G147)</f>
        <v>0.959127757349494</v>
      </c>
      <c r="I147" s="0" t="n">
        <v>50</v>
      </c>
      <c r="J147" s="0" t="n">
        <v>1</v>
      </c>
      <c r="K147" s="0" t="n">
        <v>3440</v>
      </c>
    </row>
    <row r="148" customFormat="false" ht="12.8" hidden="false" customHeight="false" outlineLevel="0" collapsed="false">
      <c r="A148" s="0" t="n">
        <v>747.59481004084</v>
      </c>
      <c r="B148" s="0" t="n">
        <f aca="false">E148*G148</f>
        <v>11.3715737951807</v>
      </c>
      <c r="C148" s="0" t="n">
        <f aca="false">B148/A148</f>
        <v>0.0152108784631069</v>
      </c>
      <c r="D148" s="0" t="n">
        <f aca="false">C148*100</f>
        <v>1.52108784631069</v>
      </c>
      <c r="E148" s="0" t="n">
        <v>0.64980421686747</v>
      </c>
      <c r="F148" s="0" t="n">
        <f aca="false">(A148/E148)*$B$1</f>
        <v>18.755471182799</v>
      </c>
      <c r="G148" s="0" t="n">
        <f aca="false">I148*(5/18)</f>
        <v>17.5</v>
      </c>
      <c r="H148" s="0" t="n">
        <f aca="false">ABS(F148-G148)</f>
        <v>1.25547118279901</v>
      </c>
      <c r="I148" s="0" t="n">
        <v>63</v>
      </c>
      <c r="J148" s="0" t="n">
        <v>1</v>
      </c>
      <c r="K148" s="0" t="n">
        <v>1742</v>
      </c>
    </row>
    <row r="149" customFormat="false" ht="12.8" hidden="false" customHeight="false" outlineLevel="0" collapsed="false">
      <c r="A149" s="0" t="n">
        <v>721.709082664199</v>
      </c>
      <c r="B149" s="0" t="n">
        <f aca="false">E149*G149</f>
        <v>10.9595477097035</v>
      </c>
      <c r="C149" s="0" t="n">
        <f aca="false">B149/A149</f>
        <v>0.0151855477130011</v>
      </c>
      <c r="D149" s="0" t="n">
        <f aca="false">C149*100</f>
        <v>1.51855477130011</v>
      </c>
      <c r="E149" s="0" t="n">
        <v>0.61647455867082</v>
      </c>
      <c r="F149" s="0" t="n">
        <f aca="false">(A149/E149)*$B$1</f>
        <v>19.0849593504955</v>
      </c>
      <c r="G149" s="0" t="n">
        <f aca="false">I149*(5/18)</f>
        <v>17.7777777777778</v>
      </c>
      <c r="H149" s="0" t="n">
        <f aca="false">ABS(F149-G149)</f>
        <v>1.30718157271767</v>
      </c>
      <c r="I149" s="0" t="n">
        <v>64</v>
      </c>
      <c r="J149" s="0" t="n">
        <v>1</v>
      </c>
      <c r="K149" s="0" t="n">
        <v>3279</v>
      </c>
    </row>
    <row r="150" customFormat="false" ht="12.8" hidden="false" customHeight="false" outlineLevel="0" collapsed="false">
      <c r="A150" s="0" t="n">
        <v>861.290311103057</v>
      </c>
      <c r="B150" s="0" t="n">
        <f aca="false">E150*G150</f>
        <v>13.0757632388302</v>
      </c>
      <c r="C150" s="0" t="n">
        <f aca="false">B150/A150</f>
        <v>0.0151815979702407</v>
      </c>
      <c r="D150" s="0" t="n">
        <f aca="false">C150*100</f>
        <v>1.51815979702407</v>
      </c>
      <c r="E150" s="0" t="n">
        <v>0.980682242912263</v>
      </c>
      <c r="F150" s="0" t="n">
        <f aca="false">(A150/E150)*$B$1</f>
        <v>14.3174434627569</v>
      </c>
      <c r="G150" s="0" t="n">
        <f aca="false">I150*(5/18)</f>
        <v>13.3333333333333</v>
      </c>
      <c r="H150" s="0" t="n">
        <f aca="false">ABS(F150-G150)</f>
        <v>0.984110129423579</v>
      </c>
      <c r="I150" s="0" t="n">
        <v>48</v>
      </c>
      <c r="J150" s="0" t="n">
        <v>1</v>
      </c>
      <c r="K150" s="0" t="n">
        <v>5987</v>
      </c>
    </row>
    <row r="151" customFormat="false" ht="12.8" hidden="false" customHeight="false" outlineLevel="0" collapsed="false">
      <c r="A151" s="0" t="n">
        <v>747.818828326755</v>
      </c>
      <c r="B151" s="0" t="n">
        <f aca="false">E151*G151</f>
        <v>11.3391526003533</v>
      </c>
      <c r="C151" s="0" t="n">
        <f aca="false">B151/A151</f>
        <v>0.0151629675141032</v>
      </c>
      <c r="D151" s="0" t="n">
        <f aca="false">C151*100</f>
        <v>1.51629675141032</v>
      </c>
      <c r="E151" s="0" t="n">
        <v>0.816418987225439</v>
      </c>
      <c r="F151" s="0" t="n">
        <f aca="false">(A151/E151)*$B$1</f>
        <v>14.9323281658543</v>
      </c>
      <c r="G151" s="0" t="n">
        <f aca="false">I151*(5/18)</f>
        <v>13.8888888888889</v>
      </c>
      <c r="H151" s="0" t="n">
        <f aca="false">ABS(F151-G151)</f>
        <v>1.04343927696545</v>
      </c>
      <c r="I151" s="0" t="n">
        <v>50</v>
      </c>
      <c r="J151" s="0" t="n">
        <v>1</v>
      </c>
      <c r="K151" s="0" t="n">
        <v>6731</v>
      </c>
    </row>
    <row r="152" customFormat="false" ht="12.8" hidden="false" customHeight="false" outlineLevel="0" collapsed="false">
      <c r="A152" s="0" t="n">
        <v>858.210347176029</v>
      </c>
      <c r="B152" s="0" t="n">
        <f aca="false">E152*G152</f>
        <v>12.9959400374766</v>
      </c>
      <c r="C152" s="0" t="n">
        <f aca="false">B152/A152</f>
        <v>0.0151430707870631</v>
      </c>
      <c r="D152" s="0" t="n">
        <f aca="false">C152*100</f>
        <v>1.51430707870631</v>
      </c>
      <c r="E152" s="0" t="n">
        <v>0.899718925671455</v>
      </c>
      <c r="F152" s="0" t="n">
        <f aca="false">(A152/E152)*$B$1</f>
        <v>15.5500259145258</v>
      </c>
      <c r="G152" s="0" t="n">
        <f aca="false">I152*(5/18)</f>
        <v>14.4444444444444</v>
      </c>
      <c r="H152" s="0" t="n">
        <f aca="false">ABS(F152-G152)</f>
        <v>1.10558147008133</v>
      </c>
      <c r="I152" s="0" t="n">
        <v>52</v>
      </c>
      <c r="J152" s="0" t="n">
        <v>1</v>
      </c>
      <c r="K152" s="0" t="n">
        <v>6302</v>
      </c>
    </row>
    <row r="153" customFormat="false" ht="12.8" hidden="false" customHeight="false" outlineLevel="0" collapsed="false">
      <c r="A153" s="0" t="n">
        <v>725.041378129552</v>
      </c>
      <c r="B153" s="0" t="n">
        <f aca="false">E153*G153</f>
        <v>10.9457310672547</v>
      </c>
      <c r="C153" s="0" t="n">
        <f aca="false">B153/A153</f>
        <v>0.0150966984746337</v>
      </c>
      <c r="D153" s="0" t="n">
        <f aca="false">C153*100</f>
        <v>1.50966984746337</v>
      </c>
      <c r="E153" s="0" t="n">
        <v>0.716447851674853</v>
      </c>
      <c r="F153" s="0" t="n">
        <f aca="false">(A153/E153)*$B$1</f>
        <v>16.4976632471093</v>
      </c>
      <c r="G153" s="0" t="n">
        <f aca="false">I153*(5/18)</f>
        <v>15.2777777777778</v>
      </c>
      <c r="H153" s="0" t="n">
        <f aca="false">ABS(F153-G153)</f>
        <v>1.21988546933157</v>
      </c>
      <c r="I153" s="0" t="n">
        <v>55</v>
      </c>
      <c r="J153" s="0" t="n">
        <v>1</v>
      </c>
      <c r="K153" s="0" t="n">
        <v>6814</v>
      </c>
    </row>
    <row r="154" customFormat="false" ht="12.8" hidden="false" customHeight="false" outlineLevel="0" collapsed="false">
      <c r="A154" s="0" t="n">
        <v>739.849984794215</v>
      </c>
      <c r="B154" s="0" t="n">
        <f aca="false">E154*G154</f>
        <v>11.1688810998341</v>
      </c>
      <c r="C154" s="0" t="n">
        <f aca="false">B154/A154</f>
        <v>0.0150961429065119</v>
      </c>
      <c r="D154" s="0" t="n">
        <f aca="false">C154*100</f>
        <v>1.50961429065119</v>
      </c>
      <c r="E154" s="0" t="n">
        <v>0.705403016831628</v>
      </c>
      <c r="F154" s="0" t="n">
        <f aca="false">(A154/E154)*$B$1</f>
        <v>17.098207499206</v>
      </c>
      <c r="G154" s="0" t="n">
        <f aca="false">I154*(5/18)</f>
        <v>15.8333333333333</v>
      </c>
      <c r="H154" s="0" t="n">
        <f aca="false">ABS(F154-G154)</f>
        <v>1.26487416587265</v>
      </c>
      <c r="I154" s="0" t="n">
        <v>57</v>
      </c>
      <c r="J154" s="0" t="n">
        <v>1</v>
      </c>
      <c r="K154" s="0" t="n">
        <v>4776</v>
      </c>
    </row>
    <row r="155" customFormat="false" ht="12.8" hidden="false" customHeight="false" outlineLevel="0" collapsed="false">
      <c r="A155" s="0" t="n">
        <v>729.784214682669</v>
      </c>
      <c r="B155" s="0" t="n">
        <f aca="false">E155*G155</f>
        <v>11.0058835365161</v>
      </c>
      <c r="C155" s="0" t="n">
        <f aca="false">B155/A155</f>
        <v>0.0150810106810844</v>
      </c>
      <c r="D155" s="0" t="n">
        <f aca="false">C155*100</f>
        <v>1.50810106810844</v>
      </c>
      <c r="E155" s="0" t="n">
        <v>0.683123805714794</v>
      </c>
      <c r="F155" s="0" t="n">
        <f aca="false">(A155/E155)*$B$1</f>
        <v>17.4156333116592</v>
      </c>
      <c r="G155" s="0" t="n">
        <f aca="false">I155*(5/18)</f>
        <v>16.1111111111111</v>
      </c>
      <c r="H155" s="0" t="n">
        <f aca="false">ABS(F155-G155)</f>
        <v>1.30452220054812</v>
      </c>
      <c r="I155" s="0" t="n">
        <v>58</v>
      </c>
      <c r="J155" s="0" t="n">
        <v>1</v>
      </c>
      <c r="K155" s="0" t="n">
        <v>6978</v>
      </c>
    </row>
    <row r="156" customFormat="false" ht="12.8" hidden="false" customHeight="false" outlineLevel="0" collapsed="false">
      <c r="A156" s="0" t="n">
        <v>718.565932952572</v>
      </c>
      <c r="B156" s="0" t="n">
        <f aca="false">E156*G156</f>
        <v>10.8299437718224</v>
      </c>
      <c r="C156" s="0" t="n">
        <f aca="false">B156/A156</f>
        <v>0.0150716075939231</v>
      </c>
      <c r="D156" s="0" t="n">
        <f aca="false">C156*100</f>
        <v>1.50716075939231</v>
      </c>
      <c r="E156" s="0" t="n">
        <v>0.866395501745794</v>
      </c>
      <c r="F156" s="0" t="n">
        <f aca="false">(A156/E156)*$B$1</f>
        <v>13.5205594313684</v>
      </c>
      <c r="G156" s="0" t="n">
        <f aca="false">I156*(5/18)</f>
        <v>12.5</v>
      </c>
      <c r="H156" s="0" t="n">
        <f aca="false">ABS(F156-G156)</f>
        <v>1.02055943136836</v>
      </c>
      <c r="I156" s="0" t="n">
        <v>45</v>
      </c>
      <c r="J156" s="0" t="n">
        <v>1</v>
      </c>
      <c r="K156" s="0" t="n">
        <v>4505</v>
      </c>
    </row>
    <row r="157" customFormat="false" ht="12.8" hidden="false" customHeight="false" outlineLevel="0" collapsed="false">
      <c r="A157" s="0" t="n">
        <v>744.344678223738</v>
      </c>
      <c r="B157" s="0" t="n">
        <f aca="false">E157*G157</f>
        <v>11.2076135547085</v>
      </c>
      <c r="C157" s="0" t="n">
        <f aca="false">B157/A157</f>
        <v>0.0150570211389886</v>
      </c>
      <c r="D157" s="0" t="n">
        <f aca="false">C157*100</f>
        <v>1.50570211389886</v>
      </c>
      <c r="E157" s="0" t="n">
        <v>0.72048944280269</v>
      </c>
      <c r="F157" s="0" t="n">
        <f aca="false">(A157/E157)*$B$1</f>
        <v>16.841884817362</v>
      </c>
      <c r="G157" s="0" t="n">
        <f aca="false">I157*(5/18)</f>
        <v>15.5555555555556</v>
      </c>
      <c r="H157" s="0" t="n">
        <f aca="false">ABS(F157-G157)</f>
        <v>1.28632926180644</v>
      </c>
      <c r="I157" s="0" t="n">
        <v>56</v>
      </c>
      <c r="J157" s="0" t="n">
        <v>1</v>
      </c>
      <c r="K157" s="0" t="n">
        <v>7129</v>
      </c>
    </row>
    <row r="158" customFormat="false" ht="12.8" hidden="false" customHeight="false" outlineLevel="0" collapsed="false">
      <c r="A158" s="0" t="n">
        <v>716.617052546198</v>
      </c>
      <c r="B158" s="0" t="n">
        <f aca="false">E158*G158</f>
        <v>10.7865488413888</v>
      </c>
      <c r="C158" s="0" t="n">
        <f aca="false">B158/A158</f>
        <v>0.0150520404211194</v>
      </c>
      <c r="D158" s="0" t="n">
        <f aca="false">C158*100</f>
        <v>1.50520404211194</v>
      </c>
      <c r="E158" s="0" t="n">
        <v>0.636583210311469</v>
      </c>
      <c r="F158" s="0" t="n">
        <f aca="false">(A158/E158)*$B$1</f>
        <v>18.3516950975453</v>
      </c>
      <c r="G158" s="0" t="n">
        <f aca="false">I158*(5/18)</f>
        <v>16.9444444444444</v>
      </c>
      <c r="H158" s="0" t="n">
        <f aca="false">ABS(F158-G158)</f>
        <v>1.40725065310081</v>
      </c>
      <c r="I158" s="0" t="n">
        <v>61</v>
      </c>
      <c r="J158" s="0" t="n">
        <v>1</v>
      </c>
      <c r="K158" s="0" t="n">
        <v>3351</v>
      </c>
    </row>
    <row r="159" customFormat="false" ht="12.8" hidden="false" customHeight="false" outlineLevel="0" collapsed="false">
      <c r="A159" s="0" t="n">
        <v>714.257656591793</v>
      </c>
      <c r="B159" s="0" t="n">
        <f aca="false">E159*G159</f>
        <v>10.713010960554</v>
      </c>
      <c r="C159" s="0" t="n">
        <f aca="false">B159/A159</f>
        <v>0.0149988045093882</v>
      </c>
      <c r="D159" s="0" t="n">
        <f aca="false">C159*100</f>
        <v>1.49988045093882</v>
      </c>
      <c r="E159" s="0" t="n">
        <v>0.584346052393857</v>
      </c>
      <c r="F159" s="0" t="n">
        <f aca="false">(A159/E159)*$B$1</f>
        <v>19.9264079284528</v>
      </c>
      <c r="G159" s="0" t="n">
        <f aca="false">I159*(5/18)</f>
        <v>18.3333333333333</v>
      </c>
      <c r="H159" s="0" t="n">
        <f aca="false">ABS(F159-G159)</f>
        <v>1.59307459511945</v>
      </c>
      <c r="I159" s="0" t="n">
        <v>66</v>
      </c>
      <c r="J159" s="0" t="n">
        <v>1</v>
      </c>
      <c r="K159" s="0" t="n">
        <v>328</v>
      </c>
    </row>
    <row r="160" customFormat="false" ht="12.8" hidden="false" customHeight="false" outlineLevel="0" collapsed="false">
      <c r="A160" s="0" t="n">
        <v>729.441567227972</v>
      </c>
      <c r="B160" s="0" t="n">
        <f aca="false">E160*G160</f>
        <v>10.8300702811245</v>
      </c>
      <c r="C160" s="0" t="n">
        <f aca="false">B160/A160</f>
        <v>0.0148470703723137</v>
      </c>
      <c r="D160" s="0" t="n">
        <f aca="false">C160*100</f>
        <v>1.48470703723137</v>
      </c>
      <c r="E160" s="0" t="n">
        <v>0.749774096385542</v>
      </c>
      <c r="F160" s="0" t="n">
        <f aca="false">(A160/E160)*$B$1</f>
        <v>15.8600408874895</v>
      </c>
      <c r="G160" s="0" t="n">
        <f aca="false">I160*(5/18)</f>
        <v>14.4444444444444</v>
      </c>
      <c r="H160" s="0" t="n">
        <f aca="false">ABS(F160-G160)</f>
        <v>1.41559644304503</v>
      </c>
      <c r="I160" s="0" t="n">
        <v>52</v>
      </c>
      <c r="J160" s="0" t="n">
        <v>1</v>
      </c>
      <c r="K160" s="0" t="n">
        <v>847</v>
      </c>
    </row>
    <row r="161" customFormat="false" ht="12.8" hidden="false" customHeight="false" outlineLevel="0" collapsed="false">
      <c r="A161" s="0" t="n">
        <v>718.426753399398</v>
      </c>
      <c r="B161" s="0" t="n">
        <f aca="false">E161*G161</f>
        <v>10.6634316698833</v>
      </c>
      <c r="C161" s="0" t="n">
        <f aca="false">B161/A161</f>
        <v>0.0148427541421959</v>
      </c>
      <c r="D161" s="0" t="n">
        <f aca="false">C161*100</f>
        <v>1.48427541421959</v>
      </c>
      <c r="E161" s="0" t="n">
        <v>0.799757375241246</v>
      </c>
      <c r="F161" s="0" t="n">
        <f aca="false">(A161/E161)*$B$1</f>
        <v>14.644295023071</v>
      </c>
      <c r="G161" s="0" t="n">
        <f aca="false">I161*(5/18)</f>
        <v>13.3333333333333</v>
      </c>
      <c r="H161" s="0" t="n">
        <f aca="false">ABS(F161-G161)</f>
        <v>1.3109616897377</v>
      </c>
      <c r="I161" s="0" t="n">
        <v>48</v>
      </c>
      <c r="J161" s="0" t="n">
        <v>1</v>
      </c>
      <c r="K161" s="0" t="n">
        <v>6561</v>
      </c>
    </row>
    <row r="162" customFormat="false" ht="12.8" hidden="false" customHeight="false" outlineLevel="0" collapsed="false">
      <c r="A162" s="0" t="n">
        <v>750.930755795766</v>
      </c>
      <c r="B162" s="0" t="n">
        <f aca="false">E162*G162</f>
        <v>11.1446949272453</v>
      </c>
      <c r="C162" s="0" t="n">
        <f aca="false">B162/A162</f>
        <v>0.0148411752231871</v>
      </c>
      <c r="D162" s="0" t="n">
        <f aca="false">C162*100</f>
        <v>1.48411752231871</v>
      </c>
      <c r="E162" s="0" t="n">
        <v>0.716444673894338</v>
      </c>
      <c r="F162" s="0" t="n">
        <f aca="false">(A162/E162)*$B$1</f>
        <v>17.0868284958483</v>
      </c>
      <c r="G162" s="0" t="n">
        <f aca="false">I162*(5/18)</f>
        <v>15.5555555555556</v>
      </c>
      <c r="H162" s="0" t="n">
        <f aca="false">ABS(F162-G162)</f>
        <v>1.53127294029279</v>
      </c>
      <c r="I162" s="0" t="n">
        <v>56</v>
      </c>
      <c r="J162" s="0" t="n">
        <v>1</v>
      </c>
      <c r="K162" s="0" t="n">
        <v>4892</v>
      </c>
    </row>
    <row r="163" customFormat="false" ht="12.8" hidden="false" customHeight="false" outlineLevel="0" collapsed="false">
      <c r="A163" s="0" t="n">
        <v>737.417113986379</v>
      </c>
      <c r="B163" s="0" t="n">
        <f aca="false">E163*G163</f>
        <v>10.8681410643644</v>
      </c>
      <c r="C163" s="0" t="n">
        <f aca="false">B163/A163</f>
        <v>0.0147381188451305</v>
      </c>
      <c r="D163" s="0" t="n">
        <f aca="false">C163*100</f>
        <v>1.47381188451305</v>
      </c>
      <c r="E163" s="0" t="n">
        <v>0.711369233303852</v>
      </c>
      <c r="F163" s="0" t="n">
        <f aca="false">(A163/E163)*$B$1</f>
        <v>16.8990527349388</v>
      </c>
      <c r="G163" s="0" t="n">
        <f aca="false">I163*(5/18)</f>
        <v>15.2777777777778</v>
      </c>
      <c r="H163" s="0" t="n">
        <f aca="false">ABS(F163-G163)</f>
        <v>1.62127495716101</v>
      </c>
      <c r="I163" s="0" t="n">
        <v>55</v>
      </c>
      <c r="J163" s="0" t="n">
        <v>1</v>
      </c>
      <c r="K163" s="0" t="n">
        <v>2171</v>
      </c>
    </row>
    <row r="164" customFormat="false" ht="12.8" hidden="false" customHeight="false" outlineLevel="0" collapsed="false">
      <c r="A164" s="0" t="n">
        <v>737.396772436658</v>
      </c>
      <c r="B164" s="0" t="n">
        <f aca="false">E164*G164</f>
        <v>10.8161410165642</v>
      </c>
      <c r="C164" s="0" t="n">
        <f aca="false">B164/A164</f>
        <v>0.0146680069955056</v>
      </c>
      <c r="D164" s="0" t="n">
        <f aca="false">C164*100</f>
        <v>1.46680069955056</v>
      </c>
      <c r="E164" s="0" t="n">
        <v>0.949709942917828</v>
      </c>
      <c r="F164" s="0" t="n">
        <f aca="false">(A164/E164)*$B$1</f>
        <v>12.6576905578029</v>
      </c>
      <c r="G164" s="0" t="n">
        <f aca="false">I164*(5/18)</f>
        <v>11.3888888888889</v>
      </c>
      <c r="H164" s="0" t="n">
        <f aca="false">ABS(F164-G164)</f>
        <v>1.26880166891399</v>
      </c>
      <c r="I164" s="0" t="n">
        <v>41</v>
      </c>
      <c r="J164" s="0" t="n">
        <v>1</v>
      </c>
      <c r="K164" s="0" t="n">
        <v>7292</v>
      </c>
    </row>
    <row r="165" customFormat="false" ht="12.8" hidden="false" customHeight="false" outlineLevel="0" collapsed="false">
      <c r="A165" s="0" t="n">
        <v>720.706597721986</v>
      </c>
      <c r="B165" s="0" t="n">
        <f aca="false">E165*G165</f>
        <v>10.552337398374</v>
      </c>
      <c r="C165" s="0" t="n">
        <f aca="false">B165/A165</f>
        <v>0.0146416550531491</v>
      </c>
      <c r="D165" s="0" t="n">
        <f aca="false">C165*100</f>
        <v>1.46416550531491</v>
      </c>
      <c r="E165" s="0" t="n">
        <v>0.633140243902439</v>
      </c>
      <c r="F165" s="0" t="n">
        <f aca="false">(A165/E165)*$B$1</f>
        <v>18.5567879642197</v>
      </c>
      <c r="G165" s="0" t="n">
        <f aca="false">I165*(5/18)</f>
        <v>16.6666666666667</v>
      </c>
      <c r="H165" s="0" t="n">
        <f aca="false">ABS(F165-G165)</f>
        <v>1.89012129755305</v>
      </c>
      <c r="I165" s="0" t="n">
        <v>60</v>
      </c>
      <c r="J165" s="0" t="n">
        <v>1</v>
      </c>
      <c r="K165" s="0" t="n">
        <v>4176</v>
      </c>
    </row>
    <row r="166" customFormat="false" ht="12.8" hidden="false" customHeight="false" outlineLevel="0" collapsed="false">
      <c r="A166" s="0" t="n">
        <v>745.147636378188</v>
      </c>
      <c r="B166" s="0" t="n">
        <f aca="false">E166*G166</f>
        <v>10.8964693656918</v>
      </c>
      <c r="C166" s="0" t="n">
        <f aca="false">B166/A166</f>
        <v>0.0146232354955246</v>
      </c>
      <c r="D166" s="0" t="n">
        <f aca="false">C166*100</f>
        <v>1.46232354955246</v>
      </c>
      <c r="E166" s="0" t="n">
        <v>0.688198065201588</v>
      </c>
      <c r="F166" s="0" t="n">
        <f aca="false">(A166/E166)*$B$1</f>
        <v>17.6511541465773</v>
      </c>
      <c r="G166" s="0" t="n">
        <f aca="false">I166*(5/18)</f>
        <v>15.8333333333333</v>
      </c>
      <c r="H166" s="0" t="n">
        <f aca="false">ABS(F166-G166)</f>
        <v>1.817820813244</v>
      </c>
      <c r="I166" s="0" t="n">
        <v>57</v>
      </c>
      <c r="J166" s="0" t="n">
        <v>1</v>
      </c>
      <c r="K166" s="0" t="n">
        <v>5248</v>
      </c>
    </row>
    <row r="167" customFormat="false" ht="12.8" hidden="false" customHeight="false" outlineLevel="0" collapsed="false">
      <c r="A167" s="0" t="n">
        <v>753.924399392936</v>
      </c>
      <c r="B167" s="0" t="n">
        <f aca="false">E167*G167</f>
        <v>11.0105549837887</v>
      </c>
      <c r="C167" s="0" t="n">
        <f aca="false">B167/A167</f>
        <v>0.0146043223865078</v>
      </c>
      <c r="D167" s="0" t="n">
        <f aca="false">C167*100</f>
        <v>1.46043223865078</v>
      </c>
      <c r="E167" s="0" t="n">
        <v>0.649803244944909</v>
      </c>
      <c r="F167" s="0" t="n">
        <f aca="false">(A167/E167)*$B$1</f>
        <v>18.9142946241384</v>
      </c>
      <c r="G167" s="0" t="n">
        <f aca="false">I167*(5/18)</f>
        <v>16.9444444444444</v>
      </c>
      <c r="H167" s="0" t="n">
        <f aca="false">ABS(F167-G167)</f>
        <v>1.96985017969392</v>
      </c>
      <c r="I167" s="0" t="n">
        <v>61</v>
      </c>
      <c r="J167" s="0" t="n">
        <v>1</v>
      </c>
      <c r="K167" s="0" t="n">
        <v>1285</v>
      </c>
    </row>
    <row r="168" customFormat="false" ht="12.8" hidden="false" customHeight="false" outlineLevel="0" collapsed="false">
      <c r="A168" s="0" t="n">
        <v>748.402298232709</v>
      </c>
      <c r="B168" s="0" t="n">
        <f aca="false">E168*G168</f>
        <v>10.9040094611746</v>
      </c>
      <c r="C168" s="0" t="n">
        <f aca="false">B168/A168</f>
        <v>0.0145697166977219</v>
      </c>
      <c r="D168" s="0" t="n">
        <f aca="false">C168*100</f>
        <v>1.45697166977219</v>
      </c>
      <c r="E168" s="0" t="n">
        <v>0.516505711318795</v>
      </c>
      <c r="F168" s="0" t="n">
        <f aca="false">(A168/E168)*$B$1</f>
        <v>23.6213226112182</v>
      </c>
      <c r="G168" s="0" t="n">
        <f aca="false">I168*(5/18)</f>
        <v>21.1111111111111</v>
      </c>
      <c r="H168" s="0" t="n">
        <f aca="false">ABS(F168-G168)</f>
        <v>2.51021150010709</v>
      </c>
      <c r="I168" s="0" t="n">
        <v>76</v>
      </c>
      <c r="J168" s="0" t="n">
        <v>1</v>
      </c>
      <c r="K168" s="0" t="n">
        <v>487</v>
      </c>
    </row>
    <row r="169" customFormat="false" ht="12.8" hidden="false" customHeight="false" outlineLevel="0" collapsed="false">
      <c r="A169" s="0" t="n">
        <v>742.133411186964</v>
      </c>
      <c r="B169" s="0" t="n">
        <f aca="false">E169*G169</f>
        <v>10.7930448256296</v>
      </c>
      <c r="C169" s="0" t="n">
        <f aca="false">B169/A169</f>
        <v>0.014543267642899</v>
      </c>
      <c r="D169" s="0" t="n">
        <f aca="false">C169*100</f>
        <v>1.4543267642899</v>
      </c>
      <c r="E169" s="0" t="n">
        <v>0.733112478722011</v>
      </c>
      <c r="F169" s="0" t="n">
        <f aca="false">(A169/E169)*$B$1</f>
        <v>16.5027225789447</v>
      </c>
      <c r="G169" s="0" t="n">
        <f aca="false">I169*(5/18)</f>
        <v>14.7222222222222</v>
      </c>
      <c r="H169" s="0" t="n">
        <f aca="false">ABS(F169-G169)</f>
        <v>1.78050035672247</v>
      </c>
      <c r="I169" s="0" t="n">
        <v>53</v>
      </c>
      <c r="J169" s="0" t="n">
        <v>1</v>
      </c>
      <c r="K169" s="0" t="n">
        <v>5729</v>
      </c>
    </row>
    <row r="170" customFormat="false" ht="12.8" hidden="false" customHeight="false" outlineLevel="0" collapsed="false">
      <c r="A170" s="0" t="n">
        <v>751.713376227934</v>
      </c>
      <c r="B170" s="0" t="n">
        <f aca="false">E170*G170</f>
        <v>10.830011554015</v>
      </c>
      <c r="C170" s="0" t="n">
        <f aca="false">B170/A170</f>
        <v>0.0144071023564321</v>
      </c>
      <c r="D170" s="0" t="n">
        <f aca="false">C170*100</f>
        <v>1.44071023564321</v>
      </c>
      <c r="E170" s="0" t="n">
        <v>0.599816024530063</v>
      </c>
      <c r="F170" s="0" t="n">
        <f aca="false">(A170/E170)*$B$1</f>
        <v>20.430473919969</v>
      </c>
      <c r="G170" s="0" t="n">
        <f aca="false">I170*(5/18)</f>
        <v>18.0555555555556</v>
      </c>
      <c r="H170" s="0" t="n">
        <f aca="false">ABS(F170-G170)</f>
        <v>2.37491836441347</v>
      </c>
      <c r="I170" s="0" t="n">
        <v>65</v>
      </c>
      <c r="J170" s="0" t="n">
        <v>1</v>
      </c>
      <c r="K170" s="0" t="n">
        <v>185</v>
      </c>
    </row>
    <row r="171" customFormat="false" ht="12.8" hidden="false" customHeight="false" outlineLevel="0" collapsed="false">
      <c r="A171" s="0" t="n">
        <v>729.177618965366</v>
      </c>
      <c r="B171" s="0" t="n">
        <f aca="false">E171*G171</f>
        <v>10.496815664557</v>
      </c>
      <c r="C171" s="0" t="n">
        <f aca="false">B171/A171</f>
        <v>0.0143954166879819</v>
      </c>
      <c r="D171" s="0" t="n">
        <f aca="false">C171*100</f>
        <v>1.43954166879819</v>
      </c>
      <c r="E171" s="0" t="n">
        <v>0.599818037974684</v>
      </c>
      <c r="F171" s="0" t="n">
        <f aca="false">(A171/E171)*$B$1</f>
        <v>19.8179183599481</v>
      </c>
      <c r="G171" s="0" t="n">
        <f aca="false">I171*(5/18)</f>
        <v>17.5</v>
      </c>
      <c r="H171" s="0" t="n">
        <f aca="false">ABS(F171-G171)</f>
        <v>2.31791835994806</v>
      </c>
      <c r="I171" s="0" t="n">
        <v>63</v>
      </c>
      <c r="J171" s="0" t="n">
        <v>1</v>
      </c>
      <c r="K171" s="0" t="n">
        <v>3816</v>
      </c>
    </row>
    <row r="172" customFormat="false" ht="12.8" hidden="false" customHeight="false" outlineLevel="0" collapsed="false">
      <c r="A172" s="0" t="n">
        <v>752.33104415543</v>
      </c>
      <c r="B172" s="0" t="n">
        <f aca="false">E172*G172</f>
        <v>10.8300702811245</v>
      </c>
      <c r="C172" s="0" t="n">
        <f aca="false">B172/A172</f>
        <v>0.014395352106309</v>
      </c>
      <c r="D172" s="0" t="n">
        <f aca="false">C172*100</f>
        <v>1.4395352106309</v>
      </c>
      <c r="E172" s="0" t="n">
        <v>0.749774096385542</v>
      </c>
      <c r="F172" s="0" t="n">
        <f aca="false">(A172/E172)*$B$1</f>
        <v>16.3577202853641</v>
      </c>
      <c r="G172" s="0" t="n">
        <f aca="false">I172*(5/18)</f>
        <v>14.4444444444444</v>
      </c>
      <c r="H172" s="0" t="n">
        <f aca="false">ABS(F172-G172)</f>
        <v>1.91327584091965</v>
      </c>
      <c r="I172" s="0" t="n">
        <v>52</v>
      </c>
      <c r="J172" s="0" t="n">
        <v>1</v>
      </c>
      <c r="K172" s="0" t="n">
        <v>6855</v>
      </c>
    </row>
    <row r="173" customFormat="false" ht="12.8" hidden="false" customHeight="false" outlineLevel="0" collapsed="false">
      <c r="A173" s="0" t="n">
        <v>723.671196055225</v>
      </c>
      <c r="B173" s="0" t="n">
        <f aca="false">E173*G173</f>
        <v>10.3857169196277</v>
      </c>
      <c r="C173" s="0" t="n">
        <f aca="false">B173/A173</f>
        <v>0.0143514305616154</v>
      </c>
      <c r="D173" s="0" t="n">
        <f aca="false">C173*100</f>
        <v>1.43514305616154</v>
      </c>
      <c r="E173" s="0" t="n">
        <v>0.566493650161512</v>
      </c>
      <c r="F173" s="0" t="n">
        <f aca="false">(A173/E173)*$B$1</f>
        <v>20.8252616915108</v>
      </c>
      <c r="G173" s="0" t="n">
        <f aca="false">I173*(5/18)</f>
        <v>18.3333333333333</v>
      </c>
      <c r="H173" s="0" t="n">
        <f aca="false">ABS(F173-G173)</f>
        <v>2.49192835817749</v>
      </c>
      <c r="I173" s="0" t="n">
        <v>66</v>
      </c>
      <c r="J173" s="0" t="n">
        <v>1</v>
      </c>
      <c r="K173" s="0" t="n">
        <v>4302</v>
      </c>
    </row>
    <row r="174" customFormat="false" ht="12.8" hidden="false" customHeight="false" outlineLevel="0" collapsed="false">
      <c r="A174" s="0" t="n">
        <v>754.069625432559</v>
      </c>
      <c r="B174" s="0" t="n">
        <f aca="false">E174*G174</f>
        <v>10.8114310474261</v>
      </c>
      <c r="C174" s="0" t="n">
        <f aca="false">B174/A174</f>
        <v>0.0143374440274323</v>
      </c>
      <c r="D174" s="0" t="n">
        <f aca="false">C174*100</f>
        <v>1.43374440274323</v>
      </c>
      <c r="E174" s="0" t="n">
        <v>0.533166462612796</v>
      </c>
      <c r="F174" s="0" t="n">
        <f aca="false">(A174/E174)*$B$1</f>
        <v>23.056471810814</v>
      </c>
      <c r="G174" s="0" t="n">
        <f aca="false">I174*(5/18)</f>
        <v>20.2777777777778</v>
      </c>
      <c r="H174" s="0" t="n">
        <f aca="false">ABS(F174-G174)</f>
        <v>2.7786940330362</v>
      </c>
      <c r="I174" s="0" t="n">
        <v>73</v>
      </c>
      <c r="J174" s="0" t="n">
        <v>1</v>
      </c>
      <c r="K174" s="0" t="n">
        <v>4763</v>
      </c>
    </row>
    <row r="175" customFormat="false" ht="12.8" hidden="false" customHeight="false" outlineLevel="0" collapsed="false">
      <c r="A175" s="0" t="n">
        <v>712.411397999779</v>
      </c>
      <c r="B175" s="0" t="n">
        <f aca="false">E175*G175</f>
        <v>10.1497023940179</v>
      </c>
      <c r="C175" s="0" t="n">
        <f aca="false">B175/A175</f>
        <v>0.014246968005446</v>
      </c>
      <c r="D175" s="0" t="n">
        <f aca="false">C175*100</f>
        <v>1.4246968005446</v>
      </c>
      <c r="E175" s="0" t="n">
        <v>0.716449580754203</v>
      </c>
      <c r="F175" s="0" t="n">
        <f aca="false">(A175/E175)*$B$1</f>
        <v>16.2102403078517</v>
      </c>
      <c r="G175" s="0" t="n">
        <f aca="false">I175*(5/18)</f>
        <v>14.1666666666667</v>
      </c>
      <c r="H175" s="0" t="n">
        <f aca="false">ABS(F175-G175)</f>
        <v>2.04357364118502</v>
      </c>
      <c r="I175" s="0" t="n">
        <v>51</v>
      </c>
      <c r="J175" s="0" t="n">
        <v>1</v>
      </c>
      <c r="K175" s="0" t="n">
        <v>3544</v>
      </c>
    </row>
    <row r="176" customFormat="false" ht="12.8" hidden="false" customHeight="false" outlineLevel="0" collapsed="false">
      <c r="A176" s="0" t="n">
        <v>742.121957632302</v>
      </c>
      <c r="B176" s="0" t="n">
        <f aca="false">E176*G176</f>
        <v>10.5477321597539</v>
      </c>
      <c r="C176" s="0" t="n">
        <f aca="false">B176/A176</f>
        <v>0.0142129363661545</v>
      </c>
      <c r="D176" s="0" t="n">
        <f aca="false">C176*100</f>
        <v>1.42129363661545</v>
      </c>
      <c r="E176" s="0" t="n">
        <v>0.716449731605925</v>
      </c>
      <c r="F176" s="0" t="n">
        <f aca="false">(A176/E176)*$B$1</f>
        <v>16.8862721339996</v>
      </c>
      <c r="G176" s="0" t="n">
        <f aca="false">I176*(5/18)</f>
        <v>14.7222222222222</v>
      </c>
      <c r="H176" s="0" t="n">
        <f aca="false">ABS(F176-G176)</f>
        <v>2.16404991177742</v>
      </c>
      <c r="I176" s="0" t="n">
        <v>53</v>
      </c>
      <c r="J176" s="0" t="n">
        <v>1</v>
      </c>
      <c r="K176" s="0" t="n">
        <v>2887</v>
      </c>
    </row>
    <row r="177" customFormat="false" ht="12.8" hidden="false" customHeight="false" outlineLevel="0" collapsed="false">
      <c r="A177" s="0" t="n">
        <v>716.039803362914</v>
      </c>
      <c r="B177" s="0" t="n">
        <f aca="false">E177*G177</f>
        <v>10.1644831506628</v>
      </c>
      <c r="C177" s="0" t="n">
        <f aca="false">B177/A177</f>
        <v>0.0141954163761914</v>
      </c>
      <c r="D177" s="0" t="n">
        <f aca="false">C177*100</f>
        <v>1.41954163761914</v>
      </c>
      <c r="E177" s="0" t="n">
        <v>0.641967356883964</v>
      </c>
      <c r="F177" s="0" t="n">
        <f aca="false">(A177/E177)*$B$1</f>
        <v>18.183121721327</v>
      </c>
      <c r="G177" s="0" t="n">
        <f aca="false">I177*(5/18)</f>
        <v>15.8333333333333</v>
      </c>
      <c r="H177" s="0" t="n">
        <f aca="false">ABS(F177-G177)</f>
        <v>2.34978838799368</v>
      </c>
      <c r="I177" s="0" t="n">
        <v>57</v>
      </c>
      <c r="J177" s="0" t="n">
        <v>1</v>
      </c>
      <c r="K177" s="0" t="n">
        <v>4617</v>
      </c>
    </row>
    <row r="178" customFormat="false" ht="12.8" hidden="false" customHeight="false" outlineLevel="0" collapsed="false">
      <c r="A178" s="0" t="n">
        <v>886.99492670477</v>
      </c>
      <c r="B178" s="0" t="n">
        <f aca="false">E178*G178</f>
        <v>12.5799743981422</v>
      </c>
      <c r="C178" s="0" t="n">
        <f aca="false">B178/A178</f>
        <v>0.0141826903620266</v>
      </c>
      <c r="D178" s="0" t="n">
        <f aca="false">C178*100</f>
        <v>1.41826903620266</v>
      </c>
      <c r="E178" s="0" t="n">
        <v>1.1321976958328</v>
      </c>
      <c r="F178" s="0" t="n">
        <f aca="false">(A178/E178)*$B$1</f>
        <v>12.7715349406486</v>
      </c>
      <c r="G178" s="0" t="n">
        <f aca="false">I178*(5/18)</f>
        <v>11.1111111111111</v>
      </c>
      <c r="H178" s="0" t="n">
        <f aca="false">ABS(F178-G178)</f>
        <v>1.66042382953746</v>
      </c>
      <c r="I178" s="0" t="n">
        <v>40</v>
      </c>
      <c r="J178" s="0" t="n">
        <v>1</v>
      </c>
      <c r="K178" s="0" t="n">
        <v>409</v>
      </c>
    </row>
    <row r="179" customFormat="false" ht="12.8" hidden="false" customHeight="false" outlineLevel="0" collapsed="false">
      <c r="A179" s="0" t="n">
        <v>753.823586789376</v>
      </c>
      <c r="B179" s="0" t="n">
        <f aca="false">E179*G179</f>
        <v>10.6495543349559</v>
      </c>
      <c r="C179" s="0" t="n">
        <f aca="false">B179/A179</f>
        <v>0.0141273827478836</v>
      </c>
      <c r="D179" s="0" t="n">
        <f aca="false">C179*100</f>
        <v>1.41273827478836</v>
      </c>
      <c r="E179" s="0" t="n">
        <v>0.649803315353243</v>
      </c>
      <c r="F179" s="0" t="n">
        <f aca="false">(A179/E179)*$B$1</f>
        <v>18.9117634098774</v>
      </c>
      <c r="G179" s="0" t="n">
        <f aca="false">I179*(5/18)</f>
        <v>16.3888888888889</v>
      </c>
      <c r="H179" s="0" t="n">
        <f aca="false">ABS(F179-G179)</f>
        <v>2.52287452098854</v>
      </c>
      <c r="I179" s="0" t="n">
        <v>59</v>
      </c>
      <c r="J179" s="0" t="n">
        <v>1</v>
      </c>
      <c r="K179" s="0" t="n">
        <v>3140</v>
      </c>
    </row>
    <row r="180" customFormat="false" ht="12.8" hidden="false" customHeight="false" outlineLevel="0" collapsed="false">
      <c r="A180" s="0" t="n">
        <v>919.504758008353</v>
      </c>
      <c r="B180" s="0" t="n">
        <f aca="false">E180*G180</f>
        <v>12.959132996633</v>
      </c>
      <c r="C180" s="0" t="n">
        <f aca="false">B180/A180</f>
        <v>0.0140936008038746</v>
      </c>
      <c r="D180" s="0" t="n">
        <f aca="false">C180*100</f>
        <v>1.40936008038746</v>
      </c>
      <c r="E180" s="0" t="n">
        <v>0.933057575757576</v>
      </c>
      <c r="F180" s="0" t="n">
        <f aca="false">(A180/E180)*$B$1</f>
        <v>16.0653341924181</v>
      </c>
      <c r="G180" s="0" t="n">
        <f aca="false">I180*(5/18)</f>
        <v>13.8888888888889</v>
      </c>
      <c r="H180" s="0" t="n">
        <f aca="false">ABS(F180-G180)</f>
        <v>2.17644530352926</v>
      </c>
      <c r="I180" s="0" t="n">
        <v>50</v>
      </c>
      <c r="J180" s="0" t="n">
        <v>1</v>
      </c>
      <c r="K180" s="0" t="n">
        <v>661</v>
      </c>
    </row>
    <row r="181" customFormat="false" ht="12.8" hidden="false" customHeight="false" outlineLevel="0" collapsed="false">
      <c r="A181" s="0" t="n">
        <v>751.410007918447</v>
      </c>
      <c r="B181" s="0" t="n">
        <f aca="false">E181*G181</f>
        <v>10.5892844749809</v>
      </c>
      <c r="C181" s="0" t="n">
        <f aca="false">B181/A181</f>
        <v>0.0140925518204306</v>
      </c>
      <c r="D181" s="0" t="n">
        <f aca="false">C181*100</f>
        <v>1.40925518204306</v>
      </c>
      <c r="E181" s="0" t="n">
        <v>0.733104309806371</v>
      </c>
      <c r="F181" s="0" t="n">
        <f aca="false">(A181/E181)*$B$1</f>
        <v>16.7091912213478</v>
      </c>
      <c r="G181" s="0" t="n">
        <f aca="false">I181*(5/18)</f>
        <v>14.4444444444444</v>
      </c>
      <c r="H181" s="0" t="n">
        <f aca="false">ABS(F181-G181)</f>
        <v>2.26474677690337</v>
      </c>
      <c r="I181" s="0" t="n">
        <v>52</v>
      </c>
      <c r="J181" s="0" t="n">
        <v>1</v>
      </c>
      <c r="K181" s="0" t="n">
        <v>7144</v>
      </c>
    </row>
    <row r="182" customFormat="false" ht="12.8" hidden="false" customHeight="false" outlineLevel="0" collapsed="false">
      <c r="A182" s="0" t="n">
        <v>723.194303074907</v>
      </c>
      <c r="B182" s="0" t="n">
        <f aca="false">E182*G182</f>
        <v>10.1634994807892</v>
      </c>
      <c r="C182" s="0" t="n">
        <f aca="false">B182/A182</f>
        <v>0.0140536221560038</v>
      </c>
      <c r="D182" s="0" t="n">
        <f aca="false">C182*100</f>
        <v>1.40536221560038</v>
      </c>
      <c r="E182" s="0" t="n">
        <v>0.59981308411215</v>
      </c>
      <c r="F182" s="0" t="n">
        <f aca="false">(A182/E182)*$B$1</f>
        <v>19.6554634341227</v>
      </c>
      <c r="G182" s="0" t="n">
        <f aca="false">I182*(5/18)</f>
        <v>16.9444444444444</v>
      </c>
      <c r="H182" s="0" t="n">
        <f aca="false">ABS(F182-G182)</f>
        <v>2.71101898967829</v>
      </c>
      <c r="I182" s="0" t="n">
        <v>61</v>
      </c>
      <c r="J182" s="0" t="n">
        <v>1</v>
      </c>
      <c r="K182" s="0" t="n">
        <v>2920</v>
      </c>
    </row>
    <row r="183" customFormat="false" ht="12.8" hidden="false" customHeight="false" outlineLevel="0" collapsed="false">
      <c r="A183" s="0" t="n">
        <v>738.181549484949</v>
      </c>
      <c r="B183" s="0" t="n">
        <f aca="false">E183*G183</f>
        <v>10.3671646917396</v>
      </c>
      <c r="C183" s="0" t="n">
        <f aca="false">B183/A183</f>
        <v>0.0140441937338763</v>
      </c>
      <c r="D183" s="0" t="n">
        <f aca="false">C183*100</f>
        <v>1.40441937338763</v>
      </c>
      <c r="E183" s="0" t="n">
        <v>0.583153013910355</v>
      </c>
      <c r="F183" s="0" t="n">
        <f aca="false">(A183/E183)*$B$1</f>
        <v>20.6359700178846</v>
      </c>
      <c r="G183" s="0" t="n">
        <f aca="false">I183*(5/18)</f>
        <v>17.7777777777778</v>
      </c>
      <c r="H183" s="0" t="n">
        <f aca="false">ABS(F183-G183)</f>
        <v>2.85819224010687</v>
      </c>
      <c r="I183" s="0" t="n">
        <v>64</v>
      </c>
      <c r="J183" s="0" t="n">
        <v>1</v>
      </c>
      <c r="K183" s="0" t="n">
        <v>2619</v>
      </c>
    </row>
    <row r="184" customFormat="false" ht="12.8" hidden="false" customHeight="false" outlineLevel="0" collapsed="false">
      <c r="A184" s="0" t="n">
        <v>726.61475349734</v>
      </c>
      <c r="B184" s="0" t="n">
        <f aca="false">E184*G184</f>
        <v>10.1820480644916</v>
      </c>
      <c r="C184" s="0" t="n">
        <f aca="false">B184/A184</f>
        <v>0.01401299383956</v>
      </c>
      <c r="D184" s="0" t="n">
        <f aca="false">C184*100</f>
        <v>1.401299383956</v>
      </c>
      <c r="E184" s="0" t="n">
        <v>0.916384325804244</v>
      </c>
      <c r="F184" s="0" t="n">
        <f aca="false">(A184/E184)*$B$1</f>
        <v>12.9261974696415</v>
      </c>
      <c r="G184" s="0" t="n">
        <f aca="false">I184*(5/18)</f>
        <v>11.1111111111111</v>
      </c>
      <c r="H184" s="0" t="n">
        <f aca="false">ABS(F184-G184)</f>
        <v>1.81508635853042</v>
      </c>
      <c r="I184" s="0" t="n">
        <v>40</v>
      </c>
      <c r="J184" s="0" t="n">
        <v>1</v>
      </c>
      <c r="K184" s="0" t="n">
        <v>6739</v>
      </c>
    </row>
    <row r="185" customFormat="false" ht="12.8" hidden="false" customHeight="false" outlineLevel="0" collapsed="false">
      <c r="A185" s="0" t="n">
        <v>726.077130888999</v>
      </c>
      <c r="B185" s="0" t="n">
        <f aca="false">E185*G185</f>
        <v>10.149721713272</v>
      </c>
      <c r="C185" s="0" t="n">
        <f aca="false">B185/A185</f>
        <v>0.0139788478131033</v>
      </c>
      <c r="D185" s="0" t="n">
        <f aca="false">C185*100</f>
        <v>1.39788478131033</v>
      </c>
      <c r="E185" s="0" t="n">
        <v>0.716450944466257</v>
      </c>
      <c r="F185" s="0" t="n">
        <f aca="false">(A185/E185)*$B$1</f>
        <v>16.5211595486484</v>
      </c>
      <c r="G185" s="0" t="n">
        <f aca="false">I185*(5/18)</f>
        <v>14.1666666666667</v>
      </c>
      <c r="H185" s="0" t="n">
        <f aca="false">ABS(F185-G185)</f>
        <v>2.35449288198171</v>
      </c>
      <c r="I185" s="0" t="n">
        <v>51</v>
      </c>
      <c r="J185" s="0" t="n">
        <v>1</v>
      </c>
      <c r="K185" s="0" t="n">
        <v>2230</v>
      </c>
    </row>
    <row r="186" customFormat="false" ht="12.8" hidden="false" customHeight="false" outlineLevel="0" collapsed="false">
      <c r="A186" s="0" t="n">
        <v>747.398822584034</v>
      </c>
      <c r="B186" s="0" t="n">
        <f aca="false">E186*G186</f>
        <v>10.3857033876965</v>
      </c>
      <c r="C186" s="0" t="n">
        <f aca="false">B186/A186</f>
        <v>0.0138957984330096</v>
      </c>
      <c r="D186" s="0" t="n">
        <f aca="false">C186*100</f>
        <v>1.38957984330096</v>
      </c>
      <c r="E186" s="0" t="n">
        <v>0.56649291205617</v>
      </c>
      <c r="F186" s="0" t="n">
        <f aca="false">(A186/E186)*$B$1</f>
        <v>21.5081053840859</v>
      </c>
      <c r="G186" s="0" t="n">
        <f aca="false">I186*(5/18)</f>
        <v>18.3333333333333</v>
      </c>
      <c r="H186" s="0" t="n">
        <f aca="false">ABS(F186-G186)</f>
        <v>3.17477205075258</v>
      </c>
      <c r="I186" s="0" t="n">
        <v>66</v>
      </c>
      <c r="J186" s="0" t="n">
        <v>1</v>
      </c>
      <c r="K186" s="0" t="n">
        <v>1032</v>
      </c>
    </row>
    <row r="187" customFormat="false" ht="12.8" hidden="false" customHeight="false" outlineLevel="0" collapsed="false">
      <c r="A187" s="0" t="n">
        <v>752.455314287832</v>
      </c>
      <c r="B187" s="0" t="n">
        <f aca="false">E187*G187</f>
        <v>10.4499560057295</v>
      </c>
      <c r="C187" s="0" t="n">
        <f aca="false">B187/A187</f>
        <v>0.0138878094250952</v>
      </c>
      <c r="D187" s="0" t="n">
        <f aca="false">C187*100</f>
        <v>1.38878094250952</v>
      </c>
      <c r="E187" s="0" t="n">
        <v>0.737643953345611</v>
      </c>
      <c r="F187" s="0" t="n">
        <f aca="false">(A187/E187)*$B$1</f>
        <v>16.6294602667311</v>
      </c>
      <c r="G187" s="0" t="n">
        <f aca="false">I187*(5/18)</f>
        <v>14.1666666666667</v>
      </c>
      <c r="H187" s="0" t="n">
        <f aca="false">ABS(F187-G187)</f>
        <v>2.46279360006442</v>
      </c>
      <c r="I187" s="0" t="n">
        <v>51</v>
      </c>
      <c r="J187" s="0" t="n">
        <v>1</v>
      </c>
      <c r="K187" s="0" t="n">
        <v>4795</v>
      </c>
    </row>
    <row r="188" customFormat="false" ht="12.8" hidden="false" customHeight="false" outlineLevel="0" collapsed="false">
      <c r="A188" s="0" t="n">
        <v>734.455580685449</v>
      </c>
      <c r="B188" s="0" t="n">
        <f aca="false">E188*G188</f>
        <v>10.1820302491443</v>
      </c>
      <c r="C188" s="0" t="n">
        <f aca="false">B188/A188</f>
        <v>0.0138633710695502</v>
      </c>
      <c r="D188" s="0" t="n">
        <f aca="false">C188*100</f>
        <v>1.38633710695502</v>
      </c>
      <c r="E188" s="0" t="n">
        <v>0.666460161762175</v>
      </c>
      <c r="F188" s="0" t="n">
        <f aca="false">(A188/E188)*$B$1</f>
        <v>17.9653452488693</v>
      </c>
      <c r="G188" s="0" t="n">
        <f aca="false">I188*(5/18)</f>
        <v>15.2777777777778</v>
      </c>
      <c r="H188" s="0" t="n">
        <f aca="false">ABS(F188-G188)</f>
        <v>2.68756747109152</v>
      </c>
      <c r="I188" s="0" t="n">
        <v>55</v>
      </c>
      <c r="J188" s="0" t="n">
        <v>1</v>
      </c>
      <c r="K188" s="0" t="n">
        <v>5018</v>
      </c>
    </row>
    <row r="189" customFormat="false" ht="12.8" hidden="false" customHeight="false" outlineLevel="0" collapsed="false">
      <c r="A189" s="0" t="n">
        <v>767.647054315979</v>
      </c>
      <c r="B189" s="0" t="n">
        <f aca="false">E189*G189</f>
        <v>10.6171494143716</v>
      </c>
      <c r="C189" s="0" t="n">
        <f aca="false">B189/A189</f>
        <v>0.013830769433268</v>
      </c>
      <c r="D189" s="0" t="n">
        <f aca="false">C189*100</f>
        <v>1.3830769433268</v>
      </c>
      <c r="E189" s="0" t="n">
        <v>0.616479643415127</v>
      </c>
      <c r="F189" s="0" t="n">
        <f aca="false">(A189/E189)*$B$1</f>
        <v>20.29958101006</v>
      </c>
      <c r="G189" s="0" t="n">
        <f aca="false">I189*(5/18)</f>
        <v>17.2222222222222</v>
      </c>
      <c r="H189" s="0" t="n">
        <f aca="false">ABS(F189-G189)</f>
        <v>3.07735878783777</v>
      </c>
      <c r="I189" s="0" t="n">
        <v>62</v>
      </c>
      <c r="J189" s="0" t="n">
        <v>1</v>
      </c>
      <c r="K189" s="0" t="n">
        <v>2846</v>
      </c>
    </row>
    <row r="190" customFormat="false" ht="12.8" hidden="false" customHeight="false" outlineLevel="0" collapsed="false">
      <c r="A190" s="0" t="n">
        <v>754.629710520332</v>
      </c>
      <c r="B190" s="0" t="n">
        <f aca="false">E190*G190</f>
        <v>10.4328915023269</v>
      </c>
      <c r="C190" s="0" t="n">
        <f aca="false">B190/A190</f>
        <v>0.0138251798953598</v>
      </c>
      <c r="D190" s="0" t="n">
        <f aca="false">C190*100</f>
        <v>1.38251798953598</v>
      </c>
      <c r="E190" s="0" t="n">
        <v>0.636583210311469</v>
      </c>
      <c r="F190" s="0" t="n">
        <f aca="false">(A190/E190)*$B$1</f>
        <v>19.3251532458128</v>
      </c>
      <c r="G190" s="0" t="n">
        <f aca="false">I190*(5/18)</f>
        <v>16.3888888888889</v>
      </c>
      <c r="H190" s="0" t="n">
        <f aca="false">ABS(F190-G190)</f>
        <v>2.93626435692392</v>
      </c>
      <c r="I190" s="0" t="n">
        <v>59</v>
      </c>
      <c r="J190" s="0" t="n">
        <v>1</v>
      </c>
      <c r="K190" s="0" t="n">
        <v>6706</v>
      </c>
    </row>
    <row r="191" customFormat="false" ht="12.8" hidden="false" customHeight="false" outlineLevel="0" collapsed="false">
      <c r="A191" s="0" t="n">
        <v>751.122493339136</v>
      </c>
      <c r="B191" s="0" t="n">
        <f aca="false">E191*G191</f>
        <v>10.3813662500509</v>
      </c>
      <c r="C191" s="0" t="n">
        <f aca="false">B191/A191</f>
        <v>0.0138211361557025</v>
      </c>
      <c r="D191" s="0" t="n">
        <f aca="false">C191*100</f>
        <v>1.38211361557025</v>
      </c>
      <c r="E191" s="0" t="n">
        <v>0.602789008067473</v>
      </c>
      <c r="F191" s="0" t="n">
        <f aca="false">(A191/E191)*$B$1</f>
        <v>20.3137297382202</v>
      </c>
      <c r="G191" s="0" t="n">
        <f aca="false">I191*(5/18)</f>
        <v>17.2222222222222</v>
      </c>
      <c r="H191" s="0" t="n">
        <f aca="false">ABS(F191-G191)</f>
        <v>3.09150751599803</v>
      </c>
      <c r="I191" s="0" t="n">
        <v>62</v>
      </c>
      <c r="J191" s="0" t="n">
        <v>1</v>
      </c>
      <c r="K191" s="0" t="n">
        <v>1380</v>
      </c>
    </row>
    <row r="192" customFormat="false" ht="12.8" hidden="false" customHeight="false" outlineLevel="0" collapsed="false">
      <c r="A192" s="0" t="n">
        <v>761.134022363999</v>
      </c>
      <c r="B192" s="0" t="n">
        <f aca="false">E192*G192</f>
        <v>10.5152335345964</v>
      </c>
      <c r="C192" s="0" t="n">
        <f aca="false">B192/A192</f>
        <v>0.013815219429999</v>
      </c>
      <c r="D192" s="0" t="n">
        <f aca="false">C192*100</f>
        <v>1.3815219429999</v>
      </c>
      <c r="E192" s="0" t="n">
        <v>0.53316677076827</v>
      </c>
      <c r="F192" s="0" t="n">
        <f aca="false">(A192/E192)*$B$1</f>
        <v>23.272459725389</v>
      </c>
      <c r="G192" s="0" t="n">
        <f aca="false">I192*(5/18)</f>
        <v>19.7222222222222</v>
      </c>
      <c r="H192" s="0" t="n">
        <f aca="false">ABS(F192-G192)</f>
        <v>3.55023750316681</v>
      </c>
      <c r="I192" s="0" t="n">
        <v>71</v>
      </c>
      <c r="J192" s="0" t="n">
        <v>1</v>
      </c>
      <c r="K192" s="0" t="n">
        <v>4532</v>
      </c>
    </row>
    <row r="193" customFormat="false" ht="12.8" hidden="false" customHeight="false" outlineLevel="0" collapsed="false">
      <c r="A193" s="0" t="n">
        <v>723.874298480061</v>
      </c>
      <c r="B193" s="0" t="n">
        <f aca="false">E193*G193</f>
        <v>9.98843025188417</v>
      </c>
      <c r="C193" s="0" t="n">
        <f aca="false">B193/A193</f>
        <v>0.0137985701009929</v>
      </c>
      <c r="D193" s="0" t="n">
        <f aca="false">C193*100</f>
        <v>1.37985701009929</v>
      </c>
      <c r="E193" s="0" t="n">
        <v>0.653788161941509</v>
      </c>
      <c r="F193" s="0" t="n">
        <f aca="false">(A193/E193)*$B$1</f>
        <v>18.0497142642146</v>
      </c>
      <c r="G193" s="0" t="n">
        <f aca="false">I193*(5/18)</f>
        <v>15.2777777777778</v>
      </c>
      <c r="H193" s="0" t="n">
        <f aca="false">ABS(F193-G193)</f>
        <v>2.77193648643678</v>
      </c>
      <c r="I193" s="0" t="n">
        <v>55</v>
      </c>
      <c r="J193" s="0" t="n">
        <v>1</v>
      </c>
      <c r="K193" s="0" t="n">
        <v>5103</v>
      </c>
    </row>
    <row r="194" customFormat="false" ht="12.8" hidden="false" customHeight="false" outlineLevel="0" collapsed="false">
      <c r="A194" s="0" t="n">
        <v>740.968285421178</v>
      </c>
      <c r="B194" s="0" t="n">
        <f aca="false">E194*G194</f>
        <v>10.1820999848789</v>
      </c>
      <c r="C194" s="0" t="n">
        <f aca="false">B194/A194</f>
        <v>0.0137416137575864</v>
      </c>
      <c r="D194" s="0" t="n">
        <f aca="false">C194*100</f>
        <v>1.37416137575864</v>
      </c>
      <c r="E194" s="0" t="n">
        <v>0.66646472628298</v>
      </c>
      <c r="F194" s="0" t="n">
        <f aca="false">(A194/E194)*$B$1</f>
        <v>18.1245268547994</v>
      </c>
      <c r="G194" s="0" t="n">
        <f aca="false">I194*(5/18)</f>
        <v>15.2777777777778</v>
      </c>
      <c r="H194" s="0" t="n">
        <f aca="false">ABS(F194-G194)</f>
        <v>2.84674907702163</v>
      </c>
      <c r="I194" s="0" t="n">
        <v>55</v>
      </c>
      <c r="J194" s="0" t="n">
        <v>1</v>
      </c>
      <c r="K194" s="0" t="n">
        <v>4175</v>
      </c>
    </row>
    <row r="195" customFormat="false" ht="12.8" hidden="false" customHeight="false" outlineLevel="0" collapsed="false">
      <c r="A195" s="0" t="n">
        <v>740.968285421178</v>
      </c>
      <c r="B195" s="0" t="n">
        <f aca="false">E195*G195</f>
        <v>10.1497070998686</v>
      </c>
      <c r="C195" s="0" t="n">
        <f aca="false">B195/A195</f>
        <v>0.0136978967920326</v>
      </c>
      <c r="D195" s="0" t="n">
        <f aca="false">C195*100</f>
        <v>1.36978967920326</v>
      </c>
      <c r="E195" s="0" t="n">
        <v>0.716449912931904</v>
      </c>
      <c r="F195" s="0" t="n">
        <f aca="false">(A195/E195)*$B$1</f>
        <v>16.8600171641594</v>
      </c>
      <c r="G195" s="0" t="n">
        <f aca="false">I195*(5/18)</f>
        <v>14.1666666666667</v>
      </c>
      <c r="H195" s="0" t="n">
        <f aca="false">ABS(F195-G195)</f>
        <v>2.69335049749273</v>
      </c>
      <c r="I195" s="0" t="n">
        <v>51</v>
      </c>
      <c r="J195" s="0" t="n">
        <v>1</v>
      </c>
      <c r="K195" s="0" t="n">
        <v>6545</v>
      </c>
    </row>
    <row r="196" customFormat="false" ht="12.8" hidden="false" customHeight="false" outlineLevel="0" collapsed="false">
      <c r="A196" s="0" t="n">
        <v>749.349050843464</v>
      </c>
      <c r="B196" s="0" t="n">
        <f aca="false">E196*G196</f>
        <v>10.2005321156072</v>
      </c>
      <c r="C196" s="0" t="n">
        <f aca="false">B196/A196</f>
        <v>0.0136125242357024</v>
      </c>
      <c r="D196" s="0" t="n">
        <f aca="false">C196*100</f>
        <v>1.36125242357024</v>
      </c>
      <c r="E196" s="0" t="n">
        <v>0.633136476141139</v>
      </c>
      <c r="F196" s="0" t="n">
        <f aca="false">(A196/E196)*$B$1</f>
        <v>19.2943900369431</v>
      </c>
      <c r="G196" s="0" t="n">
        <f aca="false">I196*(5/18)</f>
        <v>16.1111111111111</v>
      </c>
      <c r="H196" s="0" t="n">
        <f aca="false">ABS(F196-G196)</f>
        <v>3.18327892583195</v>
      </c>
      <c r="I196" s="0" t="n">
        <v>58</v>
      </c>
      <c r="J196" s="0" t="n">
        <v>1</v>
      </c>
      <c r="K196" s="0" t="n">
        <v>3216</v>
      </c>
    </row>
    <row r="197" customFormat="false" ht="12.8" hidden="false" customHeight="false" outlineLevel="0" collapsed="false">
      <c r="A197" s="0" t="n">
        <v>762.15615197937</v>
      </c>
      <c r="B197" s="0" t="n">
        <f aca="false">E197*G197</f>
        <v>10.314389693599</v>
      </c>
      <c r="C197" s="0" t="n">
        <f aca="false">B197/A197</f>
        <v>0.0135331712101409</v>
      </c>
      <c r="D197" s="0" t="n">
        <f aca="false">C197*100</f>
        <v>1.35331712101409</v>
      </c>
      <c r="E197" s="0" t="n">
        <v>0.482231206453979</v>
      </c>
      <c r="F197" s="0" t="n">
        <f aca="false">(A197/E197)*$B$1</f>
        <v>25.7651618526362</v>
      </c>
      <c r="G197" s="0" t="n">
        <f aca="false">I197*(5/18)</f>
        <v>21.3888888888889</v>
      </c>
      <c r="H197" s="0" t="n">
        <f aca="false">ABS(F197-G197)</f>
        <v>4.37627296374735</v>
      </c>
      <c r="I197" s="0" t="n">
        <v>77</v>
      </c>
      <c r="J197" s="0" t="n">
        <v>1</v>
      </c>
      <c r="K197" s="0" t="n">
        <v>1744</v>
      </c>
    </row>
    <row r="198" customFormat="false" ht="12.8" hidden="false" customHeight="false" outlineLevel="0" collapsed="false">
      <c r="A198" s="0" t="n">
        <v>891.207046650777</v>
      </c>
      <c r="B198" s="0" t="n">
        <f aca="false">E198*G198</f>
        <v>12.0434661410278</v>
      </c>
      <c r="C198" s="0" t="n">
        <f aca="false">B198/A198</f>
        <v>0.0135136567717772</v>
      </c>
      <c r="D198" s="0" t="n">
        <f aca="false">C198*100</f>
        <v>1.35136567717772</v>
      </c>
      <c r="E198" s="0" t="n">
        <v>0.688198065201588</v>
      </c>
      <c r="F198" s="0" t="n">
        <f aca="false">(A198/E198)*$B$1</f>
        <v>21.1110284579429</v>
      </c>
      <c r="G198" s="0" t="n">
        <f aca="false">I198*(5/18)</f>
        <v>17.5</v>
      </c>
      <c r="H198" s="0" t="n">
        <f aca="false">ABS(F198-G198)</f>
        <v>3.61102845794288</v>
      </c>
      <c r="I198" s="0" t="n">
        <v>63</v>
      </c>
      <c r="J198" s="0" t="n">
        <v>1</v>
      </c>
      <c r="K198" s="0" t="n">
        <v>2442</v>
      </c>
    </row>
    <row r="199" customFormat="false" ht="12.8" hidden="false" customHeight="false" outlineLevel="0" collapsed="false">
      <c r="A199" s="0" t="n">
        <v>757.856186885084</v>
      </c>
      <c r="B199" s="0" t="n">
        <f aca="false">E199*G199</f>
        <v>10.2226087601819</v>
      </c>
      <c r="C199" s="0" t="n">
        <f aca="false">B199/A199</f>
        <v>0.0134888504403435</v>
      </c>
      <c r="D199" s="0" t="n">
        <f aca="false">C199*100</f>
        <v>1.34888504403435</v>
      </c>
      <c r="E199" s="0" t="n">
        <v>0.533353500531231</v>
      </c>
      <c r="F199" s="0" t="n">
        <f aca="false">(A199/E199)*$B$1</f>
        <v>23.1641237990148</v>
      </c>
      <c r="G199" s="0" t="n">
        <f aca="false">I199*(5/18)</f>
        <v>19.1666666666667</v>
      </c>
      <c r="H199" s="0" t="n">
        <f aca="false">ABS(F199-G199)</f>
        <v>3.99745713234818</v>
      </c>
      <c r="I199" s="0" t="n">
        <v>69</v>
      </c>
      <c r="J199" s="0" t="n">
        <v>1</v>
      </c>
      <c r="K199" s="0" t="n">
        <v>6083</v>
      </c>
    </row>
    <row r="200" customFormat="false" ht="12.8" hidden="false" customHeight="false" outlineLevel="0" collapsed="false">
      <c r="A200" s="0" t="n">
        <v>822.083329109647</v>
      </c>
      <c r="B200" s="0" t="n">
        <f aca="false">E200*G200</f>
        <v>10.8855500748048</v>
      </c>
      <c r="C200" s="0" t="n">
        <f aca="false">B200/A200</f>
        <v>0.0132414193176674</v>
      </c>
      <c r="D200" s="0" t="n">
        <f aca="false">C200*100</f>
        <v>1.32414193176674</v>
      </c>
      <c r="E200" s="0" t="n">
        <v>0.816416255610363</v>
      </c>
      <c r="F200" s="0" t="n">
        <f aca="false">(A200/E200)*$B$1</f>
        <v>16.4152849025188</v>
      </c>
      <c r="G200" s="0" t="n">
        <f aca="false">I200*(5/18)</f>
        <v>13.3333333333333</v>
      </c>
      <c r="H200" s="0" t="n">
        <f aca="false">ABS(F200-G200)</f>
        <v>3.08195156918543</v>
      </c>
      <c r="I200" s="0" t="n">
        <v>48</v>
      </c>
      <c r="J200" s="0" t="n">
        <v>1</v>
      </c>
      <c r="K200" s="0" t="n">
        <v>5342</v>
      </c>
    </row>
    <row r="201" customFormat="false" ht="12.8" hidden="false" customHeight="false" outlineLevel="0" collapsed="false">
      <c r="A201" s="0" t="n">
        <v>756.352431079586</v>
      </c>
      <c r="B201" s="0" t="n">
        <f aca="false">E201*G201</f>
        <v>9.99694676755608</v>
      </c>
      <c r="C201" s="0" t="n">
        <f aca="false">B201/A201</f>
        <v>0.0132173129308077</v>
      </c>
      <c r="D201" s="0" t="n">
        <f aca="false">C201*100</f>
        <v>1.32173129308077</v>
      </c>
      <c r="E201" s="0" t="n">
        <v>0.666463117837072</v>
      </c>
      <c r="F201" s="0" t="n">
        <f aca="false">(A201/E201)*$B$1</f>
        <v>18.5008768968396</v>
      </c>
      <c r="G201" s="0" t="n">
        <f aca="false">I201*(5/18)</f>
        <v>15</v>
      </c>
      <c r="H201" s="0" t="n">
        <f aca="false">ABS(F201-G201)</f>
        <v>3.50087689683959</v>
      </c>
      <c r="I201" s="0" t="n">
        <v>54</v>
      </c>
      <c r="J201" s="0" t="n">
        <v>1</v>
      </c>
      <c r="K201" s="0" t="n">
        <v>5655</v>
      </c>
    </row>
    <row r="202" customFormat="false" ht="12.8" hidden="false" customHeight="false" outlineLevel="0" collapsed="false">
      <c r="A202" s="0" t="n">
        <v>723.715413681372</v>
      </c>
      <c r="B202" s="0" t="n">
        <f aca="false">E202*G202</f>
        <v>9.55730561133422</v>
      </c>
      <c r="C202" s="0" t="n">
        <f aca="false">B202/A202</f>
        <v>0.0132058892634585</v>
      </c>
      <c r="D202" s="0" t="n">
        <f aca="false">C202*100</f>
        <v>1.32058892634585</v>
      </c>
      <c r="E202" s="0" t="n">
        <v>0.583157630522088</v>
      </c>
      <c r="F202" s="0" t="n">
        <f aca="false">(A202/E202)*$B$1</f>
        <v>20.2314069729514</v>
      </c>
      <c r="G202" s="0" t="n">
        <f aca="false">I202*(5/18)</f>
        <v>16.3888888888889</v>
      </c>
      <c r="H202" s="0" t="n">
        <f aca="false">ABS(F202-G202)</f>
        <v>3.84251808406255</v>
      </c>
      <c r="I202" s="0" t="n">
        <v>59</v>
      </c>
      <c r="J202" s="0" t="n">
        <v>1</v>
      </c>
      <c r="K202" s="0" t="n">
        <v>1830</v>
      </c>
    </row>
    <row r="203" customFormat="false" ht="12.8" hidden="false" customHeight="false" outlineLevel="0" collapsed="false">
      <c r="A203" s="0" t="n">
        <v>837.645509747411</v>
      </c>
      <c r="B203" s="0" t="n">
        <f aca="false">E203*G203</f>
        <v>10.9595553764782</v>
      </c>
      <c r="C203" s="0" t="n">
        <f aca="false">B203/A203</f>
        <v>0.0130837630584124</v>
      </c>
      <c r="D203" s="0" t="n">
        <f aca="false">C203*100</f>
        <v>1.30837630584124</v>
      </c>
      <c r="E203" s="0" t="n">
        <v>0.616474989926898</v>
      </c>
      <c r="F203" s="0" t="n">
        <f aca="false">(A203/E203)*$B$1</f>
        <v>22.1507802857447</v>
      </c>
      <c r="G203" s="0" t="n">
        <f aca="false">I203*(5/18)</f>
        <v>17.7777777777778</v>
      </c>
      <c r="H203" s="0" t="n">
        <f aca="false">ABS(F203-G203)</f>
        <v>4.3730025079669</v>
      </c>
      <c r="I203" s="0" t="n">
        <v>64</v>
      </c>
      <c r="J203" s="0" t="n">
        <v>1</v>
      </c>
      <c r="K203" s="0" t="n">
        <v>901</v>
      </c>
    </row>
    <row r="204" customFormat="false" ht="12.8" hidden="false" customHeight="false" outlineLevel="0" collapsed="false">
      <c r="A204" s="0" t="n">
        <v>726.298148145787</v>
      </c>
      <c r="B204" s="0" t="n">
        <f aca="false">E204*G204</f>
        <v>9.44360678359958</v>
      </c>
      <c r="C204" s="0" t="n">
        <f aca="false">B204/A204</f>
        <v>0.0130023831228384</v>
      </c>
      <c r="D204" s="0" t="n">
        <f aca="false">C204*100</f>
        <v>1.30023831228384</v>
      </c>
      <c r="E204" s="0" t="n">
        <v>0.653788161941509</v>
      </c>
      <c r="F204" s="0" t="n">
        <f aca="false">(A204/E204)*$B$1</f>
        <v>18.1101526496879</v>
      </c>
      <c r="G204" s="0" t="n">
        <f aca="false">I204*(5/18)</f>
        <v>14.4444444444444</v>
      </c>
      <c r="H204" s="0" t="n">
        <f aca="false">ABS(F204-G204)</f>
        <v>3.66570820524342</v>
      </c>
      <c r="I204" s="0" t="n">
        <v>52</v>
      </c>
      <c r="J204" s="0" t="n">
        <v>1</v>
      </c>
      <c r="K204" s="0" t="n">
        <v>2340</v>
      </c>
    </row>
    <row r="205" customFormat="false" ht="12.8" hidden="false" customHeight="false" outlineLevel="0" collapsed="false">
      <c r="A205" s="0" t="n">
        <v>737.314044352879</v>
      </c>
      <c r="B205" s="0" t="n">
        <f aca="false">E205*G205</f>
        <v>9.56656208165998</v>
      </c>
      <c r="C205" s="0" t="n">
        <f aca="false">B205/A205</f>
        <v>0.0129748811309519</v>
      </c>
      <c r="D205" s="0" t="n">
        <f aca="false">C205*100</f>
        <v>1.29748811309519</v>
      </c>
      <c r="E205" s="0" t="n">
        <v>0.64980421686747</v>
      </c>
      <c r="F205" s="0" t="n">
        <f aca="false">(A205/E205)*$B$1</f>
        <v>18.4975499104628</v>
      </c>
      <c r="G205" s="0" t="n">
        <f aca="false">I205*(5/18)</f>
        <v>14.7222222222222</v>
      </c>
      <c r="H205" s="0" t="n">
        <f aca="false">ABS(F205-G205)</f>
        <v>3.7753276882406</v>
      </c>
      <c r="I205" s="0" t="n">
        <v>53</v>
      </c>
      <c r="J205" s="0" t="n">
        <v>1</v>
      </c>
      <c r="K205" s="0" t="n">
        <v>5582</v>
      </c>
    </row>
    <row r="206" customFormat="false" ht="12.8" hidden="false" customHeight="false" outlineLevel="0" collapsed="false">
      <c r="A206" s="0" t="n">
        <v>742.571208706613</v>
      </c>
      <c r="B206" s="0" t="n">
        <f aca="false">E206*G206</f>
        <v>9.61273769866055</v>
      </c>
      <c r="C206" s="0" t="n">
        <f aca="false">B206/A206</f>
        <v>0.0129452065821455</v>
      </c>
      <c r="D206" s="0" t="n">
        <f aca="false">C206*100</f>
        <v>1.29452065821455</v>
      </c>
      <c r="E206" s="0" t="n">
        <v>0.516505309181761</v>
      </c>
      <c r="F206" s="0" t="n">
        <f aca="false">(A206/E206)*$B$1</f>
        <v>23.4372980690339</v>
      </c>
      <c r="G206" s="0" t="n">
        <f aca="false">I206*(5/18)</f>
        <v>18.6111111111111</v>
      </c>
      <c r="H206" s="0" t="n">
        <f aca="false">ABS(F206-G206)</f>
        <v>4.82618695792276</v>
      </c>
      <c r="I206" s="0" t="n">
        <v>67</v>
      </c>
      <c r="J206" s="0" t="n">
        <v>1</v>
      </c>
      <c r="K206" s="0" t="n">
        <v>7694</v>
      </c>
    </row>
    <row r="207" customFormat="false" ht="12.8" hidden="false" customHeight="false" outlineLevel="0" collapsed="false">
      <c r="A207" s="0" t="n">
        <v>733.344393855984</v>
      </c>
      <c r="B207" s="0" t="n">
        <f aca="false">E207*G207</f>
        <v>9.41262948944731</v>
      </c>
      <c r="C207" s="0" t="n">
        <f aca="false">B207/A207</f>
        <v>0.0128352102617911</v>
      </c>
      <c r="D207" s="0" t="n">
        <f aca="false">C207*100</f>
        <v>1.28352102617911</v>
      </c>
      <c r="E207" s="0" t="n">
        <v>0.537864542254132</v>
      </c>
      <c r="F207" s="0" t="n">
        <f aca="false">(A207/E207)*$B$1</f>
        <v>22.2269200785223</v>
      </c>
      <c r="G207" s="0" t="n">
        <f aca="false">I207*(5/18)</f>
        <v>17.5</v>
      </c>
      <c r="H207" s="0" t="n">
        <f aca="false">ABS(F207-G207)</f>
        <v>4.72692007852227</v>
      </c>
      <c r="I207" s="0" t="n">
        <v>63</v>
      </c>
      <c r="J207" s="0" t="n">
        <v>1</v>
      </c>
      <c r="K207" s="0" t="n">
        <v>3543</v>
      </c>
    </row>
    <row r="208" customFormat="false" ht="12.8" hidden="false" customHeight="false" outlineLevel="0" collapsed="false">
      <c r="A208" s="0" t="n">
        <v>727.631775007112</v>
      </c>
      <c r="B208" s="0" t="n">
        <f aca="false">E208*G208</f>
        <v>9.33041666666667</v>
      </c>
      <c r="C208" s="0" t="n">
        <f aca="false">B208/A208</f>
        <v>0.0128229923254458</v>
      </c>
      <c r="D208" s="0" t="n">
        <f aca="false">C208*100</f>
        <v>1.28229923254458</v>
      </c>
      <c r="E208" s="0" t="n">
        <v>0.5998125</v>
      </c>
      <c r="F208" s="0" t="n">
        <f aca="false">(A208/E208)*$B$1</f>
        <v>19.7760873031339</v>
      </c>
      <c r="G208" s="0" t="n">
        <f aca="false">I208*(5/18)</f>
        <v>15.5555555555556</v>
      </c>
      <c r="H208" s="0" t="n">
        <f aca="false">ABS(F208-G208)</f>
        <v>4.22053174757834</v>
      </c>
      <c r="I208" s="0" t="n">
        <v>56</v>
      </c>
      <c r="J208" s="0" t="n">
        <v>1</v>
      </c>
      <c r="K208" s="0" t="n">
        <v>7062</v>
      </c>
    </row>
    <row r="209" customFormat="false" ht="12.8" hidden="false" customHeight="false" outlineLevel="0" collapsed="false">
      <c r="A209" s="0" t="n">
        <v>823.155513861142</v>
      </c>
      <c r="B209" s="0" t="n">
        <f aca="false">E209*G209</f>
        <v>10.5430295034322</v>
      </c>
      <c r="C209" s="0" t="n">
        <f aca="false">B209/A209</f>
        <v>0.0128080652147714</v>
      </c>
      <c r="D209" s="0" t="n">
        <f aca="false">C209*100</f>
        <v>1.28080652147714</v>
      </c>
      <c r="E209" s="0" t="n">
        <v>0.566491137497849</v>
      </c>
      <c r="F209" s="0" t="n">
        <f aca="false">(A209/E209)*$B$1</f>
        <v>23.6882511248501</v>
      </c>
      <c r="G209" s="0" t="n">
        <f aca="false">I209*(5/18)</f>
        <v>18.6111111111111</v>
      </c>
      <c r="H209" s="0" t="n">
        <f aca="false">ABS(F209-G209)</f>
        <v>5.07714001373896</v>
      </c>
      <c r="I209" s="0" t="n">
        <v>67</v>
      </c>
      <c r="J209" s="0" t="n">
        <v>1</v>
      </c>
      <c r="K209" s="0" t="n">
        <v>3302</v>
      </c>
    </row>
    <row r="210" customFormat="false" ht="12.8" hidden="false" customHeight="false" outlineLevel="0" collapsed="false">
      <c r="A210" s="0" t="n">
        <v>806.54572096069</v>
      </c>
      <c r="B210" s="0" t="n">
        <f aca="false">E210*G210</f>
        <v>10.2191258030057</v>
      </c>
      <c r="C210" s="0" t="n">
        <f aca="false">B210/A210</f>
        <v>0.0126702374551483</v>
      </c>
      <c r="D210" s="0" t="n">
        <f aca="false">C210*100</f>
        <v>1.26702374551483</v>
      </c>
      <c r="E210" s="0" t="n">
        <v>0.799757671539576</v>
      </c>
      <c r="F210" s="0" t="n">
        <f aca="false">(A210/E210)*$B$1</f>
        <v>16.4404917488769</v>
      </c>
      <c r="G210" s="0" t="n">
        <f aca="false">I210*(5/18)</f>
        <v>12.7777777777778</v>
      </c>
      <c r="H210" s="0" t="n">
        <f aca="false">ABS(F210-G210)</f>
        <v>3.66271397109908</v>
      </c>
      <c r="I210" s="0" t="n">
        <v>46</v>
      </c>
      <c r="J210" s="0" t="n">
        <v>1</v>
      </c>
      <c r="K210" s="0" t="n">
        <v>1501</v>
      </c>
    </row>
    <row r="211" customFormat="false" ht="12.8" hidden="false" customHeight="false" outlineLevel="0" collapsed="false">
      <c r="A211" s="0" t="n">
        <v>754.320886625844</v>
      </c>
      <c r="B211" s="0" t="n">
        <f aca="false">E211*G211</f>
        <v>9.55262557584915</v>
      </c>
      <c r="C211" s="0" t="n">
        <f aca="false">B211/A211</f>
        <v>0.0126638752091024</v>
      </c>
      <c r="D211" s="0" t="n">
        <f aca="false">C211*100</f>
        <v>1.26638752091024</v>
      </c>
      <c r="E211" s="0" t="n">
        <v>0.799754699373417</v>
      </c>
      <c r="F211" s="0" t="n">
        <f aca="false">(A211/E211)*$B$1</f>
        <v>15.3760066890418</v>
      </c>
      <c r="G211" s="0" t="n">
        <f aca="false">I211*(5/18)</f>
        <v>11.9444444444444</v>
      </c>
      <c r="H211" s="0" t="n">
        <f aca="false">ABS(F211-G211)</f>
        <v>3.43156224459737</v>
      </c>
      <c r="I211" s="0" t="n">
        <v>43</v>
      </c>
      <c r="J211" s="0" t="n">
        <v>1</v>
      </c>
      <c r="K211" s="0" t="n">
        <v>2587</v>
      </c>
    </row>
    <row r="212" customFormat="false" ht="12.8" hidden="false" customHeight="false" outlineLevel="0" collapsed="false">
      <c r="A212" s="0" t="n">
        <v>743.280566139059</v>
      </c>
      <c r="B212" s="0" t="n">
        <f aca="false">E212*G212</f>
        <v>9.39522694858561</v>
      </c>
      <c r="C212" s="0" t="n">
        <f aca="false">B212/A212</f>
        <v>0.0126402160591777</v>
      </c>
      <c r="D212" s="0" t="n">
        <f aca="false">C212*100</f>
        <v>1.26402160591777</v>
      </c>
      <c r="E212" s="0" t="n">
        <v>0.583152017498417</v>
      </c>
      <c r="F212" s="0" t="n">
        <f aca="false">(A212/E212)*$B$1</f>
        <v>20.7785492559111</v>
      </c>
      <c r="G212" s="0" t="n">
        <f aca="false">I212*(5/18)</f>
        <v>16.1111111111111</v>
      </c>
      <c r="H212" s="0" t="n">
        <f aca="false">ABS(F212-G212)</f>
        <v>4.66743814480003</v>
      </c>
      <c r="I212" s="0" t="n">
        <v>58</v>
      </c>
      <c r="J212" s="0" t="n">
        <v>1</v>
      </c>
      <c r="K212" s="0" t="n">
        <v>1534</v>
      </c>
    </row>
    <row r="213" customFormat="false" ht="12.8" hidden="false" customHeight="false" outlineLevel="0" collapsed="false">
      <c r="A213" s="0" t="n">
        <v>742.510605984857</v>
      </c>
      <c r="B213" s="0" t="n">
        <f aca="false">E213*G213</f>
        <v>9.33041666666667</v>
      </c>
      <c r="C213" s="0" t="n">
        <f aca="false">B213/A213</f>
        <v>0.0125660382376504</v>
      </c>
      <c r="D213" s="0" t="n">
        <f aca="false">C213*100</f>
        <v>1.25660382376504</v>
      </c>
      <c r="E213" s="0" t="n">
        <v>0.69978125</v>
      </c>
      <c r="F213" s="0" t="n">
        <f aca="false">(A213/E213)*$B$1</f>
        <v>17.2975496733702</v>
      </c>
      <c r="G213" s="0" t="n">
        <f aca="false">I213*(5/18)</f>
        <v>13.3333333333333</v>
      </c>
      <c r="H213" s="0" t="n">
        <f aca="false">ABS(F213-G213)</f>
        <v>3.96421634003686</v>
      </c>
      <c r="I213" s="0" t="n">
        <v>48</v>
      </c>
      <c r="J213" s="0" t="n">
        <v>1</v>
      </c>
      <c r="K213" s="0" t="n">
        <v>3547</v>
      </c>
    </row>
    <row r="214" customFormat="false" ht="12.8" hidden="false" customHeight="false" outlineLevel="0" collapsed="false">
      <c r="A214" s="0" t="n">
        <v>756.904881738782</v>
      </c>
      <c r="B214" s="0" t="n">
        <f aca="false">E214*G214</f>
        <v>9.49719318181818</v>
      </c>
      <c r="C214" s="0" t="n">
        <f aca="false">B214/A214</f>
        <v>0.0125474064323657</v>
      </c>
      <c r="D214" s="0" t="n">
        <f aca="false">C214*100</f>
        <v>1.25474064323657</v>
      </c>
      <c r="E214" s="0" t="n">
        <v>0.633146212121212</v>
      </c>
      <c r="F214" s="0" t="n">
        <f aca="false">(A214/E214)*$B$1</f>
        <v>19.4886394059187</v>
      </c>
      <c r="G214" s="0" t="n">
        <f aca="false">I214*(5/18)</f>
        <v>15</v>
      </c>
      <c r="H214" s="0" t="n">
        <f aca="false">ABS(F214-G214)</f>
        <v>4.48863940591873</v>
      </c>
      <c r="I214" s="0" t="n">
        <v>54</v>
      </c>
      <c r="J214" s="0" t="n">
        <v>1</v>
      </c>
      <c r="K214" s="0" t="n">
        <v>3422</v>
      </c>
    </row>
    <row r="215" customFormat="false" ht="12.8" hidden="false" customHeight="false" outlineLevel="0" collapsed="false">
      <c r="A215" s="0" t="n">
        <v>723.029736594561</v>
      </c>
      <c r="B215" s="0" t="n">
        <f aca="false">E215*G215</f>
        <v>9.03259960577085</v>
      </c>
      <c r="C215" s="0" t="n">
        <f aca="false">B215/A215</f>
        <v>0.0124927083197352</v>
      </c>
      <c r="D215" s="0" t="n">
        <f aca="false">C215*100</f>
        <v>1.24927083197352</v>
      </c>
      <c r="E215" s="0" t="n">
        <v>0.722607968461668</v>
      </c>
      <c r="F215" s="0" t="n">
        <f aca="false">(A215/E215)*$B$1</f>
        <v>16.311640437325</v>
      </c>
      <c r="G215" s="0" t="n">
        <f aca="false">I215*(5/18)</f>
        <v>12.5</v>
      </c>
      <c r="H215" s="0" t="n">
        <f aca="false">ABS(F215-G215)</f>
        <v>3.81164043732502</v>
      </c>
      <c r="I215" s="0" t="n">
        <v>45</v>
      </c>
      <c r="J215" s="0" t="n">
        <v>1</v>
      </c>
      <c r="K215" s="0" t="n">
        <v>4624</v>
      </c>
    </row>
    <row r="216" customFormat="false" ht="12.8" hidden="false" customHeight="false" outlineLevel="0" collapsed="false">
      <c r="A216" s="0" t="n">
        <v>724.552965627772</v>
      </c>
      <c r="B216" s="0" t="n">
        <f aca="false">E216*G216</f>
        <v>9.02504506867929</v>
      </c>
      <c r="C216" s="0" t="n">
        <f aca="false">B216/A216</f>
        <v>0.0124560183959219</v>
      </c>
      <c r="D216" s="0" t="n">
        <f aca="false">C216*100</f>
        <v>1.24560183959219</v>
      </c>
      <c r="E216" s="0" t="n">
        <v>0.649803244944909</v>
      </c>
      <c r="F216" s="0" t="n">
        <f aca="false">(A216/E216)*$B$1</f>
        <v>18.1774303547037</v>
      </c>
      <c r="G216" s="0" t="n">
        <f aca="false">I216*(5/18)</f>
        <v>13.8888888888889</v>
      </c>
      <c r="H216" s="0" t="n">
        <f aca="false">ABS(F216-G216)</f>
        <v>4.28854146581477</v>
      </c>
      <c r="I216" s="0" t="n">
        <v>50</v>
      </c>
      <c r="J216" s="0" t="n">
        <v>1</v>
      </c>
      <c r="K216" s="0" t="n">
        <v>3742</v>
      </c>
    </row>
    <row r="217" customFormat="false" ht="12.8" hidden="false" customHeight="false" outlineLevel="0" collapsed="false">
      <c r="A217" s="0" t="n">
        <v>734.853726941627</v>
      </c>
      <c r="B217" s="0" t="n">
        <f aca="false">E217*G217</f>
        <v>9.11381585486168</v>
      </c>
      <c r="C217" s="0" t="n">
        <f aca="false">B217/A217</f>
        <v>0.0124022176396822</v>
      </c>
      <c r="D217" s="0" t="n">
        <f aca="false">C217*100</f>
        <v>1.24022176396822</v>
      </c>
      <c r="E217" s="0" t="n">
        <v>0.537864542254132</v>
      </c>
      <c r="F217" s="0" t="n">
        <f aca="false">(A217/E217)*$B$1</f>
        <v>22.272666423824</v>
      </c>
      <c r="G217" s="0" t="n">
        <f aca="false">I217*(5/18)</f>
        <v>16.9444444444444</v>
      </c>
      <c r="H217" s="0" t="n">
        <f aca="false">ABS(F217-G217)</f>
        <v>5.3282219793796</v>
      </c>
      <c r="I217" s="0" t="n">
        <v>61</v>
      </c>
      <c r="J217" s="0" t="n">
        <v>1</v>
      </c>
      <c r="K217" s="0" t="n">
        <v>5390</v>
      </c>
    </row>
    <row r="218" customFormat="false" ht="12.8" hidden="false" customHeight="false" outlineLevel="0" collapsed="false">
      <c r="A218" s="0" t="n">
        <v>711.683216044892</v>
      </c>
      <c r="B218" s="0" t="n">
        <f aca="false">E218*G218</f>
        <v>8.79354408823188</v>
      </c>
      <c r="C218" s="0" t="n">
        <f aca="false">B218/A218</f>
        <v>0.0123559807088063</v>
      </c>
      <c r="D218" s="0" t="n">
        <f aca="false">C218*100</f>
        <v>1.23559807088063</v>
      </c>
      <c r="E218" s="0" t="n">
        <v>0.833072597832494</v>
      </c>
      <c r="F218" s="0" t="n">
        <f aca="false">(A218/E218)*$B$1</f>
        <v>13.9266961717437</v>
      </c>
      <c r="G218" s="0" t="n">
        <f aca="false">I218*(5/18)</f>
        <v>10.5555555555556</v>
      </c>
      <c r="H218" s="0" t="n">
        <f aca="false">ABS(F218-G218)</f>
        <v>3.37114061618814</v>
      </c>
      <c r="I218" s="0" t="n">
        <v>38</v>
      </c>
      <c r="J218" s="0" t="n">
        <v>1</v>
      </c>
      <c r="K218" s="0" t="n">
        <v>4400</v>
      </c>
    </row>
    <row r="219" customFormat="false" ht="12.8" hidden="false" customHeight="false" outlineLevel="0" collapsed="false">
      <c r="A219" s="0" t="n">
        <v>729.444994499243</v>
      </c>
      <c r="B219" s="0" t="n">
        <f aca="false">E219*G219</f>
        <v>8.96942015407037</v>
      </c>
      <c r="C219" s="0" t="n">
        <f aca="false">B219/A219</f>
        <v>0.0122962255162609</v>
      </c>
      <c r="D219" s="0" t="n">
        <f aca="false">C219*100</f>
        <v>1.22962255162609</v>
      </c>
      <c r="E219" s="0" t="n">
        <v>0.63313554028732</v>
      </c>
      <c r="F219" s="0" t="n">
        <f aca="false">(A219/E219)*$B$1</f>
        <v>18.7819241539725</v>
      </c>
      <c r="G219" s="0" t="n">
        <f aca="false">I219*(5/18)</f>
        <v>14.1666666666667</v>
      </c>
      <c r="H219" s="0" t="n">
        <f aca="false">ABS(F219-G219)</f>
        <v>4.61525748730585</v>
      </c>
      <c r="I219" s="0" t="n">
        <v>51</v>
      </c>
      <c r="J219" s="0" t="n">
        <v>1</v>
      </c>
      <c r="K219" s="0" t="n">
        <v>2534</v>
      </c>
    </row>
    <row r="220" customFormat="false" ht="12.8" hidden="false" customHeight="false" outlineLevel="0" collapsed="false">
      <c r="A220" s="0" t="n">
        <v>711.427438323825</v>
      </c>
      <c r="B220" s="0" t="n">
        <f aca="false">E220*G220</f>
        <v>8.66402439024391</v>
      </c>
      <c r="C220" s="0" t="n">
        <f aca="false">B220/A220</f>
        <v>0.0121783669331857</v>
      </c>
      <c r="D220" s="0" t="n">
        <f aca="false">C220*100</f>
        <v>1.21783669331857</v>
      </c>
      <c r="E220" s="0" t="n">
        <v>0.649801829268293</v>
      </c>
      <c r="F220" s="0" t="n">
        <f aca="false">(A220/E220)*$B$1</f>
        <v>17.8481788080241</v>
      </c>
      <c r="G220" s="0" t="n">
        <f aca="false">I220*(5/18)</f>
        <v>13.3333333333333</v>
      </c>
      <c r="H220" s="0" t="n">
        <f aca="false">ABS(F220-G220)</f>
        <v>4.51484547469073</v>
      </c>
      <c r="I220" s="0" t="n">
        <v>48</v>
      </c>
      <c r="J220" s="0" t="n">
        <v>1</v>
      </c>
      <c r="K220" s="0" t="n">
        <v>4502</v>
      </c>
    </row>
    <row r="221" customFormat="false" ht="12.8" hidden="false" customHeight="false" outlineLevel="0" collapsed="false">
      <c r="A221" s="0" t="n">
        <v>755.916000624408</v>
      </c>
      <c r="B221" s="0" t="n">
        <f aca="false">E221*G221</f>
        <v>9.20561268939395</v>
      </c>
      <c r="C221" s="0" t="n">
        <f aca="false">B221/A221</f>
        <v>0.0121780894726264</v>
      </c>
      <c r="D221" s="0" t="n">
        <f aca="false">C221*100</f>
        <v>1.21780894726264</v>
      </c>
      <c r="E221" s="0" t="n">
        <v>0.649807954545455</v>
      </c>
      <c r="F221" s="0" t="n">
        <f aca="false">(A221/E221)*$B$1</f>
        <v>18.9641220444036</v>
      </c>
      <c r="G221" s="0" t="n">
        <f aca="false">I221*(5/18)</f>
        <v>14.1666666666667</v>
      </c>
      <c r="H221" s="0" t="n">
        <f aca="false">ABS(F221-G221)</f>
        <v>4.79745537773692</v>
      </c>
      <c r="I221" s="0" t="n">
        <v>51</v>
      </c>
      <c r="J221" s="0" t="n">
        <v>1</v>
      </c>
      <c r="K221" s="0" t="n">
        <v>1823</v>
      </c>
    </row>
    <row r="222" customFormat="false" ht="12.8" hidden="false" customHeight="false" outlineLevel="0" collapsed="false">
      <c r="A222" s="0" t="n">
        <v>732.804203044715</v>
      </c>
      <c r="B222" s="0" t="n">
        <f aca="false">E222*G222</f>
        <v>8.76914485545777</v>
      </c>
      <c r="C222" s="0" t="n">
        <f aca="false">B222/A222</f>
        <v>0.0119665591695886</v>
      </c>
      <c r="D222" s="0" t="n">
        <f aca="false">C222*100</f>
        <v>1.19665591695886</v>
      </c>
      <c r="E222" s="0" t="n">
        <v>0.671679180418042</v>
      </c>
      <c r="F222" s="0" t="n">
        <f aca="false">(A222/E222)*$B$1</f>
        <v>17.7856725111375</v>
      </c>
      <c r="G222" s="0" t="n">
        <f aca="false">I222*(5/18)</f>
        <v>13.0555555555556</v>
      </c>
      <c r="H222" s="0" t="n">
        <f aca="false">ABS(F222-G222)</f>
        <v>4.7301169555819</v>
      </c>
      <c r="I222" s="0" t="n">
        <v>47</v>
      </c>
      <c r="J222" s="0" t="n">
        <v>1</v>
      </c>
      <c r="K222" s="0" t="n">
        <v>4756</v>
      </c>
    </row>
    <row r="223" customFormat="false" ht="12.8" hidden="false" customHeight="false" outlineLevel="0" collapsed="false">
      <c r="A223" s="0" t="n">
        <v>759.380010271537</v>
      </c>
      <c r="B223" s="0" t="n">
        <f aca="false">E223*G223</f>
        <v>8.87269406414423</v>
      </c>
      <c r="C223" s="0" t="n">
        <f aca="false">B223/A223</f>
        <v>0.0116841290844245</v>
      </c>
      <c r="D223" s="0" t="n">
        <f aca="false">C223*100</f>
        <v>1.16841290844245</v>
      </c>
      <c r="E223" s="0" t="n">
        <v>0.840571016603138</v>
      </c>
      <c r="F223" s="0" t="n">
        <f aca="false">(A223/E223)*$B$1</f>
        <v>14.7274981294806</v>
      </c>
      <c r="G223" s="0" t="n">
        <f aca="false">I223*(5/18)</f>
        <v>10.5555555555556</v>
      </c>
      <c r="H223" s="0" t="n">
        <f aca="false">ABS(F223-G223)</f>
        <v>4.17194257392501</v>
      </c>
      <c r="I223" s="0" t="n">
        <v>38</v>
      </c>
      <c r="J223" s="0" t="n">
        <v>1</v>
      </c>
      <c r="K223" s="0" t="n">
        <v>2406</v>
      </c>
    </row>
    <row r="224" customFormat="false" ht="12.8" hidden="false" customHeight="false" outlineLevel="0" collapsed="false">
      <c r="A224" s="0" t="n">
        <v>754.212834682625</v>
      </c>
      <c r="B224" s="0" t="n">
        <f aca="false">E224*G224</f>
        <v>8.8121119653182</v>
      </c>
      <c r="C224" s="0" t="n">
        <f aca="false">B224/A224</f>
        <v>0.0116838530983451</v>
      </c>
      <c r="D224" s="0" t="n">
        <f aca="false">C224*100</f>
        <v>1.16838530983451</v>
      </c>
      <c r="E224" s="0" t="n">
        <v>0.56649291205617</v>
      </c>
      <c r="F224" s="0" t="n">
        <f aca="false">(A224/E224)*$B$1</f>
        <v>21.7041941199475</v>
      </c>
      <c r="G224" s="0" t="n">
        <f aca="false">I224*(5/18)</f>
        <v>15.5555555555556</v>
      </c>
      <c r="H224" s="0" t="n">
        <f aca="false">ABS(F224-G224)</f>
        <v>6.14863856439193</v>
      </c>
      <c r="I224" s="0" t="n">
        <v>56</v>
      </c>
      <c r="J224" s="0" t="n">
        <v>1</v>
      </c>
      <c r="K224" s="0" t="n">
        <v>1420</v>
      </c>
    </row>
    <row r="225" customFormat="false" ht="12.8" hidden="false" customHeight="false" outlineLevel="0" collapsed="false">
      <c r="A225" s="0" t="n">
        <v>735.258457958832</v>
      </c>
      <c r="B225" s="0" t="n">
        <f aca="false">E225*G225</f>
        <v>8.1826860578885</v>
      </c>
      <c r="C225" s="0" t="n">
        <f aca="false">B225/A225</f>
        <v>0.011128992763449</v>
      </c>
      <c r="D225" s="0" t="n">
        <f aca="false">C225*100</f>
        <v>1.1128992763449</v>
      </c>
      <c r="E225" s="0" t="n">
        <v>0.433201026594097</v>
      </c>
      <c r="F225" s="0" t="n">
        <f aca="false">(A225/E225)*$B$1</f>
        <v>27.6690837988565</v>
      </c>
      <c r="G225" s="0" t="n">
        <f aca="false">I225*(5/18)</f>
        <v>18.8888888888889</v>
      </c>
      <c r="H225" s="0" t="n">
        <f aca="false">ABS(F225-G225)</f>
        <v>8.78019490996764</v>
      </c>
      <c r="I225" s="0" t="n">
        <v>68</v>
      </c>
      <c r="J225" s="0" t="n">
        <v>1</v>
      </c>
      <c r="K225" s="0" t="n">
        <v>207</v>
      </c>
    </row>
    <row r="226" customFormat="false" ht="12.8" hidden="false" customHeight="false" outlineLevel="0" collapsed="false">
      <c r="A226" s="0" t="n">
        <v>760.548486291308</v>
      </c>
      <c r="B226" s="0" t="n">
        <f aca="false">E226*G226</f>
        <v>8.40021221440477</v>
      </c>
      <c r="C226" s="0" t="n">
        <f aca="false">B226/A226</f>
        <v>0.0110449397583671</v>
      </c>
      <c r="D226" s="0" t="n">
        <f aca="false">C226*100</f>
        <v>1.10449397583671</v>
      </c>
      <c r="E226" s="0" t="n">
        <v>0.549832072215585</v>
      </c>
      <c r="F226" s="0" t="n">
        <f aca="false">(A226/E226)*$B$1</f>
        <v>22.5497153471553</v>
      </c>
      <c r="G226" s="0" t="n">
        <f aca="false">I226*(5/18)</f>
        <v>15.2777777777778</v>
      </c>
      <c r="H226" s="0" t="n">
        <f aca="false">ABS(F226-G226)</f>
        <v>7.27193756937749</v>
      </c>
      <c r="I226" s="0" t="n">
        <v>55</v>
      </c>
      <c r="J226" s="0" t="n">
        <v>1</v>
      </c>
      <c r="K226" s="0" t="n">
        <v>4526</v>
      </c>
    </row>
    <row r="227" customFormat="false" ht="12.8" hidden="false" customHeight="false" outlineLevel="0" collapsed="false">
      <c r="A227" s="0" t="n">
        <v>748.505177002805</v>
      </c>
      <c r="B227" s="0" t="n">
        <f aca="false">E227*G227</f>
        <v>7.74987620022083</v>
      </c>
      <c r="C227" s="0" t="n">
        <f aca="false">B227/A227</f>
        <v>0.0103538044068756</v>
      </c>
      <c r="D227" s="0" t="n">
        <f aca="false">C227*100</f>
        <v>1.03538044068756</v>
      </c>
      <c r="E227" s="0" t="n">
        <v>0.416411258519328</v>
      </c>
      <c r="F227" s="0" t="n">
        <f aca="false">(A227/E227)*$B$1</f>
        <v>29.3033027579201</v>
      </c>
      <c r="G227" s="0" t="n">
        <f aca="false">I227*(5/18)</f>
        <v>18.6111111111111</v>
      </c>
      <c r="H227" s="0" t="n">
        <f aca="false">ABS(F227-G227)</f>
        <v>10.692191646809</v>
      </c>
      <c r="I227" s="0" t="n">
        <v>67</v>
      </c>
      <c r="J227" s="0" t="n">
        <v>1</v>
      </c>
      <c r="K227" s="0" t="n">
        <v>5151</v>
      </c>
    </row>
    <row r="228" customFormat="false" ht="12.8" hidden="false" customHeight="false" outlineLevel="0" collapsed="false">
      <c r="A228" s="0" t="n">
        <v>764.121718052824</v>
      </c>
      <c r="B228" s="0" t="n">
        <f aca="false">E228*G228</f>
        <v>7.77543538038497</v>
      </c>
      <c r="C228" s="0" t="n">
        <f aca="false">B228/A228</f>
        <v>0.0101756502880179</v>
      </c>
      <c r="D228" s="0" t="n">
        <f aca="false">C228*100</f>
        <v>1.01756502880179</v>
      </c>
      <c r="E228" s="0" t="n">
        <v>0.499849417310462</v>
      </c>
      <c r="F228" s="0" t="n">
        <f aca="false">(A228/E228)*$B$1</f>
        <v>24.9211213571321</v>
      </c>
      <c r="G228" s="0" t="n">
        <f aca="false">I228*(5/18)</f>
        <v>15.5555555555556</v>
      </c>
      <c r="H228" s="0" t="n">
        <f aca="false">ABS(F228-G228)</f>
        <v>9.36556580157658</v>
      </c>
      <c r="I228" s="0" t="n">
        <v>56</v>
      </c>
      <c r="J228" s="0" t="n">
        <v>1</v>
      </c>
      <c r="K228" s="0" t="n">
        <v>3641</v>
      </c>
    </row>
  </sheetData>
  <autoFilter ref="A5:L2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3"/>
  <sheetViews>
    <sheetView showFormulas="false" showGridLines="true" showRowColHeaders="true" showZeros="true" rightToLeft="false" tabSelected="false" showOutlineSymbols="true" defaultGridColor="true" view="normal" topLeftCell="C1" colorId="64" zoomScale="162" zoomScaleNormal="162" zoomScalePageLayoutView="100" workbookViewId="0">
      <selection pane="topLeft" activeCell="C5" activeCellId="0" sqref="C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5" min="2" style="0" width="17.67"/>
    <col collapsed="false" customWidth="true" hidden="false" outlineLevel="0" max="7" min="6" style="0" width="12.27"/>
    <col collapsed="false" customWidth="true" hidden="false" outlineLevel="0" max="8" min="8" style="0" width="6.42"/>
    <col collapsed="false" customWidth="true" hidden="false" outlineLevel="0" max="9" min="9" style="0" width="13.28"/>
    <col collapsed="false" customWidth="true" hidden="false" outlineLevel="0" max="10" min="10" style="0" width="12.27"/>
    <col collapsed="false" customWidth="true" hidden="false" outlineLevel="0" max="11" min="11" style="0" width="12.68"/>
    <col collapsed="false" customWidth="true" hidden="false" outlineLevel="0" max="12" min="12" style="0" width="19.49"/>
  </cols>
  <sheetData>
    <row r="1" customFormat="false" ht="12.8" hidden="false" customHeight="false" outlineLevel="0" collapsed="false">
      <c r="A1" s="0" t="s">
        <v>39</v>
      </c>
      <c r="B1" s="0" t="n">
        <f aca="false">AVERAGE(C6:C283)</f>
        <v>0.025782118563577</v>
      </c>
    </row>
    <row r="2" customFormat="false" ht="12.8" hidden="false" customHeight="false" outlineLevel="0" collapsed="false">
      <c r="A2" s="0" t="s">
        <v>40</v>
      </c>
      <c r="B2" s="0" t="n">
        <f aca="false">AVERAGE(H6:H283)</f>
        <v>1.5195057932721</v>
      </c>
    </row>
    <row r="5" customFormat="false" ht="12.8" hidden="false" customHeight="false" outlineLevel="0" collapsed="false">
      <c r="A5" s="1" t="s">
        <v>41</v>
      </c>
      <c r="B5" s="1" t="s">
        <v>52</v>
      </c>
      <c r="C5" s="1" t="s">
        <v>43</v>
      </c>
      <c r="D5" s="1" t="s">
        <v>51</v>
      </c>
      <c r="E5" s="1" t="s">
        <v>44</v>
      </c>
      <c r="F5" s="1" t="s">
        <v>53</v>
      </c>
      <c r="G5" s="1" t="s">
        <v>46</v>
      </c>
      <c r="H5" s="1" t="s">
        <v>47</v>
      </c>
      <c r="I5" s="1" t="s">
        <v>54</v>
      </c>
      <c r="J5" s="1" t="s">
        <v>49</v>
      </c>
      <c r="K5" s="1" t="s">
        <v>35</v>
      </c>
      <c r="L5" s="1" t="s">
        <v>50</v>
      </c>
    </row>
    <row r="6" customFormat="false" ht="12.8" hidden="false" customHeight="false" outlineLevel="0" collapsed="false">
      <c r="A6" s="0" t="n">
        <v>723.17148726979</v>
      </c>
      <c r="B6" s="0" t="n">
        <f aca="false">E6*G6</f>
        <v>24.2331702408217</v>
      </c>
      <c r="C6" s="0" t="n">
        <f aca="false">B6/A6</f>
        <v>0.0335095764523431</v>
      </c>
      <c r="D6" s="0" t="n">
        <f aca="false">C6*100</f>
        <v>3.35095764523431</v>
      </c>
      <c r="E6" s="0" t="n">
        <v>1.28293254216115</v>
      </c>
      <c r="F6" s="0" t="n">
        <f aca="false">(A6/E6)*$B$1</f>
        <v>14.5330268068343</v>
      </c>
      <c r="G6" s="0" t="n">
        <f aca="false">I6*(5/18)</f>
        <v>18.8888888888889</v>
      </c>
      <c r="H6" s="0" t="n">
        <f aca="false">ABS(F6-G6)</f>
        <v>4.35586208205461</v>
      </c>
      <c r="I6" s="0" t="n">
        <v>68</v>
      </c>
      <c r="J6" s="0" t="n">
        <v>2</v>
      </c>
      <c r="K6" s="0" t="n">
        <v>3686</v>
      </c>
    </row>
    <row r="7" customFormat="false" ht="12.8" hidden="false" customHeight="false" outlineLevel="0" collapsed="false">
      <c r="A7" s="0" t="n">
        <v>720.153455868956</v>
      </c>
      <c r="B7" s="0" t="n">
        <f aca="false">E7*G7</f>
        <v>23.3124214351185</v>
      </c>
      <c r="C7" s="0" t="n">
        <f aca="false">B7/A7</f>
        <v>0.0323714636722657</v>
      </c>
      <c r="D7" s="0" t="n">
        <f aca="false">C7*100</f>
        <v>3.23714636722657</v>
      </c>
      <c r="E7" s="0" t="n">
        <v>1.21630024878879</v>
      </c>
      <c r="F7" s="0" t="n">
        <f aca="false">(A7/E7)*$B$1</f>
        <v>15.2652125177747</v>
      </c>
      <c r="G7" s="0" t="n">
        <f aca="false">I7*(5/18)</f>
        <v>19.1666666666667</v>
      </c>
      <c r="H7" s="0" t="n">
        <f aca="false">ABS(F7-G7)</f>
        <v>3.90145414889195</v>
      </c>
      <c r="I7" s="0" t="n">
        <v>69</v>
      </c>
      <c r="J7" s="0" t="n">
        <v>2</v>
      </c>
      <c r="K7" s="0" t="n">
        <v>7573</v>
      </c>
    </row>
    <row r="8" customFormat="false" ht="12.8" hidden="false" customHeight="false" outlineLevel="0" collapsed="false">
      <c r="A8" s="0" t="n">
        <v>708.644480681251</v>
      </c>
      <c r="B8" s="0" t="n">
        <f aca="false">E8*G8</f>
        <v>22.8713412810314</v>
      </c>
      <c r="C8" s="0" t="n">
        <f aca="false">B8/A8</f>
        <v>0.0322747751581218</v>
      </c>
      <c r="D8" s="0" t="n">
        <f aca="false">C8*100</f>
        <v>3.22747751581218</v>
      </c>
      <c r="E8" s="0" t="n">
        <v>1.58340055022525</v>
      </c>
      <c r="F8" s="0" t="n">
        <f aca="false">(A8/E8)*$B$1</f>
        <v>11.5386823743047</v>
      </c>
      <c r="G8" s="0" t="n">
        <f aca="false">I8*(5/18)</f>
        <v>14.4444444444444</v>
      </c>
      <c r="H8" s="0" t="n">
        <f aca="false">ABS(F8-G8)</f>
        <v>2.90576207013974</v>
      </c>
      <c r="I8" s="0" t="n">
        <v>52</v>
      </c>
      <c r="J8" s="0" t="n">
        <v>2</v>
      </c>
      <c r="K8" s="0" t="n">
        <v>4940</v>
      </c>
    </row>
    <row r="9" customFormat="false" ht="12.8" hidden="false" customHeight="false" outlineLevel="0" collapsed="false">
      <c r="A9" s="0" t="n">
        <v>714.737714130156</v>
      </c>
      <c r="B9" s="0" t="n">
        <f aca="false">E9*G9</f>
        <v>22.4524618772019</v>
      </c>
      <c r="C9" s="0" t="n">
        <f aca="false">B9/A9</f>
        <v>0.0314135681290119</v>
      </c>
      <c r="D9" s="0" t="n">
        <f aca="false">C9*100</f>
        <v>3.14135681290119</v>
      </c>
      <c r="E9" s="0" t="n">
        <v>1.39360108203322</v>
      </c>
      <c r="F9" s="0" t="n">
        <f aca="false">(A9/E9)*$B$1</f>
        <v>13.222903401222</v>
      </c>
      <c r="G9" s="0" t="n">
        <f aca="false">I9*(5/18)</f>
        <v>16.1111111111111</v>
      </c>
      <c r="H9" s="0" t="n">
        <f aca="false">ABS(F9-G9)</f>
        <v>2.88820770988914</v>
      </c>
      <c r="I9" s="0" t="n">
        <v>58</v>
      </c>
      <c r="J9" s="0" t="n">
        <v>2</v>
      </c>
      <c r="K9" s="0" t="n">
        <v>5374</v>
      </c>
    </row>
    <row r="10" customFormat="false" ht="12.8" hidden="false" customHeight="false" outlineLevel="0" collapsed="false">
      <c r="A10" s="0" t="n">
        <v>723.890185041903</v>
      </c>
      <c r="B10" s="0" t="n">
        <f aca="false">E10*G10</f>
        <v>22.5315119627067</v>
      </c>
      <c r="C10" s="0" t="n">
        <f aca="false">B10/A10</f>
        <v>0.031125593948207</v>
      </c>
      <c r="D10" s="0" t="n">
        <f aca="false">C10*100</f>
        <v>3.1125593948207</v>
      </c>
      <c r="E10" s="0" t="n">
        <v>1.47478987392262</v>
      </c>
      <c r="F10" s="0" t="n">
        <f aca="false">(A10/E10)*$B$1</f>
        <v>12.6549706556632</v>
      </c>
      <c r="G10" s="0" t="n">
        <f aca="false">I10*(5/18)</f>
        <v>15.2777777777778</v>
      </c>
      <c r="H10" s="0" t="n">
        <f aca="false">ABS(F10-G10)</f>
        <v>2.62280712211454</v>
      </c>
      <c r="I10" s="0" t="n">
        <v>55</v>
      </c>
      <c r="J10" s="0" t="n">
        <v>2</v>
      </c>
      <c r="K10" s="0" t="n">
        <v>1112</v>
      </c>
    </row>
    <row r="11" customFormat="false" ht="12.8" hidden="false" customHeight="false" outlineLevel="0" collapsed="false">
      <c r="A11" s="0" t="n">
        <v>716.369318159286</v>
      </c>
      <c r="B11" s="0" t="n">
        <f aca="false">E11*G11</f>
        <v>22.0940253849093</v>
      </c>
      <c r="C11" s="0" t="n">
        <f aca="false">B11/A11</f>
        <v>0.0308416689895095</v>
      </c>
      <c r="D11" s="0" t="n">
        <f aca="false">C11*100</f>
        <v>3.08416689895095</v>
      </c>
      <c r="E11" s="0" t="n">
        <v>1.15273175921266</v>
      </c>
      <c r="F11" s="0" t="n">
        <f aca="false">(A11/E11)*$B$1</f>
        <v>16.0223907673947</v>
      </c>
      <c r="G11" s="0" t="n">
        <f aca="false">I11*(5/18)</f>
        <v>19.1666666666667</v>
      </c>
      <c r="H11" s="0" t="n">
        <f aca="false">ABS(F11-G11)</f>
        <v>3.14427589927201</v>
      </c>
      <c r="I11" s="0" t="n">
        <v>69</v>
      </c>
      <c r="J11" s="0" t="n">
        <v>2</v>
      </c>
      <c r="K11" s="0" t="n">
        <v>2988</v>
      </c>
    </row>
    <row r="12" customFormat="false" ht="12.8" hidden="false" customHeight="false" outlineLevel="0" collapsed="false">
      <c r="A12" s="0" t="n">
        <v>714.056720436129</v>
      </c>
      <c r="B12" s="0" t="n">
        <f aca="false">E12*G12</f>
        <v>22.0210974126817</v>
      </c>
      <c r="C12" s="0" t="n">
        <f aca="false">B12/A12</f>
        <v>0.030839423231297</v>
      </c>
      <c r="D12" s="0" t="n">
        <f aca="false">C12*100</f>
        <v>3.0839423231297</v>
      </c>
      <c r="E12" s="0" t="n">
        <v>1.29960574894515</v>
      </c>
      <c r="F12" s="0" t="n">
        <f aca="false">(A12/E12)*$B$1</f>
        <v>14.1657537621282</v>
      </c>
      <c r="G12" s="0" t="n">
        <f aca="false">I12*(5/18)</f>
        <v>16.9444444444444</v>
      </c>
      <c r="H12" s="0" t="n">
        <f aca="false">ABS(F12-G12)</f>
        <v>2.77869068231622</v>
      </c>
      <c r="I12" s="0" t="n">
        <v>61</v>
      </c>
      <c r="J12" s="0" t="n">
        <v>2</v>
      </c>
      <c r="K12" s="0" t="n">
        <v>2177</v>
      </c>
    </row>
    <row r="13" customFormat="false" ht="12.8" hidden="false" customHeight="false" outlineLevel="0" collapsed="false">
      <c r="A13" s="0" t="n">
        <v>704.194575383821</v>
      </c>
      <c r="B13" s="0" t="n">
        <f aca="false">E13*G13</f>
        <v>21.6321267361111</v>
      </c>
      <c r="C13" s="0" t="n">
        <f aca="false">B13/A13</f>
        <v>0.0307189624747116</v>
      </c>
      <c r="D13" s="0" t="n">
        <f aca="false">C13*100</f>
        <v>3.07189624747116</v>
      </c>
      <c r="E13" s="0" t="n">
        <v>1.36623958333333</v>
      </c>
      <c r="F13" s="0" t="n">
        <f aca="false">(A13/E13)*$B$1</f>
        <v>13.2887586158773</v>
      </c>
      <c r="G13" s="0" t="n">
        <f aca="false">I13*(5/18)</f>
        <v>15.8333333333333</v>
      </c>
      <c r="H13" s="0" t="n">
        <f aca="false">ABS(F13-G13)</f>
        <v>2.54457471745601</v>
      </c>
      <c r="I13" s="0" t="n">
        <v>57</v>
      </c>
      <c r="J13" s="0" t="n">
        <v>2</v>
      </c>
      <c r="K13" s="0" t="n">
        <v>1229</v>
      </c>
    </row>
    <row r="14" customFormat="false" ht="12.8" hidden="false" customHeight="false" outlineLevel="0" collapsed="false">
      <c r="A14" s="0" t="n">
        <v>705.326165685068</v>
      </c>
      <c r="B14" s="0" t="n">
        <f aca="false">E14*G14</f>
        <v>21.4563146522878</v>
      </c>
      <c r="C14" s="0" t="n">
        <f aca="false">B14/A14</f>
        <v>0.0304204149741811</v>
      </c>
      <c r="D14" s="0" t="n">
        <f aca="false">C14*100</f>
        <v>3.04204149741811</v>
      </c>
      <c r="E14" s="0" t="n">
        <v>1.26627430734813</v>
      </c>
      <c r="F14" s="0" t="n">
        <f aca="false">(A14/E14)*$B$1</f>
        <v>14.3608716722435</v>
      </c>
      <c r="G14" s="0" t="n">
        <f aca="false">I14*(5/18)</f>
        <v>16.9444444444444</v>
      </c>
      <c r="H14" s="0" t="n">
        <f aca="false">ABS(F14-G14)</f>
        <v>2.5835727722009</v>
      </c>
      <c r="I14" s="0" t="n">
        <v>61</v>
      </c>
      <c r="J14" s="0" t="n">
        <v>2</v>
      </c>
      <c r="K14" s="0" t="n">
        <v>686</v>
      </c>
    </row>
    <row r="15" customFormat="false" ht="12.8" hidden="false" customHeight="false" outlineLevel="0" collapsed="false">
      <c r="A15" s="0" t="n">
        <v>724.321061408544</v>
      </c>
      <c r="B15" s="0" t="n">
        <f aca="false">E15*G15</f>
        <v>21.800869125107</v>
      </c>
      <c r="C15" s="0" t="n">
        <f aca="false">B15/A15</f>
        <v>0.0300983504231013</v>
      </c>
      <c r="D15" s="0" t="n">
        <f aca="false">C15*100</f>
        <v>3.00983504231013</v>
      </c>
      <c r="E15" s="0" t="n">
        <v>1.60169650715072</v>
      </c>
      <c r="F15" s="0" t="n">
        <f aca="false">(A15/E15)*$B$1</f>
        <v>11.6592197085773</v>
      </c>
      <c r="G15" s="0" t="n">
        <f aca="false">I15*(5/18)</f>
        <v>13.6111111111111</v>
      </c>
      <c r="H15" s="0" t="n">
        <f aca="false">ABS(F15-G15)</f>
        <v>1.95189140253386</v>
      </c>
      <c r="I15" s="0" t="n">
        <v>49</v>
      </c>
      <c r="J15" s="0" t="n">
        <v>2</v>
      </c>
      <c r="K15" s="0" t="n">
        <v>6051</v>
      </c>
    </row>
    <row r="16" customFormat="false" ht="12.8" hidden="false" customHeight="false" outlineLevel="0" collapsed="false">
      <c r="A16" s="0" t="n">
        <v>706.637813876387</v>
      </c>
      <c r="B16" s="0" t="n">
        <f aca="false">E16*G16</f>
        <v>21.2061289060769</v>
      </c>
      <c r="C16" s="0" t="n">
        <f aca="false">B16/A16</f>
        <v>0.0300098982670442</v>
      </c>
      <c r="D16" s="0" t="n">
        <f aca="false">C16*100</f>
        <v>3.00098982670442</v>
      </c>
      <c r="E16" s="0" t="n">
        <v>1.38803752839776</v>
      </c>
      <c r="F16" s="0" t="n">
        <f aca="false">(A16/E16)*$B$1</f>
        <v>13.1254519608688</v>
      </c>
      <c r="G16" s="0" t="n">
        <f aca="false">I16*(5/18)</f>
        <v>15.2777777777778</v>
      </c>
      <c r="H16" s="0" t="n">
        <f aca="false">ABS(F16-G16)</f>
        <v>2.15232581690897</v>
      </c>
      <c r="I16" s="0" t="n">
        <v>55</v>
      </c>
      <c r="J16" s="0" t="n">
        <v>2</v>
      </c>
      <c r="K16" s="0" t="n">
        <v>1240</v>
      </c>
    </row>
    <row r="17" customFormat="false" ht="12.8" hidden="false" customHeight="false" outlineLevel="0" collapsed="false">
      <c r="A17" s="0" t="n">
        <v>711.463280851514</v>
      </c>
      <c r="B17" s="0" t="n">
        <f aca="false">E17*G17</f>
        <v>21.228706796865</v>
      </c>
      <c r="C17" s="0" t="n">
        <f aca="false">B17/A17</f>
        <v>0.0298380919552974</v>
      </c>
      <c r="D17" s="0" t="n">
        <f aca="false">C17*100</f>
        <v>2.98380919552974</v>
      </c>
      <c r="E17" s="0" t="n">
        <v>1.38951535397662</v>
      </c>
      <c r="F17" s="0" t="n">
        <f aca="false">(A17/E17)*$B$1</f>
        <v>13.2010276878552</v>
      </c>
      <c r="G17" s="0" t="n">
        <f aca="false">I17*(5/18)</f>
        <v>15.2777777777778</v>
      </c>
      <c r="H17" s="0" t="n">
        <f aca="false">ABS(F17-G17)</f>
        <v>2.07675008992262</v>
      </c>
      <c r="I17" s="0" t="n">
        <v>55</v>
      </c>
      <c r="J17" s="0" t="n">
        <v>2</v>
      </c>
      <c r="K17" s="0" t="n">
        <v>3483</v>
      </c>
    </row>
    <row r="18" customFormat="false" ht="12.8" hidden="false" customHeight="false" outlineLevel="0" collapsed="false">
      <c r="A18" s="0" t="n">
        <v>706.772947982589</v>
      </c>
      <c r="B18" s="0" t="n">
        <f aca="false">E18*G18</f>
        <v>21.0584741429035</v>
      </c>
      <c r="C18" s="0" t="n">
        <f aca="false">B18/A18</f>
        <v>0.0297952464126036</v>
      </c>
      <c r="D18" s="0" t="n">
        <f aca="false">C18*100</f>
        <v>2.97952464126036</v>
      </c>
      <c r="E18" s="0" t="n">
        <v>1.16631549099158</v>
      </c>
      <c r="F18" s="0" t="n">
        <f aca="false">(A18/E18)*$B$1</f>
        <v>15.6236490753663</v>
      </c>
      <c r="G18" s="0" t="n">
        <f aca="false">I18*(5/18)</f>
        <v>18.0555555555556</v>
      </c>
      <c r="H18" s="0" t="n">
        <f aca="false">ABS(F18-G18)</f>
        <v>2.43190648018929</v>
      </c>
      <c r="I18" s="0" t="n">
        <v>65</v>
      </c>
      <c r="J18" s="0" t="n">
        <v>2</v>
      </c>
      <c r="K18" s="0" t="n">
        <v>1229</v>
      </c>
    </row>
    <row r="19" customFormat="false" ht="12.8" hidden="false" customHeight="false" outlineLevel="0" collapsed="false">
      <c r="A19" s="0" t="n">
        <v>716.480285841837</v>
      </c>
      <c r="B19" s="0" t="n">
        <f aca="false">E19*G19</f>
        <v>21.3269118352747</v>
      </c>
      <c r="C19" s="0" t="n">
        <f aca="false">B19/A19</f>
        <v>0.0297662228210737</v>
      </c>
      <c r="D19" s="0" t="n">
        <f aca="false">C19*100</f>
        <v>2.97662228210737</v>
      </c>
      <c r="E19" s="0" t="n">
        <v>1.1996387907342</v>
      </c>
      <c r="F19" s="0" t="n">
        <f aca="false">(A19/E19)*$B$1</f>
        <v>15.3982847343027</v>
      </c>
      <c r="G19" s="0" t="n">
        <f aca="false">I19*(5/18)</f>
        <v>17.7777777777778</v>
      </c>
      <c r="H19" s="0" t="n">
        <f aca="false">ABS(F19-G19)</f>
        <v>2.37949304347508</v>
      </c>
      <c r="I19" s="0" t="n">
        <v>64</v>
      </c>
      <c r="J19" s="0" t="n">
        <v>2</v>
      </c>
      <c r="K19" s="0" t="n">
        <v>1533</v>
      </c>
    </row>
    <row r="20" customFormat="false" ht="12.8" hidden="false" customHeight="false" outlineLevel="0" collapsed="false">
      <c r="A20" s="0" t="n">
        <v>718.533228180855</v>
      </c>
      <c r="B20" s="0" t="n">
        <f aca="false">E20*G20</f>
        <v>21.1238572791044</v>
      </c>
      <c r="C20" s="0" t="n">
        <f aca="false">B20/A20</f>
        <v>0.0293985809571878</v>
      </c>
      <c r="D20" s="0" t="n">
        <f aca="false">C20*100</f>
        <v>2.93985809571878</v>
      </c>
      <c r="E20" s="0" t="n">
        <v>1.46242088855338</v>
      </c>
      <c r="F20" s="0" t="n">
        <f aca="false">(A20/E20)*$B$1</f>
        <v>12.667563097484</v>
      </c>
      <c r="G20" s="0" t="n">
        <f aca="false">I20*(5/18)</f>
        <v>14.4444444444444</v>
      </c>
      <c r="H20" s="0" t="n">
        <f aca="false">ABS(F20-G20)</f>
        <v>1.77688134696046</v>
      </c>
      <c r="I20" s="0" t="n">
        <v>52</v>
      </c>
      <c r="J20" s="0" t="n">
        <v>2</v>
      </c>
      <c r="K20" s="0" t="n">
        <v>7769</v>
      </c>
    </row>
    <row r="21" customFormat="false" ht="12.8" hidden="false" customHeight="false" outlineLevel="0" collapsed="false">
      <c r="A21" s="0" t="n">
        <v>706.019829749845</v>
      </c>
      <c r="B21" s="0" t="n">
        <f aca="false">E21*G21</f>
        <v>20.7521926151172</v>
      </c>
      <c r="C21" s="0" t="n">
        <f aca="false">B21/A21</f>
        <v>0.0293932149504499</v>
      </c>
      <c r="D21" s="0" t="n">
        <f aca="false">C21*100</f>
        <v>2.93932149504499</v>
      </c>
      <c r="E21" s="0" t="n">
        <v>1.11504318528988</v>
      </c>
      <c r="F21" s="0" t="n">
        <f aca="false">(A21/E21)*$B$1</f>
        <v>16.3246475105041</v>
      </c>
      <c r="G21" s="0" t="n">
        <f aca="false">I21*(5/18)</f>
        <v>18.6111111111111</v>
      </c>
      <c r="H21" s="0" t="n">
        <f aca="false">ABS(F21-G21)</f>
        <v>2.28646360060705</v>
      </c>
      <c r="I21" s="0" t="n">
        <v>67</v>
      </c>
      <c r="J21" s="0" t="n">
        <v>2</v>
      </c>
      <c r="K21" s="0" t="n">
        <v>2857</v>
      </c>
    </row>
    <row r="22" customFormat="false" ht="12.8" hidden="false" customHeight="false" outlineLevel="0" collapsed="false">
      <c r="A22" s="0" t="n">
        <v>705.263071484677</v>
      </c>
      <c r="B22" s="0" t="n">
        <f aca="false">E22*G22</f>
        <v>20.6696673213957</v>
      </c>
      <c r="C22" s="0" t="n">
        <f aca="false">B22/A22</f>
        <v>0.0293077408375901</v>
      </c>
      <c r="D22" s="0" t="n">
        <f aca="false">C22*100</f>
        <v>2.93077408375901</v>
      </c>
      <c r="E22" s="0" t="n">
        <v>1.28294486822456</v>
      </c>
      <c r="F22" s="0" t="n">
        <f aca="false">(A22/E22)*$B$1</f>
        <v>14.1729988387527</v>
      </c>
      <c r="G22" s="0" t="n">
        <f aca="false">I22*(5/18)</f>
        <v>16.1111111111111</v>
      </c>
      <c r="H22" s="0" t="n">
        <f aca="false">ABS(F22-G22)</f>
        <v>1.93811227235841</v>
      </c>
      <c r="I22" s="0" t="n">
        <v>58</v>
      </c>
      <c r="J22" s="0" t="n">
        <v>2</v>
      </c>
      <c r="K22" s="0" t="n">
        <v>2953</v>
      </c>
    </row>
    <row r="23" customFormat="false" ht="12.8" hidden="false" customHeight="false" outlineLevel="0" collapsed="false">
      <c r="A23" s="0" t="n">
        <v>719.711747854653</v>
      </c>
      <c r="B23" s="0" t="n">
        <f aca="false">E23*G23</f>
        <v>20.9751326579837</v>
      </c>
      <c r="C23" s="0" t="n">
        <f aca="false">B23/A23</f>
        <v>0.0291437964164226</v>
      </c>
      <c r="D23" s="0" t="n">
        <f aca="false">C23*100</f>
        <v>2.91437964164226</v>
      </c>
      <c r="E23" s="0" t="n">
        <v>1.71614721747139</v>
      </c>
      <c r="F23" s="0" t="n">
        <f aca="false">(A23/E23)*$B$1</f>
        <v>10.8124136588516</v>
      </c>
      <c r="G23" s="0" t="n">
        <f aca="false">I23*(5/18)</f>
        <v>12.2222222222222</v>
      </c>
      <c r="H23" s="0" t="n">
        <f aca="false">ABS(F23-G23)</f>
        <v>1.40980856337058</v>
      </c>
      <c r="I23" s="0" t="n">
        <v>44</v>
      </c>
      <c r="J23" s="0" t="n">
        <v>2</v>
      </c>
      <c r="K23" s="0" t="n">
        <v>2198</v>
      </c>
    </row>
    <row r="24" customFormat="false" ht="12.8" hidden="false" customHeight="false" outlineLevel="0" collapsed="false">
      <c r="A24" s="0" t="n">
        <v>724.294139145141</v>
      </c>
      <c r="B24" s="0" t="n">
        <f aca="false">E24*G24</f>
        <v>21.0306571339271</v>
      </c>
      <c r="C24" s="0" t="n">
        <f aca="false">B24/A24</f>
        <v>0.0290360724977685</v>
      </c>
      <c r="D24" s="0" t="n">
        <f aca="false">C24*100</f>
        <v>2.90360724977685</v>
      </c>
      <c r="E24" s="0" t="n">
        <v>1.1829744637834</v>
      </c>
      <c r="F24" s="0" t="n">
        <f aca="false">(A24/E24)*$B$1</f>
        <v>15.7854949046162</v>
      </c>
      <c r="G24" s="0" t="n">
        <f aca="false">I24*(5/18)</f>
        <v>17.7777777777778</v>
      </c>
      <c r="H24" s="0" t="n">
        <f aca="false">ABS(F24-G24)</f>
        <v>1.99228287316156</v>
      </c>
      <c r="I24" s="0" t="n">
        <v>64</v>
      </c>
      <c r="J24" s="0" t="n">
        <v>2</v>
      </c>
      <c r="K24" s="0" t="n">
        <v>672</v>
      </c>
    </row>
    <row r="25" customFormat="false" ht="12.8" hidden="false" customHeight="false" outlineLevel="0" collapsed="false">
      <c r="A25" s="0" t="n">
        <v>705.890218093437</v>
      </c>
      <c r="B25" s="0" t="n">
        <f aca="false">E25*G25</f>
        <v>20.4799121826076</v>
      </c>
      <c r="C25" s="0" t="n">
        <f aca="false">B25/A25</f>
        <v>0.0290128856551129</v>
      </c>
      <c r="D25" s="0" t="n">
        <f aca="false">C25*100</f>
        <v>2.90128856551129</v>
      </c>
      <c r="E25" s="0" t="n">
        <v>1.2496217602947</v>
      </c>
      <c r="F25" s="0" t="n">
        <f aca="false">(A25/E25)*$B$1</f>
        <v>14.5638831476992</v>
      </c>
      <c r="G25" s="0" t="n">
        <f aca="false">I25*(5/18)</f>
        <v>16.3888888888889</v>
      </c>
      <c r="H25" s="0" t="n">
        <f aca="false">ABS(F25-G25)</f>
        <v>1.82500574118966</v>
      </c>
      <c r="I25" s="0" t="n">
        <v>59</v>
      </c>
      <c r="J25" s="0" t="n">
        <v>2</v>
      </c>
      <c r="K25" s="0" t="n">
        <v>1141</v>
      </c>
    </row>
    <row r="26" customFormat="false" ht="12.8" hidden="false" customHeight="false" outlineLevel="0" collapsed="false">
      <c r="A26" s="0" t="n">
        <v>706.10197563808</v>
      </c>
      <c r="B26" s="0" t="n">
        <f aca="false">E26*G26</f>
        <v>20.4798982873301</v>
      </c>
      <c r="C26" s="0" t="n">
        <f aca="false">B26/A26</f>
        <v>0.0290041651120196</v>
      </c>
      <c r="D26" s="0" t="n">
        <f aca="false">C26*100</f>
        <v>2.90041651120196</v>
      </c>
      <c r="E26" s="0" t="n">
        <v>1.24962091244726</v>
      </c>
      <c r="F26" s="0" t="n">
        <f aca="false">(A26/E26)*$B$1</f>
        <v>14.5682620005331</v>
      </c>
      <c r="G26" s="0" t="n">
        <f aca="false">I26*(5/18)</f>
        <v>16.3888888888889</v>
      </c>
      <c r="H26" s="0" t="n">
        <f aca="false">ABS(F26-G26)</f>
        <v>1.82062688835577</v>
      </c>
      <c r="I26" s="0" t="n">
        <v>59</v>
      </c>
      <c r="J26" s="0" t="n">
        <v>2</v>
      </c>
      <c r="K26" s="0" t="n">
        <v>2231</v>
      </c>
    </row>
    <row r="27" customFormat="false" ht="12.8" hidden="false" customHeight="false" outlineLevel="0" collapsed="false">
      <c r="A27" s="0" t="n">
        <v>718.048744863467</v>
      </c>
      <c r="B27" s="0" t="n">
        <f aca="false">E27*G27</f>
        <v>20.8251594105713</v>
      </c>
      <c r="C27" s="0" t="n">
        <f aca="false">B27/A27</f>
        <v>0.029002431324535</v>
      </c>
      <c r="D27" s="0" t="n">
        <f aca="false">C27*100</f>
        <v>2.9002431324535</v>
      </c>
      <c r="E27" s="0" t="n">
        <v>1.13591778603116</v>
      </c>
      <c r="F27" s="0" t="n">
        <f aca="false">(A27/E27)*$B$1</f>
        <v>16.2976740941617</v>
      </c>
      <c r="G27" s="0" t="n">
        <f aca="false">I27*(5/18)</f>
        <v>18.3333333333333</v>
      </c>
      <c r="H27" s="0" t="n">
        <f aca="false">ABS(F27-G27)</f>
        <v>2.03565923917163</v>
      </c>
      <c r="I27" s="0" t="n">
        <v>66</v>
      </c>
      <c r="J27" s="0" t="n">
        <v>2</v>
      </c>
      <c r="K27" s="0" t="n">
        <v>4199</v>
      </c>
    </row>
    <row r="28" customFormat="false" ht="12.8" hidden="false" customHeight="false" outlineLevel="0" collapsed="false">
      <c r="A28" s="0" t="n">
        <v>705.471473555097</v>
      </c>
      <c r="B28" s="0" t="n">
        <f aca="false">E28*G28</f>
        <v>20.4380477334905</v>
      </c>
      <c r="C28" s="0" t="n">
        <f aca="false">B28/A28</f>
        <v>0.0289707642330265</v>
      </c>
      <c r="D28" s="0" t="n">
        <f aca="false">C28*100</f>
        <v>2.89707642330265</v>
      </c>
      <c r="E28" s="0" t="n">
        <v>1.14964018500884</v>
      </c>
      <c r="F28" s="0" t="n">
        <f aca="false">(A28/E28)*$B$1</f>
        <v>15.8210798575026</v>
      </c>
      <c r="G28" s="0" t="n">
        <f aca="false">I28*(5/18)</f>
        <v>17.7777777777778</v>
      </c>
      <c r="H28" s="0" t="n">
        <f aca="false">ABS(F28-G28)</f>
        <v>1.95669792027521</v>
      </c>
      <c r="I28" s="0" t="n">
        <v>64</v>
      </c>
      <c r="J28" s="0" t="n">
        <v>2</v>
      </c>
      <c r="K28" s="0" t="n">
        <v>5168</v>
      </c>
    </row>
    <row r="29" customFormat="false" ht="12.8" hidden="false" customHeight="false" outlineLevel="0" collapsed="false">
      <c r="A29" s="0" t="n">
        <v>705.890218093437</v>
      </c>
      <c r="B29" s="0" t="n">
        <f aca="false">E29*G29</f>
        <v>20.4069842945193</v>
      </c>
      <c r="C29" s="0" t="n">
        <f aca="false">B29/A29</f>
        <v>0.0289095722981362</v>
      </c>
      <c r="D29" s="0" t="n">
        <f aca="false">C29*100</f>
        <v>2.89095722981362</v>
      </c>
      <c r="E29" s="0" t="n">
        <v>1.20434661410278</v>
      </c>
      <c r="F29" s="0" t="n">
        <f aca="false">(A29/E29)*$B$1</f>
        <v>15.1113849473579</v>
      </c>
      <c r="G29" s="0" t="n">
        <f aca="false">I29*(5/18)</f>
        <v>16.9444444444444</v>
      </c>
      <c r="H29" s="0" t="n">
        <f aca="false">ABS(F29-G29)</f>
        <v>1.83305949708653</v>
      </c>
      <c r="I29" s="0" t="n">
        <v>61</v>
      </c>
      <c r="J29" s="0" t="n">
        <v>2</v>
      </c>
      <c r="K29" s="0" t="n">
        <v>5550</v>
      </c>
    </row>
    <row r="30" customFormat="false" ht="12.8" hidden="false" customHeight="false" outlineLevel="0" collapsed="false">
      <c r="A30" s="0" t="n">
        <v>715.073422803561</v>
      </c>
      <c r="B30" s="0" t="n">
        <f aca="false">E30*G30</f>
        <v>20.6694893846726</v>
      </c>
      <c r="C30" s="0" t="n">
        <f aca="false">B30/A30</f>
        <v>0.0289054084874732</v>
      </c>
      <c r="D30" s="0" t="n">
        <f aca="false">C30*100</f>
        <v>2.89054084874732</v>
      </c>
      <c r="E30" s="0" t="n">
        <v>1.28293382387623</v>
      </c>
      <c r="F30" s="0" t="n">
        <f aca="false">(A30/E30)*$B$1</f>
        <v>14.3702718139286</v>
      </c>
      <c r="G30" s="0" t="n">
        <f aca="false">I30*(5/18)</f>
        <v>16.1111111111111</v>
      </c>
      <c r="H30" s="0" t="n">
        <f aca="false">ABS(F30-G30)</f>
        <v>1.7408392971825</v>
      </c>
      <c r="I30" s="0" t="n">
        <v>58</v>
      </c>
      <c r="J30" s="0" t="n">
        <v>2</v>
      </c>
      <c r="K30" s="0" t="n">
        <v>626</v>
      </c>
    </row>
    <row r="31" customFormat="false" ht="12.8" hidden="false" customHeight="false" outlineLevel="0" collapsed="false">
      <c r="A31" s="0" t="n">
        <v>718.910981972038</v>
      </c>
      <c r="B31" s="0" t="n">
        <f aca="false">E31*G31</f>
        <v>20.7761484658025</v>
      </c>
      <c r="C31" s="0" t="n">
        <f aca="false">B31/A31</f>
        <v>0.0288994729344816</v>
      </c>
      <c r="D31" s="0" t="n">
        <f aca="false">C31*100</f>
        <v>2.88994729344816</v>
      </c>
      <c r="E31" s="0" t="n">
        <v>1.1163303653267</v>
      </c>
      <c r="F31" s="0" t="n">
        <f aca="false">(A31/E31)*$B$1</f>
        <v>16.6035510181937</v>
      </c>
      <c r="G31" s="0" t="n">
        <f aca="false">I31*(5/18)</f>
        <v>18.6111111111111</v>
      </c>
      <c r="H31" s="0" t="n">
        <f aca="false">ABS(F31-G31)</f>
        <v>2.00756009291743</v>
      </c>
      <c r="I31" s="0" t="n">
        <v>67</v>
      </c>
      <c r="J31" s="0" t="n">
        <v>2</v>
      </c>
      <c r="K31" s="0" t="n">
        <v>1167</v>
      </c>
    </row>
    <row r="32" customFormat="false" ht="12.8" hidden="false" customHeight="false" outlineLevel="0" collapsed="false">
      <c r="A32" s="0" t="n">
        <v>724.88343890587</v>
      </c>
      <c r="B32" s="0" t="n">
        <f aca="false">E32*G32</f>
        <v>20.9383500377195</v>
      </c>
      <c r="C32" s="0" t="n">
        <f aca="false">B32/A32</f>
        <v>0.0288851267857956</v>
      </c>
      <c r="D32" s="0" t="n">
        <f aca="false">C32*100</f>
        <v>2.88851267857956</v>
      </c>
      <c r="E32" s="0" t="n">
        <v>1.44957807953443</v>
      </c>
      <c r="F32" s="0" t="n">
        <f aca="false">(A32/E32)*$B$1</f>
        <v>12.8927382598439</v>
      </c>
      <c r="G32" s="0" t="n">
        <f aca="false">I32*(5/18)</f>
        <v>14.4444444444444</v>
      </c>
      <c r="H32" s="0" t="n">
        <f aca="false">ABS(F32-G32)</f>
        <v>1.55170618460056</v>
      </c>
      <c r="I32" s="0" t="n">
        <v>52</v>
      </c>
      <c r="J32" s="0" t="n">
        <v>2</v>
      </c>
      <c r="K32" s="0" t="n">
        <v>1047</v>
      </c>
    </row>
    <row r="33" customFormat="false" ht="12.8" hidden="false" customHeight="false" outlineLevel="0" collapsed="false">
      <c r="A33" s="0" t="n">
        <v>719.221801671779</v>
      </c>
      <c r="B33" s="0" t="n">
        <f aca="false">E33*G33</f>
        <v>20.7018821391485</v>
      </c>
      <c r="C33" s="0" t="n">
        <f aca="false">B33/A33</f>
        <v>0.0287837244241324</v>
      </c>
      <c r="D33" s="0" t="n">
        <f aca="false">C33*100</f>
        <v>2.87837244241324</v>
      </c>
      <c r="E33" s="0" t="n">
        <v>1.18296469366563</v>
      </c>
      <c r="F33" s="0" t="n">
        <f aca="false">(A33/E33)*$B$1</f>
        <v>15.6750762414999</v>
      </c>
      <c r="G33" s="0" t="n">
        <f aca="false">I33*(5/18)</f>
        <v>17.5</v>
      </c>
      <c r="H33" s="0" t="n">
        <f aca="false">ABS(F33-G33)</f>
        <v>1.82492375850014</v>
      </c>
      <c r="I33" s="0" t="n">
        <v>63</v>
      </c>
      <c r="J33" s="0" t="n">
        <v>2</v>
      </c>
      <c r="K33" s="0" t="n">
        <v>3008</v>
      </c>
    </row>
    <row r="34" customFormat="false" ht="12.8" hidden="false" customHeight="false" outlineLevel="0" collapsed="false">
      <c r="A34" s="0" t="n">
        <v>728.628849277875</v>
      </c>
      <c r="B34" s="0" t="n">
        <f aca="false">E34*G34</f>
        <v>20.9285028623639</v>
      </c>
      <c r="C34" s="0" t="n">
        <f aca="false">B34/A34</f>
        <v>0.0287231323369993</v>
      </c>
      <c r="D34" s="0" t="n">
        <f aca="false">C34*100</f>
        <v>2.87231323369993</v>
      </c>
      <c r="E34" s="0" t="n">
        <v>1.23512475909033</v>
      </c>
      <c r="F34" s="0" t="n">
        <f aca="false">(A34/E34)*$B$1</f>
        <v>15.2094719522589</v>
      </c>
      <c r="G34" s="0" t="n">
        <f aca="false">I34*(5/18)</f>
        <v>16.9444444444444</v>
      </c>
      <c r="H34" s="0" t="n">
        <f aca="false">ABS(F34-G34)</f>
        <v>1.73497249218559</v>
      </c>
      <c r="I34" s="0" t="n">
        <v>61</v>
      </c>
      <c r="J34" s="0" t="n">
        <v>2</v>
      </c>
      <c r="K34" s="0" t="n">
        <v>243</v>
      </c>
    </row>
    <row r="35" customFormat="false" ht="12.8" hidden="false" customHeight="false" outlineLevel="0" collapsed="false">
      <c r="A35" s="0" t="n">
        <v>703.825262405379</v>
      </c>
      <c r="B35" s="0" t="n">
        <f aca="false">E35*G35</f>
        <v>20.2159711488923</v>
      </c>
      <c r="C35" s="0" t="n">
        <f aca="false">B35/A35</f>
        <v>0.0287229973527841</v>
      </c>
      <c r="D35" s="0" t="n">
        <f aca="false">C35*100</f>
        <v>2.87229973527841</v>
      </c>
      <c r="E35" s="0" t="n">
        <v>1.39956723338485</v>
      </c>
      <c r="F35" s="0" t="n">
        <f aca="false">(A35/E35)*$B$1</f>
        <v>12.9655124316464</v>
      </c>
      <c r="G35" s="0" t="n">
        <f aca="false">I35*(5/18)</f>
        <v>14.4444444444444</v>
      </c>
      <c r="H35" s="0" t="n">
        <f aca="false">ABS(F35-G35)</f>
        <v>1.47893201279808</v>
      </c>
      <c r="I35" s="0" t="n">
        <v>52</v>
      </c>
      <c r="J35" s="0" t="n">
        <v>2</v>
      </c>
      <c r="K35" s="0" t="n">
        <v>2968</v>
      </c>
    </row>
    <row r="36" customFormat="false" ht="12.8" hidden="false" customHeight="false" outlineLevel="0" collapsed="false">
      <c r="A36" s="0" t="n">
        <v>719.573484781089</v>
      </c>
      <c r="B36" s="0" t="n">
        <f aca="false">E36*G36</f>
        <v>20.6459419560477</v>
      </c>
      <c r="C36" s="0" t="n">
        <f aca="false">B36/A36</f>
        <v>0.0286919159650924</v>
      </c>
      <c r="D36" s="0" t="n">
        <f aca="false">C36*100</f>
        <v>2.86919159650924</v>
      </c>
      <c r="E36" s="0" t="n">
        <v>1.37639613040318</v>
      </c>
      <c r="F36" s="0" t="n">
        <f aca="false">(A36/E36)*$B$1</f>
        <v>13.4787714743124</v>
      </c>
      <c r="G36" s="0" t="n">
        <f aca="false">I36*(5/18)</f>
        <v>15</v>
      </c>
      <c r="H36" s="0" t="n">
        <f aca="false">ABS(F36-G36)</f>
        <v>1.52122852568763</v>
      </c>
      <c r="I36" s="0" t="n">
        <v>54</v>
      </c>
      <c r="J36" s="0" t="n">
        <v>2</v>
      </c>
      <c r="K36" s="0" t="n">
        <v>7698</v>
      </c>
    </row>
    <row r="37" customFormat="false" ht="12.8" hidden="false" customHeight="false" outlineLevel="0" collapsed="false">
      <c r="A37" s="0" t="n">
        <v>717.814739330421</v>
      </c>
      <c r="B37" s="0" t="n">
        <f aca="false">E37*G37</f>
        <v>20.5857857673391</v>
      </c>
      <c r="C37" s="0" t="n">
        <f aca="false">B37/A37</f>
        <v>0.0286784105137512</v>
      </c>
      <c r="D37" s="0" t="n">
        <f aca="false">C37*100</f>
        <v>2.86784105137512</v>
      </c>
      <c r="E37" s="0" t="n">
        <v>1.5124250767841</v>
      </c>
      <c r="F37" s="0" t="n">
        <f aca="false">(A37/E37)*$B$1</f>
        <v>12.236496868626</v>
      </c>
      <c r="G37" s="0" t="n">
        <f aca="false">I37*(5/18)</f>
        <v>13.6111111111111</v>
      </c>
      <c r="H37" s="0" t="n">
        <f aca="false">ABS(F37-G37)</f>
        <v>1.37461424248514</v>
      </c>
      <c r="I37" s="0" t="n">
        <v>49</v>
      </c>
      <c r="J37" s="0" t="n">
        <v>2</v>
      </c>
      <c r="K37" s="0" t="n">
        <v>4719</v>
      </c>
    </row>
    <row r="38" customFormat="false" ht="12.8" hidden="false" customHeight="false" outlineLevel="0" collapsed="false">
      <c r="A38" s="0" t="n">
        <v>717.931055185663</v>
      </c>
      <c r="B38" s="0" t="n">
        <f aca="false">E38*G38</f>
        <v>20.5493649338746</v>
      </c>
      <c r="C38" s="0" t="n">
        <f aca="false">B38/A38</f>
        <v>0.0286230339047812</v>
      </c>
      <c r="D38" s="0" t="n">
        <f aca="false">C38*100</f>
        <v>2.86230339047812</v>
      </c>
      <c r="E38" s="0" t="n">
        <v>0.999698834620924</v>
      </c>
      <c r="F38" s="0" t="n">
        <f aca="false">(A38/E38)*$B$1</f>
        <v>18.5153597706148</v>
      </c>
      <c r="G38" s="0" t="n">
        <f aca="false">I38*(5/18)</f>
        <v>20.5555555555556</v>
      </c>
      <c r="H38" s="0" t="n">
        <f aca="false">ABS(F38-G38)</f>
        <v>2.04019578494081</v>
      </c>
      <c r="I38" s="0" t="n">
        <v>74</v>
      </c>
      <c r="J38" s="0" t="n">
        <v>2</v>
      </c>
      <c r="K38" s="0" t="n">
        <v>6586</v>
      </c>
    </row>
    <row r="39" customFormat="false" ht="12.8" hidden="false" customHeight="false" outlineLevel="0" collapsed="false">
      <c r="A39" s="0" t="n">
        <v>703.478500026831</v>
      </c>
      <c r="B39" s="0" t="n">
        <f aca="false">E39*G39</f>
        <v>20.1325877809519</v>
      </c>
      <c r="C39" s="0" t="n">
        <f aca="false">B39/A39</f>
        <v>0.0286186255588253</v>
      </c>
      <c r="D39" s="0" t="n">
        <f aca="false">C39*100</f>
        <v>2.86186255588253</v>
      </c>
      <c r="E39" s="0" t="n">
        <v>1.44954632022854</v>
      </c>
      <c r="F39" s="0" t="n">
        <f aca="false">(A39/E39)*$B$1</f>
        <v>12.5123052927067</v>
      </c>
      <c r="G39" s="0" t="n">
        <f aca="false">I39*(5/18)</f>
        <v>13.8888888888889</v>
      </c>
      <c r="H39" s="0" t="n">
        <f aca="false">ABS(F39-G39)</f>
        <v>1.3765835961822</v>
      </c>
      <c r="I39" s="0" t="n">
        <v>50</v>
      </c>
      <c r="J39" s="0" t="n">
        <v>2</v>
      </c>
      <c r="K39" s="0" t="n">
        <v>6623</v>
      </c>
    </row>
    <row r="40" customFormat="false" ht="12.8" hidden="false" customHeight="false" outlineLevel="0" collapsed="false">
      <c r="A40" s="0" t="n">
        <v>725.357842723162</v>
      </c>
      <c r="B40" s="0" t="n">
        <f aca="false">E40*G40</f>
        <v>20.7576355244207</v>
      </c>
      <c r="C40" s="0" t="n">
        <f aca="false">B40/A40</f>
        <v>0.0286170966960138</v>
      </c>
      <c r="D40" s="0" t="n">
        <f aca="false">C40*100</f>
        <v>2.86170966960138</v>
      </c>
      <c r="E40" s="0" t="n">
        <v>1.08300707083934</v>
      </c>
      <c r="F40" s="0" t="n">
        <f aca="false">(A40/E40)*$B$1</f>
        <v>17.2679037890448</v>
      </c>
      <c r="G40" s="0" t="n">
        <f aca="false">I40*(5/18)</f>
        <v>19.1666666666667</v>
      </c>
      <c r="H40" s="0" t="n">
        <f aca="false">ABS(F40-G40)</f>
        <v>1.89876287762182</v>
      </c>
      <c r="I40" s="0" t="n">
        <v>69</v>
      </c>
      <c r="J40" s="0" t="n">
        <v>2</v>
      </c>
      <c r="K40" s="0" t="n">
        <v>1471</v>
      </c>
    </row>
    <row r="41" customFormat="false" ht="12.8" hidden="false" customHeight="false" outlineLevel="0" collapsed="false">
      <c r="A41" s="0" t="n">
        <v>725.195146150331</v>
      </c>
      <c r="B41" s="0" t="n">
        <f aca="false">E41*G41</f>
        <v>20.7436737804877</v>
      </c>
      <c r="C41" s="0" t="n">
        <f aca="false">B41/A41</f>
        <v>0.0286042645081185</v>
      </c>
      <c r="D41" s="0" t="n">
        <f aca="false">C41*100</f>
        <v>2.86042645081185</v>
      </c>
      <c r="E41" s="0" t="n">
        <v>1.38291158536585</v>
      </c>
      <c r="F41" s="0" t="n">
        <f aca="false">(A41/E41)*$B$1</f>
        <v>13.5200741953666</v>
      </c>
      <c r="G41" s="0" t="n">
        <f aca="false">I41*(5/18)</f>
        <v>15</v>
      </c>
      <c r="H41" s="0" t="n">
        <f aca="false">ABS(F41-G41)</f>
        <v>1.47992580463337</v>
      </c>
      <c r="I41" s="0" t="n">
        <v>54</v>
      </c>
      <c r="J41" s="0" t="n">
        <v>2</v>
      </c>
      <c r="K41" s="0" t="n">
        <v>488</v>
      </c>
    </row>
    <row r="42" customFormat="false" ht="12.8" hidden="false" customHeight="false" outlineLevel="0" collapsed="false">
      <c r="A42" s="0" t="n">
        <v>710.073939811904</v>
      </c>
      <c r="B42" s="0" t="n">
        <f aca="false">E42*G42</f>
        <v>20.2716281352555</v>
      </c>
      <c r="C42" s="0" t="n">
        <f aca="false">B42/A42</f>
        <v>0.0285486158534777</v>
      </c>
      <c r="D42" s="0" t="n">
        <f aca="false">C42*100</f>
        <v>2.85486158534777</v>
      </c>
      <c r="E42" s="0" t="n">
        <v>1.21629768811533</v>
      </c>
      <c r="F42" s="0" t="n">
        <f aca="false">(A42/E42)*$B$1</f>
        <v>15.0515870284223</v>
      </c>
      <c r="G42" s="0" t="n">
        <f aca="false">I42*(5/18)</f>
        <v>16.6666666666667</v>
      </c>
      <c r="H42" s="0" t="n">
        <f aca="false">ABS(F42-G42)</f>
        <v>1.61507963824435</v>
      </c>
      <c r="I42" s="0" t="n">
        <v>60</v>
      </c>
      <c r="J42" s="0" t="n">
        <v>2</v>
      </c>
      <c r="K42" s="0" t="n">
        <v>4876</v>
      </c>
    </row>
    <row r="43" customFormat="false" ht="12.8" hidden="false" customHeight="false" outlineLevel="0" collapsed="false">
      <c r="A43" s="0" t="n">
        <v>707.74571704815</v>
      </c>
      <c r="B43" s="0" t="n">
        <f aca="false">E43*G43</f>
        <v>20.1558269640276</v>
      </c>
      <c r="C43" s="0" t="n">
        <f aca="false">B43/A43</f>
        <v>0.028478910544444</v>
      </c>
      <c r="D43" s="0" t="n">
        <f aca="false">C43*100</f>
        <v>2.8478910544444</v>
      </c>
      <c r="E43" s="0" t="n">
        <v>1.11632272416153</v>
      </c>
      <c r="F43" s="0" t="n">
        <f aca="false">(A43/E43)*$B$1</f>
        <v>16.3457964214647</v>
      </c>
      <c r="G43" s="0" t="n">
        <f aca="false">I43*(5/18)</f>
        <v>18.0555555555556</v>
      </c>
      <c r="H43" s="0" t="n">
        <f aca="false">ABS(F43-G43)</f>
        <v>1.70975913409089</v>
      </c>
      <c r="I43" s="0" t="n">
        <v>65</v>
      </c>
      <c r="J43" s="0" t="n">
        <v>2</v>
      </c>
      <c r="K43" s="0" t="n">
        <v>6911</v>
      </c>
    </row>
    <row r="44" customFormat="false" ht="12.8" hidden="false" customHeight="false" outlineLevel="0" collapsed="false">
      <c r="A44" s="0" t="n">
        <v>714.719525408394</v>
      </c>
      <c r="B44" s="0" t="n">
        <f aca="false">E44*G44</f>
        <v>20.2992298373139</v>
      </c>
      <c r="C44" s="0" t="n">
        <f aca="false">B44/A44</f>
        <v>0.0284016724262778</v>
      </c>
      <c r="D44" s="0" t="n">
        <f aca="false">C44*100</f>
        <v>2.84016724262778</v>
      </c>
      <c r="E44" s="0" t="n">
        <v>1.43288681204569</v>
      </c>
      <c r="F44" s="0" t="n">
        <f aca="false">(A44/E44)*$B$1</f>
        <v>12.8600412739336</v>
      </c>
      <c r="G44" s="0" t="n">
        <f aca="false">I44*(5/18)</f>
        <v>14.1666666666667</v>
      </c>
      <c r="H44" s="0" t="n">
        <f aca="false">ABS(F44-G44)</f>
        <v>1.30662539273307</v>
      </c>
      <c r="I44" s="0" t="n">
        <v>51</v>
      </c>
      <c r="J44" s="0" t="n">
        <v>2</v>
      </c>
      <c r="K44" s="0" t="n">
        <v>5755</v>
      </c>
    </row>
    <row r="45" customFormat="false" ht="12.8" hidden="false" customHeight="false" outlineLevel="0" collapsed="false">
      <c r="A45" s="0" t="n">
        <v>710.518120810441</v>
      </c>
      <c r="B45" s="0" t="n">
        <f aca="false">E45*G45</f>
        <v>20.1142756974016</v>
      </c>
      <c r="C45" s="0" t="n">
        <f aca="false">B45/A45</f>
        <v>0.0283093071214828</v>
      </c>
      <c r="D45" s="0" t="n">
        <f aca="false">C45*100</f>
        <v>2.83093071214828</v>
      </c>
      <c r="E45" s="0" t="n">
        <v>1.36625268888011</v>
      </c>
      <c r="F45" s="0" t="n">
        <f aca="false">(A45/E45)*$B$1</f>
        <v>13.4079607538194</v>
      </c>
      <c r="G45" s="0" t="n">
        <f aca="false">I45*(5/18)</f>
        <v>14.7222222222222</v>
      </c>
      <c r="H45" s="0" t="n">
        <f aca="false">ABS(F45-G45)</f>
        <v>1.31426146840284</v>
      </c>
      <c r="I45" s="0" t="n">
        <v>53</v>
      </c>
      <c r="J45" s="0" t="n">
        <v>2</v>
      </c>
      <c r="K45" s="0" t="n">
        <v>5102</v>
      </c>
    </row>
    <row r="46" customFormat="false" ht="12.8" hidden="false" customHeight="false" outlineLevel="0" collapsed="false">
      <c r="A46" s="0" t="n">
        <v>722.33302568829</v>
      </c>
      <c r="B46" s="0" t="n">
        <f aca="false">E46*G46</f>
        <v>20.4452175203638</v>
      </c>
      <c r="C46" s="0" t="n">
        <f aca="false">B46/A46</f>
        <v>0.0283044202511469</v>
      </c>
      <c r="D46" s="0" t="n">
        <f aca="false">C46*100</f>
        <v>2.83044202511469</v>
      </c>
      <c r="E46" s="0" t="n">
        <v>1.06670700106246</v>
      </c>
      <c r="F46" s="0" t="n">
        <f aca="false">(A46/E46)*$B$1</f>
        <v>17.4586608057636</v>
      </c>
      <c r="G46" s="0" t="n">
        <f aca="false">I46*(5/18)</f>
        <v>19.1666666666667</v>
      </c>
      <c r="H46" s="0" t="n">
        <f aca="false">ABS(F46-G46)</f>
        <v>1.70800586090306</v>
      </c>
      <c r="I46" s="0" t="n">
        <v>69</v>
      </c>
      <c r="J46" s="0" t="n">
        <v>2</v>
      </c>
      <c r="K46" s="0" t="n">
        <v>4555</v>
      </c>
    </row>
    <row r="47" customFormat="false" ht="12.8" hidden="false" customHeight="false" outlineLevel="0" collapsed="false">
      <c r="A47" s="0" t="n">
        <v>701.381493910411</v>
      </c>
      <c r="B47" s="0" t="n">
        <f aca="false">E47*G47</f>
        <v>19.8458723784024</v>
      </c>
      <c r="C47" s="0" t="n">
        <f aca="false">B47/A47</f>
        <v>0.0282954035011043</v>
      </c>
      <c r="D47" s="0" t="n">
        <f aca="false">C47*100</f>
        <v>2.82954035011043</v>
      </c>
      <c r="E47" s="0" t="n">
        <v>1.0663453815261</v>
      </c>
      <c r="F47" s="0" t="n">
        <f aca="false">(A47/E47)*$B$1</f>
        <v>16.9580148679571</v>
      </c>
      <c r="G47" s="0" t="n">
        <f aca="false">I47*(5/18)</f>
        <v>18.6111111111111</v>
      </c>
      <c r="H47" s="0" t="n">
        <f aca="false">ABS(F47-G47)</f>
        <v>1.65309624315402</v>
      </c>
      <c r="I47" s="0" t="n">
        <v>67</v>
      </c>
      <c r="J47" s="0" t="n">
        <v>2</v>
      </c>
      <c r="K47" s="0" t="n">
        <v>2664</v>
      </c>
    </row>
    <row r="48" customFormat="false" ht="12.8" hidden="false" customHeight="false" outlineLevel="0" collapsed="false">
      <c r="A48" s="0" t="n">
        <v>719.611006030341</v>
      </c>
      <c r="B48" s="0" t="n">
        <f aca="false">E48*G48</f>
        <v>20.359496079535</v>
      </c>
      <c r="C48" s="0" t="n">
        <f aca="false">B48/A48</f>
        <v>0.0282923633864997</v>
      </c>
      <c r="D48" s="0" t="n">
        <f aca="false">C48*100</f>
        <v>2.82923633864997</v>
      </c>
      <c r="E48" s="0" t="n">
        <v>1.38290916766653</v>
      </c>
      <c r="F48" s="0" t="n">
        <f aca="false">(A48/E48)*$B$1</f>
        <v>13.41599051544</v>
      </c>
      <c r="G48" s="0" t="n">
        <f aca="false">I48*(5/18)</f>
        <v>14.7222222222222</v>
      </c>
      <c r="H48" s="0" t="n">
        <f aca="false">ABS(F48-G48)</f>
        <v>1.30623170678223</v>
      </c>
      <c r="I48" s="0" t="n">
        <v>53</v>
      </c>
      <c r="J48" s="0" t="n">
        <v>2</v>
      </c>
      <c r="K48" s="0" t="n">
        <v>3160</v>
      </c>
    </row>
    <row r="49" customFormat="false" ht="12.8" hidden="false" customHeight="false" outlineLevel="0" collapsed="false">
      <c r="A49" s="0" t="n">
        <v>719.649914889177</v>
      </c>
      <c r="B49" s="0" t="n">
        <f aca="false">E49*G49</f>
        <v>20.3594679253176</v>
      </c>
      <c r="C49" s="0" t="n">
        <f aca="false">B49/A49</f>
        <v>0.0282907945990001</v>
      </c>
      <c r="D49" s="0" t="n">
        <f aca="false">C49*100</f>
        <v>2.82907945990001</v>
      </c>
      <c r="E49" s="0" t="n">
        <v>1.38290725530459</v>
      </c>
      <c r="F49" s="0" t="n">
        <f aca="false">(A49/E49)*$B$1</f>
        <v>13.4167344619609</v>
      </c>
      <c r="G49" s="0" t="n">
        <f aca="false">I49*(5/18)</f>
        <v>14.7222222222222</v>
      </c>
      <c r="H49" s="0" t="n">
        <f aca="false">ABS(F49-G49)</f>
        <v>1.30548776026132</v>
      </c>
      <c r="I49" s="0" t="n">
        <v>53</v>
      </c>
      <c r="J49" s="0" t="n">
        <v>2</v>
      </c>
      <c r="K49" s="0" t="n">
        <v>6535</v>
      </c>
    </row>
    <row r="50" customFormat="false" ht="12.8" hidden="false" customHeight="false" outlineLevel="0" collapsed="false">
      <c r="A50" s="0" t="n">
        <v>708.737610120981</v>
      </c>
      <c r="B50" s="0" t="n">
        <f aca="false">E50*G50</f>
        <v>19.993839835729</v>
      </c>
      <c r="C50" s="0" t="n">
        <f aca="false">B50/A50</f>
        <v>0.0282104964520171</v>
      </c>
      <c r="D50" s="0" t="n">
        <f aca="false">C50*100</f>
        <v>2.82104964520171</v>
      </c>
      <c r="E50" s="0" t="n">
        <v>1.59950718685832</v>
      </c>
      <c r="F50" s="0" t="n">
        <f aca="false">(A50/E50)*$B$1</f>
        <v>11.423991867455</v>
      </c>
      <c r="G50" s="0" t="n">
        <f aca="false">I50*(5/18)</f>
        <v>12.5</v>
      </c>
      <c r="H50" s="0" t="n">
        <f aca="false">ABS(F50-G50)</f>
        <v>1.07600813254495</v>
      </c>
      <c r="I50" s="0" t="n">
        <v>45</v>
      </c>
      <c r="J50" s="0" t="n">
        <v>2</v>
      </c>
      <c r="K50" s="0" t="n">
        <v>5958</v>
      </c>
    </row>
    <row r="51" customFormat="false" ht="12.8" hidden="false" customHeight="false" outlineLevel="0" collapsed="false">
      <c r="A51" s="0" t="n">
        <v>714.694340260226</v>
      </c>
      <c r="B51" s="0" t="n">
        <f aca="false">E51*G51</f>
        <v>20.1607985774329</v>
      </c>
      <c r="C51" s="0" t="n">
        <f aca="false">B51/A51</f>
        <v>0.0282089803175049</v>
      </c>
      <c r="D51" s="0" t="n">
        <f aca="false">C51*100</f>
        <v>2.82089803175049</v>
      </c>
      <c r="E51" s="0" t="n">
        <v>1.09967992240543</v>
      </c>
      <c r="F51" s="0" t="n">
        <f aca="false">(A51/E51)*$B$1</f>
        <v>16.7560886053107</v>
      </c>
      <c r="G51" s="0" t="n">
        <f aca="false">I51*(5/18)</f>
        <v>18.3333333333333</v>
      </c>
      <c r="H51" s="0" t="n">
        <f aca="false">ABS(F51-G51)</f>
        <v>1.57724472802262</v>
      </c>
      <c r="I51" s="0" t="n">
        <v>66</v>
      </c>
      <c r="J51" s="0" t="n">
        <v>2</v>
      </c>
      <c r="K51" s="0" t="n">
        <v>1356</v>
      </c>
    </row>
    <row r="52" customFormat="false" ht="12.8" hidden="false" customHeight="false" outlineLevel="0" collapsed="false">
      <c r="A52" s="0" t="n">
        <v>713.742950928414</v>
      </c>
      <c r="B52" s="0" t="n">
        <f aca="false">E52*G52</f>
        <v>20.1326150917272</v>
      </c>
      <c r="C52" s="0" t="n">
        <f aca="false">B52/A52</f>
        <v>0.0282070948168936</v>
      </c>
      <c r="D52" s="0" t="n">
        <f aca="false">C52*100</f>
        <v>2.82070948168936</v>
      </c>
      <c r="E52" s="0" t="n">
        <v>1.24961059190031</v>
      </c>
      <c r="F52" s="0" t="n">
        <f aca="false">(A52/E52)*$B$1</f>
        <v>14.726031856668</v>
      </c>
      <c r="G52" s="0" t="n">
        <f aca="false">I52*(5/18)</f>
        <v>16.1111111111111</v>
      </c>
      <c r="H52" s="0" t="n">
        <f aca="false">ABS(F52-G52)</f>
        <v>1.38507925444313</v>
      </c>
      <c r="I52" s="0" t="n">
        <v>58</v>
      </c>
      <c r="J52" s="0" t="n">
        <v>2</v>
      </c>
      <c r="K52" s="0" t="n">
        <v>262</v>
      </c>
    </row>
    <row r="53" customFormat="false" ht="12.8" hidden="false" customHeight="false" outlineLevel="0" collapsed="false">
      <c r="A53" s="0" t="n">
        <v>713.090457095031</v>
      </c>
      <c r="B53" s="0" t="n">
        <f aca="false">E53*G53</f>
        <v>20.1141731310366</v>
      </c>
      <c r="C53" s="0" t="n">
        <f aca="false">B53/A53</f>
        <v>0.028207042922685</v>
      </c>
      <c r="D53" s="0" t="n">
        <f aca="false">C53*100</f>
        <v>2.8207042922685</v>
      </c>
      <c r="E53" s="0" t="n">
        <v>0.883061259411362</v>
      </c>
      <c r="F53" s="0" t="n">
        <f aca="false">(A53/E53)*$B$1</f>
        <v>20.819600583129</v>
      </c>
      <c r="G53" s="0" t="n">
        <f aca="false">I53*(5/18)</f>
        <v>22.7777777777778</v>
      </c>
      <c r="H53" s="0" t="n">
        <f aca="false">ABS(F53-G53)</f>
        <v>1.95817719464879</v>
      </c>
      <c r="I53" s="0" t="n">
        <v>82</v>
      </c>
      <c r="J53" s="0" t="n">
        <v>2</v>
      </c>
      <c r="K53" s="0" t="n">
        <v>3509</v>
      </c>
    </row>
    <row r="54" customFormat="false" ht="12.8" hidden="false" customHeight="false" outlineLevel="0" collapsed="false">
      <c r="A54" s="0" t="n">
        <v>708.994358228611</v>
      </c>
      <c r="B54" s="0" t="n">
        <f aca="false">E54*G54</f>
        <v>19.9567439713857</v>
      </c>
      <c r="C54" s="0" t="n">
        <f aca="false">B54/A54</f>
        <v>0.0281479587810074</v>
      </c>
      <c r="D54" s="0" t="n">
        <f aca="false">C54*100</f>
        <v>2.81479587810074</v>
      </c>
      <c r="E54" s="0" t="n">
        <v>1.63282450674974</v>
      </c>
      <c r="F54" s="0" t="n">
        <f aca="false">(A54/E54)*$B$1</f>
        <v>11.1949425851917</v>
      </c>
      <c r="G54" s="0" t="n">
        <f aca="false">I54*(5/18)</f>
        <v>12.2222222222222</v>
      </c>
      <c r="H54" s="0" t="n">
        <f aca="false">ABS(F54-G54)</f>
        <v>1.02727963703056</v>
      </c>
      <c r="I54" s="0" t="n">
        <v>44</v>
      </c>
      <c r="J54" s="0" t="n">
        <v>2</v>
      </c>
      <c r="K54" s="0" t="n">
        <v>1532</v>
      </c>
    </row>
    <row r="55" customFormat="false" ht="12.8" hidden="false" customHeight="false" outlineLevel="0" collapsed="false">
      <c r="A55" s="0" t="n">
        <v>728.096834219185</v>
      </c>
      <c r="B55" s="0" t="n">
        <f aca="false">E55*G55</f>
        <v>20.4799414036926</v>
      </c>
      <c r="C55" s="0" t="n">
        <f aca="false">B55/A55</f>
        <v>0.028128046217445</v>
      </c>
      <c r="D55" s="0" t="n">
        <f aca="false">C55*100</f>
        <v>2.8128046217445</v>
      </c>
      <c r="E55" s="0" t="n">
        <v>1.24962354327616</v>
      </c>
      <c r="F55" s="0" t="n">
        <f aca="false">(A55/E55)*$B$1</f>
        <v>15.0220272390111</v>
      </c>
      <c r="G55" s="0" t="n">
        <f aca="false">I55*(5/18)</f>
        <v>16.3888888888889</v>
      </c>
      <c r="H55" s="0" t="n">
        <f aca="false">ABS(F55-G55)</f>
        <v>1.36686164987774</v>
      </c>
      <c r="I55" s="0" t="n">
        <v>59</v>
      </c>
      <c r="J55" s="0" t="n">
        <v>2</v>
      </c>
      <c r="K55" s="0" t="n">
        <v>551</v>
      </c>
    </row>
    <row r="56" customFormat="false" ht="12.8" hidden="false" customHeight="false" outlineLevel="0" collapsed="false">
      <c r="A56" s="0" t="n">
        <v>725.237202575819</v>
      </c>
      <c r="B56" s="0" t="n">
        <f aca="false">E56*G56</f>
        <v>20.3734952037498</v>
      </c>
      <c r="C56" s="0" t="n">
        <f aca="false">B56/A56</f>
        <v>0.0280921816081544</v>
      </c>
      <c r="D56" s="0" t="n">
        <f aca="false">C56*100</f>
        <v>2.80921816081544</v>
      </c>
      <c r="E56" s="0" t="n">
        <v>1.18297714086289</v>
      </c>
      <c r="F56" s="0" t="n">
        <f aca="false">(A56/E56)*$B$1</f>
        <v>15.8060125573414</v>
      </c>
      <c r="G56" s="0" t="n">
        <f aca="false">I56*(5/18)</f>
        <v>17.2222222222222</v>
      </c>
      <c r="H56" s="0" t="n">
        <f aca="false">ABS(F56-G56)</f>
        <v>1.41620966488081</v>
      </c>
      <c r="I56" s="0" t="n">
        <v>62</v>
      </c>
      <c r="J56" s="0" t="n">
        <v>2</v>
      </c>
      <c r="K56" s="0" t="n">
        <v>4623</v>
      </c>
    </row>
    <row r="57" customFormat="false" ht="12.8" hidden="false" customHeight="false" outlineLevel="0" collapsed="false">
      <c r="A57" s="0" t="n">
        <v>711.739418607681</v>
      </c>
      <c r="B57" s="0" t="n">
        <f aca="false">E57*G57</f>
        <v>19.9938398357289</v>
      </c>
      <c r="C57" s="0" t="n">
        <f aca="false">B57/A57</f>
        <v>0.0280915168009681</v>
      </c>
      <c r="D57" s="0" t="n">
        <f aca="false">C57*100</f>
        <v>2.80915168009681</v>
      </c>
      <c r="E57" s="0" t="n">
        <v>1.49953798767967</v>
      </c>
      <c r="F57" s="0" t="n">
        <f aca="false">(A57/E57)*$B$1</f>
        <v>12.237202543504</v>
      </c>
      <c r="G57" s="0" t="n">
        <f aca="false">I57*(5/18)</f>
        <v>13.3333333333333</v>
      </c>
      <c r="H57" s="0" t="n">
        <f aca="false">ABS(F57-G57)</f>
        <v>1.09613078982929</v>
      </c>
      <c r="I57" s="0" t="n">
        <v>48</v>
      </c>
      <c r="J57" s="0" t="n">
        <v>2</v>
      </c>
      <c r="K57" s="0" t="n">
        <v>6023</v>
      </c>
    </row>
    <row r="58" customFormat="false" ht="12.8" hidden="false" customHeight="false" outlineLevel="0" collapsed="false">
      <c r="A58" s="0" t="n">
        <v>711.85672715793</v>
      </c>
      <c r="B58" s="0" t="n">
        <f aca="false">E58*G58</f>
        <v>19.9937738785907</v>
      </c>
      <c r="C58" s="0" t="n">
        <f aca="false">B58/A58</f>
        <v>0.0280867948785359</v>
      </c>
      <c r="D58" s="0" t="n">
        <f aca="false">C58*100</f>
        <v>2.80867948785359</v>
      </c>
      <c r="E58" s="0" t="n">
        <v>1.19962643271544</v>
      </c>
      <c r="F58" s="0" t="n">
        <f aca="false">(A58/E58)*$B$1</f>
        <v>15.299074811416</v>
      </c>
      <c r="G58" s="0" t="n">
        <f aca="false">I58*(5/18)</f>
        <v>16.6666666666667</v>
      </c>
      <c r="H58" s="0" t="n">
        <f aca="false">ABS(F58-G58)</f>
        <v>1.36759185525065</v>
      </c>
      <c r="I58" s="0" t="n">
        <v>60</v>
      </c>
      <c r="J58" s="0" t="n">
        <v>2</v>
      </c>
      <c r="K58" s="0" t="n">
        <v>2065</v>
      </c>
    </row>
    <row r="59" customFormat="false" ht="12.8" hidden="false" customHeight="false" outlineLevel="0" collapsed="false">
      <c r="A59" s="0" t="n">
        <v>706.772947982589</v>
      </c>
      <c r="B59" s="0" t="n">
        <f aca="false">E59*G59</f>
        <v>19.82756223731</v>
      </c>
      <c r="C59" s="0" t="n">
        <f aca="false">B59/A59</f>
        <v>0.0280536518749136</v>
      </c>
      <c r="D59" s="0" t="n">
        <f aca="false">C59*100</f>
        <v>2.80536518749136</v>
      </c>
      <c r="E59" s="0" t="n">
        <v>1.049694471387</v>
      </c>
      <c r="F59" s="0" t="n">
        <f aca="false">(A59/E59)*$B$1</f>
        <v>17.3594359493372</v>
      </c>
      <c r="G59" s="0" t="n">
        <f aca="false">I59*(5/18)</f>
        <v>18.8888888888889</v>
      </c>
      <c r="H59" s="0" t="n">
        <f aca="false">ABS(F59-G59)</f>
        <v>1.52945293955173</v>
      </c>
      <c r="I59" s="0" t="n">
        <v>68</v>
      </c>
      <c r="J59" s="0" t="n">
        <v>2</v>
      </c>
      <c r="K59" s="0" t="n">
        <v>2304</v>
      </c>
    </row>
    <row r="60" customFormat="false" ht="12.8" hidden="false" customHeight="false" outlineLevel="0" collapsed="false">
      <c r="A60" s="0" t="n">
        <v>705.581320614428</v>
      </c>
      <c r="B60" s="0" t="n">
        <f aca="false">E60*G60</f>
        <v>19.7300595105838</v>
      </c>
      <c r="C60" s="0" t="n">
        <f aca="false">B60/A60</f>
        <v>0.0279628427427793</v>
      </c>
      <c r="D60" s="0" t="n">
        <f aca="false">C60*100</f>
        <v>2.79628427427793</v>
      </c>
      <c r="E60" s="0" t="n">
        <v>1.44955539261432</v>
      </c>
      <c r="F60" s="0" t="n">
        <f aca="false">(A60/E60)*$B$1</f>
        <v>12.5496282218768</v>
      </c>
      <c r="G60" s="0" t="n">
        <f aca="false">I60*(5/18)</f>
        <v>13.6111111111111</v>
      </c>
      <c r="H60" s="0" t="n">
        <f aca="false">ABS(F60-G60)</f>
        <v>1.06148288923428</v>
      </c>
      <c r="I60" s="0" t="n">
        <v>49</v>
      </c>
      <c r="J60" s="0" t="n">
        <v>2</v>
      </c>
      <c r="K60" s="0" t="n">
        <v>2852</v>
      </c>
    </row>
    <row r="61" customFormat="false" ht="12.8" hidden="false" customHeight="false" outlineLevel="0" collapsed="false">
      <c r="A61" s="0" t="n">
        <v>705.095738180284</v>
      </c>
      <c r="B61" s="0" t="n">
        <f aca="false">E61*G61</f>
        <v>19.6975501422722</v>
      </c>
      <c r="C61" s="0" t="n">
        <f aca="false">B61/A61</f>
        <v>0.0279359937603761</v>
      </c>
      <c r="D61" s="0" t="n">
        <f aca="false">C61*100</f>
        <v>2.79359937603761</v>
      </c>
      <c r="E61" s="0" t="n">
        <v>1.26627108057464</v>
      </c>
      <c r="F61" s="0" t="n">
        <f aca="false">(A61/E61)*$B$1</f>
        <v>14.3562166105754</v>
      </c>
      <c r="G61" s="0" t="n">
        <f aca="false">I61*(5/18)</f>
        <v>15.5555555555556</v>
      </c>
      <c r="H61" s="0" t="n">
        <f aca="false">ABS(F61-G61)</f>
        <v>1.19933894498014</v>
      </c>
      <c r="I61" s="0" t="n">
        <v>56</v>
      </c>
      <c r="J61" s="0" t="n">
        <v>2</v>
      </c>
      <c r="K61" s="0" t="n">
        <v>6030</v>
      </c>
    </row>
    <row r="62" customFormat="false" ht="12.8" hidden="false" customHeight="false" outlineLevel="0" collapsed="false">
      <c r="A62" s="0" t="n">
        <v>732.584466119778</v>
      </c>
      <c r="B62" s="0" t="n">
        <f aca="false">E62*G62</f>
        <v>20.4568034531063</v>
      </c>
      <c r="C62" s="0" t="n">
        <f aca="false">B62/A62</f>
        <v>0.0279241567343876</v>
      </c>
      <c r="D62" s="0" t="n">
        <f aca="false">C62*100</f>
        <v>2.79241567343876</v>
      </c>
      <c r="E62" s="0" t="n">
        <v>1.08300724163504</v>
      </c>
      <c r="F62" s="0" t="n">
        <f aca="false">(A62/E62)*$B$1</f>
        <v>17.4399383838098</v>
      </c>
      <c r="G62" s="0" t="n">
        <f aca="false">I62*(5/18)</f>
        <v>18.8888888888889</v>
      </c>
      <c r="H62" s="0" t="n">
        <f aca="false">ABS(F62-G62)</f>
        <v>1.44895050507912</v>
      </c>
      <c r="I62" s="0" t="n">
        <v>68</v>
      </c>
      <c r="J62" s="0" t="n">
        <v>2</v>
      </c>
      <c r="K62" s="0" t="n">
        <v>6067</v>
      </c>
    </row>
    <row r="63" customFormat="false" ht="12.8" hidden="false" customHeight="false" outlineLevel="0" collapsed="false">
      <c r="A63" s="0" t="n">
        <v>721.248916810279</v>
      </c>
      <c r="B63" s="0" t="n">
        <f aca="false">E63*G63</f>
        <v>20.1326859456993</v>
      </c>
      <c r="C63" s="0" t="n">
        <f aca="false">B63/A63</f>
        <v>0.0279136446190256</v>
      </c>
      <c r="D63" s="0" t="n">
        <f aca="false">C63*100</f>
        <v>2.79136446190256</v>
      </c>
      <c r="E63" s="0" t="n">
        <v>1.24961498973306</v>
      </c>
      <c r="F63" s="0" t="n">
        <f aca="false">(A63/E63)*$B$1</f>
        <v>14.8808434916633</v>
      </c>
      <c r="G63" s="0" t="n">
        <f aca="false">I63*(5/18)</f>
        <v>16.1111111111111</v>
      </c>
      <c r="H63" s="0" t="n">
        <f aca="false">ABS(F63-G63)</f>
        <v>1.23026761944782</v>
      </c>
      <c r="I63" s="0" t="n">
        <v>58</v>
      </c>
      <c r="J63" s="0" t="n">
        <v>2</v>
      </c>
      <c r="K63" s="0" t="n">
        <v>5011</v>
      </c>
    </row>
    <row r="64" customFormat="false" ht="12.8" hidden="false" customHeight="false" outlineLevel="0" collapsed="false">
      <c r="A64" s="0" t="n">
        <v>718.46781417124</v>
      </c>
      <c r="B64" s="0" t="n">
        <f aca="false">E64*G64</f>
        <v>20.0493431996787</v>
      </c>
      <c r="C64" s="0" t="n">
        <f aca="false">B64/A64</f>
        <v>0.0279056943181315</v>
      </c>
      <c r="D64" s="0" t="n">
        <f aca="false">C64*100</f>
        <v>2.79056943181315</v>
      </c>
      <c r="E64" s="0" t="n">
        <v>1.26627430734813</v>
      </c>
      <c r="F64" s="0" t="n">
        <f aca="false">(A64/E64)*$B$1</f>
        <v>14.6284436646825</v>
      </c>
      <c r="G64" s="0" t="n">
        <f aca="false">I64*(5/18)</f>
        <v>15.8333333333333</v>
      </c>
      <c r="H64" s="0" t="n">
        <f aca="false">ABS(F64-G64)</f>
        <v>1.20488966865087</v>
      </c>
      <c r="I64" s="0" t="n">
        <v>57</v>
      </c>
      <c r="J64" s="0" t="n">
        <v>2</v>
      </c>
      <c r="K64" s="0" t="n">
        <v>3698</v>
      </c>
    </row>
    <row r="65" customFormat="false" ht="12.8" hidden="false" customHeight="false" outlineLevel="0" collapsed="false">
      <c r="A65" s="0" t="n">
        <v>721.634256393084</v>
      </c>
      <c r="B65" s="0" t="n">
        <f aca="false">E65*G65</f>
        <v>20.1187349653318</v>
      </c>
      <c r="C65" s="0" t="n">
        <f aca="false">B65/A65</f>
        <v>0.027879406759167</v>
      </c>
      <c r="D65" s="0" t="n">
        <f aca="false">C65*100</f>
        <v>2.7879406759167</v>
      </c>
      <c r="E65" s="0" t="n">
        <v>1.14964199801896</v>
      </c>
      <c r="F65" s="0" t="n">
        <f aca="false">(A65/E65)*$B$1</f>
        <v>16.1835249494412</v>
      </c>
      <c r="G65" s="0" t="n">
        <f aca="false">I65*(5/18)</f>
        <v>17.5</v>
      </c>
      <c r="H65" s="0" t="n">
        <f aca="false">ABS(F65-G65)</f>
        <v>1.31647505055885</v>
      </c>
      <c r="I65" s="0" t="n">
        <v>63</v>
      </c>
      <c r="J65" s="0" t="n">
        <v>2</v>
      </c>
      <c r="K65" s="0" t="n">
        <v>4012</v>
      </c>
    </row>
    <row r="66" customFormat="false" ht="12.8" hidden="false" customHeight="false" outlineLevel="0" collapsed="false">
      <c r="A66" s="0" t="n">
        <v>717.919215511049</v>
      </c>
      <c r="B66" s="0" t="n">
        <f aca="false">E66*G66</f>
        <v>20.012286632182</v>
      </c>
      <c r="C66" s="0" t="n">
        <f aca="false">B66/A66</f>
        <v>0.0278754018555365</v>
      </c>
      <c r="D66" s="0" t="n">
        <f aca="false">C66*100</f>
        <v>2.78754018555365</v>
      </c>
      <c r="E66" s="0" t="n">
        <v>1.53285599735862</v>
      </c>
      <c r="F66" s="0" t="n">
        <f aca="false">(A66/E66)*$B$1</f>
        <v>12.0751579830533</v>
      </c>
      <c r="G66" s="0" t="n">
        <f aca="false">I66*(5/18)</f>
        <v>13.0555555555556</v>
      </c>
      <c r="H66" s="0" t="n">
        <f aca="false">ABS(F66-G66)</f>
        <v>0.980397572502264</v>
      </c>
      <c r="I66" s="0" t="n">
        <v>47</v>
      </c>
      <c r="J66" s="0" t="n">
        <v>2</v>
      </c>
      <c r="K66" s="0" t="n">
        <v>5968</v>
      </c>
    </row>
    <row r="67" customFormat="false" ht="12.8" hidden="false" customHeight="false" outlineLevel="0" collapsed="false">
      <c r="A67" s="0" t="n">
        <v>712.615604656536</v>
      </c>
      <c r="B67" s="0" t="n">
        <f aca="false">E67*G67</f>
        <v>19.8550878311064</v>
      </c>
      <c r="C67" s="0" t="n">
        <f aca="false">B67/A67</f>
        <v>0.0278622692253225</v>
      </c>
      <c r="D67" s="0" t="n">
        <f aca="false">C67*100</f>
        <v>2.78622692253225</v>
      </c>
      <c r="E67" s="0" t="n">
        <v>1.08300479078762</v>
      </c>
      <c r="F67" s="0" t="n">
        <f aca="false">(A67/E67)*$B$1</f>
        <v>16.9645971705705</v>
      </c>
      <c r="G67" s="0" t="n">
        <f aca="false">I67*(5/18)</f>
        <v>18.3333333333333</v>
      </c>
      <c r="H67" s="0" t="n">
        <f aca="false">ABS(F67-G67)</f>
        <v>1.36873616276286</v>
      </c>
      <c r="I67" s="0" t="n">
        <v>66</v>
      </c>
      <c r="J67" s="0" t="n">
        <v>2</v>
      </c>
      <c r="K67" s="0" t="n">
        <v>1151</v>
      </c>
    </row>
    <row r="68" customFormat="false" ht="12.8" hidden="false" customHeight="false" outlineLevel="0" collapsed="false">
      <c r="A68" s="0" t="n">
        <v>780.215995734515</v>
      </c>
      <c r="B68" s="0" t="n">
        <f aca="false">E68*G68</f>
        <v>21.7362821287288</v>
      </c>
      <c r="C68" s="0" t="n">
        <f aca="false">B68/A68</f>
        <v>0.0278593136356627</v>
      </c>
      <c r="D68" s="0" t="n">
        <f aca="false">C68*100</f>
        <v>2.78593136356627</v>
      </c>
      <c r="E68" s="0" t="n">
        <v>1.4227384666077</v>
      </c>
      <c r="F68" s="0" t="n">
        <f aca="false">(A68/E68)*$B$1</f>
        <v>14.1386641180716</v>
      </c>
      <c r="G68" s="0" t="n">
        <f aca="false">I68*(5/18)</f>
        <v>15.2777777777778</v>
      </c>
      <c r="H68" s="0" t="n">
        <f aca="false">ABS(F68-G68)</f>
        <v>1.13911365970614</v>
      </c>
      <c r="I68" s="0" t="n">
        <v>55</v>
      </c>
      <c r="J68" s="0" t="n">
        <v>2</v>
      </c>
      <c r="K68" s="0" t="n">
        <v>1614</v>
      </c>
    </row>
    <row r="69" customFormat="false" ht="12.8" hidden="false" customHeight="false" outlineLevel="0" collapsed="false">
      <c r="A69" s="0" t="n">
        <v>711.218672420796</v>
      </c>
      <c r="B69" s="0" t="n">
        <f aca="false">E69*G69</f>
        <v>19.7857061018725</v>
      </c>
      <c r="C69" s="0" t="n">
        <f aca="false">B69/A69</f>
        <v>0.0278194412901552</v>
      </c>
      <c r="D69" s="0" t="n">
        <f aca="false">C69*100</f>
        <v>2.78194412901552</v>
      </c>
      <c r="E69" s="0" t="n">
        <v>0.949713892889878</v>
      </c>
      <c r="F69" s="0" t="n">
        <f aca="false">(A69/E69)*$B$1</f>
        <v>19.3076296706433</v>
      </c>
      <c r="G69" s="0" t="n">
        <f aca="false">I69*(5/18)</f>
        <v>20.8333333333333</v>
      </c>
      <c r="H69" s="0" t="n">
        <f aca="false">ABS(F69-G69)</f>
        <v>1.52570366269</v>
      </c>
      <c r="I69" s="0" t="n">
        <v>75</v>
      </c>
      <c r="J69" s="0" t="n">
        <v>2</v>
      </c>
      <c r="K69" s="0" t="n">
        <v>2083</v>
      </c>
    </row>
    <row r="70" customFormat="false" ht="12.8" hidden="false" customHeight="false" outlineLevel="0" collapsed="false">
      <c r="A70" s="0" t="n">
        <v>708.566157814498</v>
      </c>
      <c r="B70" s="0" t="n">
        <f aca="false">E70*G70</f>
        <v>19.6975501422722</v>
      </c>
      <c r="C70" s="0" t="n">
        <f aca="false">B70/A70</f>
        <v>0.0277991686803492</v>
      </c>
      <c r="D70" s="0" t="n">
        <f aca="false">C70*100</f>
        <v>2.77991686803492</v>
      </c>
      <c r="E70" s="0" t="n">
        <v>1.26627108057464</v>
      </c>
      <c r="F70" s="0" t="n">
        <f aca="false">(A70/E70)*$B$1</f>
        <v>14.4268766547376</v>
      </c>
      <c r="G70" s="0" t="n">
        <f aca="false">I70*(5/18)</f>
        <v>15.5555555555556</v>
      </c>
      <c r="H70" s="0" t="n">
        <f aca="false">ABS(F70-G70)</f>
        <v>1.12867890081798</v>
      </c>
      <c r="I70" s="0" t="n">
        <v>56</v>
      </c>
      <c r="J70" s="0" t="n">
        <v>2</v>
      </c>
      <c r="K70" s="0" t="n">
        <v>2472</v>
      </c>
    </row>
    <row r="71" customFormat="false" ht="12.8" hidden="false" customHeight="false" outlineLevel="0" collapsed="false">
      <c r="A71" s="0" t="n">
        <v>714.081928072683</v>
      </c>
      <c r="B71" s="0" t="n">
        <f aca="false">E71*G71</f>
        <v>19.8458426946137</v>
      </c>
      <c r="C71" s="0" t="n">
        <f aca="false">B71/A71</f>
        <v>0.0277921088805284</v>
      </c>
      <c r="D71" s="0" t="n">
        <f aca="false">C71*100</f>
        <v>2.77921088805284</v>
      </c>
      <c r="E71" s="0" t="n">
        <v>1.11632865157202</v>
      </c>
      <c r="F71" s="0" t="n">
        <f aca="false">(A71/E71)*$B$1</f>
        <v>16.4920473086055</v>
      </c>
      <c r="G71" s="0" t="n">
        <f aca="false">I71*(5/18)</f>
        <v>17.7777777777778</v>
      </c>
      <c r="H71" s="0" t="n">
        <f aca="false">ABS(F71-G71)</f>
        <v>1.28573046917224</v>
      </c>
      <c r="I71" s="0" t="n">
        <v>64</v>
      </c>
      <c r="J71" s="0" t="n">
        <v>2</v>
      </c>
      <c r="K71" s="0" t="n">
        <v>6903</v>
      </c>
    </row>
    <row r="72" customFormat="false" ht="12.8" hidden="false" customHeight="false" outlineLevel="0" collapsed="false">
      <c r="A72" s="0" t="n">
        <v>718.922805313617</v>
      </c>
      <c r="B72" s="0" t="n">
        <f aca="false">E72*G72</f>
        <v>19.9752372685186</v>
      </c>
      <c r="C72" s="0" t="n">
        <f aca="false">B72/A72</f>
        <v>0.0277849542689145</v>
      </c>
      <c r="D72" s="0" t="n">
        <f aca="false">C72*100</f>
        <v>2.77849542689145</v>
      </c>
      <c r="E72" s="0" t="n">
        <v>1.38290104166667</v>
      </c>
      <c r="F72" s="0" t="n">
        <f aca="false">(A72/E72)*$B$1</f>
        <v>13.4032388769599</v>
      </c>
      <c r="G72" s="0" t="n">
        <f aca="false">I72*(5/18)</f>
        <v>14.4444444444444</v>
      </c>
      <c r="H72" s="0" t="n">
        <f aca="false">ABS(F72-G72)</f>
        <v>1.04120556748454</v>
      </c>
      <c r="I72" s="0" t="n">
        <v>52</v>
      </c>
      <c r="J72" s="0" t="n">
        <v>2</v>
      </c>
      <c r="K72" s="0" t="n">
        <v>1447</v>
      </c>
    </row>
    <row r="73" customFormat="false" ht="12.8" hidden="false" customHeight="false" outlineLevel="0" collapsed="false">
      <c r="A73" s="0" t="n">
        <v>720.180532922128</v>
      </c>
      <c r="B73" s="0" t="n">
        <f aca="false">E73*G73</f>
        <v>19.9939024390244</v>
      </c>
      <c r="C73" s="0" t="n">
        <f aca="false">B73/A73</f>
        <v>0.0277623478072911</v>
      </c>
      <c r="D73" s="0" t="n">
        <f aca="false">C73*100</f>
        <v>2.77623478072911</v>
      </c>
      <c r="E73" s="0" t="n">
        <v>0.999695121951219</v>
      </c>
      <c r="F73" s="0" t="n">
        <f aca="false">(A73/E73)*$B$1</f>
        <v>18.5734425218936</v>
      </c>
      <c r="G73" s="0" t="n">
        <f aca="false">I73*(5/18)</f>
        <v>20</v>
      </c>
      <c r="H73" s="0" t="n">
        <f aca="false">ABS(F73-G73)</f>
        <v>1.42655747810641</v>
      </c>
      <c r="I73" s="0" t="n">
        <v>72</v>
      </c>
      <c r="J73" s="0" t="n">
        <v>2</v>
      </c>
      <c r="K73" s="0" t="n">
        <v>210</v>
      </c>
    </row>
    <row r="74" customFormat="false" ht="12.8" hidden="false" customHeight="false" outlineLevel="0" collapsed="false">
      <c r="A74" s="0" t="n">
        <v>715.432736181397</v>
      </c>
      <c r="B74" s="0" t="n">
        <f aca="false">E74*G74</f>
        <v>19.8550991510945</v>
      </c>
      <c r="C74" s="0" t="n">
        <f aca="false">B74/A74</f>
        <v>0.0277525728792766</v>
      </c>
      <c r="D74" s="0" t="n">
        <f aca="false">C74*100</f>
        <v>2.77525728792766</v>
      </c>
      <c r="E74" s="0" t="n">
        <v>1.29960648988982</v>
      </c>
      <c r="F74" s="0" t="n">
        <f aca="false">(A74/E74)*$B$1</f>
        <v>14.1930436420465</v>
      </c>
      <c r="G74" s="0" t="n">
        <f aca="false">I74*(5/18)</f>
        <v>15.2777777777778</v>
      </c>
      <c r="H74" s="0" t="n">
        <f aca="false">ABS(F74-G74)</f>
        <v>1.08473413573128</v>
      </c>
      <c r="I74" s="0" t="n">
        <v>55</v>
      </c>
      <c r="J74" s="0" t="n">
        <v>2</v>
      </c>
      <c r="K74" s="0" t="n">
        <v>8000</v>
      </c>
    </row>
    <row r="75" customFormat="false" ht="12.8" hidden="false" customHeight="false" outlineLevel="0" collapsed="false">
      <c r="A75" s="0" t="n">
        <v>704.786492492585</v>
      </c>
      <c r="B75" s="0" t="n">
        <f aca="false">E75*G75</f>
        <v>19.5357400514659</v>
      </c>
      <c r="C75" s="0" t="n">
        <f aca="false">B75/A75</f>
        <v>0.0277186641054581</v>
      </c>
      <c r="D75" s="0" t="n">
        <f aca="false">C75*100</f>
        <v>2.77186641054581</v>
      </c>
      <c r="E75" s="0" t="n">
        <v>1.11632800294091</v>
      </c>
      <c r="F75" s="0" t="n">
        <f aca="false">(A75/E75)*$B$1</f>
        <v>16.2773744487114</v>
      </c>
      <c r="G75" s="0" t="n">
        <f aca="false">I75*(5/18)</f>
        <v>17.5</v>
      </c>
      <c r="H75" s="0" t="n">
        <f aca="false">ABS(F75-G75)</f>
        <v>1.22262555128859</v>
      </c>
      <c r="I75" s="0" t="n">
        <v>63</v>
      </c>
      <c r="J75" s="0" t="n">
        <v>2</v>
      </c>
      <c r="K75" s="0" t="n">
        <v>4936</v>
      </c>
    </row>
    <row r="76" customFormat="false" ht="12.8" hidden="false" customHeight="false" outlineLevel="0" collapsed="false">
      <c r="A76" s="0" t="n">
        <v>723.997928173831</v>
      </c>
      <c r="B76" s="0" t="n">
        <f aca="false">E76*G76</f>
        <v>20.0494321282653</v>
      </c>
      <c r="C76" s="0" t="n">
        <f aca="false">B76/A76</f>
        <v>0.0276926650589136</v>
      </c>
      <c r="D76" s="0" t="n">
        <f aca="false">C76*100</f>
        <v>2.76926650589136</v>
      </c>
      <c r="E76" s="0" t="n">
        <v>1.26627992389044</v>
      </c>
      <c r="F76" s="0" t="n">
        <f aca="false">(A76/E76)*$B$1</f>
        <v>14.7409747811629</v>
      </c>
      <c r="G76" s="0" t="n">
        <f aca="false">I76*(5/18)</f>
        <v>15.8333333333333</v>
      </c>
      <c r="H76" s="0" t="n">
        <f aca="false">ABS(F76-G76)</f>
        <v>1.09235855217046</v>
      </c>
      <c r="I76" s="0" t="n">
        <v>57</v>
      </c>
      <c r="J76" s="0" t="n">
        <v>2</v>
      </c>
      <c r="K76" s="0" t="n">
        <v>4951</v>
      </c>
    </row>
    <row r="77" customFormat="false" ht="12.8" hidden="false" customHeight="false" outlineLevel="0" collapsed="false">
      <c r="A77" s="0" t="n">
        <v>727.964971684764</v>
      </c>
      <c r="B77" s="0" t="n">
        <f aca="false">E77*G77</f>
        <v>20.1420375986684</v>
      </c>
      <c r="C77" s="0" t="n">
        <f aca="false">B77/A77</f>
        <v>0.0276689653789972</v>
      </c>
      <c r="D77" s="0" t="n">
        <f aca="false">C77*100</f>
        <v>2.76689653789972</v>
      </c>
      <c r="E77" s="0" t="n">
        <v>1.1329896149251</v>
      </c>
      <c r="F77" s="0" t="n">
        <f aca="false">(A77/E77)*$B$1</f>
        <v>16.5654468168698</v>
      </c>
      <c r="G77" s="0" t="n">
        <f aca="false">I77*(5/18)</f>
        <v>17.7777777777778</v>
      </c>
      <c r="H77" s="0" t="n">
        <f aca="false">ABS(F77-G77)</f>
        <v>1.21233096090796</v>
      </c>
      <c r="I77" s="0" t="n">
        <v>64</v>
      </c>
      <c r="J77" s="0" t="n">
        <v>2</v>
      </c>
      <c r="K77" s="0" t="n">
        <v>6503</v>
      </c>
    </row>
    <row r="78" customFormat="false" ht="12.8" hidden="false" customHeight="false" outlineLevel="0" collapsed="false">
      <c r="A78" s="0" t="n">
        <v>705.761999543756</v>
      </c>
      <c r="B78" s="0" t="n">
        <f aca="false">E78*G78</f>
        <v>19.5126402164899</v>
      </c>
      <c r="C78" s="0" t="n">
        <f aca="false">B78/A78</f>
        <v>0.0276476209105959</v>
      </c>
      <c r="D78" s="0" t="n">
        <f aca="false">C78*100</f>
        <v>2.76476209105959</v>
      </c>
      <c r="E78" s="0" t="n">
        <v>1.03302212910829</v>
      </c>
      <c r="F78" s="0" t="n">
        <f aca="false">(A78/E78)*$B$1</f>
        <v>17.6143753722016</v>
      </c>
      <c r="G78" s="0" t="n">
        <f aca="false">I78*(5/18)</f>
        <v>18.8888888888889</v>
      </c>
      <c r="H78" s="0" t="n">
        <f aca="false">ABS(F78-G78)</f>
        <v>1.27451351668731</v>
      </c>
      <c r="I78" s="0" t="n">
        <v>68</v>
      </c>
      <c r="J78" s="0" t="n">
        <v>2</v>
      </c>
      <c r="K78" s="0" t="n">
        <v>867</v>
      </c>
    </row>
    <row r="79" customFormat="false" ht="12.8" hidden="false" customHeight="false" outlineLevel="0" collapsed="false">
      <c r="A79" s="0" t="n">
        <v>706.637813876387</v>
      </c>
      <c r="B79" s="0" t="n">
        <f aca="false">E79*G79</f>
        <v>19.5125991365838</v>
      </c>
      <c r="C79" s="0" t="n">
        <f aca="false">B79/A79</f>
        <v>0.027613296024372</v>
      </c>
      <c r="D79" s="0" t="n">
        <f aca="false">C79*100</f>
        <v>2.7613296024372</v>
      </c>
      <c r="E79" s="0" t="n">
        <v>1.13298962728551</v>
      </c>
      <c r="F79" s="0" t="n">
        <f aca="false">(A79/E79)*$B$1</f>
        <v>16.0801294734862</v>
      </c>
      <c r="G79" s="0" t="n">
        <f aca="false">I79*(5/18)</f>
        <v>17.2222222222222</v>
      </c>
      <c r="H79" s="0" t="n">
        <f aca="false">ABS(F79-G79)</f>
        <v>1.14209274873603</v>
      </c>
      <c r="I79" s="0" t="n">
        <v>62</v>
      </c>
      <c r="J79" s="0" t="n">
        <v>2</v>
      </c>
      <c r="K79" s="0" t="n">
        <v>7116</v>
      </c>
    </row>
    <row r="80" customFormat="false" ht="12.8" hidden="false" customHeight="false" outlineLevel="0" collapsed="false">
      <c r="A80" s="0" t="n">
        <v>726.472298164218</v>
      </c>
      <c r="B80" s="0" t="n">
        <f aca="false">E80*G80</f>
        <v>20.0307744188771</v>
      </c>
      <c r="C80" s="0" t="n">
        <f aca="false">B80/A80</f>
        <v>0.0275726610216171</v>
      </c>
      <c r="D80" s="0" t="n">
        <f aca="false">C80*100</f>
        <v>2.75726610216171</v>
      </c>
      <c r="E80" s="0" t="n">
        <v>1.36058090392373</v>
      </c>
      <c r="F80" s="0" t="n">
        <f aca="false">(A80/E80)*$B$1</f>
        <v>13.7661750730217</v>
      </c>
      <c r="G80" s="0" t="n">
        <f aca="false">I80*(5/18)</f>
        <v>14.7222222222222</v>
      </c>
      <c r="H80" s="0" t="n">
        <f aca="false">ABS(F80-G80)</f>
        <v>0.956047149200561</v>
      </c>
      <c r="I80" s="0" t="n">
        <v>53</v>
      </c>
      <c r="J80" s="0" t="n">
        <v>2</v>
      </c>
      <c r="K80" s="0" t="n">
        <v>6719</v>
      </c>
    </row>
    <row r="81" customFormat="false" ht="12.8" hidden="false" customHeight="false" outlineLevel="0" collapsed="false">
      <c r="A81" s="0" t="n">
        <v>715.167812474807</v>
      </c>
      <c r="B81" s="0" t="n">
        <f aca="false">E81*G81</f>
        <v>19.6977415252379</v>
      </c>
      <c r="C81" s="0" t="n">
        <f aca="false">B81/A81</f>
        <v>0.0275428244695111</v>
      </c>
      <c r="D81" s="0" t="n">
        <f aca="false">C81*100</f>
        <v>2.75428244695111</v>
      </c>
      <c r="E81" s="0" t="n">
        <v>1.26628338376529</v>
      </c>
      <c r="F81" s="0" t="n">
        <f aca="false">(A81/E81)*$B$1</f>
        <v>14.5611492423225</v>
      </c>
      <c r="G81" s="0" t="n">
        <f aca="false">I81*(5/18)</f>
        <v>15.5555555555556</v>
      </c>
      <c r="H81" s="0" t="n">
        <f aca="false">ABS(F81-G81)</f>
        <v>0.994406313233093</v>
      </c>
      <c r="I81" s="0" t="n">
        <v>56</v>
      </c>
      <c r="J81" s="0" t="n">
        <v>2</v>
      </c>
      <c r="K81" s="0" t="n">
        <v>1780</v>
      </c>
    </row>
    <row r="82" customFormat="false" ht="12.8" hidden="false" customHeight="false" outlineLevel="0" collapsed="false">
      <c r="A82" s="0" t="n">
        <v>721.108174964062</v>
      </c>
      <c r="B82" s="0" t="n">
        <f aca="false">E82*G82</f>
        <v>19.8550470522295</v>
      </c>
      <c r="C82" s="0" t="n">
        <f aca="false">B82/A82</f>
        <v>0.0275340756651649</v>
      </c>
      <c r="D82" s="0" t="n">
        <f aca="false">C82*100</f>
        <v>2.75340756651649</v>
      </c>
      <c r="E82" s="0" t="n">
        <v>1.09966414443117</v>
      </c>
      <c r="F82" s="0" t="n">
        <f aca="false">(A82/E82)*$B$1</f>
        <v>16.9067042498736</v>
      </c>
      <c r="G82" s="0" t="n">
        <f aca="false">I82*(5/18)</f>
        <v>18.0555555555556</v>
      </c>
      <c r="H82" s="0" t="n">
        <f aca="false">ABS(F82-G82)</f>
        <v>1.14885130568196</v>
      </c>
      <c r="I82" s="0" t="n">
        <v>65</v>
      </c>
      <c r="J82" s="0" t="n">
        <v>2</v>
      </c>
      <c r="K82" s="0" t="n">
        <v>6455</v>
      </c>
    </row>
    <row r="83" customFormat="false" ht="12.8" hidden="false" customHeight="false" outlineLevel="0" collapsed="false">
      <c r="A83" s="0" t="n">
        <v>712.732768995505</v>
      </c>
      <c r="B83" s="0" t="n">
        <f aca="false">E83*G83</f>
        <v>19.6235492074418</v>
      </c>
      <c r="C83" s="0" t="n">
        <f aca="false">B83/A83</f>
        <v>0.0275328286576446</v>
      </c>
      <c r="D83" s="0" t="n">
        <f aca="false">C83*100</f>
        <v>2.75328286576446</v>
      </c>
      <c r="E83" s="0" t="n">
        <v>1.33292032352435</v>
      </c>
      <c r="F83" s="0" t="n">
        <f aca="false">(A83/E83)*$B$1</f>
        <v>13.7860909088712</v>
      </c>
      <c r="G83" s="0" t="n">
        <f aca="false">I83*(5/18)</f>
        <v>14.7222222222222</v>
      </c>
      <c r="H83" s="0" t="n">
        <f aca="false">ABS(F83-G83)</f>
        <v>0.936131313351062</v>
      </c>
      <c r="I83" s="0" t="n">
        <v>53</v>
      </c>
      <c r="J83" s="0" t="n">
        <v>2</v>
      </c>
      <c r="K83" s="0" t="n">
        <v>4125</v>
      </c>
    </row>
    <row r="84" customFormat="false" ht="12.8" hidden="false" customHeight="false" outlineLevel="0" collapsed="false">
      <c r="A84" s="0" t="n">
        <v>710.721464428928</v>
      </c>
      <c r="B84" s="0" t="n">
        <f aca="false">E84*G84</f>
        <v>19.5542935631415</v>
      </c>
      <c r="C84" s="0" t="n">
        <f aca="false">B84/A84</f>
        <v>0.0275133009791023</v>
      </c>
      <c r="D84" s="0" t="n">
        <f aca="false">C84*100</f>
        <v>2.75133009791023</v>
      </c>
      <c r="E84" s="0" t="n">
        <v>1.08300702811245</v>
      </c>
      <c r="F84" s="0" t="n">
        <f aca="false">(A84/E84)*$B$1</f>
        <v>16.9194701289446</v>
      </c>
      <c r="G84" s="0" t="n">
        <f aca="false">I84*(5/18)</f>
        <v>18.0555555555556</v>
      </c>
      <c r="H84" s="0" t="n">
        <f aca="false">ABS(F84-G84)</f>
        <v>1.13608542661092</v>
      </c>
      <c r="I84" s="0" t="n">
        <v>65</v>
      </c>
      <c r="J84" s="0" t="n">
        <v>2</v>
      </c>
      <c r="K84" s="0" t="n">
        <v>2583</v>
      </c>
    </row>
    <row r="85" customFormat="false" ht="12.8" hidden="false" customHeight="false" outlineLevel="0" collapsed="false">
      <c r="A85" s="0" t="n">
        <v>707.007779306565</v>
      </c>
      <c r="B85" s="0" t="n">
        <f aca="false">E85*G85</f>
        <v>19.4385586094631</v>
      </c>
      <c r="C85" s="0" t="n">
        <f aca="false">B85/A85</f>
        <v>0.0274941226651402</v>
      </c>
      <c r="D85" s="0" t="n">
        <f aca="false">C85*100</f>
        <v>2.74941226651402</v>
      </c>
      <c r="E85" s="0" t="n">
        <v>0.999697299915244</v>
      </c>
      <c r="F85" s="0" t="n">
        <f aca="false">(A85/E85)*$B$1</f>
        <v>18.2336777272466</v>
      </c>
      <c r="G85" s="0" t="n">
        <f aca="false">I85*(5/18)</f>
        <v>19.4444444444444</v>
      </c>
      <c r="H85" s="0" t="n">
        <f aca="false">ABS(F85-G85)</f>
        <v>1.21076671719785</v>
      </c>
      <c r="I85" s="0" t="n">
        <v>70</v>
      </c>
      <c r="J85" s="0" t="n">
        <v>2</v>
      </c>
      <c r="K85" s="0" t="n">
        <v>6682</v>
      </c>
    </row>
    <row r="86" customFormat="false" ht="12.8" hidden="false" customHeight="false" outlineLevel="0" collapsed="false">
      <c r="A86" s="0" t="n">
        <v>729.821896081503</v>
      </c>
      <c r="B86" s="0" t="n">
        <f aca="false">E86*G86</f>
        <v>20.0510900331226</v>
      </c>
      <c r="C86" s="0" t="n">
        <f aca="false">B86/A86</f>
        <v>0.0274739496591965</v>
      </c>
      <c r="D86" s="0" t="n">
        <f aca="false">C86*100</f>
        <v>2.74739496591965</v>
      </c>
      <c r="E86" s="0" t="n">
        <v>0.962452321589883</v>
      </c>
      <c r="F86" s="0" t="n">
        <f aca="false">(A86/E86)*$B$1</f>
        <v>19.5504278320873</v>
      </c>
      <c r="G86" s="0" t="n">
        <f aca="false">I86*(5/18)</f>
        <v>20.8333333333333</v>
      </c>
      <c r="H86" s="0" t="n">
        <f aca="false">ABS(F86-G86)</f>
        <v>1.28290550124603</v>
      </c>
      <c r="I86" s="0" t="n">
        <v>75</v>
      </c>
      <c r="J86" s="0" t="n">
        <v>2</v>
      </c>
      <c r="K86" s="0" t="n">
        <v>5242</v>
      </c>
    </row>
    <row r="87" customFormat="false" ht="12.8" hidden="false" customHeight="false" outlineLevel="0" collapsed="false">
      <c r="A87" s="0" t="n">
        <v>721.022884518931</v>
      </c>
      <c r="B87" s="0" t="n">
        <f aca="false">E87*G87</f>
        <v>19.7993899658821</v>
      </c>
      <c r="C87" s="0" t="n">
        <f aca="false">B87/A87</f>
        <v>0.0274601408512746</v>
      </c>
      <c r="D87" s="0" t="n">
        <f aca="false">C87*100</f>
        <v>2.74601408512746</v>
      </c>
      <c r="E87" s="0" t="n">
        <v>1.03301165039385</v>
      </c>
      <c r="F87" s="0" t="n">
        <f aca="false">(A87/E87)*$B$1</f>
        <v>17.995438375387</v>
      </c>
      <c r="G87" s="0" t="n">
        <f aca="false">I87*(5/18)</f>
        <v>19.1666666666667</v>
      </c>
      <c r="H87" s="0" t="n">
        <f aca="false">ABS(F87-G87)</f>
        <v>1.17122829127965</v>
      </c>
      <c r="I87" s="0" t="n">
        <v>69</v>
      </c>
      <c r="J87" s="0" t="n">
        <v>2</v>
      </c>
      <c r="K87" s="0" t="n">
        <v>3404</v>
      </c>
    </row>
    <row r="88" customFormat="false" ht="12.8" hidden="false" customHeight="false" outlineLevel="0" collapsed="false">
      <c r="A88" s="0" t="n">
        <v>717.145731354514</v>
      </c>
      <c r="B88" s="0" t="n">
        <f aca="false">E88*G88</f>
        <v>19.6744053819444</v>
      </c>
      <c r="C88" s="0" t="n">
        <f aca="false">B88/A88</f>
        <v>0.0274343198624138</v>
      </c>
      <c r="D88" s="0" t="n">
        <f aca="false">C88*100</f>
        <v>2.74343198624138</v>
      </c>
      <c r="E88" s="0" t="n">
        <v>1.81609895833333</v>
      </c>
      <c r="F88" s="0" t="n">
        <f aca="false">(A88/E88)*$B$1</f>
        <v>10.1809079226131</v>
      </c>
      <c r="G88" s="0" t="n">
        <f aca="false">I88*(5/18)</f>
        <v>10.8333333333333</v>
      </c>
      <c r="H88" s="0" t="n">
        <f aca="false">ABS(F88-G88)</f>
        <v>0.65242541072022</v>
      </c>
      <c r="I88" s="0" t="n">
        <v>39</v>
      </c>
      <c r="J88" s="0" t="n">
        <v>2</v>
      </c>
      <c r="K88" s="0" t="n">
        <v>7828</v>
      </c>
    </row>
    <row r="89" customFormat="false" ht="12.8" hidden="false" customHeight="false" outlineLevel="0" collapsed="false">
      <c r="A89" s="0" t="n">
        <v>715.631189929561</v>
      </c>
      <c r="B89" s="0" t="n">
        <f aca="false">E89*G89</f>
        <v>19.6234953703704</v>
      </c>
      <c r="C89" s="0" t="n">
        <f aca="false">B89/A89</f>
        <v>0.0274212410617569</v>
      </c>
      <c r="D89" s="0" t="n">
        <f aca="false">C89*100</f>
        <v>2.74212410617569</v>
      </c>
      <c r="E89" s="0" t="n">
        <v>1.33291666666667</v>
      </c>
      <c r="F89" s="0" t="n">
        <f aca="false">(A89/E89)*$B$1</f>
        <v>13.8421918248635</v>
      </c>
      <c r="G89" s="0" t="n">
        <f aca="false">I89*(5/18)</f>
        <v>14.7222222222222</v>
      </c>
      <c r="H89" s="0" t="n">
        <f aca="false">ABS(F89-G89)</f>
        <v>0.880030397358762</v>
      </c>
      <c r="I89" s="0" t="n">
        <v>53</v>
      </c>
      <c r="J89" s="0" t="n">
        <v>2</v>
      </c>
      <c r="K89" s="0" t="n">
        <v>6069</v>
      </c>
    </row>
    <row r="90" customFormat="false" ht="12.8" hidden="false" customHeight="false" outlineLevel="0" collapsed="false">
      <c r="A90" s="0" t="n">
        <v>707.3733102118</v>
      </c>
      <c r="B90" s="0" t="n">
        <f aca="false">E90*G90</f>
        <v>19.3874904865148</v>
      </c>
      <c r="C90" s="0" t="n">
        <f aca="false">B90/A90</f>
        <v>0.0274077212224898</v>
      </c>
      <c r="D90" s="0" t="n">
        <f aca="false">C90*100</f>
        <v>2.74077212224898</v>
      </c>
      <c r="E90" s="0" t="n">
        <v>0.983027686640189</v>
      </c>
      <c r="F90" s="0" t="n">
        <f aca="false">(A90/E90)*$B$1</f>
        <v>18.5524607296905</v>
      </c>
      <c r="G90" s="0" t="n">
        <f aca="false">I90*(5/18)</f>
        <v>19.7222222222222</v>
      </c>
      <c r="H90" s="0" t="n">
        <f aca="false">ABS(F90-G90)</f>
        <v>1.16976149253177</v>
      </c>
      <c r="I90" s="0" t="n">
        <v>71</v>
      </c>
      <c r="J90" s="0" t="n">
        <v>2</v>
      </c>
      <c r="K90" s="0" t="n">
        <v>3501</v>
      </c>
    </row>
    <row r="91" customFormat="false" ht="12.8" hidden="false" customHeight="false" outlineLevel="0" collapsed="false">
      <c r="A91" s="0" t="n">
        <v>721.387551874857</v>
      </c>
      <c r="B91" s="0" t="n">
        <f aca="false">E91*G91</f>
        <v>19.7625231034729</v>
      </c>
      <c r="C91" s="0" t="n">
        <f aca="false">B91/A91</f>
        <v>0.0273951540362887</v>
      </c>
      <c r="D91" s="0" t="n">
        <f aca="false">C91*100</f>
        <v>2.73951540362887</v>
      </c>
      <c r="E91" s="0" t="n">
        <v>1.01635833103575</v>
      </c>
      <c r="F91" s="0" t="n">
        <f aca="false">(A91/E91)*$B$1</f>
        <v>18.2995493073514</v>
      </c>
      <c r="G91" s="0" t="n">
        <f aca="false">I91*(5/18)</f>
        <v>19.4444444444444</v>
      </c>
      <c r="H91" s="0" t="n">
        <f aca="false">ABS(F91-G91)</f>
        <v>1.14489513709301</v>
      </c>
      <c r="I91" s="0" t="n">
        <v>70</v>
      </c>
      <c r="J91" s="0" t="n">
        <v>2</v>
      </c>
      <c r="K91" s="0" t="n">
        <v>433</v>
      </c>
    </row>
    <row r="92" customFormat="false" ht="12.8" hidden="false" customHeight="false" outlineLevel="0" collapsed="false">
      <c r="A92" s="0" t="n">
        <v>714.719525408394</v>
      </c>
      <c r="B92" s="0" t="n">
        <f aca="false">E92*G92</f>
        <v>19.5540726273149</v>
      </c>
      <c r="C92" s="0" t="n">
        <f aca="false">B92/A92</f>
        <v>0.0273590855323864</v>
      </c>
      <c r="D92" s="0" t="n">
        <f aca="false">C92*100</f>
        <v>2.73590855323864</v>
      </c>
      <c r="E92" s="0" t="n">
        <v>1.08299479166667</v>
      </c>
      <c r="F92" s="0" t="n">
        <f aca="false">(A92/E92)*$B$1</f>
        <v>17.0148404088117</v>
      </c>
      <c r="G92" s="0" t="n">
        <f aca="false">I92*(5/18)</f>
        <v>18.0555555555556</v>
      </c>
      <c r="H92" s="0" t="n">
        <f aca="false">ABS(F92-G92)</f>
        <v>1.04071514674382</v>
      </c>
      <c r="I92" s="0" t="n">
        <v>65</v>
      </c>
      <c r="J92" s="0" t="n">
        <v>2</v>
      </c>
      <c r="K92" s="0" t="n">
        <v>3743</v>
      </c>
    </row>
    <row r="93" customFormat="false" ht="12.8" hidden="false" customHeight="false" outlineLevel="0" collapsed="false">
      <c r="A93" s="0" t="n">
        <v>721.11926891465</v>
      </c>
      <c r="B93" s="0" t="n">
        <f aca="false">E93*G93</f>
        <v>19.7161257083977</v>
      </c>
      <c r="C93" s="0" t="n">
        <f aca="false">B93/A93</f>
        <v>0.0273410052376942</v>
      </c>
      <c r="D93" s="0" t="n">
        <f aca="false">C93*100</f>
        <v>2.73410052376942</v>
      </c>
      <c r="E93" s="0" t="n">
        <v>1.18296754250386</v>
      </c>
      <c r="F93" s="0" t="n">
        <f aca="false">(A93/E93)*$B$1</f>
        <v>15.7163927340608</v>
      </c>
      <c r="G93" s="0" t="n">
        <f aca="false">I93*(5/18)</f>
        <v>16.6666666666667</v>
      </c>
      <c r="H93" s="0" t="n">
        <f aca="false">ABS(F93-G93)</f>
        <v>0.950273932605825</v>
      </c>
      <c r="I93" s="0" t="n">
        <v>60</v>
      </c>
      <c r="J93" s="0" t="n">
        <v>2</v>
      </c>
      <c r="K93" s="0" t="n">
        <v>206</v>
      </c>
    </row>
    <row r="94" customFormat="false" ht="12.8" hidden="false" customHeight="false" outlineLevel="0" collapsed="false">
      <c r="A94" s="0" t="n">
        <v>718.533228180855</v>
      </c>
      <c r="B94" s="0" t="n">
        <f aca="false">E94*G94</f>
        <v>19.633699119912</v>
      </c>
      <c r="C94" s="0" t="n">
        <f aca="false">B94/A94</f>
        <v>0.0273246919556101</v>
      </c>
      <c r="D94" s="0" t="n">
        <f aca="false">C94*100</f>
        <v>2.73246919556101</v>
      </c>
      <c r="E94" s="0" t="n">
        <v>1.24002310231023</v>
      </c>
      <c r="F94" s="0" t="n">
        <f aca="false">(A94/E94)*$B$1</f>
        <v>14.9394868904578</v>
      </c>
      <c r="G94" s="0" t="n">
        <f aca="false">I94*(5/18)</f>
        <v>15.8333333333333</v>
      </c>
      <c r="H94" s="0" t="n">
        <f aca="false">ABS(F94-G94)</f>
        <v>0.893846442875502</v>
      </c>
      <c r="I94" s="0" t="n">
        <v>57</v>
      </c>
      <c r="J94" s="0" t="n">
        <v>2</v>
      </c>
      <c r="K94" s="0" t="n">
        <v>1708</v>
      </c>
    </row>
    <row r="95" customFormat="false" ht="12.8" hidden="false" customHeight="false" outlineLevel="0" collapsed="false">
      <c r="A95" s="0" t="n">
        <v>719.711747854653</v>
      </c>
      <c r="B95" s="0" t="n">
        <f aca="false">E95*G95</f>
        <v>19.6607023558369</v>
      </c>
      <c r="C95" s="0" t="n">
        <f aca="false">B95/A95</f>
        <v>0.0273174676034431</v>
      </c>
      <c r="D95" s="0" t="n">
        <f aca="false">C95*100</f>
        <v>2.73174676034431</v>
      </c>
      <c r="E95" s="0" t="n">
        <v>1.19963607594937</v>
      </c>
      <c r="F95" s="0" t="n">
        <f aca="false">(A95/E95)*$B$1</f>
        <v>15.4677689232572</v>
      </c>
      <c r="G95" s="0" t="n">
        <f aca="false">I95*(5/18)</f>
        <v>16.3888888888889</v>
      </c>
      <c r="H95" s="0" t="n">
        <f aca="false">ABS(F95-G95)</f>
        <v>0.921119965631672</v>
      </c>
      <c r="I95" s="0" t="n">
        <v>59</v>
      </c>
      <c r="J95" s="0" t="n">
        <v>2</v>
      </c>
      <c r="K95" s="0" t="n">
        <v>6833</v>
      </c>
    </row>
    <row r="96" customFormat="false" ht="12.8" hidden="false" customHeight="false" outlineLevel="0" collapsed="false">
      <c r="A96" s="0" t="n">
        <v>718.922805313617</v>
      </c>
      <c r="B96" s="0" t="n">
        <f aca="false">E96*G96</f>
        <v>19.6235617379358</v>
      </c>
      <c r="C96" s="0" t="n">
        <f aca="false">B96/A96</f>
        <v>0.027295784182803</v>
      </c>
      <c r="D96" s="0" t="n">
        <f aca="false">C96*100</f>
        <v>2.7295784182803</v>
      </c>
      <c r="E96" s="0" t="n">
        <v>1.33292117465224</v>
      </c>
      <c r="F96" s="0" t="n">
        <f aca="false">(A96/E96)*$B$1</f>
        <v>13.9058133047447</v>
      </c>
      <c r="G96" s="0" t="n">
        <f aca="false">I96*(5/18)</f>
        <v>14.7222222222222</v>
      </c>
      <c r="H96" s="0" t="n">
        <f aca="false">ABS(F96-G96)</f>
        <v>0.816408917477517</v>
      </c>
      <c r="I96" s="0" t="n">
        <v>53</v>
      </c>
      <c r="J96" s="0" t="n">
        <v>2</v>
      </c>
      <c r="K96" s="0" t="n">
        <v>3032</v>
      </c>
    </row>
    <row r="97" customFormat="false" ht="12.8" hidden="false" customHeight="false" outlineLevel="0" collapsed="false">
      <c r="A97" s="0" t="n">
        <v>723.266202722068</v>
      </c>
      <c r="B97" s="0" t="n">
        <f aca="false">E97*G97</f>
        <v>19.7347134337311</v>
      </c>
      <c r="C97" s="0" t="n">
        <f aca="false">B97/A97</f>
        <v>0.0272855462614705</v>
      </c>
      <c r="D97" s="0" t="n">
        <f aca="false">C97*100</f>
        <v>2.72855462614705</v>
      </c>
      <c r="E97" s="0" t="n">
        <v>1.366249391566</v>
      </c>
      <c r="F97" s="0" t="n">
        <f aca="false">(A97/E97)*$B$1</f>
        <v>13.6485586794918</v>
      </c>
      <c r="G97" s="0" t="n">
        <f aca="false">I97*(5/18)</f>
        <v>14.4444444444444</v>
      </c>
      <c r="H97" s="0" t="n">
        <f aca="false">ABS(F97-G97)</f>
        <v>0.795885764952674</v>
      </c>
      <c r="I97" s="0" t="n">
        <v>52</v>
      </c>
      <c r="J97" s="0" t="n">
        <v>2</v>
      </c>
      <c r="K97" s="0" t="n">
        <v>5305</v>
      </c>
    </row>
    <row r="98" customFormat="false" ht="12.8" hidden="false" customHeight="false" outlineLevel="0" collapsed="false">
      <c r="A98" s="0" t="n">
        <v>717.055785835384</v>
      </c>
      <c r="B98" s="0" t="n">
        <f aca="false">E98*G98</f>
        <v>19.5357813932172</v>
      </c>
      <c r="C98" s="0" t="n">
        <f aca="false">B98/A98</f>
        <v>0.0272444372936168</v>
      </c>
      <c r="D98" s="0" t="n">
        <f aca="false">C98*100</f>
        <v>2.72444372936168</v>
      </c>
      <c r="E98" s="0" t="n">
        <v>1.1163303653267</v>
      </c>
      <c r="F98" s="0" t="n">
        <f aca="false">(A98/E98)*$B$1</f>
        <v>16.5607044843722</v>
      </c>
      <c r="G98" s="0" t="n">
        <f aca="false">I98*(5/18)</f>
        <v>17.5</v>
      </c>
      <c r="H98" s="0" t="n">
        <f aca="false">ABS(F98-G98)</f>
        <v>0.939295515627787</v>
      </c>
      <c r="I98" s="0" t="n">
        <v>63</v>
      </c>
      <c r="J98" s="0" t="n">
        <v>2</v>
      </c>
      <c r="K98" s="0" t="n">
        <v>264</v>
      </c>
    </row>
    <row r="99" customFormat="false" ht="12.8" hidden="false" customHeight="false" outlineLevel="0" collapsed="false">
      <c r="A99" s="0" t="n">
        <v>707.37048284474</v>
      </c>
      <c r="B99" s="0" t="n">
        <f aca="false">E99*G99</f>
        <v>19.1792084919811</v>
      </c>
      <c r="C99" s="0" t="n">
        <f aca="false">B99/A99</f>
        <v>0.0271133853576283</v>
      </c>
      <c r="D99" s="0" t="n">
        <f aca="false">C99*100</f>
        <v>2.71133853576283</v>
      </c>
      <c r="E99" s="0" t="n">
        <v>1.23294911734164</v>
      </c>
      <c r="F99" s="0" t="n">
        <f aca="false">(A99/E99)*$B$1</f>
        <v>14.7917780227619</v>
      </c>
      <c r="G99" s="0" t="n">
        <f aca="false">I99*(5/18)</f>
        <v>15.5555555555556</v>
      </c>
      <c r="H99" s="0" t="n">
        <f aca="false">ABS(F99-G99)</f>
        <v>0.76377753279362</v>
      </c>
      <c r="I99" s="0" t="n">
        <v>56</v>
      </c>
      <c r="J99" s="0" t="n">
        <v>2</v>
      </c>
      <c r="K99" s="0" t="n">
        <v>386</v>
      </c>
    </row>
    <row r="100" customFormat="false" ht="12.8" hidden="false" customHeight="false" outlineLevel="0" collapsed="false">
      <c r="A100" s="0" t="n">
        <v>722.554496214645</v>
      </c>
      <c r="B100" s="0" t="n">
        <f aca="false">E100*G100</f>
        <v>19.5906427621928</v>
      </c>
      <c r="C100" s="0" t="n">
        <f aca="false">B100/A100</f>
        <v>0.0271130314250694</v>
      </c>
      <c r="D100" s="0" t="n">
        <f aca="false">C100*100</f>
        <v>2.71130314250694</v>
      </c>
      <c r="E100" s="0" t="n">
        <v>2.01503754125412</v>
      </c>
      <c r="F100" s="0" t="n">
        <f aca="false">(A100/E100)*$B$1</f>
        <v>9.24498194632012</v>
      </c>
      <c r="G100" s="0" t="n">
        <f aca="false">I100*(5/18)</f>
        <v>9.72222222222222</v>
      </c>
      <c r="H100" s="0" t="n">
        <f aca="false">ABS(F100-G100)</f>
        <v>0.4772402759021</v>
      </c>
      <c r="I100" s="0" t="n">
        <v>35</v>
      </c>
      <c r="J100" s="0" t="n">
        <v>2</v>
      </c>
      <c r="K100" s="0" t="n">
        <v>4686</v>
      </c>
    </row>
    <row r="101" customFormat="false" ht="12.8" hidden="false" customHeight="false" outlineLevel="0" collapsed="false">
      <c r="A101" s="0" t="n">
        <v>706.467975211899</v>
      </c>
      <c r="B101" s="0" t="n">
        <f aca="false">E101*G101</f>
        <v>19.1421963839163</v>
      </c>
      <c r="C101" s="0" t="n">
        <f aca="false">B101/A101</f>
        <v>0.0270956321525754</v>
      </c>
      <c r="D101" s="0" t="n">
        <f aca="false">C101*100</f>
        <v>2.70956321525754</v>
      </c>
      <c r="E101" s="0" t="n">
        <v>1.56617970413861</v>
      </c>
      <c r="F101" s="0" t="n">
        <f aca="false">(A101/E101)*$B$1</f>
        <v>11.6297261739202</v>
      </c>
      <c r="G101" s="0" t="n">
        <f aca="false">I101*(5/18)</f>
        <v>12.2222222222222</v>
      </c>
      <c r="H101" s="0" t="n">
        <f aca="false">ABS(F101-G101)</f>
        <v>0.59249604830204</v>
      </c>
      <c r="I101" s="0" t="n">
        <v>44</v>
      </c>
      <c r="J101" s="0" t="n">
        <v>2</v>
      </c>
      <c r="K101" s="0" t="n">
        <v>625</v>
      </c>
    </row>
    <row r="102" customFormat="false" ht="12.8" hidden="false" customHeight="false" outlineLevel="0" collapsed="false">
      <c r="A102" s="0" t="n">
        <v>710.556120232596</v>
      </c>
      <c r="B102" s="0" t="n">
        <f aca="false">E102*G102</f>
        <v>19.2440073581435</v>
      </c>
      <c r="C102" s="0" t="n">
        <f aca="false">B102/A102</f>
        <v>0.0270830224526729</v>
      </c>
      <c r="D102" s="0" t="n">
        <f aca="false">C102*100</f>
        <v>2.70830224526729</v>
      </c>
      <c r="E102" s="0" t="n">
        <v>1.64948634498373</v>
      </c>
      <c r="F102" s="0" t="n">
        <f aca="false">(A102/E102)*$B$1</f>
        <v>11.1062708664574</v>
      </c>
      <c r="G102" s="0" t="n">
        <f aca="false">I102*(5/18)</f>
        <v>11.6666666666667</v>
      </c>
      <c r="H102" s="0" t="n">
        <f aca="false">ABS(F102-G102)</f>
        <v>0.560395800209289</v>
      </c>
      <c r="I102" s="0" t="n">
        <v>42</v>
      </c>
      <c r="J102" s="0" t="n">
        <v>2</v>
      </c>
      <c r="K102" s="0" t="n">
        <v>6238</v>
      </c>
    </row>
    <row r="103" customFormat="false" ht="12.8" hidden="false" customHeight="false" outlineLevel="0" collapsed="false">
      <c r="A103" s="0" t="n">
        <v>857.39139253902</v>
      </c>
      <c r="B103" s="0" t="n">
        <f aca="false">E103*G103</f>
        <v>23.1629700055595</v>
      </c>
      <c r="C103" s="0" t="n">
        <f aca="false">B103/A103</f>
        <v>0.0270156316089975</v>
      </c>
      <c r="D103" s="0" t="n">
        <f aca="false">C103*100</f>
        <v>2.70156316089975</v>
      </c>
      <c r="E103" s="0" t="n">
        <v>1.46292442140376</v>
      </c>
      <c r="F103" s="0" t="n">
        <f aca="false">(A103/E103)*$B$1</f>
        <v>15.110395461592</v>
      </c>
      <c r="G103" s="0" t="n">
        <f aca="false">I103*(5/18)</f>
        <v>15.8333333333333</v>
      </c>
      <c r="H103" s="0" t="n">
        <f aca="false">ABS(F103-G103)</f>
        <v>0.722937871741385</v>
      </c>
      <c r="I103" s="0" t="n">
        <v>57</v>
      </c>
      <c r="J103" s="0" t="n">
        <v>2</v>
      </c>
      <c r="K103" s="0" t="n">
        <v>407</v>
      </c>
    </row>
    <row r="104" customFormat="false" ht="12.8" hidden="false" customHeight="false" outlineLevel="0" collapsed="false">
      <c r="A104" s="0" t="n">
        <v>717.665660318229</v>
      </c>
      <c r="B104" s="0" t="n">
        <f aca="false">E104*G104</f>
        <v>19.3875451555252</v>
      </c>
      <c r="C104" s="0" t="n">
        <f aca="false">B104/A104</f>
        <v>0.0270147315491288</v>
      </c>
      <c r="D104" s="0" t="n">
        <f aca="false">C104*100</f>
        <v>2.70147315491288</v>
      </c>
      <c r="E104" s="0" t="n">
        <v>1.1829688569473</v>
      </c>
      <c r="F104" s="0" t="n">
        <f aca="false">(A104/E104)*$B$1</f>
        <v>15.6411058792198</v>
      </c>
      <c r="G104" s="0" t="n">
        <f aca="false">I104*(5/18)</f>
        <v>16.3888888888889</v>
      </c>
      <c r="H104" s="0" t="n">
        <f aca="false">ABS(F104-G104)</f>
        <v>0.747783009669073</v>
      </c>
      <c r="I104" s="0" t="n">
        <v>59</v>
      </c>
      <c r="J104" s="0" t="n">
        <v>2</v>
      </c>
      <c r="K104" s="0" t="n">
        <v>6813</v>
      </c>
    </row>
    <row r="105" customFormat="false" ht="12.8" hidden="false" customHeight="false" outlineLevel="0" collapsed="false">
      <c r="A105" s="0" t="n">
        <v>735.527021937332</v>
      </c>
      <c r="B105" s="0" t="n">
        <f aca="false">E105*G105</f>
        <v>19.8458311633939</v>
      </c>
      <c r="C105" s="0" t="n">
        <f aca="false">B105/A105</f>
        <v>0.0269817839066215</v>
      </c>
      <c r="D105" s="0" t="n">
        <f aca="false">C105*100</f>
        <v>2.69817839066215</v>
      </c>
      <c r="E105" s="0" t="n">
        <v>1.06634316698833</v>
      </c>
      <c r="F105" s="0" t="n">
        <f aca="false">(A105/E105)*$B$1</f>
        <v>17.7836230149637</v>
      </c>
      <c r="G105" s="0" t="n">
        <f aca="false">I105*(5/18)</f>
        <v>18.6111111111111</v>
      </c>
      <c r="H105" s="0" t="n">
        <f aca="false">ABS(F105-G105)</f>
        <v>0.827488096147363</v>
      </c>
      <c r="I105" s="0" t="n">
        <v>67</v>
      </c>
      <c r="J105" s="0" t="n">
        <v>2</v>
      </c>
      <c r="K105" s="0" t="n">
        <v>2557</v>
      </c>
    </row>
    <row r="106" customFormat="false" ht="12.8" hidden="false" customHeight="false" outlineLevel="0" collapsed="false">
      <c r="A106" s="0" t="n">
        <v>735.963314303098</v>
      </c>
      <c r="B106" s="0" t="n">
        <f aca="false">E106*G106</f>
        <v>19.8550470522294</v>
      </c>
      <c r="C106" s="0" t="n">
        <f aca="false">B106/A106</f>
        <v>0.0269783108292981</v>
      </c>
      <c r="D106" s="0" t="n">
        <f aca="false">C106*100</f>
        <v>2.69783108292981</v>
      </c>
      <c r="E106" s="0" t="n">
        <v>1.08300256648524</v>
      </c>
      <c r="F106" s="0" t="n">
        <f aca="false">(A106/E106)*$B$1</f>
        <v>17.5204510266174</v>
      </c>
      <c r="G106" s="0" t="n">
        <f aca="false">I106*(5/18)</f>
        <v>18.3333333333333</v>
      </c>
      <c r="H106" s="0" t="n">
        <f aca="false">ABS(F106-G106)</f>
        <v>0.812882306715977</v>
      </c>
      <c r="I106" s="0" t="n">
        <v>66</v>
      </c>
      <c r="J106" s="0" t="n">
        <v>2</v>
      </c>
      <c r="K106" s="0" t="n">
        <v>4469</v>
      </c>
    </row>
    <row r="107" customFormat="false" ht="12.8" hidden="false" customHeight="false" outlineLevel="0" collapsed="false">
      <c r="A107" s="0" t="n">
        <v>720.894583139588</v>
      </c>
      <c r="B107" s="0" t="n">
        <f aca="false">E107*G107</f>
        <v>19.4180666733145</v>
      </c>
      <c r="C107" s="0" t="n">
        <f aca="false">B107/A107</f>
        <v>0.0269360696105474</v>
      </c>
      <c r="D107" s="0" t="n">
        <f aca="false">C107*100</f>
        <v>2.69360696105474</v>
      </c>
      <c r="E107" s="0" t="n">
        <v>1.37068705929279</v>
      </c>
      <c r="F107" s="0" t="n">
        <f aca="false">(A107/E107)*$B$1</f>
        <v>13.5597614994154</v>
      </c>
      <c r="G107" s="0" t="n">
        <f aca="false">I107*(5/18)</f>
        <v>14.1666666666667</v>
      </c>
      <c r="H107" s="0" t="n">
        <f aca="false">ABS(F107-G107)</f>
        <v>0.606905167251275</v>
      </c>
      <c r="I107" s="0" t="n">
        <v>51</v>
      </c>
      <c r="J107" s="0" t="n">
        <v>2</v>
      </c>
      <c r="K107" s="0" t="n">
        <v>6208</v>
      </c>
    </row>
    <row r="108" customFormat="false" ht="12.8" hidden="false" customHeight="false" outlineLevel="0" collapsed="false">
      <c r="A108" s="0" t="n">
        <v>732.584466119778</v>
      </c>
      <c r="B108" s="0" t="n">
        <f aca="false">E108*G108</f>
        <v>19.7162544402052</v>
      </c>
      <c r="C108" s="0" t="n">
        <f aca="false">B108/A108</f>
        <v>0.0269132848866353</v>
      </c>
      <c r="D108" s="0" t="n">
        <f aca="false">C108*100</f>
        <v>2.69132848866353</v>
      </c>
      <c r="E108" s="0" t="n">
        <v>0.999697408235758</v>
      </c>
      <c r="F108" s="0" t="n">
        <f aca="false">(A108/E108)*$B$1</f>
        <v>18.893296519261</v>
      </c>
      <c r="G108" s="0" t="n">
        <f aca="false">I108*(5/18)</f>
        <v>19.7222222222222</v>
      </c>
      <c r="H108" s="0" t="n">
        <f aca="false">ABS(F108-G108)</f>
        <v>0.828925702961236</v>
      </c>
      <c r="I108" s="0" t="n">
        <v>71</v>
      </c>
      <c r="J108" s="0" t="n">
        <v>2</v>
      </c>
      <c r="K108" s="0" t="n">
        <v>2468</v>
      </c>
    </row>
    <row r="109" customFormat="false" ht="12.8" hidden="false" customHeight="false" outlineLevel="0" collapsed="false">
      <c r="A109" s="0" t="n">
        <v>706.10197563808</v>
      </c>
      <c r="B109" s="0" t="n">
        <f aca="false">E109*G109</f>
        <v>18.9942378691984</v>
      </c>
      <c r="C109" s="0" t="n">
        <f aca="false">B109/A109</f>
        <v>0.026900134151351</v>
      </c>
      <c r="D109" s="0" t="n">
        <f aca="false">C109*100</f>
        <v>2.6900134151351</v>
      </c>
      <c r="E109" s="0" t="n">
        <v>1.19963607594937</v>
      </c>
      <c r="F109" s="0" t="n">
        <f aca="false">(A109/E109)*$B$1</f>
        <v>15.175272917222</v>
      </c>
      <c r="G109" s="0" t="n">
        <f aca="false">I109*(5/18)</f>
        <v>15.8333333333333</v>
      </c>
      <c r="H109" s="0" t="n">
        <f aca="false">ABS(F109-G109)</f>
        <v>0.658060416111342</v>
      </c>
      <c r="I109" s="0" t="n">
        <v>57</v>
      </c>
      <c r="J109" s="0" t="n">
        <v>2</v>
      </c>
      <c r="K109" s="0" t="n">
        <v>3917</v>
      </c>
    </row>
    <row r="110" customFormat="false" ht="12.8" hidden="false" customHeight="false" outlineLevel="0" collapsed="false">
      <c r="A110" s="0" t="n">
        <v>727.103844027798</v>
      </c>
      <c r="B110" s="0" t="n">
        <f aca="false">E110*G110</f>
        <v>19.5540959807976</v>
      </c>
      <c r="C110" s="0" t="n">
        <f aca="false">B110/A110</f>
        <v>0.0268931269465962</v>
      </c>
      <c r="D110" s="0" t="n">
        <f aca="false">C110*100</f>
        <v>2.68931269465962</v>
      </c>
      <c r="E110" s="0" t="n">
        <v>1.08299608509033</v>
      </c>
      <c r="F110" s="0" t="n">
        <f aca="false">(A110/E110)*$B$1</f>
        <v>17.3096447649612</v>
      </c>
      <c r="G110" s="0" t="n">
        <f aca="false">I110*(5/18)</f>
        <v>18.0555555555556</v>
      </c>
      <c r="H110" s="0" t="n">
        <f aca="false">ABS(F110-G110)</f>
        <v>0.745910790594373</v>
      </c>
      <c r="I110" s="0" t="n">
        <v>65</v>
      </c>
      <c r="J110" s="0" t="n">
        <v>2</v>
      </c>
      <c r="K110" s="0" t="n">
        <v>228</v>
      </c>
    </row>
    <row r="111" customFormat="false" ht="12.8" hidden="false" customHeight="false" outlineLevel="0" collapsed="false">
      <c r="A111" s="0" t="n">
        <v>716.25972942781</v>
      </c>
      <c r="B111" s="0" t="n">
        <f aca="false">E111*G111</f>
        <v>19.257891923337</v>
      </c>
      <c r="C111" s="0" t="n">
        <f aca="false">B111/A111</f>
        <v>0.0268867439172119</v>
      </c>
      <c r="D111" s="0" t="n">
        <f aca="false">C111*100</f>
        <v>2.68867439172119</v>
      </c>
      <c r="E111" s="0" t="n">
        <v>1.2162879109476</v>
      </c>
      <c r="F111" s="0" t="n">
        <f aca="false">(A111/E111)*$B$1</f>
        <v>15.1828305619153</v>
      </c>
      <c r="G111" s="0" t="n">
        <f aca="false">I111*(5/18)</f>
        <v>15.8333333333333</v>
      </c>
      <c r="H111" s="0" t="n">
        <f aca="false">ABS(F111-G111)</f>
        <v>0.650502771417994</v>
      </c>
      <c r="I111" s="0" t="n">
        <v>57</v>
      </c>
      <c r="J111" s="0" t="n">
        <v>2</v>
      </c>
      <c r="K111" s="0" t="n">
        <v>3285</v>
      </c>
    </row>
    <row r="112" customFormat="false" ht="12.8" hidden="false" customHeight="false" outlineLevel="0" collapsed="false">
      <c r="A112" s="0" t="n">
        <v>731.744490925624</v>
      </c>
      <c r="B112" s="0" t="n">
        <f aca="false">E112*G112</f>
        <v>19.6638649856349</v>
      </c>
      <c r="C112" s="0" t="n">
        <f aca="false">B112/A112</f>
        <v>0.0268725835718435</v>
      </c>
      <c r="D112" s="0" t="n">
        <f aca="false">C112*100</f>
        <v>2.68725835718435</v>
      </c>
      <c r="E112" s="0" t="n">
        <v>1.04102814629832</v>
      </c>
      <c r="F112" s="0" t="n">
        <f aca="false">(A112/E112)*$B$1</f>
        <v>18.1223949519252</v>
      </c>
      <c r="G112" s="0" t="n">
        <f aca="false">I112*(5/18)</f>
        <v>18.8888888888889</v>
      </c>
      <c r="H112" s="0" t="n">
        <f aca="false">ABS(F112-G112)</f>
        <v>0.766493936963677</v>
      </c>
      <c r="I112" s="0" t="n">
        <v>68</v>
      </c>
      <c r="J112" s="0" t="n">
        <v>2</v>
      </c>
      <c r="K112" s="0" t="n">
        <v>3327</v>
      </c>
    </row>
    <row r="113" customFormat="false" ht="12.8" hidden="false" customHeight="false" outlineLevel="0" collapsed="false">
      <c r="A113" s="0" t="n">
        <v>715.935751307336</v>
      </c>
      <c r="B113" s="0" t="n">
        <f aca="false">E113*G113</f>
        <v>19.2254903657553</v>
      </c>
      <c r="C113" s="0" t="n">
        <f aca="false">B113/A113</f>
        <v>0.0268536531813763</v>
      </c>
      <c r="D113" s="0" t="n">
        <f aca="false">C113*100</f>
        <v>2.68536531813763</v>
      </c>
      <c r="E113" s="0" t="n">
        <v>1.11631879543095</v>
      </c>
      <c r="F113" s="0" t="n">
        <f aca="false">(A113/E113)*$B$1</f>
        <v>16.535008189111</v>
      </c>
      <c r="G113" s="0" t="n">
        <f aca="false">I113*(5/18)</f>
        <v>17.2222222222222</v>
      </c>
      <c r="H113" s="0" t="n">
        <f aca="false">ABS(F113-G113)</f>
        <v>0.687214033111193</v>
      </c>
      <c r="I113" s="0" t="n">
        <v>62</v>
      </c>
      <c r="J113" s="0" t="n">
        <v>2</v>
      </c>
      <c r="K113" s="0" t="n">
        <v>800</v>
      </c>
    </row>
    <row r="114" customFormat="false" ht="12.8" hidden="false" customHeight="false" outlineLevel="0" collapsed="false">
      <c r="A114" s="0" t="n">
        <v>705.890218093437</v>
      </c>
      <c r="B114" s="0" t="n">
        <f aca="false">E114*G114</f>
        <v>18.9524940109514</v>
      </c>
      <c r="C114" s="0" t="n">
        <f aca="false">B114/A114</f>
        <v>0.0268490673551771</v>
      </c>
      <c r="D114" s="0" t="n">
        <f aca="false">C114*100</f>
        <v>2.68490673551771</v>
      </c>
      <c r="E114" s="0" t="n">
        <v>1.08299965776865</v>
      </c>
      <c r="F114" s="0" t="n">
        <f aca="false">(A114/E114)*$B$1</f>
        <v>16.8045716036985</v>
      </c>
      <c r="G114" s="0" t="n">
        <f aca="false">I114*(5/18)</f>
        <v>17.5</v>
      </c>
      <c r="H114" s="0" t="n">
        <f aca="false">ABS(F114-G114)</f>
        <v>0.695428396301526</v>
      </c>
      <c r="I114" s="0" t="n">
        <v>63</v>
      </c>
      <c r="J114" s="0" t="n">
        <v>2</v>
      </c>
      <c r="K114" s="0" t="n">
        <v>3696</v>
      </c>
    </row>
    <row r="115" customFormat="false" ht="12.8" hidden="false" customHeight="false" outlineLevel="0" collapsed="false">
      <c r="A115" s="0" t="n">
        <v>704.895027645961</v>
      </c>
      <c r="B115" s="0" t="n">
        <f aca="false">E115*G115</f>
        <v>18.9154945389998</v>
      </c>
      <c r="C115" s="0" t="n">
        <f aca="false">B115/A115</f>
        <v>0.0268344842808286</v>
      </c>
      <c r="D115" s="0" t="n">
        <f aca="false">C115*100</f>
        <v>2.68344842808286</v>
      </c>
      <c r="E115" s="0" t="n">
        <v>1.01635493045372</v>
      </c>
      <c r="F115" s="0" t="n">
        <f aca="false">(A115/E115)*$B$1</f>
        <v>17.8812407290935</v>
      </c>
      <c r="G115" s="0" t="n">
        <f aca="false">I115*(5/18)</f>
        <v>18.6111111111111</v>
      </c>
      <c r="H115" s="0" t="n">
        <f aca="false">ABS(F115-G115)</f>
        <v>0.729870382017605</v>
      </c>
      <c r="I115" s="0" t="n">
        <v>67</v>
      </c>
      <c r="J115" s="0" t="n">
        <v>2</v>
      </c>
      <c r="K115" s="0" t="n">
        <v>4457</v>
      </c>
    </row>
    <row r="116" customFormat="false" ht="12.8" hidden="false" customHeight="false" outlineLevel="0" collapsed="false">
      <c r="A116" s="0" t="n">
        <v>714.944053755257</v>
      </c>
      <c r="B116" s="0" t="n">
        <f aca="false">E116*G116</f>
        <v>19.1793666840263</v>
      </c>
      <c r="C116" s="0" t="n">
        <f aca="false">B116/A116</f>
        <v>0.0268263881394443</v>
      </c>
      <c r="D116" s="0" t="n">
        <f aca="false">C116*100</f>
        <v>2.68263881394443</v>
      </c>
      <c r="E116" s="0" t="n">
        <v>1.23295928683026</v>
      </c>
      <c r="F116" s="0" t="n">
        <f aca="false">(A116/E116)*$B$1</f>
        <v>14.9500251607092</v>
      </c>
      <c r="G116" s="0" t="n">
        <f aca="false">I116*(5/18)</f>
        <v>15.5555555555556</v>
      </c>
      <c r="H116" s="0" t="n">
        <f aca="false">ABS(F116-G116)</f>
        <v>0.605530394846397</v>
      </c>
      <c r="I116" s="0" t="n">
        <v>56</v>
      </c>
      <c r="J116" s="0" t="n">
        <v>2</v>
      </c>
      <c r="K116" s="0" t="n">
        <v>1583</v>
      </c>
    </row>
    <row r="117" customFormat="false" ht="12.8" hidden="false" customHeight="false" outlineLevel="0" collapsed="false">
      <c r="A117" s="0" t="n">
        <v>723.266202722068</v>
      </c>
      <c r="B117" s="0" t="n">
        <f aca="false">E117*G117</f>
        <v>19.3782248216803</v>
      </c>
      <c r="C117" s="0" t="n">
        <f aca="false">B117/A117</f>
        <v>0.0267926591187987</v>
      </c>
      <c r="D117" s="0" t="n">
        <f aca="false">C117*100</f>
        <v>2.67926591187987</v>
      </c>
      <c r="E117" s="0" t="n">
        <v>0.88305834630442</v>
      </c>
      <c r="F117" s="0" t="n">
        <f aca="false">(A117/E117)*$B$1</f>
        <v>21.1167643334635</v>
      </c>
      <c r="G117" s="0" t="n">
        <f aca="false">I117*(5/18)</f>
        <v>21.9444444444444</v>
      </c>
      <c r="H117" s="0" t="n">
        <f aca="false">ABS(F117-G117)</f>
        <v>0.8276801109809</v>
      </c>
      <c r="I117" s="0" t="n">
        <v>79</v>
      </c>
      <c r="J117" s="0" t="n">
        <v>2</v>
      </c>
      <c r="K117" s="0" t="n">
        <v>1506</v>
      </c>
    </row>
    <row r="118" customFormat="false" ht="12.8" hidden="false" customHeight="false" outlineLevel="0" collapsed="false">
      <c r="A118" s="0" t="n">
        <v>709.764045299563</v>
      </c>
      <c r="B118" s="0" t="n">
        <f aca="false">E118*G118</f>
        <v>18.9940662086196</v>
      </c>
      <c r="C118" s="0" t="n">
        <f aca="false">B118/A118</f>
        <v>0.0267610994589096</v>
      </c>
      <c r="D118" s="0" t="n">
        <f aca="false">C118*100</f>
        <v>2.67610994589096</v>
      </c>
      <c r="E118" s="0" t="n">
        <v>0.949703310430981</v>
      </c>
      <c r="F118" s="0" t="n">
        <f aca="false">(A118/E118)*$B$1</f>
        <v>19.2683552506236</v>
      </c>
      <c r="G118" s="0" t="n">
        <f aca="false">I118*(5/18)</f>
        <v>20</v>
      </c>
      <c r="H118" s="0" t="n">
        <f aca="false">ABS(F118-G118)</f>
        <v>0.731644749376439</v>
      </c>
      <c r="I118" s="0" t="n">
        <v>72</v>
      </c>
      <c r="J118" s="0" t="n">
        <v>2</v>
      </c>
      <c r="K118" s="0" t="n">
        <v>4442</v>
      </c>
    </row>
    <row r="119" customFormat="false" ht="12.8" hidden="false" customHeight="false" outlineLevel="0" collapsed="false">
      <c r="A119" s="0" t="n">
        <v>716.192711496005</v>
      </c>
      <c r="B119" s="0" t="n">
        <f aca="false">E119*G119</f>
        <v>19.16552180946</v>
      </c>
      <c r="C119" s="0" t="n">
        <f aca="false">B119/A119</f>
        <v>0.0267602860261263</v>
      </c>
      <c r="D119" s="0" t="n">
        <f aca="false">C119*100</f>
        <v>2.67602860261263</v>
      </c>
      <c r="E119" s="0" t="n">
        <v>1.68282630522088</v>
      </c>
      <c r="F119" s="0" t="n">
        <f aca="false">(A119/E119)*$B$1</f>
        <v>10.9725913749227</v>
      </c>
      <c r="G119" s="0" t="n">
        <f aca="false">I119*(5/18)</f>
        <v>11.3888888888889</v>
      </c>
      <c r="H119" s="0" t="n">
        <f aca="false">ABS(F119-G119)</f>
        <v>0.416297513966166</v>
      </c>
      <c r="I119" s="0" t="n">
        <v>41</v>
      </c>
      <c r="J119" s="0" t="n">
        <v>2</v>
      </c>
      <c r="K119" s="0" t="n">
        <v>5482</v>
      </c>
    </row>
    <row r="120" customFormat="false" ht="12.8" hidden="false" customHeight="false" outlineLevel="0" collapsed="false">
      <c r="A120" s="0" t="n">
        <v>707.096174505279</v>
      </c>
      <c r="B120" s="0" t="n">
        <f aca="false">E120*G120</f>
        <v>18.920011574074</v>
      </c>
      <c r="C120" s="0" t="n">
        <f aca="false">B120/A120</f>
        <v>0.0267573383313966</v>
      </c>
      <c r="D120" s="0" t="n">
        <f aca="false">C120*100</f>
        <v>2.67573383313966</v>
      </c>
      <c r="E120" s="0" t="n">
        <v>1.21628645833333</v>
      </c>
      <c r="F120" s="0" t="n">
        <f aca="false">(A120/E120)*$B$1</f>
        <v>14.988605095487</v>
      </c>
      <c r="G120" s="0" t="n">
        <f aca="false">I120*(5/18)</f>
        <v>15.5555555555556</v>
      </c>
      <c r="H120" s="0" t="n">
        <f aca="false">ABS(F120-G120)</f>
        <v>0.566950460068513</v>
      </c>
      <c r="I120" s="0" t="n">
        <v>56</v>
      </c>
      <c r="J120" s="0" t="n">
        <v>2</v>
      </c>
      <c r="K120" s="0" t="n">
        <v>2892</v>
      </c>
    </row>
    <row r="121" customFormat="false" ht="12.8" hidden="false" customHeight="false" outlineLevel="0" collapsed="false">
      <c r="A121" s="0" t="n">
        <v>729.696512256979</v>
      </c>
      <c r="B121" s="0" t="n">
        <f aca="false">E121*G121</f>
        <v>19.5126432937321</v>
      </c>
      <c r="C121" s="0" t="n">
        <f aca="false">B121/A121</f>
        <v>0.0267407654634099</v>
      </c>
      <c r="D121" s="0" t="n">
        <f aca="false">C121*100</f>
        <v>2.67407654634099</v>
      </c>
      <c r="E121" s="0" t="n">
        <v>1.13299219124896</v>
      </c>
      <c r="F121" s="0" t="n">
        <f aca="false">(A121/E121)*$B$1</f>
        <v>16.6048117010403</v>
      </c>
      <c r="G121" s="0" t="n">
        <f aca="false">I121*(5/18)</f>
        <v>17.2222222222222</v>
      </c>
      <c r="H121" s="0" t="n">
        <f aca="false">ABS(F121-G121)</f>
        <v>0.617410521181895</v>
      </c>
      <c r="I121" s="0" t="n">
        <v>62</v>
      </c>
      <c r="J121" s="0" t="n">
        <v>2</v>
      </c>
      <c r="K121" s="0" t="n">
        <v>3126</v>
      </c>
    </row>
    <row r="122" customFormat="false" ht="12.8" hidden="false" customHeight="false" outlineLevel="0" collapsed="false">
      <c r="A122" s="0" t="n">
        <v>730.336908556592</v>
      </c>
      <c r="B122" s="0" t="n">
        <f aca="false">E122*G122</f>
        <v>19.5218154933109</v>
      </c>
      <c r="C122" s="0" t="n">
        <f aca="false">B122/A122</f>
        <v>0.0267298766700604</v>
      </c>
      <c r="D122" s="0" t="n">
        <f aca="false">C122*100</f>
        <v>2.67298766700604</v>
      </c>
      <c r="E122" s="0" t="n">
        <v>1.23295676799858</v>
      </c>
      <c r="F122" s="0" t="n">
        <f aca="false">(A122/E122)*$B$1</f>
        <v>15.2719326877356</v>
      </c>
      <c r="G122" s="0" t="n">
        <f aca="false">I122*(5/18)</f>
        <v>15.8333333333333</v>
      </c>
      <c r="H122" s="0" t="n">
        <f aca="false">ABS(F122-G122)</f>
        <v>0.561400645597734</v>
      </c>
      <c r="I122" s="0" t="n">
        <v>57</v>
      </c>
      <c r="J122" s="0" t="n">
        <v>2</v>
      </c>
      <c r="K122" s="0" t="n">
        <v>1185</v>
      </c>
    </row>
    <row r="123" customFormat="false" ht="12.8" hidden="false" customHeight="false" outlineLevel="0" collapsed="false">
      <c r="A123" s="0" t="n">
        <v>721.415968772525</v>
      </c>
      <c r="B123" s="0" t="n">
        <f aca="false">E123*G123</f>
        <v>19.2441751085383</v>
      </c>
      <c r="C123" s="0" t="n">
        <f aca="false">B123/A123</f>
        <v>0.0266755602059681</v>
      </c>
      <c r="D123" s="0" t="n">
        <f aca="false">C123*100</f>
        <v>2.66755602059681</v>
      </c>
      <c r="E123" s="0" t="n">
        <v>1.09966714905933</v>
      </c>
      <c r="F123" s="0" t="n">
        <f aca="false">(A123/E123)*$B$1</f>
        <v>16.9138743995957</v>
      </c>
      <c r="G123" s="0" t="n">
        <f aca="false">I123*(5/18)</f>
        <v>17.5</v>
      </c>
      <c r="H123" s="0" t="n">
        <f aca="false">ABS(F123-G123)</f>
        <v>0.586125600404284</v>
      </c>
      <c r="I123" s="0" t="n">
        <v>63</v>
      </c>
      <c r="J123" s="0" t="n">
        <v>2</v>
      </c>
      <c r="K123" s="0" t="n">
        <v>7227</v>
      </c>
    </row>
    <row r="124" customFormat="false" ht="12.8" hidden="false" customHeight="false" outlineLevel="0" collapsed="false">
      <c r="A124" s="0" t="n">
        <v>709.228454025923</v>
      </c>
      <c r="B124" s="0" t="n">
        <f aca="false">E124*G124</f>
        <v>18.9065250784338</v>
      </c>
      <c r="C124" s="0" t="n">
        <f aca="false">B124/A124</f>
        <v>0.0266578772624127</v>
      </c>
      <c r="D124" s="0" t="n">
        <f aca="false">C124*100</f>
        <v>2.66578772624127</v>
      </c>
      <c r="E124" s="0" t="n">
        <v>1.3089132746608</v>
      </c>
      <c r="F124" s="0" t="n">
        <f aca="false">(A124/E124)*$B$1</f>
        <v>13.969918744309</v>
      </c>
      <c r="G124" s="0" t="n">
        <f aca="false">I124*(5/18)</f>
        <v>14.4444444444444</v>
      </c>
      <c r="H124" s="0" t="n">
        <f aca="false">ABS(F124-G124)</f>
        <v>0.474525700135454</v>
      </c>
      <c r="I124" s="0" t="n">
        <v>52</v>
      </c>
      <c r="J124" s="0" t="n">
        <v>2</v>
      </c>
      <c r="K124" s="0" t="n">
        <v>2715</v>
      </c>
    </row>
    <row r="125" customFormat="false" ht="12.8" hidden="false" customHeight="false" outlineLevel="0" collapsed="false">
      <c r="A125" s="0" t="n">
        <v>726.110184476158</v>
      </c>
      <c r="B125" s="0" t="n">
        <f aca="false">E125*G125</f>
        <v>19.3462208571326</v>
      </c>
      <c r="C125" s="0" t="n">
        <f aca="false">B125/A125</f>
        <v>0.0266436434452295</v>
      </c>
      <c r="D125" s="0" t="n">
        <f aca="false">C125*100</f>
        <v>2.66436434452295</v>
      </c>
      <c r="E125" s="0" t="n">
        <v>1.26629809246686</v>
      </c>
      <c r="F125" s="0" t="n">
        <f aca="false">(A125/E125)*$B$1</f>
        <v>14.783769301836</v>
      </c>
      <c r="G125" s="0" t="n">
        <f aca="false">I125*(5/18)</f>
        <v>15.2777777777778</v>
      </c>
      <c r="H125" s="0" t="n">
        <f aca="false">ABS(F125-G125)</f>
        <v>0.494008475941754</v>
      </c>
      <c r="I125" s="0" t="n">
        <v>55</v>
      </c>
      <c r="J125" s="0" t="n">
        <v>2</v>
      </c>
      <c r="K125" s="0" t="n">
        <v>2547</v>
      </c>
    </row>
    <row r="126" customFormat="false" ht="12.8" hidden="false" customHeight="false" outlineLevel="0" collapsed="false">
      <c r="A126" s="0" t="n">
        <v>720.567137746373</v>
      </c>
      <c r="B126" s="0" t="n">
        <f aca="false">E126*G126</f>
        <v>19.1608146378158</v>
      </c>
      <c r="C126" s="0" t="n">
        <f aca="false">B126/A126</f>
        <v>0.0265912968189789</v>
      </c>
      <c r="D126" s="0" t="n">
        <f aca="false">C126*100</f>
        <v>2.65912968189789</v>
      </c>
      <c r="E126" s="0" t="n">
        <v>0.999694676755609</v>
      </c>
      <c r="F126" s="0" t="n">
        <f aca="false">(A126/E126)*$B$1</f>
        <v>18.5834213288863</v>
      </c>
      <c r="G126" s="0" t="n">
        <f aca="false">I126*(5/18)</f>
        <v>19.1666666666667</v>
      </c>
      <c r="H126" s="0" t="n">
        <f aca="false">ABS(F126-G126)</f>
        <v>0.583245337780337</v>
      </c>
      <c r="I126" s="0" t="n">
        <v>69</v>
      </c>
      <c r="J126" s="0" t="n">
        <v>2</v>
      </c>
      <c r="K126" s="0" t="n">
        <v>3317</v>
      </c>
    </row>
    <row r="127" customFormat="false" ht="12.8" hidden="false" customHeight="false" outlineLevel="0" collapsed="false">
      <c r="A127" s="0" t="n">
        <v>718.288242977706</v>
      </c>
      <c r="B127" s="0" t="n">
        <f aca="false">E127*G127</f>
        <v>19.0914303985541</v>
      </c>
      <c r="C127" s="0" t="n">
        <f aca="false">B127/A127</f>
        <v>0.026579065695701</v>
      </c>
      <c r="D127" s="0" t="n">
        <f aca="false">C127*100</f>
        <v>2.6579065695701</v>
      </c>
      <c r="E127" s="0" t="n">
        <v>1.24962089881445</v>
      </c>
      <c r="F127" s="0" t="n">
        <f aca="false">(A127/E127)*$B$1</f>
        <v>14.8196886438472</v>
      </c>
      <c r="G127" s="0" t="n">
        <f aca="false">I127*(5/18)</f>
        <v>15.2777777777778</v>
      </c>
      <c r="H127" s="0" t="n">
        <f aca="false">ABS(F127-G127)</f>
        <v>0.458089133930589</v>
      </c>
      <c r="I127" s="0" t="n">
        <v>55</v>
      </c>
      <c r="J127" s="0" t="n">
        <v>2</v>
      </c>
      <c r="K127" s="0" t="n">
        <v>747</v>
      </c>
    </row>
    <row r="128" customFormat="false" ht="12.8" hidden="false" customHeight="false" outlineLevel="0" collapsed="false">
      <c r="A128" s="0" t="n">
        <v>709.626662407776</v>
      </c>
      <c r="B128" s="0" t="n">
        <f aca="false">E128*G128</f>
        <v>18.8414761178862</v>
      </c>
      <c r="C128" s="0" t="n">
        <f aca="false">B128/A128</f>
        <v>0.0265512516876927</v>
      </c>
      <c r="D128" s="0" t="n">
        <f aca="false">C128*100</f>
        <v>2.65512516876927</v>
      </c>
      <c r="E128" s="0" t="n">
        <v>0.983033536585366</v>
      </c>
      <c r="F128" s="0" t="n">
        <f aca="false">(A128/E128)*$B$1</f>
        <v>18.6114492183288</v>
      </c>
      <c r="G128" s="0" t="n">
        <f aca="false">I128*(5/18)</f>
        <v>19.1666666666667</v>
      </c>
      <c r="H128" s="0" t="n">
        <f aca="false">ABS(F128-G128)</f>
        <v>0.55521744833786</v>
      </c>
      <c r="I128" s="0" t="n">
        <v>69</v>
      </c>
      <c r="J128" s="0" t="n">
        <v>2</v>
      </c>
      <c r="K128" s="0" t="n">
        <v>4459</v>
      </c>
    </row>
    <row r="129" customFormat="false" ht="12.8" hidden="false" customHeight="false" outlineLevel="0" collapsed="false">
      <c r="A129" s="0" t="n">
        <v>859.723792854426</v>
      </c>
      <c r="B129" s="0" t="n">
        <f aca="false">E129*G129</f>
        <v>22.8170440717926</v>
      </c>
      <c r="C129" s="0" t="n">
        <f aca="false">B129/A129</f>
        <v>0.0265399704666032</v>
      </c>
      <c r="D129" s="0" t="n">
        <f aca="false">C129*100</f>
        <v>2.65399704666032</v>
      </c>
      <c r="E129" s="0" t="n">
        <v>1.41623032169747</v>
      </c>
      <c r="F129" s="0" t="n">
        <f aca="false">(A129/E129)*$B$1</f>
        <v>15.6510564840426</v>
      </c>
      <c r="G129" s="0" t="n">
        <f aca="false">I129*(5/18)</f>
        <v>16.1111111111111</v>
      </c>
      <c r="H129" s="0" t="n">
        <f aca="false">ABS(F129-G129)</f>
        <v>0.460054627068509</v>
      </c>
      <c r="I129" s="0" t="n">
        <v>58</v>
      </c>
      <c r="J129" s="0" t="n">
        <v>2</v>
      </c>
      <c r="K129" s="0" t="n">
        <v>961</v>
      </c>
    </row>
    <row r="130" customFormat="false" ht="12.8" hidden="false" customHeight="false" outlineLevel="0" collapsed="false">
      <c r="A130" s="0" t="n">
        <v>724.541924252834</v>
      </c>
      <c r="B130" s="0" t="n">
        <f aca="false">E130*G130</f>
        <v>19.2256649762218</v>
      </c>
      <c r="C130" s="0" t="n">
        <f aca="false">B130/A130</f>
        <v>0.0265349241122904</v>
      </c>
      <c r="D130" s="0" t="n">
        <f aca="false">C130*100</f>
        <v>2.65349241122904</v>
      </c>
      <c r="E130" s="0" t="n">
        <v>1.1163289341032</v>
      </c>
      <c r="F130" s="0" t="n">
        <f aca="false">(A130/E130)*$B$1</f>
        <v>16.7336214485702</v>
      </c>
      <c r="G130" s="0" t="n">
        <f aca="false">I130*(5/18)</f>
        <v>17.2222222222222</v>
      </c>
      <c r="H130" s="0" t="n">
        <f aca="false">ABS(F130-G130)</f>
        <v>0.488600773652038</v>
      </c>
      <c r="I130" s="0" t="n">
        <v>62</v>
      </c>
      <c r="J130" s="0" t="n">
        <v>2</v>
      </c>
      <c r="K130" s="0" t="n">
        <v>2248</v>
      </c>
    </row>
    <row r="131" customFormat="false" ht="12.8" hidden="false" customHeight="false" outlineLevel="0" collapsed="false">
      <c r="A131" s="0" t="n">
        <v>711.641763810978</v>
      </c>
      <c r="B131" s="0" t="n">
        <f aca="false">E131*G131</f>
        <v>18.8830044998269</v>
      </c>
      <c r="C131" s="0" t="n">
        <f aca="false">B131/A131</f>
        <v>0.0265344242849167</v>
      </c>
      <c r="D131" s="0" t="n">
        <f aca="false">C131*100</f>
        <v>2.65344242849167</v>
      </c>
      <c r="E131" s="0" t="n">
        <v>1.41622533748702</v>
      </c>
      <c r="F131" s="0" t="n">
        <f aca="false">(A131/E131)*$B$1</f>
        <v>12.9553058003638</v>
      </c>
      <c r="G131" s="0" t="n">
        <f aca="false">I131*(5/18)</f>
        <v>13.3333333333333</v>
      </c>
      <c r="H131" s="0" t="n">
        <f aca="false">ABS(F131-G131)</f>
        <v>0.378027532969584</v>
      </c>
      <c r="I131" s="0" t="n">
        <v>48</v>
      </c>
      <c r="J131" s="0" t="n">
        <v>2</v>
      </c>
      <c r="K131" s="0" t="n">
        <v>6332</v>
      </c>
    </row>
    <row r="132" customFormat="false" ht="12.8" hidden="false" customHeight="false" outlineLevel="0" collapsed="false">
      <c r="A132" s="0" t="n">
        <v>708.09038971024</v>
      </c>
      <c r="B132" s="0" t="n">
        <f aca="false">E132*G132</f>
        <v>18.7719097222223</v>
      </c>
      <c r="C132" s="0" t="n">
        <f aca="false">B132/A132</f>
        <v>0.0265106121972704</v>
      </c>
      <c r="D132" s="0" t="n">
        <f aca="false">C132*100</f>
        <v>2.65106121972704</v>
      </c>
      <c r="E132" s="0" t="n">
        <v>1.73279166666667</v>
      </c>
      <c r="F132" s="0" t="n">
        <f aca="false">(A132/E132)*$B$1</f>
        <v>10.5356406845825</v>
      </c>
      <c r="G132" s="0" t="n">
        <f aca="false">I132*(5/18)</f>
        <v>10.8333333333333</v>
      </c>
      <c r="H132" s="0" t="n">
        <f aca="false">ABS(F132-G132)</f>
        <v>0.297692648750854</v>
      </c>
      <c r="I132" s="0" t="n">
        <v>39</v>
      </c>
      <c r="J132" s="0" t="n">
        <v>2</v>
      </c>
      <c r="K132" s="0" t="n">
        <v>7659</v>
      </c>
    </row>
    <row r="133" customFormat="false" ht="12.8" hidden="false" customHeight="false" outlineLevel="0" collapsed="false">
      <c r="A133" s="0" t="n">
        <v>713.442359269479</v>
      </c>
      <c r="B133" s="0" t="n">
        <f aca="false">E133*G133</f>
        <v>18.8833080808081</v>
      </c>
      <c r="C133" s="0" t="n">
        <f aca="false">B133/A133</f>
        <v>0.0264678818624443</v>
      </c>
      <c r="D133" s="0" t="n">
        <f aca="false">C133*100</f>
        <v>2.64678818624443</v>
      </c>
      <c r="E133" s="0" t="n">
        <v>1.41624810606061</v>
      </c>
      <c r="F133" s="0" t="n">
        <f aca="false">(A133/E133)*$B$1</f>
        <v>12.9878765000633</v>
      </c>
      <c r="G133" s="0" t="n">
        <f aca="false">I133*(5/18)</f>
        <v>13.3333333333333</v>
      </c>
      <c r="H133" s="0" t="n">
        <f aca="false">ABS(F133-G133)</f>
        <v>0.345456833269996</v>
      </c>
      <c r="I133" s="0" t="n">
        <v>48</v>
      </c>
      <c r="J133" s="0" t="n">
        <v>2</v>
      </c>
      <c r="K133" s="0" t="n">
        <v>3192</v>
      </c>
    </row>
    <row r="134" customFormat="false" ht="12.8" hidden="false" customHeight="false" outlineLevel="0" collapsed="false">
      <c r="A134" s="0" t="n">
        <v>725.981404720534</v>
      </c>
      <c r="B134" s="0" t="n">
        <f aca="false">E134*G134</f>
        <v>19.2035215244368</v>
      </c>
      <c r="C134" s="0" t="n">
        <f aca="false">B134/A134</f>
        <v>0.0264518090953434</v>
      </c>
      <c r="D134" s="0" t="n">
        <f aca="false">C134*100</f>
        <v>2.64518090953434</v>
      </c>
      <c r="E134" s="0" t="n">
        <v>1.11504318528988</v>
      </c>
      <c r="F134" s="0" t="n">
        <f aca="false">(A134/E134)*$B$1</f>
        <v>16.7862006587583</v>
      </c>
      <c r="G134" s="0" t="n">
        <f aca="false">I134*(5/18)</f>
        <v>17.2222222222222</v>
      </c>
      <c r="H134" s="0" t="n">
        <f aca="false">ABS(F134-G134)</f>
        <v>0.436021563463875</v>
      </c>
      <c r="I134" s="0" t="n">
        <v>62</v>
      </c>
      <c r="J134" s="0" t="n">
        <v>2</v>
      </c>
      <c r="K134" s="0" t="n">
        <v>4665</v>
      </c>
    </row>
    <row r="135" customFormat="false" ht="12.8" hidden="false" customHeight="false" outlineLevel="0" collapsed="false">
      <c r="A135" s="0" t="n">
        <v>741.907002258369</v>
      </c>
      <c r="B135" s="0" t="n">
        <f aca="false">E135*G135</f>
        <v>19.5752025862001</v>
      </c>
      <c r="C135" s="0" t="n">
        <f aca="false">B135/A135</f>
        <v>0.0263849815766842</v>
      </c>
      <c r="D135" s="0" t="n">
        <f aca="false">C135*100</f>
        <v>2.63849815766842</v>
      </c>
      <c r="E135" s="0" t="n">
        <v>0.892034548231901</v>
      </c>
      <c r="F135" s="0" t="n">
        <f aca="false">(A135/E135)*$B$1</f>
        <v>21.4430420136604</v>
      </c>
      <c r="G135" s="0" t="n">
        <f aca="false">I135*(5/18)</f>
        <v>21.9444444444444</v>
      </c>
      <c r="H135" s="0" t="n">
        <f aca="false">ABS(F135-G135)</f>
        <v>0.501402430784012</v>
      </c>
      <c r="I135" s="0" t="n">
        <v>79</v>
      </c>
      <c r="J135" s="0" t="n">
        <v>2</v>
      </c>
      <c r="K135" s="0" t="n">
        <v>5053</v>
      </c>
    </row>
    <row r="136" customFormat="false" ht="12.8" hidden="false" customHeight="false" outlineLevel="0" collapsed="false">
      <c r="A136" s="0" t="n">
        <v>724.430811050993</v>
      </c>
      <c r="B136" s="0" t="n">
        <f aca="false">E136*G136</f>
        <v>19.1051913038491</v>
      </c>
      <c r="C136" s="0" t="n">
        <f aca="false">B136/A136</f>
        <v>0.0263726928954493</v>
      </c>
      <c r="D136" s="0" t="n">
        <f aca="false">C136*100</f>
        <v>2.63726928954493</v>
      </c>
      <c r="E136" s="0" t="n">
        <v>1.43288934778868</v>
      </c>
      <c r="F136" s="0" t="n">
        <f aca="false">(A136/E136)*$B$1</f>
        <v>13.0347546308785</v>
      </c>
      <c r="G136" s="0" t="n">
        <f aca="false">I136*(5/18)</f>
        <v>13.3333333333333</v>
      </c>
      <c r="H136" s="0" t="n">
        <f aca="false">ABS(F136-G136)</f>
        <v>0.298578702454845</v>
      </c>
      <c r="I136" s="0" t="n">
        <v>48</v>
      </c>
      <c r="J136" s="0" t="n">
        <v>2</v>
      </c>
      <c r="K136" s="0" t="n">
        <v>5681</v>
      </c>
    </row>
    <row r="137" customFormat="false" ht="12.8" hidden="false" customHeight="false" outlineLevel="0" collapsed="false">
      <c r="A137" s="0" t="n">
        <v>720.758628113462</v>
      </c>
      <c r="B137" s="0" t="n">
        <f aca="false">E137*G137</f>
        <v>18.9524016006892</v>
      </c>
      <c r="C137" s="0" t="n">
        <f aca="false">B137/A137</f>
        <v>0.0262950741918912</v>
      </c>
      <c r="D137" s="0" t="n">
        <f aca="false">C137*100</f>
        <v>2.62950741918912</v>
      </c>
      <c r="E137" s="0" t="n">
        <v>1.08299437718224</v>
      </c>
      <c r="F137" s="0" t="n">
        <f aca="false">(A137/E137)*$B$1</f>
        <v>17.1586157760959</v>
      </c>
      <c r="G137" s="0" t="n">
        <f aca="false">I137*(5/18)</f>
        <v>17.5</v>
      </c>
      <c r="H137" s="0" t="n">
        <f aca="false">ABS(F137-G137)</f>
        <v>0.341384223904054</v>
      </c>
      <c r="I137" s="0" t="n">
        <v>63</v>
      </c>
      <c r="J137" s="0" t="n">
        <v>2</v>
      </c>
      <c r="K137" s="0" t="n">
        <v>4442</v>
      </c>
    </row>
    <row r="138" customFormat="false" ht="12.8" hidden="false" customHeight="false" outlineLevel="0" collapsed="false">
      <c r="A138" s="0" t="n">
        <v>729.085043050535</v>
      </c>
      <c r="B138" s="0" t="n">
        <f aca="false">E138*G138</f>
        <v>19.1608608806357</v>
      </c>
      <c r="C138" s="0" t="n">
        <f aca="false">B138/A138</f>
        <v>0.0262806939509628</v>
      </c>
      <c r="D138" s="0" t="n">
        <f aca="false">C138*100</f>
        <v>2.62806939509628</v>
      </c>
      <c r="E138" s="0" t="n">
        <v>1.14965165283814</v>
      </c>
      <c r="F138" s="0" t="n">
        <f aca="false">(A138/E138)*$B$1</f>
        <v>16.3504805794473</v>
      </c>
      <c r="G138" s="0" t="n">
        <f aca="false">I138*(5/18)</f>
        <v>16.6666666666667</v>
      </c>
      <c r="H138" s="0" t="n">
        <f aca="false">ABS(F138-G138)</f>
        <v>0.316186087219332</v>
      </c>
      <c r="I138" s="0" t="n">
        <v>60</v>
      </c>
      <c r="J138" s="0" t="n">
        <v>2</v>
      </c>
      <c r="K138" s="0" t="n">
        <v>5617</v>
      </c>
    </row>
    <row r="139" customFormat="false" ht="12.8" hidden="false" customHeight="false" outlineLevel="0" collapsed="false">
      <c r="A139" s="0" t="n">
        <v>711.551122548479</v>
      </c>
      <c r="B139" s="0" t="n">
        <f aca="false">E139*G139</f>
        <v>18.6979930282068</v>
      </c>
      <c r="C139" s="0" t="n">
        <f aca="false">B139/A139</f>
        <v>0.026277792888919</v>
      </c>
      <c r="D139" s="0" t="n">
        <f aca="false">C139*100</f>
        <v>2.6277792888919</v>
      </c>
      <c r="E139" s="0" t="n">
        <v>1.68281937253861</v>
      </c>
      <c r="F139" s="0" t="n">
        <f aca="false">(A139/E139)*$B$1</f>
        <v>10.9015237790592</v>
      </c>
      <c r="G139" s="0" t="n">
        <f aca="false">I139*(5/18)</f>
        <v>11.1111111111111</v>
      </c>
      <c r="H139" s="0" t="n">
        <f aca="false">ABS(F139-G139)</f>
        <v>0.209587332051877</v>
      </c>
      <c r="I139" s="0" t="n">
        <v>40</v>
      </c>
      <c r="J139" s="0" t="n">
        <v>2</v>
      </c>
      <c r="K139" s="0" t="n">
        <v>6941</v>
      </c>
    </row>
    <row r="140" customFormat="false" ht="12.8" hidden="false" customHeight="false" outlineLevel="0" collapsed="false">
      <c r="A140" s="0" t="n">
        <v>711.506148954456</v>
      </c>
      <c r="B140" s="0" t="n">
        <f aca="false">E140*G140</f>
        <v>18.6610449129239</v>
      </c>
      <c r="C140" s="0" t="n">
        <f aca="false">B140/A140</f>
        <v>0.0262275244428259</v>
      </c>
      <c r="D140" s="0" t="n">
        <f aca="false">C140*100</f>
        <v>2.62275244428259</v>
      </c>
      <c r="E140" s="0" t="n">
        <v>0.79975906769674</v>
      </c>
      <c r="F140" s="0" t="n">
        <f aca="false">(A140/E140)*$B$1</f>
        <v>22.937077717528</v>
      </c>
      <c r="G140" s="0" t="n">
        <f aca="false">I140*(5/18)</f>
        <v>23.3333333333333</v>
      </c>
      <c r="H140" s="0" t="n">
        <f aca="false">ABS(F140-G140)</f>
        <v>0.396255615805334</v>
      </c>
      <c r="I140" s="0" t="n">
        <v>84</v>
      </c>
      <c r="J140" s="0" t="n">
        <v>2</v>
      </c>
      <c r="K140" s="0" t="n">
        <v>6859</v>
      </c>
    </row>
    <row r="141" customFormat="false" ht="12.8" hidden="false" customHeight="false" outlineLevel="0" collapsed="false">
      <c r="A141" s="0" t="n">
        <v>704.15126215892</v>
      </c>
      <c r="B141" s="0" t="n">
        <f aca="false">E141*G141</f>
        <v>18.4665581626154</v>
      </c>
      <c r="C141" s="0" t="n">
        <f aca="false">B141/A141</f>
        <v>0.0262252716923309</v>
      </c>
      <c r="D141" s="0" t="n">
        <f aca="false">C141*100</f>
        <v>2.62252716923309</v>
      </c>
      <c r="E141" s="0" t="n">
        <v>1.58284784250989</v>
      </c>
      <c r="F141" s="0" t="n">
        <f aca="false">(A141/E141)*$B$1</f>
        <v>11.4695240061018</v>
      </c>
      <c r="G141" s="0" t="n">
        <f aca="false">I141*(5/18)</f>
        <v>11.6666666666667</v>
      </c>
      <c r="H141" s="0" t="n">
        <f aca="false">ABS(F141-G141)</f>
        <v>0.197142660564841</v>
      </c>
      <c r="I141" s="0" t="n">
        <v>42</v>
      </c>
      <c r="J141" s="0" t="n">
        <v>2</v>
      </c>
      <c r="K141" s="0" t="n">
        <v>2683</v>
      </c>
    </row>
    <row r="142" customFormat="false" ht="12.8" hidden="false" customHeight="false" outlineLevel="0" collapsed="false">
      <c r="A142" s="0" t="n">
        <v>720.292301777549</v>
      </c>
      <c r="B142" s="0" t="n">
        <f aca="false">E142*G142</f>
        <v>18.8831994645248</v>
      </c>
      <c r="C142" s="0" t="n">
        <f aca="false">B142/A142</f>
        <v>0.0262160228811616</v>
      </c>
      <c r="D142" s="0" t="n">
        <f aca="false">C142*100</f>
        <v>2.62160228811616</v>
      </c>
      <c r="E142" s="0" t="n">
        <v>1.33293172690763</v>
      </c>
      <c r="F142" s="0" t="n">
        <f aca="false">(A142/E142)*$B$1</f>
        <v>13.9321925871958</v>
      </c>
      <c r="G142" s="0" t="n">
        <f aca="false">I142*(5/18)</f>
        <v>14.1666666666667</v>
      </c>
      <c r="H142" s="0" t="n">
        <f aca="false">ABS(F142-G142)</f>
        <v>0.234474079470884</v>
      </c>
      <c r="I142" s="0" t="n">
        <v>51</v>
      </c>
      <c r="J142" s="0" t="n">
        <v>2</v>
      </c>
      <c r="K142" s="0" t="n">
        <v>3678</v>
      </c>
    </row>
    <row r="143" customFormat="false" ht="12.8" hidden="false" customHeight="false" outlineLevel="0" collapsed="false">
      <c r="A143" s="0" t="n">
        <v>720.161093089595</v>
      </c>
      <c r="B143" s="0" t="n">
        <f aca="false">E143*G143</f>
        <v>18.858684680968</v>
      </c>
      <c r="C143" s="0" t="n">
        <f aca="false">B143/A143</f>
        <v>0.026186758576559</v>
      </c>
      <c r="D143" s="0" t="n">
        <f aca="false">C143*100</f>
        <v>2.6186758576559</v>
      </c>
      <c r="E143" s="0" t="n">
        <v>1.25724564539787</v>
      </c>
      <c r="F143" s="0" t="n">
        <f aca="false">(A143/E143)*$B$1</f>
        <v>14.768218728676</v>
      </c>
      <c r="G143" s="0" t="n">
        <f aca="false">I143*(5/18)</f>
        <v>15</v>
      </c>
      <c r="H143" s="0" t="n">
        <f aca="false">ABS(F143-G143)</f>
        <v>0.23178127132401</v>
      </c>
      <c r="I143" s="0" t="n">
        <v>54</v>
      </c>
      <c r="J143" s="0" t="n">
        <v>2</v>
      </c>
      <c r="K143" s="0" t="n">
        <v>2289</v>
      </c>
    </row>
    <row r="144" customFormat="false" ht="12.8" hidden="false" customHeight="false" outlineLevel="0" collapsed="false">
      <c r="A144" s="0" t="n">
        <v>722.40708745139</v>
      </c>
      <c r="B144" s="0" t="n">
        <f aca="false">E144*G144</f>
        <v>18.9154683816259</v>
      </c>
      <c r="C144" s="0" t="n">
        <f aca="false">B144/A144</f>
        <v>0.0261839462959293</v>
      </c>
      <c r="D144" s="0" t="n">
        <f aca="false">C144*100</f>
        <v>2.61839462959293</v>
      </c>
      <c r="E144" s="0" t="n">
        <v>1.11632272416153</v>
      </c>
      <c r="F144" s="0" t="n">
        <f aca="false">(A144/E144)*$B$1</f>
        <v>16.6844092453904</v>
      </c>
      <c r="G144" s="0" t="n">
        <f aca="false">I144*(5/18)</f>
        <v>16.9444444444444</v>
      </c>
      <c r="H144" s="0" t="n">
        <f aca="false">ABS(F144-G144)</f>
        <v>0.260035199054002</v>
      </c>
      <c r="I144" s="0" t="n">
        <v>61</v>
      </c>
      <c r="J144" s="0" t="n">
        <v>2</v>
      </c>
      <c r="K144" s="0" t="n">
        <v>5478</v>
      </c>
    </row>
    <row r="145" customFormat="false" ht="12.8" hidden="false" customHeight="false" outlineLevel="0" collapsed="false">
      <c r="A145" s="0" t="n">
        <v>715.681493403316</v>
      </c>
      <c r="B145" s="0" t="n">
        <f aca="false">E145*G145</f>
        <v>18.7385066333697</v>
      </c>
      <c r="C145" s="0" t="n">
        <f aca="false">B145/A145</f>
        <v>0.0261827458249081</v>
      </c>
      <c r="D145" s="0" t="n">
        <f aca="false">C145*100</f>
        <v>2.61827458249081</v>
      </c>
      <c r="E145" s="0" t="n">
        <v>1.24923377555798</v>
      </c>
      <c r="F145" s="0" t="n">
        <f aca="false">(A145/E145)*$B$1</f>
        <v>14.7704820968682</v>
      </c>
      <c r="G145" s="0" t="n">
        <f aca="false">I145*(5/18)</f>
        <v>15</v>
      </c>
      <c r="H145" s="0" t="n">
        <f aca="false">ABS(F145-G145)</f>
        <v>0.229517903131848</v>
      </c>
      <c r="I145" s="0" t="n">
        <v>54</v>
      </c>
      <c r="J145" s="0" t="n">
        <v>2</v>
      </c>
      <c r="K145" s="0" t="n">
        <v>5115</v>
      </c>
    </row>
    <row r="146" customFormat="false" ht="12.8" hidden="false" customHeight="false" outlineLevel="0" collapsed="false">
      <c r="A146" s="0" t="n">
        <v>735.293818823469</v>
      </c>
      <c r="B146" s="0" t="n">
        <f aca="false">E146*G146</f>
        <v>19.2254903657553</v>
      </c>
      <c r="C146" s="0" t="n">
        <f aca="false">B146/A146</f>
        <v>0.026146677523439</v>
      </c>
      <c r="D146" s="0" t="n">
        <f aca="false">C146*100</f>
        <v>2.6146677523439</v>
      </c>
      <c r="E146" s="0" t="n">
        <v>1.11631879543095</v>
      </c>
      <c r="F146" s="0" t="n">
        <f aca="false">(A146/E146)*$B$1</f>
        <v>16.982095521068</v>
      </c>
      <c r="G146" s="0" t="n">
        <f aca="false">I146*(5/18)</f>
        <v>17.2222222222222</v>
      </c>
      <c r="H146" s="0" t="n">
        <f aca="false">ABS(F146-G146)</f>
        <v>0.2401267011542</v>
      </c>
      <c r="I146" s="0" t="n">
        <v>62</v>
      </c>
      <c r="J146" s="0" t="n">
        <v>2</v>
      </c>
      <c r="K146" s="0" t="n">
        <v>2466</v>
      </c>
    </row>
    <row r="147" customFormat="false" ht="12.8" hidden="false" customHeight="false" outlineLevel="0" collapsed="false">
      <c r="A147" s="0" t="n">
        <v>728.628849277875</v>
      </c>
      <c r="B147" s="0" t="n">
        <f aca="false">E147*G147</f>
        <v>19.0496006944444</v>
      </c>
      <c r="C147" s="0" t="n">
        <f aca="false">B147/A147</f>
        <v>0.0261444502414693</v>
      </c>
      <c r="D147" s="0" t="n">
        <f aca="false">C147*100</f>
        <v>2.61444502414693</v>
      </c>
      <c r="E147" s="0" t="n">
        <v>1.3995625</v>
      </c>
      <c r="F147" s="0" t="n">
        <f aca="false">(A147/E147)*$B$1</f>
        <v>13.4224769389898</v>
      </c>
      <c r="G147" s="0" t="n">
        <f aca="false">I147*(5/18)</f>
        <v>13.6111111111111</v>
      </c>
      <c r="H147" s="0" t="n">
        <f aca="false">ABS(F147-G147)</f>
        <v>0.188634172121356</v>
      </c>
      <c r="I147" s="0" t="n">
        <v>49</v>
      </c>
      <c r="J147" s="0" t="n">
        <v>2</v>
      </c>
      <c r="K147" s="0" t="n">
        <v>5533</v>
      </c>
    </row>
    <row r="148" customFormat="false" ht="12.8" hidden="false" customHeight="false" outlineLevel="0" collapsed="false">
      <c r="A148" s="0" t="n">
        <v>724.994482737627</v>
      </c>
      <c r="B148" s="0" t="n">
        <f aca="false">E148*G148</f>
        <v>18.9525838387833</v>
      </c>
      <c r="C148" s="0" t="n">
        <f aca="false">B148/A148</f>
        <v>0.0261416938887826</v>
      </c>
      <c r="D148" s="0" t="n">
        <f aca="false">C148*100</f>
        <v>2.61416938887826</v>
      </c>
      <c r="E148" s="0" t="n">
        <v>1.08300479078762</v>
      </c>
      <c r="F148" s="0" t="n">
        <f aca="false">(A148/E148)*$B$1</f>
        <v>17.2592899596381</v>
      </c>
      <c r="G148" s="0" t="n">
        <f aca="false">I148*(5/18)</f>
        <v>17.5</v>
      </c>
      <c r="H148" s="0" t="n">
        <f aca="false">ABS(F148-G148)</f>
        <v>0.240710040361947</v>
      </c>
      <c r="I148" s="0" t="n">
        <v>63</v>
      </c>
      <c r="J148" s="0" t="n">
        <v>2</v>
      </c>
      <c r="K148" s="0" t="n">
        <v>7363</v>
      </c>
    </row>
    <row r="149" customFormat="false" ht="12.8" hidden="false" customHeight="false" outlineLevel="0" collapsed="false">
      <c r="A149" s="0" t="n">
        <v>708.644480681251</v>
      </c>
      <c r="B149" s="0" t="n">
        <f aca="false">E149*G149</f>
        <v>18.5221694178741</v>
      </c>
      <c r="C149" s="0" t="n">
        <f aca="false">B149/A149</f>
        <v>0.0261374637393181</v>
      </c>
      <c r="D149" s="0" t="n">
        <f aca="false">C149*100</f>
        <v>2.61374637393181</v>
      </c>
      <c r="E149" s="0" t="n">
        <v>1.14965189490253</v>
      </c>
      <c r="F149" s="0" t="n">
        <f aca="false">(A149/E149)*$B$1</f>
        <v>15.892076637596</v>
      </c>
      <c r="G149" s="0" t="n">
        <f aca="false">I149*(5/18)</f>
        <v>16.1111111111111</v>
      </c>
      <c r="H149" s="0" t="n">
        <f aca="false">ABS(F149-G149)</f>
        <v>0.219034473515112</v>
      </c>
      <c r="I149" s="0" t="n">
        <v>58</v>
      </c>
      <c r="J149" s="0" t="n">
        <v>2</v>
      </c>
      <c r="K149" s="0" t="n">
        <v>5441</v>
      </c>
    </row>
    <row r="150" customFormat="false" ht="12.8" hidden="false" customHeight="false" outlineLevel="0" collapsed="false">
      <c r="A150" s="0" t="n">
        <v>712.127095398006</v>
      </c>
      <c r="B150" s="0" t="n">
        <f aca="false">E150*G150</f>
        <v>18.6054369918699</v>
      </c>
      <c r="C150" s="0" t="n">
        <f aca="false">B150/A150</f>
        <v>0.0261265680130755</v>
      </c>
      <c r="D150" s="0" t="n">
        <f aca="false">C150*100</f>
        <v>2.61265680130755</v>
      </c>
      <c r="E150" s="0" t="n">
        <v>0.999695121951219</v>
      </c>
      <c r="F150" s="0" t="n">
        <f aca="false">(A150/E150)*$B$1</f>
        <v>18.3657445182402</v>
      </c>
      <c r="G150" s="0" t="n">
        <f aca="false">I150*(5/18)</f>
        <v>18.6111111111111</v>
      </c>
      <c r="H150" s="0" t="n">
        <f aca="false">ABS(F150-G150)</f>
        <v>0.24536659287088</v>
      </c>
      <c r="I150" s="0" t="n">
        <v>67</v>
      </c>
      <c r="J150" s="0" t="n">
        <v>2</v>
      </c>
      <c r="K150" s="0" t="n">
        <v>3221</v>
      </c>
    </row>
    <row r="151" customFormat="false" ht="12.8" hidden="false" customHeight="false" outlineLevel="0" collapsed="false">
      <c r="A151" s="0" t="n">
        <v>720.031249321861</v>
      </c>
      <c r="B151" s="0" t="n">
        <f aca="false">E151*G151</f>
        <v>18.7963415303863</v>
      </c>
      <c r="C151" s="0" t="n">
        <f aca="false">B151/A151</f>
        <v>0.0261048969028623</v>
      </c>
      <c r="D151" s="0" t="n">
        <f aca="false">C151*100</f>
        <v>2.61048969028623</v>
      </c>
      <c r="E151" s="0" t="n">
        <v>1.3012851828729</v>
      </c>
      <c r="F151" s="0" t="n">
        <f aca="false">(A151/E151)*$B$1</f>
        <v>14.265843708842</v>
      </c>
      <c r="G151" s="0" t="n">
        <f aca="false">I151*(5/18)</f>
        <v>14.4444444444444</v>
      </c>
      <c r="H151" s="0" t="n">
        <f aca="false">ABS(F151-G151)</f>
        <v>0.178600735602428</v>
      </c>
      <c r="I151" s="0" t="n">
        <v>52</v>
      </c>
      <c r="J151" s="0" t="n">
        <v>2</v>
      </c>
      <c r="K151" s="0" t="n">
        <v>5972</v>
      </c>
    </row>
    <row r="152" customFormat="false" ht="12.8" hidden="false" customHeight="false" outlineLevel="0" collapsed="false">
      <c r="A152" s="0" t="n">
        <v>727.629713521926</v>
      </c>
      <c r="B152" s="0" t="n">
        <f aca="false">E152*G152</f>
        <v>18.9940851846611</v>
      </c>
      <c r="C152" s="0" t="n">
        <f aca="false">B152/A152</f>
        <v>0.0261040537950609</v>
      </c>
      <c r="D152" s="0" t="n">
        <f aca="false">C152*100</f>
        <v>2.61040537950609</v>
      </c>
      <c r="E152" s="0" t="n">
        <v>0.949704259233055</v>
      </c>
      <c r="F152" s="0" t="n">
        <f aca="false">(A152/E152)*$B$1</f>
        <v>19.7533446459992</v>
      </c>
      <c r="G152" s="0" t="n">
        <f aca="false">I152*(5/18)</f>
        <v>20</v>
      </c>
      <c r="H152" s="0" t="n">
        <f aca="false">ABS(F152-G152)</f>
        <v>0.246655354000843</v>
      </c>
      <c r="I152" s="0" t="n">
        <v>72</v>
      </c>
      <c r="J152" s="0" t="n">
        <v>2</v>
      </c>
      <c r="K152" s="0" t="n">
        <v>3590</v>
      </c>
    </row>
    <row r="153" customFormat="false" ht="12.8" hidden="false" customHeight="false" outlineLevel="0" collapsed="false">
      <c r="A153" s="0" t="n">
        <v>712.056879750487</v>
      </c>
      <c r="B153" s="0" t="n">
        <f aca="false">E153*G153</f>
        <v>18.5823363849986</v>
      </c>
      <c r="C153" s="0" t="n">
        <f aca="false">B153/A153</f>
        <v>0.0260967022627604</v>
      </c>
      <c r="D153" s="0" t="n">
        <f aca="false">C153*100</f>
        <v>2.60967022627604</v>
      </c>
      <c r="E153" s="0" t="n">
        <v>0.916389191588974</v>
      </c>
      <c r="F153" s="0" t="n">
        <f aca="false">(A153/E153)*$B$1</f>
        <v>20.0333385271658</v>
      </c>
      <c r="G153" s="0" t="n">
        <f aca="false">I153*(5/18)</f>
        <v>20.2777777777778</v>
      </c>
      <c r="H153" s="0" t="n">
        <f aca="false">ABS(F153-G153)</f>
        <v>0.24443925061194</v>
      </c>
      <c r="I153" s="0" t="n">
        <v>73</v>
      </c>
      <c r="J153" s="0" t="n">
        <v>2</v>
      </c>
      <c r="K153" s="0" t="n">
        <v>3184</v>
      </c>
    </row>
    <row r="154" customFormat="false" ht="12.8" hidden="false" customHeight="false" outlineLevel="0" collapsed="false">
      <c r="A154" s="0" t="n">
        <v>713.447965867168</v>
      </c>
      <c r="B154" s="0" t="n">
        <f aca="false">E154*G154</f>
        <v>18.6054736087332</v>
      </c>
      <c r="C154" s="0" t="n">
        <f aca="false">B154/A154</f>
        <v>0.0260782488686739</v>
      </c>
      <c r="D154" s="0" t="n">
        <f aca="false">C154*100</f>
        <v>2.60782488686739</v>
      </c>
      <c r="E154" s="0" t="n">
        <v>0.99969708942447</v>
      </c>
      <c r="F154" s="0" t="n">
        <f aca="false">(A154/E154)*$B$1</f>
        <v>18.39977353092</v>
      </c>
      <c r="G154" s="0" t="n">
        <f aca="false">I154*(5/18)</f>
        <v>18.6111111111111</v>
      </c>
      <c r="H154" s="0" t="n">
        <f aca="false">ABS(F154-G154)</f>
        <v>0.211337580191071</v>
      </c>
      <c r="I154" s="0" t="n">
        <v>67</v>
      </c>
      <c r="J154" s="0" t="n">
        <v>2</v>
      </c>
      <c r="K154" s="0" t="n">
        <v>6907</v>
      </c>
    </row>
    <row r="155" customFormat="false" ht="12.8" hidden="false" customHeight="false" outlineLevel="0" collapsed="false">
      <c r="A155" s="0" t="n">
        <v>720.292301777549</v>
      </c>
      <c r="B155" s="0" t="n">
        <f aca="false">E155*G155</f>
        <v>18.7443524096386</v>
      </c>
      <c r="C155" s="0" t="n">
        <f aca="false">B155/A155</f>
        <v>0.0260232580070355</v>
      </c>
      <c r="D155" s="0" t="n">
        <f aca="false">C155*100</f>
        <v>2.60232580070355</v>
      </c>
      <c r="E155" s="0" t="n">
        <v>1.34959337349398</v>
      </c>
      <c r="F155" s="0" t="n">
        <f aca="false">(A155/E155)*$B$1</f>
        <v>13.760190209576</v>
      </c>
      <c r="G155" s="0" t="n">
        <f aca="false">I155*(5/18)</f>
        <v>13.8888888888889</v>
      </c>
      <c r="H155" s="0" t="n">
        <f aca="false">ABS(F155-G155)</f>
        <v>0.128698679312855</v>
      </c>
      <c r="I155" s="0" t="n">
        <v>50</v>
      </c>
      <c r="J155" s="0" t="n">
        <v>2</v>
      </c>
      <c r="K155" s="0" t="n">
        <v>400</v>
      </c>
    </row>
    <row r="156" customFormat="false" ht="12.8" hidden="false" customHeight="false" outlineLevel="0" collapsed="false">
      <c r="A156" s="0" t="n">
        <v>704.332307934259</v>
      </c>
      <c r="B156" s="0" t="n">
        <f aca="false">E156*G156</f>
        <v>18.3277733825598</v>
      </c>
      <c r="C156" s="0" t="n">
        <f aca="false">B156/A156</f>
        <v>0.0260214861310472</v>
      </c>
      <c r="D156" s="0" t="n">
        <f aca="false">C156*100</f>
        <v>2.60214861310472</v>
      </c>
      <c r="E156" s="0" t="n">
        <v>0.999696729957806</v>
      </c>
      <c r="F156" s="0" t="n">
        <f aca="false">(A156/E156)*$B$1</f>
        <v>18.1646878769778</v>
      </c>
      <c r="G156" s="0" t="n">
        <f aca="false">I156*(5/18)</f>
        <v>18.3333333333333</v>
      </c>
      <c r="H156" s="0" t="n">
        <f aca="false">ABS(F156-G156)</f>
        <v>0.168645456355552</v>
      </c>
      <c r="I156" s="0" t="n">
        <v>66</v>
      </c>
      <c r="J156" s="0" t="n">
        <v>2</v>
      </c>
      <c r="K156" s="0" t="n">
        <v>3146</v>
      </c>
    </row>
    <row r="157" customFormat="false" ht="12.8" hidden="false" customHeight="false" outlineLevel="0" collapsed="false">
      <c r="A157" s="0" t="n">
        <v>709.869001999665</v>
      </c>
      <c r="B157" s="0" t="n">
        <f aca="false">E157*G157</f>
        <v>18.4668471818083</v>
      </c>
      <c r="C157" s="0" t="n">
        <f aca="false">B157/A157</f>
        <v>0.0260144436928337</v>
      </c>
      <c r="D157" s="0" t="n">
        <f aca="false">C157*100</f>
        <v>2.60144436928337</v>
      </c>
      <c r="E157" s="0" t="n">
        <v>1.16632719043</v>
      </c>
      <c r="F157" s="0" t="n">
        <f aca="false">(A157/E157)*$B$1</f>
        <v>15.6919318389687</v>
      </c>
      <c r="G157" s="0" t="n">
        <f aca="false">I157*(5/18)</f>
        <v>15.8333333333333</v>
      </c>
      <c r="H157" s="0" t="n">
        <f aca="false">ABS(F157-G157)</f>
        <v>0.141401494364619</v>
      </c>
      <c r="I157" s="0" t="n">
        <v>57</v>
      </c>
      <c r="J157" s="0" t="n">
        <v>2</v>
      </c>
      <c r="K157" s="0" t="n">
        <v>227</v>
      </c>
    </row>
    <row r="158" customFormat="false" ht="12.8" hidden="false" customHeight="false" outlineLevel="0" collapsed="false">
      <c r="A158" s="0" t="n">
        <v>712.253466120032</v>
      </c>
      <c r="B158" s="0" t="n">
        <f aca="false">E158*G158</f>
        <v>18.4897764997607</v>
      </c>
      <c r="C158" s="0" t="n">
        <f aca="false">B158/A158</f>
        <v>0.0259595458348317</v>
      </c>
      <c r="D158" s="0" t="n">
        <f aca="false">C158*100</f>
        <v>2.59595458348317</v>
      </c>
      <c r="E158" s="0" t="n">
        <v>1.41623819998167</v>
      </c>
      <c r="F158" s="0" t="n">
        <f aca="false">(A158/E158)*$B$1</f>
        <v>12.9663239637675</v>
      </c>
      <c r="G158" s="0" t="n">
        <f aca="false">I158*(5/18)</f>
        <v>13.0555555555556</v>
      </c>
      <c r="H158" s="0" t="n">
        <f aca="false">ABS(F158-G158)</f>
        <v>0.0892315917880087</v>
      </c>
      <c r="I158" s="0" t="n">
        <v>47</v>
      </c>
      <c r="J158" s="0" t="n">
        <v>2</v>
      </c>
      <c r="K158" s="0" t="n">
        <v>3032</v>
      </c>
    </row>
    <row r="159" customFormat="false" ht="12.8" hidden="false" customHeight="false" outlineLevel="0" collapsed="false">
      <c r="A159" s="0" t="n">
        <v>723.87015410224</v>
      </c>
      <c r="B159" s="0" t="n">
        <f aca="false">E159*G159</f>
        <v>18.7905068826527</v>
      </c>
      <c r="C159" s="0" t="n">
        <f aca="false">B159/A159</f>
        <v>0.0259583943006424</v>
      </c>
      <c r="D159" s="0" t="n">
        <f aca="false">C159*100</f>
        <v>2.59583943006424</v>
      </c>
      <c r="E159" s="0" t="n">
        <v>1.16630732375086</v>
      </c>
      <c r="F159" s="0" t="n">
        <f aca="false">(A159/E159)*$B$1</f>
        <v>16.0017053461334</v>
      </c>
      <c r="G159" s="0" t="n">
        <f aca="false">I159*(5/18)</f>
        <v>16.1111111111111</v>
      </c>
      <c r="H159" s="0" t="n">
        <f aca="false">ABS(F159-G159)</f>
        <v>0.109405764977684</v>
      </c>
      <c r="I159" s="0" t="n">
        <v>58</v>
      </c>
      <c r="J159" s="0" t="n">
        <v>2</v>
      </c>
      <c r="K159" s="0" t="n">
        <v>6635</v>
      </c>
    </row>
    <row r="160" customFormat="false" ht="12.8" hidden="false" customHeight="false" outlineLevel="0" collapsed="false">
      <c r="A160" s="0" t="n">
        <v>722.675584200822</v>
      </c>
      <c r="B160" s="0" t="n">
        <f aca="false">E160*G160</f>
        <v>18.7445441319108</v>
      </c>
      <c r="C160" s="0" t="n">
        <f aca="false">B160/A160</f>
        <v>0.0259377022577006</v>
      </c>
      <c r="D160" s="0" t="n">
        <f aca="false">C160*100</f>
        <v>2.59377022577006</v>
      </c>
      <c r="E160" s="0" t="n">
        <v>0.899738118331717</v>
      </c>
      <c r="F160" s="0" t="n">
        <f aca="false">(A160/E160)*$B$1</f>
        <v>20.7083674852137</v>
      </c>
      <c r="G160" s="0" t="n">
        <f aca="false">I160*(5/18)</f>
        <v>20.8333333333333</v>
      </c>
      <c r="H160" s="0" t="n">
        <f aca="false">ABS(F160-G160)</f>
        <v>0.124965848119654</v>
      </c>
      <c r="I160" s="0" t="n">
        <v>75</v>
      </c>
      <c r="J160" s="0" t="n">
        <v>2</v>
      </c>
      <c r="K160" s="0" t="n">
        <v>1754</v>
      </c>
    </row>
    <row r="161" customFormat="false" ht="12.8" hidden="false" customHeight="false" outlineLevel="0" collapsed="false">
      <c r="A161" s="0" t="n">
        <v>724.787555080798</v>
      </c>
      <c r="B161" s="0" t="n">
        <f aca="false">E161*G161</f>
        <v>18.7907428451179</v>
      </c>
      <c r="C161" s="0" t="n">
        <f aca="false">B161/A161</f>
        <v>0.025925862983427</v>
      </c>
      <c r="D161" s="0" t="n">
        <f aca="false">C161*100</f>
        <v>2.5925862983427</v>
      </c>
      <c r="E161" s="0" t="n">
        <v>1.16632196969697</v>
      </c>
      <c r="F161" s="0" t="n">
        <f aca="false">(A161/E161)*$B$1</f>
        <v>16.0217840047661</v>
      </c>
      <c r="G161" s="0" t="n">
        <f aca="false">I161*(5/18)</f>
        <v>16.1111111111111</v>
      </c>
      <c r="H161" s="0" t="n">
        <f aca="false">ABS(F161-G161)</f>
        <v>0.0893271063449888</v>
      </c>
      <c r="I161" s="0" t="n">
        <v>58</v>
      </c>
      <c r="J161" s="0" t="n">
        <v>2</v>
      </c>
      <c r="K161" s="0" t="n">
        <v>796</v>
      </c>
    </row>
    <row r="162" customFormat="false" ht="12.8" hidden="false" customHeight="false" outlineLevel="0" collapsed="false">
      <c r="A162" s="0" t="n">
        <v>704.100134924004</v>
      </c>
      <c r="B162" s="0" t="n">
        <f aca="false">E162*G162</f>
        <v>18.2444803409403</v>
      </c>
      <c r="C162" s="0" t="n">
        <f aca="false">B162/A162</f>
        <v>0.0259117694146011</v>
      </c>
      <c r="D162" s="0" t="n">
        <f aca="false">C162*100</f>
        <v>2.59117694146011</v>
      </c>
      <c r="E162" s="0" t="n">
        <v>1.21629868939602</v>
      </c>
      <c r="F162" s="0" t="n">
        <f aca="false">(A162/E162)*$B$1</f>
        <v>14.9249467400607</v>
      </c>
      <c r="G162" s="0" t="n">
        <f aca="false">I162*(5/18)</f>
        <v>15</v>
      </c>
      <c r="H162" s="0" t="n">
        <f aca="false">ABS(F162-G162)</f>
        <v>0.0750532599392937</v>
      </c>
      <c r="I162" s="0" t="n">
        <v>54</v>
      </c>
      <c r="J162" s="0" t="n">
        <v>2</v>
      </c>
      <c r="K162" s="0" t="n">
        <v>5554</v>
      </c>
    </row>
    <row r="163" customFormat="false" ht="12.8" hidden="false" customHeight="false" outlineLevel="0" collapsed="false">
      <c r="A163" s="0" t="n">
        <v>711.778757761146</v>
      </c>
      <c r="B163" s="0" t="n">
        <f aca="false">E163*G163</f>
        <v>18.418553024284</v>
      </c>
      <c r="C163" s="0" t="n">
        <f aca="false">B163/A163</f>
        <v>0.0258767950342018</v>
      </c>
      <c r="D163" s="0" t="n">
        <f aca="false">C163*100</f>
        <v>2.58767950342018</v>
      </c>
      <c r="E163" s="0" t="n">
        <v>1.20557801613495</v>
      </c>
      <c r="F163" s="0" t="n">
        <f aca="false">(A163/E163)*$B$1</f>
        <v>15.2218803578277</v>
      </c>
      <c r="G163" s="0" t="n">
        <f aca="false">I163*(5/18)</f>
        <v>15.2777777777778</v>
      </c>
      <c r="H163" s="0" t="n">
        <f aca="false">ABS(F163-G163)</f>
        <v>0.0558974199501279</v>
      </c>
      <c r="I163" s="0" t="n">
        <v>55</v>
      </c>
      <c r="J163" s="0" t="n">
        <v>2</v>
      </c>
      <c r="K163" s="0" t="n">
        <v>5029</v>
      </c>
    </row>
    <row r="164" customFormat="false" ht="12.8" hidden="false" customHeight="false" outlineLevel="0" collapsed="false">
      <c r="A164" s="0" t="n">
        <v>719.801361488015</v>
      </c>
      <c r="B164" s="0" t="n">
        <f aca="false">E164*G164</f>
        <v>18.6055060887783</v>
      </c>
      <c r="C164" s="0" t="n">
        <f aca="false">B164/A164</f>
        <v>0.0258481118322921</v>
      </c>
      <c r="D164" s="0" t="n">
        <f aca="false">C164*100</f>
        <v>2.58481118322921</v>
      </c>
      <c r="E164" s="0" t="n">
        <v>1.1163303653267</v>
      </c>
      <c r="F164" s="0" t="n">
        <f aca="false">(A164/E164)*$B$1</f>
        <v>16.6241147070088</v>
      </c>
      <c r="G164" s="0" t="n">
        <f aca="false">I164*(5/18)</f>
        <v>16.6666666666667</v>
      </c>
      <c r="H164" s="0" t="n">
        <f aca="false">ABS(F164-G164)</f>
        <v>0.0425519596578212</v>
      </c>
      <c r="I164" s="0" t="n">
        <v>60</v>
      </c>
      <c r="J164" s="0" t="n">
        <v>2</v>
      </c>
      <c r="K164" s="0" t="n">
        <v>6980</v>
      </c>
    </row>
    <row r="165" customFormat="false" ht="12.8" hidden="false" customHeight="false" outlineLevel="0" collapsed="false">
      <c r="A165" s="0" t="n">
        <v>718.426753399398</v>
      </c>
      <c r="B165" s="0" t="n">
        <f aca="false">E165*G165</f>
        <v>18.568300747648</v>
      </c>
      <c r="C165" s="0" t="n">
        <f aca="false">B165/A165</f>
        <v>0.0258457812989116</v>
      </c>
      <c r="D165" s="0" t="n">
        <f aca="false">C165*100</f>
        <v>2.58457812989116</v>
      </c>
      <c r="E165" s="0" t="n">
        <v>1.13298106256835</v>
      </c>
      <c r="F165" s="0" t="n">
        <f aca="false">(A165/E165)*$B$1</f>
        <v>16.3485201539029</v>
      </c>
      <c r="G165" s="0" t="n">
        <f aca="false">I165*(5/18)</f>
        <v>16.3888888888889</v>
      </c>
      <c r="H165" s="0" t="n">
        <f aca="false">ABS(F165-G165)</f>
        <v>0.0403687349860036</v>
      </c>
      <c r="I165" s="0" t="n">
        <v>59</v>
      </c>
      <c r="J165" s="0" t="n">
        <v>2</v>
      </c>
      <c r="K165" s="0" t="n">
        <v>1174</v>
      </c>
    </row>
    <row r="166" customFormat="false" ht="12.8" hidden="false" customHeight="false" outlineLevel="0" collapsed="false">
      <c r="A166" s="0" t="n">
        <v>731.066344458559</v>
      </c>
      <c r="B166" s="0" t="n">
        <f aca="false">E166*G166</f>
        <v>18.8829788842032</v>
      </c>
      <c r="C166" s="0" t="n">
        <f aca="false">B166/A166</f>
        <v>0.0258293642257438</v>
      </c>
      <c r="D166" s="0" t="n">
        <f aca="false">C166*100</f>
        <v>2.58293642257438</v>
      </c>
      <c r="E166" s="0" t="n">
        <v>0.999687117398993</v>
      </c>
      <c r="F166" s="0" t="n">
        <f aca="false">(A166/E166)*$B$1</f>
        <v>18.8543383650993</v>
      </c>
      <c r="G166" s="0" t="n">
        <f aca="false">I166*(5/18)</f>
        <v>18.8888888888889</v>
      </c>
      <c r="H166" s="0" t="n">
        <f aca="false">ABS(F166-G166)</f>
        <v>0.0345505237895587</v>
      </c>
      <c r="I166" s="0" t="n">
        <v>68</v>
      </c>
      <c r="J166" s="0" t="n">
        <v>2</v>
      </c>
      <c r="K166" s="0" t="n">
        <v>5771</v>
      </c>
    </row>
    <row r="167" customFormat="false" ht="12.8" hidden="false" customHeight="false" outlineLevel="0" collapsed="false">
      <c r="A167" s="0" t="n">
        <v>745.869961856623</v>
      </c>
      <c r="B167" s="0" t="n">
        <f aca="false">E167*G167</f>
        <v>19.2533789597377</v>
      </c>
      <c r="C167" s="0" t="n">
        <f aca="false">B167/A167</f>
        <v>0.0258133186002184</v>
      </c>
      <c r="D167" s="0" t="n">
        <f aca="false">C167*100</f>
        <v>2.58133186002184</v>
      </c>
      <c r="E167" s="0" t="n">
        <v>1.06634098853932</v>
      </c>
      <c r="F167" s="0" t="n">
        <f aca="false">(A167/E167)*$B$1</f>
        <v>18.0337321703629</v>
      </c>
      <c r="G167" s="0" t="n">
        <f aca="false">I167*(5/18)</f>
        <v>18.0555555555556</v>
      </c>
      <c r="H167" s="0" t="n">
        <f aca="false">ABS(F167-G167)</f>
        <v>0.0218233851926541</v>
      </c>
      <c r="I167" s="0" t="n">
        <v>65</v>
      </c>
      <c r="J167" s="0" t="n">
        <v>2</v>
      </c>
      <c r="K167" s="0" t="n">
        <v>3902</v>
      </c>
    </row>
    <row r="168" customFormat="false" ht="12.8" hidden="false" customHeight="false" outlineLevel="0" collapsed="false">
      <c r="A168" s="0" t="n">
        <v>723.298693486999</v>
      </c>
      <c r="B168" s="0" t="n">
        <f aca="false">E168*G168</f>
        <v>18.6517191734418</v>
      </c>
      <c r="C168" s="0" t="n">
        <f aca="false">B168/A168</f>
        <v>0.0257870217952731</v>
      </c>
      <c r="D168" s="0" t="n">
        <f aca="false">C168*100</f>
        <v>2.57870217952731</v>
      </c>
      <c r="E168" s="0" t="n">
        <v>1.03301829268293</v>
      </c>
      <c r="F168" s="0" t="n">
        <f aca="false">(A168/E168)*$B$1</f>
        <v>18.0521224110462</v>
      </c>
      <c r="G168" s="0" t="n">
        <f aca="false">I168*(5/18)</f>
        <v>18.0555555555556</v>
      </c>
      <c r="H168" s="0" t="n">
        <f aca="false">ABS(F168-G168)</f>
        <v>0.00343314450940824</v>
      </c>
      <c r="I168" s="0" t="n">
        <v>65</v>
      </c>
      <c r="J168" s="0" t="n">
        <v>2</v>
      </c>
      <c r="K168" s="0" t="n">
        <v>1151</v>
      </c>
    </row>
    <row r="169" customFormat="false" ht="12.8" hidden="false" customHeight="false" outlineLevel="0" collapsed="false">
      <c r="A169" s="0" t="n">
        <v>722.667281672555</v>
      </c>
      <c r="B169" s="0" t="n">
        <f aca="false">E169*G169</f>
        <v>18.6332468956425</v>
      </c>
      <c r="C169" s="0" t="n">
        <f aca="false">B169/A169</f>
        <v>0.0257839912892104</v>
      </c>
      <c r="D169" s="0" t="n">
        <f aca="false">C169*100</f>
        <v>2.57839912892104</v>
      </c>
      <c r="E169" s="0" t="n">
        <v>1.09966702990677</v>
      </c>
      <c r="F169" s="0" t="n">
        <f aca="false">(A169/E169)*$B$1</f>
        <v>16.9432137468733</v>
      </c>
      <c r="G169" s="0" t="n">
        <f aca="false">I169*(5/18)</f>
        <v>16.9444444444444</v>
      </c>
      <c r="H169" s="0" t="n">
        <f aca="false">ABS(F169-G169)</f>
        <v>0.00123069757114891</v>
      </c>
      <c r="I169" s="0" t="n">
        <v>61</v>
      </c>
      <c r="J169" s="0" t="n">
        <v>2</v>
      </c>
      <c r="K169" s="0" t="n">
        <v>628</v>
      </c>
    </row>
    <row r="170" customFormat="false" ht="12.8" hidden="false" customHeight="false" outlineLevel="0" collapsed="false">
      <c r="A170" s="0" t="n">
        <v>708.082622297709</v>
      </c>
      <c r="B170" s="0" t="n">
        <f aca="false">E170*G170</f>
        <v>18.2535462547297</v>
      </c>
      <c r="C170" s="0" t="n">
        <f aca="false">B170/A170</f>
        <v>0.0257788366497365</v>
      </c>
      <c r="D170" s="0" t="n">
        <f aca="false">C170*100</f>
        <v>2.57788366497365</v>
      </c>
      <c r="E170" s="0" t="n">
        <v>1.13297873305219</v>
      </c>
      <c r="F170" s="0" t="n">
        <f aca="false">(A170/E170)*$B$1</f>
        <v>16.113162223008</v>
      </c>
      <c r="G170" s="0" t="n">
        <f aca="false">I170*(5/18)</f>
        <v>16.1111111111111</v>
      </c>
      <c r="H170" s="0" t="n">
        <f aca="false">ABS(F170-G170)</f>
        <v>0.0020511118969182</v>
      </c>
      <c r="I170" s="0" t="n">
        <v>58</v>
      </c>
      <c r="J170" s="0" t="n">
        <v>2</v>
      </c>
      <c r="K170" s="0" t="n">
        <v>724</v>
      </c>
    </row>
    <row r="171" customFormat="false" ht="12.8" hidden="false" customHeight="false" outlineLevel="0" collapsed="false">
      <c r="A171" s="0" t="n">
        <v>732.924279854338</v>
      </c>
      <c r="B171" s="0" t="n">
        <f aca="false">E171*G171</f>
        <v>18.883037916595</v>
      </c>
      <c r="C171" s="0" t="n">
        <f aca="false">B171/A171</f>
        <v>0.0257639683056315</v>
      </c>
      <c r="D171" s="0" t="n">
        <f aca="false">C171*100</f>
        <v>2.57639683056315</v>
      </c>
      <c r="E171" s="0" t="n">
        <v>0.999690242643263</v>
      </c>
      <c r="F171" s="0" t="n">
        <f aca="false">(A171/E171)*$B$1</f>
        <v>18.9021957755288</v>
      </c>
      <c r="G171" s="0" t="n">
        <f aca="false">I171*(5/18)</f>
        <v>18.8888888888889</v>
      </c>
      <c r="H171" s="0" t="n">
        <f aca="false">ABS(F171-G171)</f>
        <v>0.0133068866398958</v>
      </c>
      <c r="I171" s="0" t="n">
        <v>68</v>
      </c>
      <c r="J171" s="0" t="n">
        <v>2</v>
      </c>
      <c r="K171" s="0" t="n">
        <v>4476</v>
      </c>
    </row>
    <row r="172" customFormat="false" ht="12.8" hidden="false" customHeight="false" outlineLevel="0" collapsed="false">
      <c r="A172" s="0" t="n">
        <v>720.706597721986</v>
      </c>
      <c r="B172" s="0" t="n">
        <f aca="false">E172*G172</f>
        <v>18.512941381869</v>
      </c>
      <c r="C172" s="0" t="n">
        <f aca="false">B172/A172</f>
        <v>0.0256872095251866</v>
      </c>
      <c r="D172" s="0" t="n">
        <f aca="false">C172*100</f>
        <v>2.56872095251866</v>
      </c>
      <c r="E172" s="0" t="n">
        <v>1.33293177949457</v>
      </c>
      <c r="F172" s="0" t="n">
        <f aca="false">(A172/E172)*$B$1</f>
        <v>13.9402055212955</v>
      </c>
      <c r="G172" s="0" t="n">
        <f aca="false">I172*(5/18)</f>
        <v>13.8888888888889</v>
      </c>
      <c r="H172" s="0" t="n">
        <f aca="false">ABS(F172-G172)</f>
        <v>0.051316632406607</v>
      </c>
      <c r="I172" s="0" t="n">
        <v>50</v>
      </c>
      <c r="J172" s="0" t="n">
        <v>2</v>
      </c>
      <c r="K172" s="0" t="n">
        <v>5799</v>
      </c>
    </row>
    <row r="173" customFormat="false" ht="12.8" hidden="false" customHeight="false" outlineLevel="0" collapsed="false">
      <c r="A173" s="0" t="n">
        <v>733.967301723994</v>
      </c>
      <c r="B173" s="0" t="n">
        <f aca="false">E173*G173</f>
        <v>18.8459087227896</v>
      </c>
      <c r="C173" s="0" t="n">
        <f aca="false">B173/A173</f>
        <v>0.0256767688131652</v>
      </c>
      <c r="D173" s="0" t="n">
        <f aca="false">C173*100</f>
        <v>2.56767688131652</v>
      </c>
      <c r="E173" s="0" t="n">
        <v>0.929387279480037</v>
      </c>
      <c r="F173" s="0" t="n">
        <f aca="false">(A173/E173)*$B$1</f>
        <v>20.3609758952411</v>
      </c>
      <c r="G173" s="0" t="n">
        <f aca="false">I173*(5/18)</f>
        <v>20.2777777777778</v>
      </c>
      <c r="H173" s="0" t="n">
        <f aca="false">ABS(F173-G173)</f>
        <v>0.0831981174632901</v>
      </c>
      <c r="I173" s="0" t="n">
        <v>73</v>
      </c>
      <c r="J173" s="0" t="n">
        <v>2</v>
      </c>
      <c r="K173" s="0" t="n">
        <v>2180</v>
      </c>
    </row>
    <row r="174" customFormat="false" ht="12.8" hidden="false" customHeight="false" outlineLevel="0" collapsed="false">
      <c r="A174" s="0" t="n">
        <v>713.354049543423</v>
      </c>
      <c r="B174" s="0" t="n">
        <f aca="false">E174*G174</f>
        <v>18.3092228761352</v>
      </c>
      <c r="C174" s="0" t="n">
        <f aca="false">B174/A174</f>
        <v>0.0256663894847921</v>
      </c>
      <c r="D174" s="0" t="n">
        <f aca="false">C174*100</f>
        <v>2.56663894847921</v>
      </c>
      <c r="E174" s="0" t="n">
        <v>1.43289570334971</v>
      </c>
      <c r="F174" s="0" t="n">
        <f aca="false">(A174/E174)*$B$1</f>
        <v>12.8353924435264</v>
      </c>
      <c r="G174" s="0" t="n">
        <f aca="false">I174*(5/18)</f>
        <v>12.7777777777778</v>
      </c>
      <c r="H174" s="0" t="n">
        <f aca="false">ABS(F174-G174)</f>
        <v>0.0576146657486216</v>
      </c>
      <c r="I174" s="0" t="n">
        <v>46</v>
      </c>
      <c r="J174" s="0" t="n">
        <v>2</v>
      </c>
      <c r="K174" s="0" t="n">
        <v>5068</v>
      </c>
    </row>
    <row r="175" customFormat="false" ht="12.8" hidden="false" customHeight="false" outlineLevel="0" collapsed="false">
      <c r="A175" s="0" t="n">
        <v>704.556598152342</v>
      </c>
      <c r="B175" s="0" t="n">
        <f aca="false">E175*G175</f>
        <v>18.0776822916667</v>
      </c>
      <c r="C175" s="0" t="n">
        <f aca="false">B175/A175</f>
        <v>0.0256582400038185</v>
      </c>
      <c r="D175" s="0" t="n">
        <f aca="false">C175*100</f>
        <v>2.56582400038185</v>
      </c>
      <c r="E175" s="0" t="n">
        <v>1.049671875</v>
      </c>
      <c r="F175" s="0" t="n">
        <f aca="false">(A175/E175)*$B$1</f>
        <v>17.3053714984163</v>
      </c>
      <c r="G175" s="0" t="n">
        <f aca="false">I175*(5/18)</f>
        <v>17.2222222222222</v>
      </c>
      <c r="H175" s="0" t="n">
        <f aca="false">ABS(F175-G175)</f>
        <v>0.0831492761940424</v>
      </c>
      <c r="I175" s="0" t="n">
        <v>62</v>
      </c>
      <c r="J175" s="0" t="n">
        <v>2</v>
      </c>
      <c r="K175" s="0" t="n">
        <v>6506</v>
      </c>
    </row>
    <row r="176" customFormat="false" ht="12.8" hidden="false" customHeight="false" outlineLevel="0" collapsed="false">
      <c r="A176" s="0" t="n">
        <v>738.144972210744</v>
      </c>
      <c r="B176" s="0" t="n">
        <f aca="false">E176*G176</f>
        <v>18.9385243055556</v>
      </c>
      <c r="C176" s="0" t="n">
        <f aca="false">B176/A176</f>
        <v>0.0256569170265222</v>
      </c>
      <c r="D176" s="0" t="n">
        <f aca="false">C176*100</f>
        <v>2.56569170265222</v>
      </c>
      <c r="E176" s="0" t="n">
        <v>1.03301041666667</v>
      </c>
      <c r="F176" s="0" t="n">
        <f aca="false">(A176/E176)*$B$1</f>
        <v>18.4227969859732</v>
      </c>
      <c r="G176" s="0" t="n">
        <f aca="false">I176*(5/18)</f>
        <v>18.3333333333333</v>
      </c>
      <c r="H176" s="0" t="n">
        <f aca="false">ABS(F176-G176)</f>
        <v>0.0894636526398713</v>
      </c>
      <c r="I176" s="0" t="n">
        <v>66</v>
      </c>
      <c r="J176" s="0" t="n">
        <v>2</v>
      </c>
      <c r="K176" s="0" t="n">
        <v>3236</v>
      </c>
    </row>
    <row r="177" customFormat="false" ht="12.8" hidden="false" customHeight="false" outlineLevel="0" collapsed="false">
      <c r="A177" s="0" t="n">
        <v>724.862055842351</v>
      </c>
      <c r="B177" s="0" t="n">
        <f aca="false">E177*G177</f>
        <v>18.590224902138</v>
      </c>
      <c r="C177" s="0" t="n">
        <f aca="false">B177/A177</f>
        <v>0.0256465692365902</v>
      </c>
      <c r="D177" s="0" t="n">
        <f aca="false">C177*100</f>
        <v>2.56465692365902</v>
      </c>
      <c r="E177" s="0" t="n">
        <v>1.13431880758808</v>
      </c>
      <c r="F177" s="0" t="n">
        <f aca="false">(A177/E177)*$B$1</f>
        <v>16.4755087731493</v>
      </c>
      <c r="G177" s="0" t="n">
        <f aca="false">I177*(5/18)</f>
        <v>16.3888888888889</v>
      </c>
      <c r="H177" s="0" t="n">
        <f aca="false">ABS(F177-G177)</f>
        <v>0.0866198842604149</v>
      </c>
      <c r="I177" s="0" t="n">
        <v>59</v>
      </c>
      <c r="J177" s="0" t="n">
        <v>2</v>
      </c>
      <c r="K177" s="0" t="n">
        <v>1074</v>
      </c>
    </row>
    <row r="178" customFormat="false" ht="12.8" hidden="false" customHeight="false" outlineLevel="0" collapsed="false">
      <c r="A178" s="0" t="n">
        <v>716.25972942781</v>
      </c>
      <c r="B178" s="0" t="n">
        <f aca="false">E178*G178</f>
        <v>18.3509211091111</v>
      </c>
      <c r="C178" s="0" t="n">
        <f aca="false">B178/A178</f>
        <v>0.0256204842393847</v>
      </c>
      <c r="D178" s="0" t="n">
        <f aca="false">C178*100</f>
        <v>2.56204842393847</v>
      </c>
      <c r="E178" s="0" t="n">
        <v>1.01635870758154</v>
      </c>
      <c r="F178" s="0" t="n">
        <f aca="false">(A178/E178)*$B$1</f>
        <v>18.1694643128168</v>
      </c>
      <c r="G178" s="0" t="n">
        <f aca="false">I178*(5/18)</f>
        <v>18.0555555555556</v>
      </c>
      <c r="H178" s="0" t="n">
        <f aca="false">ABS(F178-G178)</f>
        <v>0.113908757261232</v>
      </c>
      <c r="I178" s="0" t="n">
        <v>65</v>
      </c>
      <c r="J178" s="0" t="n">
        <v>2</v>
      </c>
      <c r="K178" s="0" t="n">
        <v>6678</v>
      </c>
    </row>
    <row r="179" customFormat="false" ht="12.8" hidden="false" customHeight="false" outlineLevel="0" collapsed="false">
      <c r="A179" s="0" t="n">
        <v>723.1320764563</v>
      </c>
      <c r="B179" s="0" t="n">
        <f aca="false">E179*G179</f>
        <v>18.5220058843891</v>
      </c>
      <c r="C179" s="0" t="n">
        <f aca="false">B179/A179</f>
        <v>0.0256135863522414</v>
      </c>
      <c r="D179" s="0" t="n">
        <f aca="false">C179*100</f>
        <v>2.56135863522414</v>
      </c>
      <c r="E179" s="0" t="n">
        <v>0.966365524402908</v>
      </c>
      <c r="F179" s="0" t="n">
        <f aca="false">(A179/E179)*$B$1</f>
        <v>19.2927794520003</v>
      </c>
      <c r="G179" s="0" t="n">
        <f aca="false">I179*(5/18)</f>
        <v>19.1666666666667</v>
      </c>
      <c r="H179" s="0" t="n">
        <f aca="false">ABS(F179-G179)</f>
        <v>0.126112785333671</v>
      </c>
      <c r="I179" s="0" t="n">
        <v>69</v>
      </c>
      <c r="J179" s="0" t="n">
        <v>2</v>
      </c>
      <c r="K179" s="0" t="n">
        <v>961</v>
      </c>
    </row>
    <row r="180" customFormat="false" ht="12.8" hidden="false" customHeight="false" outlineLevel="0" collapsed="false">
      <c r="A180" s="0" t="n">
        <v>718.288242977706</v>
      </c>
      <c r="B180" s="0" t="n">
        <f aca="false">E180*G180</f>
        <v>18.3647614692882</v>
      </c>
      <c r="C180" s="0" t="n">
        <f aca="false">B180/A180</f>
        <v>0.0255673981146566</v>
      </c>
      <c r="D180" s="0" t="n">
        <f aca="false">C180*100</f>
        <v>2.55673981146566</v>
      </c>
      <c r="E180" s="0" t="n">
        <v>1.03301783264746</v>
      </c>
      <c r="F180" s="0" t="n">
        <f aca="false">(A180/E180)*$B$1</f>
        <v>17.9270793378401</v>
      </c>
      <c r="G180" s="0" t="n">
        <f aca="false">I180*(5/18)</f>
        <v>17.7777777777778</v>
      </c>
      <c r="H180" s="0" t="n">
        <f aca="false">ABS(F180-G180)</f>
        <v>0.149301560062305</v>
      </c>
      <c r="I180" s="0" t="n">
        <v>64</v>
      </c>
      <c r="J180" s="0" t="n">
        <v>2</v>
      </c>
      <c r="K180" s="0" t="n">
        <v>1745</v>
      </c>
    </row>
    <row r="181" customFormat="false" ht="12.8" hidden="false" customHeight="false" outlineLevel="0" collapsed="false">
      <c r="A181" s="0" t="n">
        <v>728.335774214064</v>
      </c>
      <c r="B181" s="0" t="n">
        <f aca="false">E181*G181</f>
        <v>18.5840530881646</v>
      </c>
      <c r="C181" s="0" t="n">
        <f aca="false">B181/A181</f>
        <v>0.0255157768519861</v>
      </c>
      <c r="D181" s="0" t="n">
        <f aca="false">C181*100</f>
        <v>2.55157768519861</v>
      </c>
      <c r="E181" s="0" t="n">
        <v>1.02927063257527</v>
      </c>
      <c r="F181" s="0" t="n">
        <f aca="false">(A181/E181)*$B$1</f>
        <v>18.244025128647</v>
      </c>
      <c r="G181" s="0" t="n">
        <f aca="false">I181*(5/18)</f>
        <v>18.0555555555556</v>
      </c>
      <c r="H181" s="0" t="n">
        <f aca="false">ABS(F181-G181)</f>
        <v>0.188469573091471</v>
      </c>
      <c r="I181" s="0" t="n">
        <v>65</v>
      </c>
      <c r="J181" s="0" t="n">
        <v>2</v>
      </c>
      <c r="K181" s="0" t="n">
        <v>5714</v>
      </c>
    </row>
    <row r="182" customFormat="false" ht="12.8" hidden="false" customHeight="false" outlineLevel="0" collapsed="false">
      <c r="A182" s="0" t="n">
        <v>712.455612652466</v>
      </c>
      <c r="B182" s="0" t="n">
        <f aca="false">E182*G182</f>
        <v>18.1456600409566</v>
      </c>
      <c r="C182" s="0" t="n">
        <f aca="false">B182/A182</f>
        <v>0.0254691797197028</v>
      </c>
      <c r="D182" s="0" t="n">
        <f aca="false">C182*100</f>
        <v>2.54691797197028</v>
      </c>
      <c r="E182" s="0" t="n">
        <v>1.16650671691864</v>
      </c>
      <c r="F182" s="0" t="n">
        <f aca="false">(A182/E182)*$B$1</f>
        <v>15.746686075853</v>
      </c>
      <c r="G182" s="0" t="n">
        <f aca="false">I182*(5/18)</f>
        <v>15.5555555555556</v>
      </c>
      <c r="H182" s="0" t="n">
        <f aca="false">ABS(F182-G182)</f>
        <v>0.191130520297465</v>
      </c>
      <c r="I182" s="0" t="n">
        <v>56</v>
      </c>
      <c r="J182" s="0" t="n">
        <v>2</v>
      </c>
      <c r="K182" s="0" t="n">
        <v>906</v>
      </c>
    </row>
    <row r="183" customFormat="false" ht="12.8" hidden="false" customHeight="false" outlineLevel="0" collapsed="false">
      <c r="A183" s="0" t="n">
        <v>719.917356368076</v>
      </c>
      <c r="B183" s="0" t="n">
        <f aca="false">E183*G183</f>
        <v>18.3276220145378</v>
      </c>
      <c r="C183" s="0" t="n">
        <f aca="false">B183/A183</f>
        <v>0.0254579527114045</v>
      </c>
      <c r="D183" s="0" t="n">
        <f aca="false">C183*100</f>
        <v>2.54579527114045</v>
      </c>
      <c r="E183" s="0" t="n">
        <v>1.09965732087227</v>
      </c>
      <c r="F183" s="0" t="n">
        <f aca="false">(A183/E183)*$B$1</f>
        <v>16.878889710056</v>
      </c>
      <c r="G183" s="0" t="n">
        <f aca="false">I183*(5/18)</f>
        <v>16.6666666666667</v>
      </c>
      <c r="H183" s="0" t="n">
        <f aca="false">ABS(F183-G183)</f>
        <v>0.212223043389283</v>
      </c>
      <c r="I183" s="0" t="n">
        <v>60</v>
      </c>
      <c r="J183" s="0" t="n">
        <v>2</v>
      </c>
      <c r="K183" s="0" t="n">
        <v>4036</v>
      </c>
    </row>
    <row r="184" customFormat="false" ht="12.8" hidden="false" customHeight="false" outlineLevel="0" collapsed="false">
      <c r="A184" s="0" t="n">
        <v>703.825262405379</v>
      </c>
      <c r="B184" s="0" t="n">
        <f aca="false">E184*G184</f>
        <v>17.8833590932509</v>
      </c>
      <c r="C184" s="0" t="n">
        <f aca="false">B184/A184</f>
        <v>0.0254088053505399</v>
      </c>
      <c r="D184" s="0" t="n">
        <f aca="false">C184*100</f>
        <v>2.54088053505399</v>
      </c>
      <c r="E184" s="0" t="n">
        <v>1.14964451313756</v>
      </c>
      <c r="F184" s="0" t="n">
        <f aca="false">(A184/E184)*$B$1</f>
        <v>15.7841020906999</v>
      </c>
      <c r="G184" s="0" t="n">
        <f aca="false">I184*(5/18)</f>
        <v>15.5555555555556</v>
      </c>
      <c r="H184" s="0" t="n">
        <f aca="false">ABS(F184-G184)</f>
        <v>0.228546535144302</v>
      </c>
      <c r="I184" s="0" t="n">
        <v>56</v>
      </c>
      <c r="J184" s="0" t="n">
        <v>2</v>
      </c>
      <c r="K184" s="0" t="n">
        <v>2172</v>
      </c>
    </row>
    <row r="185" customFormat="false" ht="12.8" hidden="false" customHeight="false" outlineLevel="0" collapsed="false">
      <c r="A185" s="0" t="n">
        <v>711.463280851514</v>
      </c>
      <c r="B185" s="0" t="n">
        <f aca="false">E185*G185</f>
        <v>18.0499347515055</v>
      </c>
      <c r="C185" s="0" t="n">
        <f aca="false">B185/A185</f>
        <v>0.0253701564610649</v>
      </c>
      <c r="D185" s="0" t="n">
        <f aca="false">C185*100</f>
        <v>2.53701564610649</v>
      </c>
      <c r="E185" s="0" t="n">
        <v>1.08299608509033</v>
      </c>
      <c r="F185" s="0" t="n">
        <f aca="false">(A185/E185)*$B$1</f>
        <v>16.9373009866562</v>
      </c>
      <c r="G185" s="0" t="n">
        <f aca="false">I185*(5/18)</f>
        <v>16.6666666666667</v>
      </c>
      <c r="H185" s="0" t="n">
        <f aca="false">ABS(F185-G185)</f>
        <v>0.270634319989504</v>
      </c>
      <c r="I185" s="0" t="n">
        <v>60</v>
      </c>
      <c r="J185" s="0" t="n">
        <v>2</v>
      </c>
      <c r="K185" s="0" t="n">
        <v>5368</v>
      </c>
    </row>
    <row r="186" customFormat="false" ht="12.8" hidden="false" customHeight="false" outlineLevel="0" collapsed="false">
      <c r="A186" s="0" t="n">
        <v>718.178250854201</v>
      </c>
      <c r="B186" s="0" t="n">
        <f aca="false">E186*G186</f>
        <v>18.2028496137227</v>
      </c>
      <c r="C186" s="0" t="n">
        <f aca="false">B186/A186</f>
        <v>0.0253458658655733</v>
      </c>
      <c r="D186" s="0" t="n">
        <f aca="false">C186*100</f>
        <v>2.53458658655733</v>
      </c>
      <c r="E186" s="0" t="n">
        <v>0.949713892889878</v>
      </c>
      <c r="F186" s="0" t="n">
        <f aca="false">(A186/E186)*$B$1</f>
        <v>19.496563072235</v>
      </c>
      <c r="G186" s="0" t="n">
        <f aca="false">I186*(5/18)</f>
        <v>19.1666666666667</v>
      </c>
      <c r="H186" s="0" t="n">
        <f aca="false">ABS(F186-G186)</f>
        <v>0.329896405568348</v>
      </c>
      <c r="I186" s="0" t="n">
        <v>69</v>
      </c>
      <c r="J186" s="0" t="n">
        <v>2</v>
      </c>
      <c r="K186" s="0" t="n">
        <v>2733</v>
      </c>
    </row>
    <row r="187" customFormat="false" ht="12.8" hidden="false" customHeight="false" outlineLevel="0" collapsed="false">
      <c r="A187" s="0" t="n">
        <v>708.530874415505</v>
      </c>
      <c r="B187" s="0" t="n">
        <f aca="false">E187*G187</f>
        <v>17.9480963741433</v>
      </c>
      <c r="C187" s="0" t="n">
        <f aca="false">B187/A187</f>
        <v>0.0253314245324162</v>
      </c>
      <c r="D187" s="0" t="n">
        <f aca="false">C187*100</f>
        <v>2.53314245324162</v>
      </c>
      <c r="E187" s="0" t="n">
        <v>0.850172986143628</v>
      </c>
      <c r="F187" s="0" t="n">
        <f aca="false">(A187/E187)*$B$1</f>
        <v>21.4867177713988</v>
      </c>
      <c r="G187" s="0" t="n">
        <f aca="false">I187*(5/18)</f>
        <v>21.1111111111111</v>
      </c>
      <c r="H187" s="0" t="n">
        <f aca="false">ABS(F187-G187)</f>
        <v>0.375606660287644</v>
      </c>
      <c r="I187" s="0" t="n">
        <v>76</v>
      </c>
      <c r="J187" s="0" t="n">
        <v>2</v>
      </c>
      <c r="K187" s="0" t="n">
        <v>4035</v>
      </c>
    </row>
    <row r="188" customFormat="false" ht="12.8" hidden="false" customHeight="false" outlineLevel="0" collapsed="false">
      <c r="A188" s="0" t="n">
        <v>716.32743909472</v>
      </c>
      <c r="B188" s="0" t="n">
        <f aca="false">E188*G188</f>
        <v>18.1426825542316</v>
      </c>
      <c r="C188" s="0" t="n">
        <f aca="false">B188/A188</f>
        <v>0.025327359478453</v>
      </c>
      <c r="D188" s="0" t="n">
        <f aca="false">C188*100</f>
        <v>2.5327359478453</v>
      </c>
      <c r="E188" s="0" t="n">
        <v>0.933052245646196</v>
      </c>
      <c r="F188" s="0" t="n">
        <f aca="false">(A188/E188)*$B$1</f>
        <v>19.7935743161874</v>
      </c>
      <c r="G188" s="0" t="n">
        <f aca="false">I188*(5/18)</f>
        <v>19.4444444444444</v>
      </c>
      <c r="H188" s="0" t="n">
        <f aca="false">ABS(F188-G188)</f>
        <v>0.349129871742992</v>
      </c>
      <c r="I188" s="0" t="n">
        <v>70</v>
      </c>
      <c r="J188" s="0" t="n">
        <v>2</v>
      </c>
      <c r="K188" s="0" t="n">
        <v>4460</v>
      </c>
    </row>
    <row r="189" customFormat="false" ht="12.8" hidden="false" customHeight="false" outlineLevel="0" collapsed="false">
      <c r="A189" s="0" t="n">
        <v>727.58779538967</v>
      </c>
      <c r="B189" s="0" t="n">
        <f aca="false">E189*G189</f>
        <v>18.3997399376814</v>
      </c>
      <c r="C189" s="0" t="n">
        <f aca="false">B189/A189</f>
        <v>0.025288686883247</v>
      </c>
      <c r="D189" s="0" t="n">
        <f aca="false">C189*100</f>
        <v>2.5288686883247</v>
      </c>
      <c r="E189" s="0" t="n">
        <v>0.946272339652184</v>
      </c>
      <c r="F189" s="0" t="n">
        <f aca="false">(A189/E189)*$B$1</f>
        <v>19.823843538577</v>
      </c>
      <c r="G189" s="0" t="n">
        <f aca="false">I189*(5/18)</f>
        <v>19.4444444444444</v>
      </c>
      <c r="H189" s="0" t="n">
        <f aca="false">ABS(F189-G189)</f>
        <v>0.379399094132541</v>
      </c>
      <c r="I189" s="0" t="n">
        <v>70</v>
      </c>
      <c r="J189" s="0" t="n">
        <v>2</v>
      </c>
      <c r="K189" s="0" t="n">
        <v>4130</v>
      </c>
    </row>
    <row r="190" customFormat="false" ht="12.8" hidden="false" customHeight="false" outlineLevel="0" collapsed="false">
      <c r="A190" s="0" t="n">
        <v>705.326165685068</v>
      </c>
      <c r="B190" s="0" t="n">
        <f aca="false">E190*G190</f>
        <v>17.818639905149</v>
      </c>
      <c r="C190" s="0" t="n">
        <f aca="false">B190/A190</f>
        <v>0.0252629787069393</v>
      </c>
      <c r="D190" s="0" t="n">
        <f aca="false">C190*100</f>
        <v>2.52629787069393</v>
      </c>
      <c r="E190" s="0" t="n">
        <v>1.28294207317073</v>
      </c>
      <c r="F190" s="0" t="n">
        <f aca="false">(A190/E190)*$B$1</f>
        <v>14.1742976631382</v>
      </c>
      <c r="G190" s="0" t="n">
        <f aca="false">I190*(5/18)</f>
        <v>13.8888888888889</v>
      </c>
      <c r="H190" s="0" t="n">
        <f aca="false">ABS(F190-G190)</f>
        <v>0.285408774249332</v>
      </c>
      <c r="I190" s="0" t="n">
        <v>50</v>
      </c>
      <c r="J190" s="0" t="n">
        <v>2</v>
      </c>
      <c r="K190" s="0" t="n">
        <v>7113</v>
      </c>
    </row>
    <row r="191" customFormat="false" ht="12.8" hidden="false" customHeight="false" outlineLevel="0" collapsed="false">
      <c r="A191" s="0" t="n">
        <v>726.879632401404</v>
      </c>
      <c r="B191" s="0" t="n">
        <f aca="false">E191*G191</f>
        <v>18.3509296174096</v>
      </c>
      <c r="C191" s="0" t="n">
        <f aca="false">B191/A191</f>
        <v>0.0252461739184841</v>
      </c>
      <c r="D191" s="0" t="n">
        <f aca="false">C191*100</f>
        <v>2.52461739184841</v>
      </c>
      <c r="E191" s="0" t="n">
        <v>1.01635917881038</v>
      </c>
      <c r="F191" s="0" t="n">
        <f aca="false">(A191/E191)*$B$1</f>
        <v>18.4388523808655</v>
      </c>
      <c r="G191" s="0" t="n">
        <f aca="false">I191*(5/18)</f>
        <v>18.0555555555556</v>
      </c>
      <c r="H191" s="0" t="n">
        <f aca="false">ABS(F191-G191)</f>
        <v>0.38329682530993</v>
      </c>
      <c r="I191" s="0" t="n">
        <v>65</v>
      </c>
      <c r="J191" s="0" t="n">
        <v>2</v>
      </c>
      <c r="K191" s="0" t="n">
        <v>5804</v>
      </c>
    </row>
    <row r="192" customFormat="false" ht="12.8" hidden="false" customHeight="false" outlineLevel="0" collapsed="false">
      <c r="A192" s="0" t="n">
        <v>712.34963325603</v>
      </c>
      <c r="B192" s="0" t="n">
        <f aca="false">E192*G192</f>
        <v>17.938829939993</v>
      </c>
      <c r="C192" s="0" t="n">
        <f aca="false">B192/A192</f>
        <v>0.0251826197453035</v>
      </c>
      <c r="D192" s="0" t="n">
        <f aca="false">C192*100</f>
        <v>2.51826197453035</v>
      </c>
      <c r="E192" s="0" t="n">
        <v>1.13297873305219</v>
      </c>
      <c r="F192" s="0" t="n">
        <f aca="false">(A192/E192)*$B$1</f>
        <v>16.2102625296865</v>
      </c>
      <c r="G192" s="0" t="n">
        <f aca="false">I192*(5/18)</f>
        <v>15.8333333333333</v>
      </c>
      <c r="H192" s="0" t="n">
        <f aca="false">ABS(F192-G192)</f>
        <v>0.37692919635313</v>
      </c>
      <c r="I192" s="0" t="n">
        <v>57</v>
      </c>
      <c r="J192" s="0" t="n">
        <v>2</v>
      </c>
      <c r="K192" s="0" t="n">
        <v>6767</v>
      </c>
    </row>
    <row r="193" customFormat="false" ht="12.8" hidden="false" customHeight="false" outlineLevel="0" collapsed="false">
      <c r="A193" s="0" t="n">
        <v>718.442760420063</v>
      </c>
      <c r="B193" s="0" t="n">
        <f aca="false">E193*G193</f>
        <v>18.0731838552345</v>
      </c>
      <c r="C193" s="0" t="n">
        <f aca="false">B193/A193</f>
        <v>0.0251560525777549</v>
      </c>
      <c r="D193" s="0" t="n">
        <f aca="false">C193*100</f>
        <v>2.51560525777549</v>
      </c>
      <c r="E193" s="0" t="n">
        <v>0.916386787025975</v>
      </c>
      <c r="F193" s="0" t="n">
        <f aca="false">(A193/E193)*$B$1</f>
        <v>20.2130548940014</v>
      </c>
      <c r="G193" s="0" t="n">
        <f aca="false">I193*(5/18)</f>
        <v>19.7222222222222</v>
      </c>
      <c r="H193" s="0" t="n">
        <f aca="false">ABS(F193-G193)</f>
        <v>0.490832671779188</v>
      </c>
      <c r="I193" s="0" t="n">
        <v>71</v>
      </c>
      <c r="J193" s="0" t="n">
        <v>2</v>
      </c>
      <c r="K193" s="0" t="n">
        <v>6266</v>
      </c>
    </row>
    <row r="194" customFormat="false" ht="12.8" hidden="false" customHeight="false" outlineLevel="0" collapsed="false">
      <c r="A194" s="0" t="n">
        <v>708.307842678591</v>
      </c>
      <c r="B194" s="0" t="n">
        <f aca="false">E194*G194</f>
        <v>17.8071249370911</v>
      </c>
      <c r="C194" s="0" t="n">
        <f aca="false">B194/A194</f>
        <v>0.025140375221246</v>
      </c>
      <c r="D194" s="0" t="n">
        <f aca="false">C194*100</f>
        <v>2.51403752212461</v>
      </c>
      <c r="E194" s="0" t="n">
        <v>0.929067388022144</v>
      </c>
      <c r="F194" s="0" t="n">
        <f aca="false">(A194/E194)*$B$1</f>
        <v>19.6559227187249</v>
      </c>
      <c r="G194" s="0" t="n">
        <f aca="false">I194*(5/18)</f>
        <v>19.1666666666667</v>
      </c>
      <c r="H194" s="0" t="n">
        <f aca="false">ABS(F194-G194)</f>
        <v>0.489256052058249</v>
      </c>
      <c r="I194" s="0" t="n">
        <v>69</v>
      </c>
      <c r="J194" s="0" t="n">
        <v>2</v>
      </c>
      <c r="K194" s="0" t="n">
        <v>4369</v>
      </c>
    </row>
    <row r="195" customFormat="false" ht="12.8" hidden="false" customHeight="false" outlineLevel="0" collapsed="false">
      <c r="A195" s="0" t="n">
        <v>758.102895390857</v>
      </c>
      <c r="B195" s="0" t="n">
        <f aca="false">E195*G195</f>
        <v>19.0589426952621</v>
      </c>
      <c r="C195" s="0" t="n">
        <f aca="false">B195/A195</f>
        <v>0.0251403111782547</v>
      </c>
      <c r="D195" s="0" t="n">
        <f aca="false">C195*100</f>
        <v>2.51403111782547</v>
      </c>
      <c r="E195" s="0" t="n">
        <v>1.1829688569473</v>
      </c>
      <c r="F195" s="0" t="n">
        <f aca="false">(A195/E195)*$B$1</f>
        <v>16.5224119109915</v>
      </c>
      <c r="G195" s="0" t="n">
        <f aca="false">I195*(5/18)</f>
        <v>16.1111111111111</v>
      </c>
      <c r="H195" s="0" t="n">
        <f aca="false">ABS(F195-G195)</f>
        <v>0.411300799880408</v>
      </c>
      <c r="I195" s="0" t="n">
        <v>58</v>
      </c>
      <c r="J195" s="0" t="n">
        <v>2</v>
      </c>
      <c r="K195" s="0" t="n">
        <v>841</v>
      </c>
    </row>
    <row r="196" customFormat="false" ht="12.8" hidden="false" customHeight="false" outlineLevel="0" collapsed="false">
      <c r="A196" s="0" t="n">
        <v>812.572458307565</v>
      </c>
      <c r="B196" s="0" t="n">
        <f aca="false">E196*G196</f>
        <v>20.4104865399362</v>
      </c>
      <c r="C196" s="0" t="n">
        <f aca="false">B196/A196</f>
        <v>0.0251183587768251</v>
      </c>
      <c r="D196" s="0" t="n">
        <f aca="false">C196*100</f>
        <v>2.51183587768251</v>
      </c>
      <c r="E196" s="0" t="n">
        <v>1.16631351656778</v>
      </c>
      <c r="F196" s="0" t="n">
        <f aca="false">(A196/E196)*$B$1</f>
        <v>17.9624424856482</v>
      </c>
      <c r="G196" s="0" t="n">
        <f aca="false">I196*(5/18)</f>
        <v>17.5</v>
      </c>
      <c r="H196" s="0" t="n">
        <f aca="false">ABS(F196-G196)</f>
        <v>0.462442485648221</v>
      </c>
      <c r="I196" s="0" t="n">
        <v>63</v>
      </c>
      <c r="J196" s="0" t="n">
        <v>2</v>
      </c>
      <c r="K196" s="0" t="n">
        <v>721</v>
      </c>
    </row>
    <row r="197" customFormat="false" ht="12.8" hidden="false" customHeight="false" outlineLevel="0" collapsed="false">
      <c r="A197" s="0" t="n">
        <v>728.457273970135</v>
      </c>
      <c r="B197" s="0" t="n">
        <f aca="false">E197*G197</f>
        <v>18.2409628773062</v>
      </c>
      <c r="C197" s="0" t="n">
        <f aca="false">B197/A197</f>
        <v>0.0250405391353866</v>
      </c>
      <c r="D197" s="0" t="n">
        <f aca="false">C197*100</f>
        <v>2.50405391353866</v>
      </c>
      <c r="E197" s="0" t="n">
        <v>0.994961611489429</v>
      </c>
      <c r="F197" s="0" t="n">
        <f aca="false">(A197/E197)*$B$1</f>
        <v>18.8762778273257</v>
      </c>
      <c r="G197" s="0" t="n">
        <f aca="false">I197*(5/18)</f>
        <v>18.3333333333333</v>
      </c>
      <c r="H197" s="0" t="n">
        <f aca="false">ABS(F197-G197)</f>
        <v>0.542944493992327</v>
      </c>
      <c r="I197" s="0" t="n">
        <v>66</v>
      </c>
      <c r="J197" s="0" t="n">
        <v>2</v>
      </c>
      <c r="K197" s="0" t="n">
        <v>6401</v>
      </c>
    </row>
    <row r="198" customFormat="false" ht="12.8" hidden="false" customHeight="false" outlineLevel="0" collapsed="false">
      <c r="A198" s="0" t="n">
        <v>721.02773871745</v>
      </c>
      <c r="B198" s="0" t="n">
        <f aca="false">E198*G198</f>
        <v>18.0223253291785</v>
      </c>
      <c r="C198" s="0" t="n">
        <f aca="false">B198/A198</f>
        <v>0.02499532869739</v>
      </c>
      <c r="D198" s="0" t="n">
        <f aca="false">C198*100</f>
        <v>2.499532869739</v>
      </c>
      <c r="E198" s="0" t="n">
        <v>1.09966730822106</v>
      </c>
      <c r="F198" s="0" t="n">
        <f aca="false">(A198/E198)*$B$1</f>
        <v>16.9047697501472</v>
      </c>
      <c r="G198" s="0" t="n">
        <f aca="false">I198*(5/18)</f>
        <v>16.3888888888889</v>
      </c>
      <c r="H198" s="0" t="n">
        <f aca="false">ABS(F198-G198)</f>
        <v>0.51588086125826</v>
      </c>
      <c r="I198" s="0" t="n">
        <v>59</v>
      </c>
      <c r="J198" s="0" t="n">
        <v>2</v>
      </c>
      <c r="K198" s="0" t="n">
        <v>915</v>
      </c>
    </row>
    <row r="199" customFormat="false" ht="12.8" hidden="false" customHeight="false" outlineLevel="0" collapsed="false">
      <c r="A199" s="0" t="n">
        <v>710.105625945887</v>
      </c>
      <c r="B199" s="0" t="n">
        <f aca="false">E199*G199</f>
        <v>17.7446233372844</v>
      </c>
      <c r="C199" s="0" t="n">
        <f aca="false">B199/A199</f>
        <v>0.0249887096918122</v>
      </c>
      <c r="D199" s="0" t="n">
        <f aca="false">C199*100</f>
        <v>2.49887096918122</v>
      </c>
      <c r="E199" s="0" t="n">
        <v>1.18297488915229</v>
      </c>
      <c r="F199" s="0" t="n">
        <f aca="false">(A199/E199)*$B$1</f>
        <v>15.4762604081303</v>
      </c>
      <c r="G199" s="0" t="n">
        <f aca="false">I199*(5/18)</f>
        <v>15</v>
      </c>
      <c r="H199" s="0" t="n">
        <f aca="false">ABS(F199-G199)</f>
        <v>0.476260408130305</v>
      </c>
      <c r="I199" s="0" t="n">
        <v>54</v>
      </c>
      <c r="J199" s="0" t="n">
        <v>2</v>
      </c>
      <c r="K199" s="0" t="n">
        <v>1706</v>
      </c>
    </row>
    <row r="200" customFormat="false" ht="12.8" hidden="false" customHeight="false" outlineLevel="0" collapsed="false">
      <c r="A200" s="0" t="n">
        <v>779.57039451226</v>
      </c>
      <c r="B200" s="0" t="n">
        <f aca="false">E200*G200</f>
        <v>19.4385473148914</v>
      </c>
      <c r="C200" s="0" t="n">
        <f aca="false">B200/A200</f>
        <v>0.0249349480838779</v>
      </c>
      <c r="D200" s="0" t="n">
        <f aca="false">C200*100</f>
        <v>2.49349480838779</v>
      </c>
      <c r="E200" s="0" t="n">
        <v>1.24962089881445</v>
      </c>
      <c r="F200" s="0" t="n">
        <f aca="false">(A200/E200)*$B$1</f>
        <v>16.0840590606624</v>
      </c>
      <c r="G200" s="0" t="n">
        <f aca="false">I200*(5/18)</f>
        <v>15.5555555555556</v>
      </c>
      <c r="H200" s="0" t="n">
        <f aca="false">ABS(F200-G200)</f>
        <v>0.528503505106798</v>
      </c>
      <c r="I200" s="0" t="n">
        <v>56</v>
      </c>
      <c r="J200" s="0" t="n">
        <v>2</v>
      </c>
      <c r="K200" s="0" t="n">
        <v>7023</v>
      </c>
    </row>
    <row r="201" customFormat="false" ht="12.8" hidden="false" customHeight="false" outlineLevel="0" collapsed="false">
      <c r="A201" s="0" t="n">
        <v>710.862152600629</v>
      </c>
      <c r="B201" s="0" t="n">
        <f aca="false">E201*G201</f>
        <v>17.7166840277778</v>
      </c>
      <c r="C201" s="0" t="n">
        <f aca="false">B201/A201</f>
        <v>0.024922812338458</v>
      </c>
      <c r="D201" s="0" t="n">
        <f aca="false">C201*100</f>
        <v>2.4922812338458</v>
      </c>
      <c r="E201" s="0" t="n">
        <v>0.966364583333333</v>
      </c>
      <c r="F201" s="0" t="n">
        <f aca="false">(A201/E201)*$B$1</f>
        <v>18.9654428740454</v>
      </c>
      <c r="G201" s="0" t="n">
        <f aca="false">I201*(5/18)</f>
        <v>18.3333333333333</v>
      </c>
      <c r="H201" s="0" t="n">
        <f aca="false">ABS(F201-G201)</f>
        <v>0.632109540712037</v>
      </c>
      <c r="I201" s="0" t="n">
        <v>66</v>
      </c>
      <c r="J201" s="0" t="n">
        <v>2</v>
      </c>
      <c r="K201" s="0" t="n">
        <v>3405</v>
      </c>
    </row>
    <row r="202" customFormat="false" ht="12.8" hidden="false" customHeight="false" outlineLevel="0" collapsed="false">
      <c r="A202" s="0" t="n">
        <v>728.039834075032</v>
      </c>
      <c r="B202" s="0" t="n">
        <f aca="false">E202*G202</f>
        <v>18.0501171352075</v>
      </c>
      <c r="C202" s="0" t="n">
        <f aca="false">B202/A202</f>
        <v>0.0247927603551254</v>
      </c>
      <c r="D202" s="0" t="n">
        <f aca="false">C202*100</f>
        <v>2.47927603551254</v>
      </c>
      <c r="E202" s="0" t="n">
        <v>1.08300702811245</v>
      </c>
      <c r="F202" s="0" t="n">
        <f aca="false">(A202/E202)*$B$1</f>
        <v>17.331752088298</v>
      </c>
      <c r="G202" s="0" t="n">
        <f aca="false">I202*(5/18)</f>
        <v>16.6666666666667</v>
      </c>
      <c r="H202" s="0" t="n">
        <f aca="false">ABS(F202-G202)</f>
        <v>0.665085421631368</v>
      </c>
      <c r="I202" s="0" t="n">
        <v>60</v>
      </c>
      <c r="J202" s="0" t="n">
        <v>2</v>
      </c>
      <c r="K202" s="0" t="n">
        <v>6030</v>
      </c>
    </row>
    <row r="203" customFormat="false" ht="12.8" hidden="false" customHeight="false" outlineLevel="0" collapsed="false">
      <c r="A203" s="0" t="n">
        <v>736.027173411417</v>
      </c>
      <c r="B203" s="0" t="n">
        <f aca="false">E203*G203</f>
        <v>18.2409628773062</v>
      </c>
      <c r="C203" s="0" t="n">
        <f aca="false">B203/A203</f>
        <v>0.0247830019546168</v>
      </c>
      <c r="D203" s="0" t="n">
        <f aca="false">C203*100</f>
        <v>2.47830019546168</v>
      </c>
      <c r="E203" s="0" t="n">
        <v>1.1321976958328</v>
      </c>
      <c r="F203" s="0" t="n">
        <f aca="false">(A203/E203)*$B$1</f>
        <v>16.7606239800279</v>
      </c>
      <c r="G203" s="0" t="n">
        <f aca="false">I203*(5/18)</f>
        <v>16.1111111111111</v>
      </c>
      <c r="H203" s="0" t="n">
        <f aca="false">ABS(F203-G203)</f>
        <v>0.64951286891683</v>
      </c>
      <c r="I203" s="0" t="n">
        <v>58</v>
      </c>
      <c r="J203" s="0" t="n">
        <v>2</v>
      </c>
      <c r="K203" s="0" t="n">
        <v>845</v>
      </c>
    </row>
    <row r="204" customFormat="false" ht="12.8" hidden="false" customHeight="false" outlineLevel="0" collapsed="false">
      <c r="A204" s="0" t="n">
        <v>726.57621761244</v>
      </c>
      <c r="B204" s="0" t="n">
        <f aca="false">E204*G204</f>
        <v>17.9982403392552</v>
      </c>
      <c r="C204" s="0" t="n">
        <f aca="false">B204/A204</f>
        <v>0.0247713039636753</v>
      </c>
      <c r="D204" s="0" t="n">
        <f aca="false">C204*100</f>
        <v>2.47713039636753</v>
      </c>
      <c r="E204" s="0" t="n">
        <v>0.996825618789521</v>
      </c>
      <c r="F204" s="0" t="n">
        <f aca="false">(A204/E204)*$B$1</f>
        <v>18.7923282015033</v>
      </c>
      <c r="G204" s="0" t="n">
        <f aca="false">I204*(5/18)</f>
        <v>18.0555555555556</v>
      </c>
      <c r="H204" s="0" t="n">
        <f aca="false">ABS(F204-G204)</f>
        <v>0.736772645947703</v>
      </c>
      <c r="I204" s="0" t="n">
        <v>65</v>
      </c>
      <c r="J204" s="0" t="n">
        <v>2</v>
      </c>
      <c r="K204" s="0" t="n">
        <v>766</v>
      </c>
    </row>
    <row r="205" customFormat="false" ht="12.8" hidden="false" customHeight="false" outlineLevel="0" collapsed="false">
      <c r="A205" s="0" t="n">
        <v>717.039050540485</v>
      </c>
      <c r="B205" s="0" t="n">
        <f aca="false">E205*G205</f>
        <v>17.716819105691</v>
      </c>
      <c r="C205" s="0" t="n">
        <f aca="false">B205/A205</f>
        <v>0.0247083043696666</v>
      </c>
      <c r="D205" s="0" t="n">
        <f aca="false">C205*100</f>
        <v>2.47083043696666</v>
      </c>
      <c r="E205" s="0" t="n">
        <v>1.09966463414634</v>
      </c>
      <c r="F205" s="0" t="n">
        <f aca="false">(A205/E205)*$B$1</f>
        <v>16.8112943180178</v>
      </c>
      <c r="G205" s="0" t="n">
        <f aca="false">I205*(5/18)</f>
        <v>16.1111111111111</v>
      </c>
      <c r="H205" s="0" t="n">
        <f aca="false">ABS(F205-G205)</f>
        <v>0.700183206906672</v>
      </c>
      <c r="I205" s="0" t="n">
        <v>58</v>
      </c>
      <c r="J205" s="0" t="n">
        <v>2</v>
      </c>
      <c r="K205" s="0" t="n">
        <v>6673</v>
      </c>
    </row>
    <row r="206" customFormat="false" ht="12.8" hidden="false" customHeight="false" outlineLevel="0" collapsed="false">
      <c r="A206" s="0" t="n">
        <v>809.706737035082</v>
      </c>
      <c r="B206" s="0" t="n">
        <f aca="false">E206*G206</f>
        <v>19.9939759036144</v>
      </c>
      <c r="C206" s="0" t="n">
        <f aca="false">B206/A206</f>
        <v>0.0246928609941257</v>
      </c>
      <c r="D206" s="0" t="n">
        <f aca="false">C206*100</f>
        <v>2.46928609941257</v>
      </c>
      <c r="E206" s="0" t="n">
        <v>1.49954819277108</v>
      </c>
      <c r="F206" s="0" t="n">
        <f aca="false">(A206/E206)*$B$1</f>
        <v>13.9214966191837</v>
      </c>
      <c r="G206" s="0" t="n">
        <f aca="false">I206*(5/18)</f>
        <v>13.3333333333333</v>
      </c>
      <c r="H206" s="0" t="n">
        <f aca="false">ABS(F206-G206)</f>
        <v>0.588163285850325</v>
      </c>
      <c r="I206" s="0" t="n">
        <v>48</v>
      </c>
      <c r="J206" s="0" t="n">
        <v>2</v>
      </c>
      <c r="K206" s="0" t="n">
        <v>301</v>
      </c>
    </row>
    <row r="207" customFormat="false" ht="12.8" hidden="false" customHeight="false" outlineLevel="0" collapsed="false">
      <c r="A207" s="0" t="n">
        <v>715.956702601491</v>
      </c>
      <c r="B207" s="0" t="n">
        <f aca="false">E207*G207</f>
        <v>17.6611390740489</v>
      </c>
      <c r="C207" s="0" t="n">
        <f aca="false">B207/A207</f>
        <v>0.0246678870522136</v>
      </c>
      <c r="D207" s="0" t="n">
        <f aca="false">C207*100</f>
        <v>2.46678870522136</v>
      </c>
      <c r="E207" s="0" t="n">
        <v>0.883056953702444</v>
      </c>
      <c r="F207" s="0" t="n">
        <f aca="false">(A207/E207)*$B$1</f>
        <v>20.9033862600432</v>
      </c>
      <c r="G207" s="0" t="n">
        <f aca="false">I207*(5/18)</f>
        <v>20</v>
      </c>
      <c r="H207" s="0" t="n">
        <f aca="false">ABS(F207-G207)</f>
        <v>0.903386260043206</v>
      </c>
      <c r="I207" s="0" t="n">
        <v>72</v>
      </c>
      <c r="J207" s="0" t="n">
        <v>2</v>
      </c>
      <c r="K207" s="0" t="n">
        <v>1652</v>
      </c>
    </row>
    <row r="208" customFormat="false" ht="12.8" hidden="false" customHeight="false" outlineLevel="0" collapsed="false">
      <c r="A208" s="0" t="n">
        <v>720.689947203373</v>
      </c>
      <c r="B208" s="0" t="n">
        <f aca="false">E208*G208</f>
        <v>17.7724230254351</v>
      </c>
      <c r="C208" s="0" t="n">
        <f aca="false">B208/A208</f>
        <v>0.0246602898991455</v>
      </c>
      <c r="D208" s="0" t="n">
        <f aca="false">C208*100</f>
        <v>2.46602898991455</v>
      </c>
      <c r="E208" s="0" t="n">
        <v>0.999698795180723</v>
      </c>
      <c r="F208" s="0" t="n">
        <f aca="false">(A208/E208)*$B$1</f>
        <v>18.5865120133674</v>
      </c>
      <c r="G208" s="0" t="n">
        <f aca="false">I208*(5/18)</f>
        <v>17.7777777777778</v>
      </c>
      <c r="H208" s="0" t="n">
        <f aca="false">ABS(F208-G208)</f>
        <v>0.808734235589611</v>
      </c>
      <c r="I208" s="0" t="n">
        <v>64</v>
      </c>
      <c r="J208" s="0" t="n">
        <v>2</v>
      </c>
      <c r="K208" s="0" t="n">
        <v>4132</v>
      </c>
    </row>
    <row r="209" customFormat="false" ht="12.8" hidden="false" customHeight="false" outlineLevel="0" collapsed="false">
      <c r="A209" s="0" t="n">
        <v>733.299393153983</v>
      </c>
      <c r="B209" s="0" t="n">
        <f aca="false">E209*G209</f>
        <v>18.06860305032</v>
      </c>
      <c r="C209" s="0" t="n">
        <f aca="false">B209/A209</f>
        <v>0.0246401445562438</v>
      </c>
      <c r="D209" s="0" t="n">
        <f aca="false">C209*100</f>
        <v>2.46401445562438</v>
      </c>
      <c r="E209" s="0" t="n">
        <v>1.0163589215805</v>
      </c>
      <c r="F209" s="0" t="n">
        <f aca="false">(A209/E209)*$B$1</f>
        <v>18.601708014227</v>
      </c>
      <c r="G209" s="0" t="n">
        <f aca="false">I209*(5/18)</f>
        <v>17.7777777777778</v>
      </c>
      <c r="H209" s="0" t="n">
        <f aca="false">ABS(F209-G209)</f>
        <v>0.823930236449183</v>
      </c>
      <c r="I209" s="0" t="n">
        <v>64</v>
      </c>
      <c r="J209" s="0" t="n">
        <v>2</v>
      </c>
      <c r="K209" s="0" t="n">
        <v>1029</v>
      </c>
    </row>
    <row r="210" customFormat="false" ht="12.8" hidden="false" customHeight="false" outlineLevel="0" collapsed="false">
      <c r="A210" s="0" t="n">
        <v>709.86759328765</v>
      </c>
      <c r="B210" s="0" t="n">
        <f aca="false">E210*G210</f>
        <v>17.4669333790747</v>
      </c>
      <c r="C210" s="0" t="n">
        <f aca="false">B210/A210</f>
        <v>0.024605903332168</v>
      </c>
      <c r="D210" s="0" t="n">
        <f aca="false">C210*100</f>
        <v>2.4605903332168</v>
      </c>
      <c r="E210" s="0" t="n">
        <v>1.2329600032288</v>
      </c>
      <c r="F210" s="0" t="n">
        <f aca="false">(A210/E210)*$B$1</f>
        <v>14.8438638777052</v>
      </c>
      <c r="G210" s="0" t="n">
        <f aca="false">I210*(5/18)</f>
        <v>14.1666666666667</v>
      </c>
      <c r="H210" s="0" t="n">
        <f aca="false">ABS(F210-G210)</f>
        <v>0.677197211038518</v>
      </c>
      <c r="I210" s="0" t="n">
        <v>51</v>
      </c>
      <c r="J210" s="0" t="n">
        <v>2</v>
      </c>
      <c r="K210" s="0" t="n">
        <v>3329</v>
      </c>
    </row>
    <row r="211" customFormat="false" ht="12.8" hidden="false" customHeight="false" outlineLevel="0" collapsed="false">
      <c r="A211" s="0" t="n">
        <v>740.908226435636</v>
      </c>
      <c r="B211" s="0" t="n">
        <f aca="false">E211*G211</f>
        <v>18.2179925602206</v>
      </c>
      <c r="C211" s="0" t="n">
        <f aca="false">B211/A211</f>
        <v>0.0245887303045126</v>
      </c>
      <c r="D211" s="0" t="n">
        <f aca="false">C211*100</f>
        <v>2.45887303045126</v>
      </c>
      <c r="E211" s="0" t="n">
        <v>0.936925331668488</v>
      </c>
      <c r="F211" s="0" t="n">
        <f aca="false">(A211/E211)*$B$1</f>
        <v>20.3881601799321</v>
      </c>
      <c r="G211" s="0" t="n">
        <f aca="false">I211*(5/18)</f>
        <v>19.4444444444444</v>
      </c>
      <c r="H211" s="0" t="n">
        <f aca="false">ABS(F211-G211)</f>
        <v>0.943715735487633</v>
      </c>
      <c r="I211" s="0" t="n">
        <v>70</v>
      </c>
      <c r="J211" s="0" t="n">
        <v>2</v>
      </c>
      <c r="K211" s="0" t="n">
        <v>577</v>
      </c>
    </row>
    <row r="212" customFormat="false" ht="12.8" hidden="false" customHeight="false" outlineLevel="0" collapsed="false">
      <c r="A212" s="0" t="n">
        <v>717.145731354514</v>
      </c>
      <c r="B212" s="0" t="n">
        <f aca="false">E212*G212</f>
        <v>17.5873947811447</v>
      </c>
      <c r="C212" s="0" t="n">
        <f aca="false">B212/A212</f>
        <v>0.0245241573814103</v>
      </c>
      <c r="D212" s="0" t="n">
        <f aca="false">C212*100</f>
        <v>2.45241573814103</v>
      </c>
      <c r="E212" s="0" t="n">
        <v>1.26629242424242</v>
      </c>
      <c r="F212" s="0" t="n">
        <f aca="false">(A212/E212)*$B$1</f>
        <v>14.6013163461883</v>
      </c>
      <c r="G212" s="0" t="n">
        <f aca="false">I212*(5/18)</f>
        <v>13.8888888888889</v>
      </c>
      <c r="H212" s="0" t="n">
        <f aca="false">ABS(F212-G212)</f>
        <v>0.712427457299384</v>
      </c>
      <c r="I212" s="0" t="n">
        <v>50</v>
      </c>
      <c r="J212" s="0" t="n">
        <v>2</v>
      </c>
      <c r="K212" s="0" t="n">
        <v>4042</v>
      </c>
    </row>
    <row r="213" customFormat="false" ht="12.8" hidden="false" customHeight="false" outlineLevel="0" collapsed="false">
      <c r="A213" s="0" t="n">
        <v>716.369318159286</v>
      </c>
      <c r="B213" s="0" t="n">
        <f aca="false">E213*G213</f>
        <v>17.5639574224443</v>
      </c>
      <c r="C213" s="0" t="n">
        <f aca="false">B213/A213</f>
        <v>0.0245180202127793</v>
      </c>
      <c r="D213" s="0" t="n">
        <f aca="false">C213*100</f>
        <v>2.45180202127793</v>
      </c>
      <c r="E213" s="0" t="n">
        <v>1.14964084946908</v>
      </c>
      <c r="F213" s="0" t="n">
        <f aca="false">(A213/E213)*$B$1</f>
        <v>16.0654683631162</v>
      </c>
      <c r="G213" s="0" t="n">
        <f aca="false">I213*(5/18)</f>
        <v>15.2777777777778</v>
      </c>
      <c r="H213" s="0" t="n">
        <f aca="false">ABS(F213-G213)</f>
        <v>0.787690585338414</v>
      </c>
      <c r="I213" s="0" t="n">
        <v>55</v>
      </c>
      <c r="J213" s="0" t="n">
        <v>2</v>
      </c>
      <c r="K213" s="0" t="n">
        <v>248</v>
      </c>
    </row>
    <row r="214" customFormat="false" ht="12.8" hidden="false" customHeight="false" outlineLevel="0" collapsed="false">
      <c r="A214" s="0" t="n">
        <v>729.849984585874</v>
      </c>
      <c r="B214" s="0" t="n">
        <f aca="false">E214*G214</f>
        <v>17.7583555392576</v>
      </c>
      <c r="C214" s="0" t="n">
        <f aca="false">B214/A214</f>
        <v>0.024331514577388</v>
      </c>
      <c r="D214" s="0" t="n">
        <f aca="false">C214*100</f>
        <v>2.4331514577388</v>
      </c>
      <c r="E214" s="0" t="n">
        <v>0.998907499083242</v>
      </c>
      <c r="F214" s="0" t="n">
        <f aca="false">(A214/E214)*$B$1</f>
        <v>18.8376589959405</v>
      </c>
      <c r="G214" s="0" t="n">
        <f aca="false">I214*(5/18)</f>
        <v>17.7777777777778</v>
      </c>
      <c r="H214" s="0" t="n">
        <f aca="false">ABS(F214-G214)</f>
        <v>1.05988121816271</v>
      </c>
      <c r="I214" s="0" t="n">
        <v>64</v>
      </c>
      <c r="J214" s="0" t="n">
        <v>2</v>
      </c>
      <c r="K214" s="0" t="n">
        <v>4325</v>
      </c>
    </row>
    <row r="215" customFormat="false" ht="12.8" hidden="false" customHeight="false" outlineLevel="0" collapsed="false">
      <c r="A215" s="0" t="n">
        <v>727.101781045818</v>
      </c>
      <c r="B215" s="0" t="n">
        <f aca="false">E215*G215</f>
        <v>17.6119641573991</v>
      </c>
      <c r="C215" s="0" t="n">
        <f aca="false">B215/A215</f>
        <v>0.0242221441571318</v>
      </c>
      <c r="D215" s="0" t="n">
        <f aca="false">C215*100</f>
        <v>2.42221441571318</v>
      </c>
      <c r="E215" s="0" t="n">
        <v>0.960652590403586</v>
      </c>
      <c r="F215" s="0" t="n">
        <f aca="false">(A215/E215)*$B$1</f>
        <v>19.5140517123216</v>
      </c>
      <c r="G215" s="0" t="n">
        <f aca="false">I215*(5/18)</f>
        <v>18.3333333333333</v>
      </c>
      <c r="H215" s="0" t="n">
        <f aca="false">ABS(F215-G215)</f>
        <v>1.18071837898827</v>
      </c>
      <c r="I215" s="0" t="n">
        <v>66</v>
      </c>
      <c r="J215" s="0" t="n">
        <v>2</v>
      </c>
      <c r="K215" s="0" t="n">
        <v>7762</v>
      </c>
    </row>
    <row r="216" customFormat="false" ht="12.8" hidden="false" customHeight="false" outlineLevel="0" collapsed="false">
      <c r="A216" s="0" t="n">
        <v>721.230199034954</v>
      </c>
      <c r="B216" s="0" t="n">
        <f aca="false">E216*G216</f>
        <v>17.4482494212964</v>
      </c>
      <c r="C216" s="0" t="n">
        <f aca="false">B216/A216</f>
        <v>0.0241923444756516</v>
      </c>
      <c r="D216" s="0" t="n">
        <f aca="false">C216*100</f>
        <v>2.41923444756516</v>
      </c>
      <c r="E216" s="0" t="n">
        <v>1.08299479166667</v>
      </c>
      <c r="F216" s="0" t="n">
        <f aca="false">(A216/E216)*$B$1</f>
        <v>17.1698355765266</v>
      </c>
      <c r="G216" s="0" t="n">
        <f aca="false">I216*(5/18)</f>
        <v>16.1111111111111</v>
      </c>
      <c r="H216" s="0" t="n">
        <f aca="false">ABS(F216-G216)</f>
        <v>1.05872446541551</v>
      </c>
      <c r="I216" s="0" t="n">
        <v>58</v>
      </c>
      <c r="J216" s="0" t="n">
        <v>2</v>
      </c>
      <c r="K216" s="0" t="n">
        <v>4953</v>
      </c>
    </row>
    <row r="217" customFormat="false" ht="12.8" hidden="false" customHeight="false" outlineLevel="0" collapsed="false">
      <c r="A217" s="0" t="n">
        <v>940.223377714041</v>
      </c>
      <c r="B217" s="0" t="n">
        <f aca="false">E217*G217</f>
        <v>22.7429177868968</v>
      </c>
      <c r="C217" s="0" t="n">
        <f aca="false">B217/A217</f>
        <v>0.0241888452531265</v>
      </c>
      <c r="D217" s="0" t="n">
        <f aca="false">C217*100</f>
        <v>2.41888452531265</v>
      </c>
      <c r="E217" s="0" t="n">
        <v>1.29959530210839</v>
      </c>
      <c r="F217" s="0" t="n">
        <f aca="false">(A217/E217)*$B$1</f>
        <v>18.6526917734645</v>
      </c>
      <c r="G217" s="0" t="n">
        <f aca="false">I217*(5/18)</f>
        <v>17.5</v>
      </c>
      <c r="H217" s="0" t="n">
        <f aca="false">ABS(F217-G217)</f>
        <v>1.15269177346448</v>
      </c>
      <c r="I217" s="0" t="n">
        <v>63</v>
      </c>
      <c r="J217" s="0" t="n">
        <v>2</v>
      </c>
      <c r="K217" s="0" t="n">
        <v>2641</v>
      </c>
    </row>
    <row r="218" customFormat="false" ht="12.8" hidden="false" customHeight="false" outlineLevel="0" collapsed="false">
      <c r="A218" s="0" t="n">
        <v>718.279193628773</v>
      </c>
      <c r="B218" s="0" t="n">
        <f aca="false">E218*G218</f>
        <v>17.2216391483576</v>
      </c>
      <c r="C218" s="0" t="n">
        <f aca="false">B218/A218</f>
        <v>0.0239762467033929</v>
      </c>
      <c r="D218" s="0" t="n">
        <f aca="false">C218*100</f>
        <v>2.39762467033929</v>
      </c>
      <c r="E218" s="0" t="n">
        <v>1.01635903170635</v>
      </c>
      <c r="F218" s="0" t="n">
        <f aca="false">(A218/E218)*$B$1</f>
        <v>18.2206865430188</v>
      </c>
      <c r="G218" s="0" t="n">
        <f aca="false">I218*(5/18)</f>
        <v>16.9444444444444</v>
      </c>
      <c r="H218" s="0" t="n">
        <f aca="false">ABS(F218-G218)</f>
        <v>1.27624209857435</v>
      </c>
      <c r="I218" s="0" t="n">
        <v>61</v>
      </c>
      <c r="J218" s="0" t="n">
        <v>2</v>
      </c>
      <c r="K218" s="0" t="n">
        <v>5077</v>
      </c>
    </row>
    <row r="219" customFormat="false" ht="12.8" hidden="false" customHeight="false" outlineLevel="0" collapsed="false">
      <c r="A219" s="0" t="n">
        <v>706.476468114827</v>
      </c>
      <c r="B219" s="0" t="n">
        <f aca="false">E219*G219</f>
        <v>16.9252582792968</v>
      </c>
      <c r="C219" s="0" t="n">
        <f aca="false">B219/A219</f>
        <v>0.0239572852645191</v>
      </c>
      <c r="D219" s="0" t="n">
        <f aca="false">C219*100</f>
        <v>2.39572852645191</v>
      </c>
      <c r="E219" s="0" t="n">
        <v>0.883056953702444</v>
      </c>
      <c r="F219" s="0" t="n">
        <f aca="false">(A219/E219)*$B$1</f>
        <v>20.626597171275</v>
      </c>
      <c r="G219" s="0" t="n">
        <f aca="false">I219*(5/18)</f>
        <v>19.1666666666667</v>
      </c>
      <c r="H219" s="0" t="n">
        <f aca="false">ABS(F219-G219)</f>
        <v>1.45993050460838</v>
      </c>
      <c r="I219" s="0" t="n">
        <v>69</v>
      </c>
      <c r="J219" s="0" t="n">
        <v>2</v>
      </c>
      <c r="K219" s="0" t="n">
        <v>1083</v>
      </c>
    </row>
    <row r="220" customFormat="false" ht="12.8" hidden="false" customHeight="false" outlineLevel="0" collapsed="false">
      <c r="A220" s="0" t="n">
        <v>840.514723249986</v>
      </c>
      <c r="B220" s="0" t="n">
        <f aca="false">E220*G220</f>
        <v>20.0864991111892</v>
      </c>
      <c r="C220" s="0" t="n">
        <f aca="false">B220/A220</f>
        <v>0.0238978551541864</v>
      </c>
      <c r="D220" s="0" t="n">
        <f aca="false">C220*100</f>
        <v>2.38978551541864</v>
      </c>
      <c r="E220" s="0" t="n">
        <v>1.03301995428973</v>
      </c>
      <c r="F220" s="0" t="n">
        <f aca="false">(A220/E220)*$B$1</f>
        <v>20.9775717877231</v>
      </c>
      <c r="G220" s="0" t="n">
        <f aca="false">I220*(5/18)</f>
        <v>19.4444444444444</v>
      </c>
      <c r="H220" s="0" t="n">
        <f aca="false">ABS(F220-G220)</f>
        <v>1.53312734327866</v>
      </c>
      <c r="I220" s="0" t="n">
        <v>70</v>
      </c>
      <c r="J220" s="0" t="n">
        <v>2</v>
      </c>
      <c r="K220" s="0" t="n">
        <v>7503</v>
      </c>
    </row>
    <row r="221" customFormat="false" ht="12.8" hidden="false" customHeight="false" outlineLevel="0" collapsed="false">
      <c r="A221" s="0" t="n">
        <v>857.224591341149</v>
      </c>
      <c r="B221" s="0" t="n">
        <f aca="false">E221*G221</f>
        <v>20.4660136105251</v>
      </c>
      <c r="C221" s="0" t="n">
        <f aca="false">B221/A221</f>
        <v>0.0238747392658271</v>
      </c>
      <c r="D221" s="0" t="n">
        <f aca="false">C221*100</f>
        <v>2.38747392658271</v>
      </c>
      <c r="E221" s="0" t="n">
        <v>1.09966640295359</v>
      </c>
      <c r="F221" s="0" t="n">
        <f aca="false">(A221/E221)*$B$1</f>
        <v>20.0979733401058</v>
      </c>
      <c r="G221" s="0" t="n">
        <f aca="false">I221*(5/18)</f>
        <v>18.6111111111111</v>
      </c>
      <c r="H221" s="0" t="n">
        <f aca="false">ABS(F221-G221)</f>
        <v>1.48686222899474</v>
      </c>
      <c r="I221" s="0" t="n">
        <v>67</v>
      </c>
      <c r="J221" s="0" t="n">
        <v>2</v>
      </c>
      <c r="K221" s="0" t="n">
        <v>6122</v>
      </c>
    </row>
    <row r="222" customFormat="false" ht="12.8" hidden="false" customHeight="false" outlineLevel="0" collapsed="false">
      <c r="A222" s="0" t="n">
        <v>706.627200155782</v>
      </c>
      <c r="B222" s="0" t="n">
        <f aca="false">E222*G222</f>
        <v>16.8685116298339</v>
      </c>
      <c r="C222" s="0" t="n">
        <f aca="false">B222/A222</f>
        <v>0.0238718685413116</v>
      </c>
      <c r="D222" s="0" t="n">
        <f aca="false">C222*100</f>
        <v>2.38718685413116</v>
      </c>
      <c r="E222" s="0" t="n">
        <v>0.8675234552486</v>
      </c>
      <c r="F222" s="0" t="n">
        <f aca="false">(A222/E222)*$B$1</f>
        <v>21.0004077059151</v>
      </c>
      <c r="G222" s="0" t="n">
        <f aca="false">I222*(5/18)</f>
        <v>19.4444444444444</v>
      </c>
      <c r="H222" s="0" t="n">
        <f aca="false">ABS(F222-G222)</f>
        <v>1.5559632614707</v>
      </c>
      <c r="I222" s="0" t="n">
        <v>70</v>
      </c>
      <c r="J222" s="0" t="n">
        <v>2</v>
      </c>
      <c r="K222" s="0" t="n">
        <v>4210</v>
      </c>
    </row>
    <row r="223" customFormat="false" ht="12.8" hidden="false" customHeight="false" outlineLevel="0" collapsed="false">
      <c r="A223" s="0" t="n">
        <v>743.690795962946</v>
      </c>
      <c r="B223" s="0" t="n">
        <f aca="false">E223*G223</f>
        <v>17.7444565896315</v>
      </c>
      <c r="C223" s="0" t="n">
        <f aca="false">B223/A223</f>
        <v>0.0238599921983109</v>
      </c>
      <c r="D223" s="0" t="n">
        <f aca="false">C223*100</f>
        <v>2.38599921983109</v>
      </c>
      <c r="E223" s="0" t="n">
        <v>1.1829637726421</v>
      </c>
      <c r="F223" s="0" t="n">
        <f aca="false">(A223/E223)*$B$1</f>
        <v>16.2083782441904</v>
      </c>
      <c r="G223" s="0" t="n">
        <f aca="false">I223*(5/18)</f>
        <v>15</v>
      </c>
      <c r="H223" s="0" t="n">
        <f aca="false">ABS(F223-G223)</f>
        <v>1.20837824419041</v>
      </c>
      <c r="I223" s="0" t="n">
        <v>54</v>
      </c>
      <c r="J223" s="0" t="n">
        <v>2</v>
      </c>
      <c r="K223" s="0" t="n">
        <v>7563</v>
      </c>
    </row>
    <row r="224" customFormat="false" ht="12.8" hidden="false" customHeight="false" outlineLevel="0" collapsed="false">
      <c r="A224" s="0" t="n">
        <v>719.30104963082</v>
      </c>
      <c r="B224" s="0" t="n">
        <f aca="false">E224*G224</f>
        <v>17.1475899703663</v>
      </c>
      <c r="C224" s="0" t="n">
        <f aca="false">B224/A224</f>
        <v>0.0238392394661001</v>
      </c>
      <c r="D224" s="0" t="n">
        <f aca="false">C224*100</f>
        <v>2.38392394661001</v>
      </c>
      <c r="E224" s="0" t="n">
        <v>0.649803409403354</v>
      </c>
      <c r="F224" s="0" t="n">
        <f aca="false">(A224/E224)*$B$1</f>
        <v>28.539562390901</v>
      </c>
      <c r="G224" s="0" t="n">
        <f aca="false">I224*(5/18)</f>
        <v>26.3888888888889</v>
      </c>
      <c r="H224" s="0" t="n">
        <f aca="false">ABS(F224-G224)</f>
        <v>2.15067350201208</v>
      </c>
      <c r="I224" s="0" t="n">
        <v>95</v>
      </c>
      <c r="J224" s="0" t="n">
        <v>2</v>
      </c>
      <c r="K224" s="0" t="n">
        <v>6999</v>
      </c>
    </row>
    <row r="225" customFormat="false" ht="12.8" hidden="false" customHeight="false" outlineLevel="0" collapsed="false">
      <c r="A225" s="0" t="n">
        <v>902.44667432486</v>
      </c>
      <c r="B225" s="0" t="n">
        <f aca="false">E225*G225</f>
        <v>21.4748650087459</v>
      </c>
      <c r="C225" s="0" t="n">
        <f aca="false">B225/A225</f>
        <v>0.0237962703168159</v>
      </c>
      <c r="D225" s="0" t="n">
        <f aca="false">C225*100</f>
        <v>2.37962703168159</v>
      </c>
      <c r="E225" s="0" t="n">
        <v>1.33292265571526</v>
      </c>
      <c r="F225" s="0" t="n">
        <f aca="false">(A225/E225)*$B$1</f>
        <v>17.4556168394212</v>
      </c>
      <c r="G225" s="0" t="n">
        <f aca="false">I225*(5/18)</f>
        <v>16.1111111111111</v>
      </c>
      <c r="H225" s="0" t="n">
        <f aca="false">ABS(F225-G225)</f>
        <v>1.34450572831008</v>
      </c>
      <c r="I225" s="0" t="n">
        <v>58</v>
      </c>
      <c r="J225" s="0" t="n">
        <v>2</v>
      </c>
      <c r="K225" s="0" t="n">
        <v>5342</v>
      </c>
    </row>
    <row r="226" customFormat="false" ht="12.8" hidden="false" customHeight="false" outlineLevel="0" collapsed="false">
      <c r="A226" s="0" t="n">
        <v>792.085853932514</v>
      </c>
      <c r="B226" s="0" t="n">
        <f aca="false">E226*G226</f>
        <v>18.7555981935939</v>
      </c>
      <c r="C226" s="0" t="n">
        <f aca="false">B226/A226</f>
        <v>0.0236787440407841</v>
      </c>
      <c r="D226" s="0" t="n">
        <f aca="false">C226*100</f>
        <v>2.36787440407841</v>
      </c>
      <c r="E226" s="0" t="n">
        <v>1.40666986451954</v>
      </c>
      <c r="F226" s="0" t="n">
        <f aca="false">(A226/E226)*$B$1</f>
        <v>14.5177286538341</v>
      </c>
      <c r="G226" s="0" t="n">
        <f aca="false">I226*(5/18)</f>
        <v>13.3333333333333</v>
      </c>
      <c r="H226" s="0" t="n">
        <f aca="false">ABS(F226-G226)</f>
        <v>1.18439532050074</v>
      </c>
      <c r="I226" s="0" t="n">
        <v>48</v>
      </c>
      <c r="J226" s="0" t="n">
        <v>2</v>
      </c>
      <c r="K226" s="0" t="n">
        <v>3615</v>
      </c>
    </row>
    <row r="227" customFormat="false" ht="12.8" hidden="false" customHeight="false" outlineLevel="0" collapsed="false">
      <c r="A227" s="0" t="n">
        <v>709.981689904747</v>
      </c>
      <c r="B227" s="0" t="n">
        <f aca="false">E227*G227</f>
        <v>16.7495544751257</v>
      </c>
      <c r="C227" s="0" t="n">
        <f aca="false">B227/A227</f>
        <v>0.0235915301947757</v>
      </c>
      <c r="D227" s="0" t="n">
        <f aca="false">C227*100</f>
        <v>2.35915301947757</v>
      </c>
      <c r="E227" s="0" t="n">
        <v>0.783096053382501</v>
      </c>
      <c r="F227" s="0" t="n">
        <f aca="false">(A227/E227)*$B$1</f>
        <v>23.374951294962</v>
      </c>
      <c r="G227" s="0" t="n">
        <f aca="false">I227*(5/18)</f>
        <v>21.3888888888889</v>
      </c>
      <c r="H227" s="0" t="n">
        <f aca="false">ABS(F227-G227)</f>
        <v>1.98606240607314</v>
      </c>
      <c r="I227" s="0" t="n">
        <v>77</v>
      </c>
      <c r="J227" s="0" t="n">
        <v>2</v>
      </c>
      <c r="K227" s="0" t="n">
        <v>5228</v>
      </c>
    </row>
    <row r="228" customFormat="false" ht="12.8" hidden="false" customHeight="false" outlineLevel="0" collapsed="false">
      <c r="A228" s="0" t="n">
        <v>1132.55154408089</v>
      </c>
      <c r="B228" s="0" t="n">
        <f aca="false">E228*G228</f>
        <v>26.6768570961863</v>
      </c>
      <c r="C228" s="0" t="n">
        <f aca="false">B228/A228</f>
        <v>0.0235546516497275</v>
      </c>
      <c r="D228" s="0" t="n">
        <f aca="false">C228*100</f>
        <v>2.35546516497275</v>
      </c>
      <c r="E228" s="0" t="n">
        <v>1.5489787991334</v>
      </c>
      <c r="F228" s="0" t="n">
        <f aca="false">(A228/E228)*$B$1</f>
        <v>18.8508572261879</v>
      </c>
      <c r="G228" s="0" t="n">
        <f aca="false">I228*(5/18)</f>
        <v>17.2222222222222</v>
      </c>
      <c r="H228" s="0" t="n">
        <f aca="false">ABS(F228-G228)</f>
        <v>1.62863500396568</v>
      </c>
      <c r="I228" s="0" t="n">
        <v>62</v>
      </c>
      <c r="J228" s="0" t="n">
        <v>2</v>
      </c>
      <c r="K228" s="0" t="n">
        <v>6101</v>
      </c>
    </row>
    <row r="229" customFormat="false" ht="12.8" hidden="false" customHeight="false" outlineLevel="0" collapsed="false">
      <c r="A229" s="0" t="n">
        <v>1087.86258323375</v>
      </c>
      <c r="B229" s="0" t="n">
        <f aca="false">E229*G229</f>
        <v>25.2999870525121</v>
      </c>
      <c r="C229" s="0" t="n">
        <f aca="false">B229/A229</f>
        <v>0.0232566019297272</v>
      </c>
      <c r="D229" s="0" t="n">
        <f aca="false">C229*100</f>
        <v>2.32566019297272</v>
      </c>
      <c r="E229" s="0" t="n">
        <v>1.85877455896007</v>
      </c>
      <c r="F229" s="0" t="n">
        <f aca="false">(A229/E229)*$B$1</f>
        <v>15.0891897926037</v>
      </c>
      <c r="G229" s="0" t="n">
        <f aca="false">I229*(5/18)</f>
        <v>13.6111111111111</v>
      </c>
      <c r="H229" s="0" t="n">
        <f aca="false">ABS(F229-G229)</f>
        <v>1.47807868149257</v>
      </c>
      <c r="I229" s="0" t="n">
        <v>49</v>
      </c>
      <c r="J229" s="0" t="n">
        <v>2</v>
      </c>
      <c r="K229" s="0" t="n">
        <v>5055</v>
      </c>
    </row>
    <row r="230" customFormat="false" ht="12.8" hidden="false" customHeight="false" outlineLevel="0" collapsed="false">
      <c r="A230" s="0" t="n">
        <v>867.872110394153</v>
      </c>
      <c r="B230" s="0" t="n">
        <f aca="false">E230*G230</f>
        <v>20.141875907321</v>
      </c>
      <c r="C230" s="0" t="n">
        <f aca="false">B230/A230</f>
        <v>0.0232083456376693</v>
      </c>
      <c r="D230" s="0" t="n">
        <f aca="false">C230*100</f>
        <v>2.32083456376693</v>
      </c>
      <c r="E230" s="0" t="n">
        <v>1.06633460685817</v>
      </c>
      <c r="F230" s="0" t="n">
        <f aca="false">(A230/E230)*$B$1</f>
        <v>20.983640129744</v>
      </c>
      <c r="G230" s="0" t="n">
        <f aca="false">I230*(5/18)</f>
        <v>18.8888888888889</v>
      </c>
      <c r="H230" s="0" t="n">
        <f aca="false">ABS(F230-G230)</f>
        <v>2.09475124085507</v>
      </c>
      <c r="I230" s="0" t="n">
        <v>68</v>
      </c>
      <c r="J230" s="0" t="n">
        <v>2</v>
      </c>
      <c r="K230" s="0" t="n">
        <v>3722</v>
      </c>
    </row>
    <row r="231" customFormat="false" ht="12.8" hidden="false" customHeight="false" outlineLevel="0" collapsed="false">
      <c r="A231" s="0" t="n">
        <v>815.274800297421</v>
      </c>
      <c r="B231" s="0" t="n">
        <f aca="false">E231*G231</f>
        <v>18.8413639939369</v>
      </c>
      <c r="C231" s="0" t="n">
        <f aca="false">B231/A231</f>
        <v>0.023110445689065</v>
      </c>
      <c r="D231" s="0" t="n">
        <f aca="false">C231*100</f>
        <v>2.3110445689065</v>
      </c>
      <c r="E231" s="0" t="n">
        <v>1.14964254878259</v>
      </c>
      <c r="F231" s="0" t="n">
        <f aca="false">(A231/E231)*$B$1</f>
        <v>18.2835191559526</v>
      </c>
      <c r="G231" s="0" t="n">
        <f aca="false">I231*(5/18)</f>
        <v>16.3888888888889</v>
      </c>
      <c r="H231" s="0" t="n">
        <f aca="false">ABS(F231-G231)</f>
        <v>1.89463026706373</v>
      </c>
      <c r="I231" s="0" t="n">
        <v>59</v>
      </c>
      <c r="J231" s="0" t="n">
        <v>2</v>
      </c>
      <c r="K231" s="0" t="n">
        <v>241</v>
      </c>
    </row>
    <row r="232" customFormat="false" ht="12.8" hidden="false" customHeight="false" outlineLevel="0" collapsed="false">
      <c r="A232" s="0" t="n">
        <v>794.141675017752</v>
      </c>
      <c r="B232" s="0" t="n">
        <f aca="false">E232*G232</f>
        <v>18.3510579755893</v>
      </c>
      <c r="C232" s="0" t="n">
        <f aca="false">B232/A232</f>
        <v>0.0231080404830524</v>
      </c>
      <c r="D232" s="0" t="n">
        <f aca="false">C232*100</f>
        <v>2.31080404830524</v>
      </c>
      <c r="E232" s="0" t="n">
        <v>1.08301325757576</v>
      </c>
      <c r="F232" s="0" t="n">
        <f aca="false">(A232/E232)*$B$1</f>
        <v>18.9052670208454</v>
      </c>
      <c r="G232" s="0" t="n">
        <f aca="false">I232*(5/18)</f>
        <v>16.9444444444444</v>
      </c>
      <c r="H232" s="0" t="n">
        <f aca="false">ABS(F232-G232)</f>
        <v>1.96082257640092</v>
      </c>
      <c r="I232" s="0" t="n">
        <v>61</v>
      </c>
      <c r="J232" s="0" t="n">
        <v>2</v>
      </c>
      <c r="K232" s="0" t="n">
        <v>181</v>
      </c>
    </row>
    <row r="233" customFormat="false" ht="12.8" hidden="false" customHeight="false" outlineLevel="0" collapsed="false">
      <c r="A233" s="0" t="n">
        <v>707.011315326707</v>
      </c>
      <c r="B233" s="0" t="n">
        <f aca="false">E233*G233</f>
        <v>16.3283910011841</v>
      </c>
      <c r="C233" s="0" t="n">
        <f aca="false">B233/A233</f>
        <v>0.0230949500343411</v>
      </c>
      <c r="D233" s="0" t="n">
        <f aca="false">C233*100</f>
        <v>2.30949500343411</v>
      </c>
      <c r="E233" s="0" t="n">
        <v>0.933050914353375</v>
      </c>
      <c r="F233" s="0" t="n">
        <f aca="false">(A233/E233)*$B$1</f>
        <v>19.5361788699133</v>
      </c>
      <c r="G233" s="0" t="n">
        <f aca="false">I233*(5/18)</f>
        <v>17.5</v>
      </c>
      <c r="H233" s="0" t="n">
        <f aca="false">ABS(F233-G233)</f>
        <v>2.0361788699133</v>
      </c>
      <c r="I233" s="0" t="n">
        <v>63</v>
      </c>
      <c r="J233" s="0" t="n">
        <v>2</v>
      </c>
      <c r="K233" s="0" t="n">
        <v>4297</v>
      </c>
    </row>
    <row r="234" customFormat="false" ht="12.8" hidden="false" customHeight="false" outlineLevel="0" collapsed="false">
      <c r="A234" s="0" t="n">
        <v>861.055166641488</v>
      </c>
      <c r="B234" s="0" t="n">
        <f aca="false">E234*G234</f>
        <v>19.881277439157</v>
      </c>
      <c r="C234" s="0" t="n">
        <f aca="false">B234/A234</f>
        <v>0.0230894351597739</v>
      </c>
      <c r="D234" s="0" t="n">
        <f aca="false">C234*100</f>
        <v>2.30894351597739</v>
      </c>
      <c r="E234" s="0" t="n">
        <v>1.11832185595258</v>
      </c>
      <c r="F234" s="0" t="n">
        <f aca="false">(A234/E234)*$B$1</f>
        <v>19.8510171986415</v>
      </c>
      <c r="G234" s="0" t="n">
        <f aca="false">I234*(5/18)</f>
        <v>17.7777777777778</v>
      </c>
      <c r="H234" s="0" t="n">
        <f aca="false">ABS(F234-G234)</f>
        <v>2.07323942086376</v>
      </c>
      <c r="I234" s="0" t="n">
        <v>64</v>
      </c>
      <c r="J234" s="0" t="n">
        <v>2</v>
      </c>
      <c r="K234" s="0" t="n">
        <v>930</v>
      </c>
    </row>
    <row r="235" customFormat="false" ht="12.8" hidden="false" customHeight="false" outlineLevel="0" collapsed="false">
      <c r="A235" s="0" t="n">
        <v>712.848511256073</v>
      </c>
      <c r="B235" s="0" t="n">
        <f aca="false">E235*G235</f>
        <v>16.4348291114823</v>
      </c>
      <c r="C235" s="0" t="n">
        <f aca="false">B235/A235</f>
        <v>0.0230551496593902</v>
      </c>
      <c r="D235" s="0" t="n">
        <f aca="false">C235*100</f>
        <v>2.30551496593902</v>
      </c>
      <c r="E235" s="0" t="n">
        <v>1.11632801511955</v>
      </c>
      <c r="F235" s="0" t="n">
        <f aca="false">(A235/E235)*$B$1</f>
        <v>16.4635703719262</v>
      </c>
      <c r="G235" s="0" t="n">
        <f aca="false">I235*(5/18)</f>
        <v>14.7222222222222</v>
      </c>
      <c r="H235" s="0" t="n">
        <f aca="false">ABS(F235-G235)</f>
        <v>1.741348149704</v>
      </c>
      <c r="I235" s="0" t="n">
        <v>53</v>
      </c>
      <c r="J235" s="0" t="n">
        <v>2</v>
      </c>
      <c r="K235" s="0" t="n">
        <v>4084</v>
      </c>
    </row>
    <row r="236" customFormat="false" ht="12.8" hidden="false" customHeight="false" outlineLevel="0" collapsed="false">
      <c r="A236" s="0" t="n">
        <v>915.478017212866</v>
      </c>
      <c r="B236" s="0" t="n">
        <f aca="false">E236*G236</f>
        <v>21.1047087435537</v>
      </c>
      <c r="C236" s="0" t="n">
        <f aca="false">B236/A236</f>
        <v>0.0230532119250728</v>
      </c>
      <c r="D236" s="0" t="n">
        <f aca="false">C236*100</f>
        <v>2.30532119250728</v>
      </c>
      <c r="E236" s="0" t="n">
        <v>0.999696729957806</v>
      </c>
      <c r="F236" s="0" t="n">
        <f aca="false">(A236/E236)*$B$1</f>
        <v>23.6101230251365</v>
      </c>
      <c r="G236" s="0" t="n">
        <f aca="false">I236*(5/18)</f>
        <v>21.1111111111111</v>
      </c>
      <c r="H236" s="0" t="n">
        <f aca="false">ABS(F236-G236)</f>
        <v>2.49901191402543</v>
      </c>
      <c r="I236" s="0" t="n">
        <v>76</v>
      </c>
      <c r="J236" s="0" t="n">
        <v>2</v>
      </c>
      <c r="K236" s="0" t="n">
        <v>5942</v>
      </c>
    </row>
    <row r="237" customFormat="false" ht="12.8" hidden="false" customHeight="false" outlineLevel="0" collapsed="false">
      <c r="A237" s="0" t="n">
        <v>989.962625557147</v>
      </c>
      <c r="B237" s="0" t="n">
        <f aca="false">E237*G237</f>
        <v>22.8014081487841</v>
      </c>
      <c r="C237" s="0" t="n">
        <f aca="false">B237/A237</f>
        <v>0.0230325949284717</v>
      </c>
      <c r="D237" s="0" t="n">
        <f aca="false">C237*100</f>
        <v>2.30325949284717</v>
      </c>
      <c r="E237" s="0" t="n">
        <v>1.44008893571268</v>
      </c>
      <c r="F237" s="0" t="n">
        <f aca="false">(A237/E237)*$B$1</f>
        <v>17.7234427351483</v>
      </c>
      <c r="G237" s="0" t="n">
        <f aca="false">I237*(5/18)</f>
        <v>15.8333333333333</v>
      </c>
      <c r="H237" s="0" t="n">
        <f aca="false">ABS(F237-G237)</f>
        <v>1.89010940181497</v>
      </c>
      <c r="I237" s="0" t="n">
        <v>57</v>
      </c>
      <c r="J237" s="0" t="n">
        <v>2</v>
      </c>
      <c r="K237" s="0" t="n">
        <v>2882</v>
      </c>
    </row>
    <row r="238" customFormat="false" ht="12.8" hidden="false" customHeight="false" outlineLevel="0" collapsed="false">
      <c r="A238" s="0" t="n">
        <v>737.390669862319</v>
      </c>
      <c r="B238" s="0" t="n">
        <f aca="false">E238*G238</f>
        <v>16.9707731217419</v>
      </c>
      <c r="C238" s="0" t="n">
        <f aca="false">B238/A238</f>
        <v>0.0230146295787966</v>
      </c>
      <c r="D238" s="0" t="n">
        <f aca="false">C238*100</f>
        <v>2.30146295787966</v>
      </c>
      <c r="E238" s="0" t="n">
        <v>0.911862436392104</v>
      </c>
      <c r="F238" s="0" t="n">
        <f aca="false">(A238/E238)*$B$1</f>
        <v>20.8490808693547</v>
      </c>
      <c r="G238" s="0" t="n">
        <f aca="false">I238*(5/18)</f>
        <v>18.6111111111111</v>
      </c>
      <c r="H238" s="0" t="n">
        <f aca="false">ABS(F238-G238)</f>
        <v>2.23796975824358</v>
      </c>
      <c r="I238" s="0" t="n">
        <v>67</v>
      </c>
      <c r="J238" s="0" t="n">
        <v>2</v>
      </c>
      <c r="K238" s="0" t="n">
        <v>3224</v>
      </c>
    </row>
    <row r="239" customFormat="false" ht="12.8" hidden="false" customHeight="false" outlineLevel="0" collapsed="false">
      <c r="A239" s="0" t="n">
        <v>954.15983985913</v>
      </c>
      <c r="B239" s="0" t="n">
        <f aca="false">E239*G239</f>
        <v>21.9192764494452</v>
      </c>
      <c r="C239" s="0" t="n">
        <f aca="false">B239/A239</f>
        <v>0.0229723318188295</v>
      </c>
      <c r="D239" s="0" t="n">
        <f aca="false">C239*100</f>
        <v>2.29723318188295</v>
      </c>
      <c r="E239" s="0" t="n">
        <v>1.23295930028129</v>
      </c>
      <c r="F239" s="0" t="n">
        <f aca="false">(A239/E239)*$B$1</f>
        <v>19.952209382937</v>
      </c>
      <c r="G239" s="0" t="n">
        <f aca="false">I239*(5/18)</f>
        <v>17.7777777777778</v>
      </c>
      <c r="H239" s="0" t="n">
        <f aca="false">ABS(F239-G239)</f>
        <v>2.17443160515918</v>
      </c>
      <c r="I239" s="0" t="n">
        <v>64</v>
      </c>
      <c r="J239" s="0" t="n">
        <v>2</v>
      </c>
      <c r="K239" s="0" t="n">
        <v>2881</v>
      </c>
    </row>
    <row r="240" customFormat="false" ht="12.8" hidden="false" customHeight="false" outlineLevel="0" collapsed="false">
      <c r="A240" s="0" t="n">
        <v>857.942888542122</v>
      </c>
      <c r="B240" s="0" t="n">
        <f aca="false">E240*G240</f>
        <v>19.5495934959349</v>
      </c>
      <c r="C240" s="0" t="n">
        <f aca="false">B240/A240</f>
        <v>0.0227865907591529</v>
      </c>
      <c r="D240" s="0" t="n">
        <f aca="false">C240*100</f>
        <v>2.27865907591529</v>
      </c>
      <c r="E240" s="0" t="n">
        <v>1.06634146341463</v>
      </c>
      <c r="F240" s="0" t="n">
        <f aca="false">(A240/E240)*$B$1</f>
        <v>20.743435411711</v>
      </c>
      <c r="G240" s="0" t="n">
        <f aca="false">I240*(5/18)</f>
        <v>18.3333333333333</v>
      </c>
      <c r="H240" s="0" t="n">
        <f aca="false">ABS(F240-G240)</f>
        <v>2.41010207837762</v>
      </c>
      <c r="I240" s="0" t="n">
        <v>66</v>
      </c>
      <c r="J240" s="0" t="n">
        <v>2</v>
      </c>
      <c r="K240" s="0" t="n">
        <v>4022</v>
      </c>
    </row>
    <row r="241" customFormat="false" ht="12.8" hidden="false" customHeight="false" outlineLevel="0" collapsed="false">
      <c r="A241" s="0" t="n">
        <v>739.868231511531</v>
      </c>
      <c r="B241" s="0" t="n">
        <f aca="false">E241*G241</f>
        <v>16.8188626933593</v>
      </c>
      <c r="C241" s="0" t="n">
        <f aca="false">B241/A241</f>
        <v>0.0227322406572301</v>
      </c>
      <c r="D241" s="0" t="n">
        <f aca="false">C241*100</f>
        <v>2.27322406572301</v>
      </c>
      <c r="E241" s="0" t="n">
        <v>0.766429186026501</v>
      </c>
      <c r="F241" s="0" t="n">
        <f aca="false">(A241/E241)*$B$1</f>
        <v>24.8886274349092</v>
      </c>
      <c r="G241" s="0" t="n">
        <f aca="false">I241*(5/18)</f>
        <v>21.9444444444444</v>
      </c>
      <c r="H241" s="0" t="n">
        <f aca="false">ABS(F241-G241)</f>
        <v>2.9441829904648</v>
      </c>
      <c r="I241" s="0" t="n">
        <v>79</v>
      </c>
      <c r="J241" s="0" t="n">
        <v>2</v>
      </c>
      <c r="K241" s="0" t="n">
        <v>2261</v>
      </c>
    </row>
    <row r="242" customFormat="false" ht="12.8" hidden="false" customHeight="false" outlineLevel="0" collapsed="false">
      <c r="A242" s="0" t="n">
        <v>835.74218512649</v>
      </c>
      <c r="B242" s="0" t="n">
        <f aca="false">E242*G242</f>
        <v>18.9755425061846</v>
      </c>
      <c r="C242" s="0" t="n">
        <f aca="false">B242/A242</f>
        <v>0.022705019375458</v>
      </c>
      <c r="D242" s="0" t="n">
        <f aca="false">C242*100</f>
        <v>2.2705019375458</v>
      </c>
      <c r="E242" s="0" t="n">
        <v>1.36623906044529</v>
      </c>
      <c r="F242" s="0" t="n">
        <f aca="false">(A242/E242)*$B$1</f>
        <v>15.771181434742</v>
      </c>
      <c r="G242" s="0" t="n">
        <f aca="false">I242*(5/18)</f>
        <v>13.8888888888889</v>
      </c>
      <c r="H242" s="0" t="n">
        <f aca="false">ABS(F242-G242)</f>
        <v>1.8822925458531</v>
      </c>
      <c r="I242" s="0" t="n">
        <v>50</v>
      </c>
      <c r="J242" s="0" t="n">
        <v>2</v>
      </c>
      <c r="K242" s="0" t="n">
        <v>4202</v>
      </c>
    </row>
    <row r="243" customFormat="false" ht="12.8" hidden="false" customHeight="false" outlineLevel="0" collapsed="false">
      <c r="A243" s="0" t="n">
        <v>707.274345639654</v>
      </c>
      <c r="B243" s="0" t="n">
        <f aca="false">E243*G243</f>
        <v>16.0367478780607</v>
      </c>
      <c r="C243" s="0" t="n">
        <f aca="false">B243/A243</f>
        <v>0.0226740132410107</v>
      </c>
      <c r="D243" s="0" t="n">
        <f aca="false">C243*100</f>
        <v>2.26740132410107</v>
      </c>
      <c r="E243" s="0" t="n">
        <v>0.91638559303204</v>
      </c>
      <c r="F243" s="0" t="n">
        <f aca="false">(A243/E243)*$B$1</f>
        <v>19.8988626348039</v>
      </c>
      <c r="G243" s="0" t="n">
        <f aca="false">I243*(5/18)</f>
        <v>17.5</v>
      </c>
      <c r="H243" s="0" t="n">
        <f aca="false">ABS(F243-G243)</f>
        <v>2.39886263480393</v>
      </c>
      <c r="I243" s="0" t="n">
        <v>63</v>
      </c>
      <c r="J243" s="0" t="n">
        <v>2</v>
      </c>
      <c r="K243" s="0" t="n">
        <v>311</v>
      </c>
    </row>
    <row r="244" customFormat="false" ht="12.8" hidden="false" customHeight="false" outlineLevel="0" collapsed="false">
      <c r="A244" s="0" t="n">
        <v>711.778757761146</v>
      </c>
      <c r="B244" s="0" t="n">
        <f aca="false">E244*G244</f>
        <v>16.1030777869454</v>
      </c>
      <c r="C244" s="0" t="n">
        <f aca="false">B244/A244</f>
        <v>0.0226237122299021</v>
      </c>
      <c r="D244" s="0" t="n">
        <f aca="false">C244*100</f>
        <v>2.26237122299021</v>
      </c>
      <c r="E244" s="0" t="n">
        <v>0.878349697469747</v>
      </c>
      <c r="F244" s="0" t="n">
        <f aca="false">(A244/E244)*$B$1</f>
        <v>20.8927769617243</v>
      </c>
      <c r="G244" s="0" t="n">
        <f aca="false">I244*(5/18)</f>
        <v>18.3333333333333</v>
      </c>
      <c r="H244" s="0" t="n">
        <f aca="false">ABS(F244-G244)</f>
        <v>2.55944362839094</v>
      </c>
      <c r="I244" s="0" t="n">
        <v>66</v>
      </c>
      <c r="J244" s="0" t="n">
        <v>2</v>
      </c>
      <c r="K244" s="0" t="n">
        <v>3184</v>
      </c>
    </row>
    <row r="245" customFormat="false" ht="12.8" hidden="false" customHeight="false" outlineLevel="0" collapsed="false">
      <c r="A245" s="0" t="n">
        <v>894.339980097055</v>
      </c>
      <c r="B245" s="0" t="n">
        <f aca="false">E245*G245</f>
        <v>20.2160894280357</v>
      </c>
      <c r="C245" s="0" t="n">
        <f aca="false">B245/A245</f>
        <v>0.0226044791443203</v>
      </c>
      <c r="D245" s="0" t="n">
        <f aca="false">C245*100</f>
        <v>2.26044791443203</v>
      </c>
      <c r="E245" s="0" t="n">
        <v>1.29960574894515</v>
      </c>
      <c r="F245" s="0" t="n">
        <f aca="false">(A245/E245)*$B$1</f>
        <v>17.7422879374955</v>
      </c>
      <c r="G245" s="0" t="n">
        <f aca="false">I245*(5/18)</f>
        <v>15.5555555555556</v>
      </c>
      <c r="H245" s="0" t="n">
        <f aca="false">ABS(F245-G245)</f>
        <v>2.18673238193996</v>
      </c>
      <c r="I245" s="0" t="n">
        <v>56</v>
      </c>
      <c r="J245" s="0" t="n">
        <v>2</v>
      </c>
      <c r="K245" s="0" t="n">
        <v>2341</v>
      </c>
    </row>
    <row r="246" customFormat="false" ht="12.8" hidden="false" customHeight="false" outlineLevel="0" collapsed="false">
      <c r="A246" s="0" t="n">
        <v>1017.02753158408</v>
      </c>
      <c r="B246" s="0" t="n">
        <f aca="false">E246*G246</f>
        <v>22.9478340612356</v>
      </c>
      <c r="C246" s="0" t="n">
        <f aca="false">B246/A246</f>
        <v>0.0225636311196934</v>
      </c>
      <c r="D246" s="0" t="n">
        <f aca="false">C246*100</f>
        <v>2.25636311196934</v>
      </c>
      <c r="E246" s="0" t="n">
        <v>1.2908156659445</v>
      </c>
      <c r="F246" s="0" t="n">
        <f aca="false">(A246/E246)*$B$1</f>
        <v>20.3136087464019</v>
      </c>
      <c r="G246" s="0" t="n">
        <f aca="false">I246*(5/18)</f>
        <v>17.7777777777778</v>
      </c>
      <c r="H246" s="0" t="n">
        <f aca="false">ABS(F246-G246)</f>
        <v>2.53583096862413</v>
      </c>
      <c r="I246" s="0" t="n">
        <v>64</v>
      </c>
      <c r="J246" s="0" t="n">
        <v>2</v>
      </c>
      <c r="K246" s="0" t="n">
        <v>1337</v>
      </c>
    </row>
    <row r="247" customFormat="false" ht="12.8" hidden="false" customHeight="false" outlineLevel="0" collapsed="false">
      <c r="A247" s="0" t="n">
        <v>852.950760595241</v>
      </c>
      <c r="B247" s="0" t="n">
        <f aca="false">E247*G247</f>
        <v>19.243984375</v>
      </c>
      <c r="C247" s="0" t="n">
        <f aca="false">B247/A247</f>
        <v>0.0225616592000813</v>
      </c>
      <c r="D247" s="0" t="n">
        <f aca="false">C247*100</f>
        <v>2.25616592000813</v>
      </c>
      <c r="E247" s="0" t="n">
        <v>1.09965625</v>
      </c>
      <c r="F247" s="0" t="n">
        <f aca="false">(A247/E247)*$B$1</f>
        <v>19.9979563054906</v>
      </c>
      <c r="G247" s="0" t="n">
        <f aca="false">I247*(5/18)</f>
        <v>17.5</v>
      </c>
      <c r="H247" s="0" t="n">
        <f aca="false">ABS(F247-G247)</f>
        <v>2.49795630549064</v>
      </c>
      <c r="I247" s="0" t="n">
        <v>63</v>
      </c>
      <c r="J247" s="0" t="n">
        <v>2</v>
      </c>
      <c r="K247" s="0" t="n">
        <v>6362</v>
      </c>
    </row>
    <row r="248" customFormat="false" ht="12.8" hidden="false" customHeight="false" outlineLevel="0" collapsed="false">
      <c r="A248" s="0" t="n">
        <v>1087.98897053233</v>
      </c>
      <c r="B248" s="0" t="n">
        <f aca="false">E248*G248</f>
        <v>24.3247041049097</v>
      </c>
      <c r="C248" s="0" t="n">
        <f aca="false">B248/A248</f>
        <v>0.022357491448657</v>
      </c>
      <c r="D248" s="0" t="n">
        <f aca="false">C248*100</f>
        <v>2.2357491448657</v>
      </c>
      <c r="E248" s="0" t="n">
        <v>1.65224405240896</v>
      </c>
      <c r="F248" s="0" t="n">
        <f aca="false">(A248/E248)*$B$1</f>
        <v>16.9773107025145</v>
      </c>
      <c r="G248" s="0" t="n">
        <f aca="false">I248*(5/18)</f>
        <v>14.7222222222222</v>
      </c>
      <c r="H248" s="0" t="n">
        <f aca="false">ABS(F248-G248)</f>
        <v>2.25508848029231</v>
      </c>
      <c r="I248" s="0" t="n">
        <v>53</v>
      </c>
      <c r="J248" s="0" t="n">
        <v>2</v>
      </c>
      <c r="K248" s="0" t="n">
        <v>756</v>
      </c>
    </row>
    <row r="249" customFormat="false" ht="12.8" hidden="false" customHeight="false" outlineLevel="0" collapsed="false">
      <c r="A249" s="0" t="n">
        <v>1009.792057802</v>
      </c>
      <c r="B249" s="0" t="n">
        <f aca="false">E249*G249</f>
        <v>22.5576032482743</v>
      </c>
      <c r="C249" s="0" t="n">
        <f aca="false">B249/A249</f>
        <v>0.0223388598414758</v>
      </c>
      <c r="D249" s="0" t="n">
        <f aca="false">C249*100</f>
        <v>2.23388598414758</v>
      </c>
      <c r="E249" s="0" t="n">
        <v>1.37639613040318</v>
      </c>
      <c r="F249" s="0" t="n">
        <f aca="false">(A249/E249)*$B$1</f>
        <v>18.9150332406002</v>
      </c>
      <c r="G249" s="0" t="n">
        <f aca="false">I249*(5/18)</f>
        <v>16.3888888888889</v>
      </c>
      <c r="H249" s="0" t="n">
        <f aca="false">ABS(F249-G249)</f>
        <v>2.52614435171126</v>
      </c>
      <c r="I249" s="0" t="n">
        <v>59</v>
      </c>
      <c r="J249" s="0" t="n">
        <v>2</v>
      </c>
      <c r="K249" s="0" t="n">
        <v>3139</v>
      </c>
    </row>
    <row r="250" customFormat="false" ht="12.8" hidden="false" customHeight="false" outlineLevel="0" collapsed="false">
      <c r="A250" s="0" t="n">
        <v>843.543122786263</v>
      </c>
      <c r="B250" s="0" t="n">
        <f aca="false">E250*G250</f>
        <v>18.8415131992917</v>
      </c>
      <c r="C250" s="0" t="n">
        <f aca="false">B250/A250</f>
        <v>0.0223361588641222</v>
      </c>
      <c r="D250" s="0" t="n">
        <f aca="false">C250*100</f>
        <v>2.23361588641222</v>
      </c>
      <c r="E250" s="0" t="n">
        <v>1.14965165283814</v>
      </c>
      <c r="F250" s="0" t="n">
        <f aca="false">(A250/E250)*$B$1</f>
        <v>18.917320521808</v>
      </c>
      <c r="G250" s="0" t="n">
        <f aca="false">I250*(5/18)</f>
        <v>16.3888888888889</v>
      </c>
      <c r="H250" s="0" t="n">
        <f aca="false">ABS(F250-G250)</f>
        <v>2.5284316329191</v>
      </c>
      <c r="I250" s="0" t="n">
        <v>59</v>
      </c>
      <c r="J250" s="0" t="n">
        <v>2</v>
      </c>
      <c r="K250" s="0" t="n">
        <v>3602</v>
      </c>
    </row>
    <row r="251" customFormat="false" ht="12.8" hidden="false" customHeight="false" outlineLevel="0" collapsed="false">
      <c r="A251" s="0" t="n">
        <v>961.802994380866</v>
      </c>
      <c r="B251" s="0" t="n">
        <f aca="false">E251*G251</f>
        <v>21.3824167872649</v>
      </c>
      <c r="C251" s="0" t="n">
        <f aca="false">B251/A251</f>
        <v>0.0222315972316443</v>
      </c>
      <c r="D251" s="0" t="n">
        <f aca="false">C251*100</f>
        <v>2.22315972316443</v>
      </c>
      <c r="E251" s="0" t="n">
        <v>1.16631364294172</v>
      </c>
      <c r="F251" s="0" t="n">
        <f aca="false">(A251/E251)*$B$1</f>
        <v>21.261278204194</v>
      </c>
      <c r="G251" s="0" t="n">
        <f aca="false">I251*(5/18)</f>
        <v>18.3333333333333</v>
      </c>
      <c r="H251" s="0" t="n">
        <f aca="false">ABS(F251-G251)</f>
        <v>2.92794487086065</v>
      </c>
      <c r="I251" s="0" t="n">
        <v>66</v>
      </c>
      <c r="J251" s="0" t="n">
        <v>2</v>
      </c>
      <c r="K251" s="0" t="n">
        <v>7143</v>
      </c>
    </row>
    <row r="252" customFormat="false" ht="12.8" hidden="false" customHeight="false" outlineLevel="0" collapsed="false">
      <c r="A252" s="0" t="n">
        <v>884.226780865633</v>
      </c>
      <c r="B252" s="0" t="n">
        <f aca="false">E252*G252</f>
        <v>19.5910980902778</v>
      </c>
      <c r="C252" s="0" t="n">
        <f aca="false">B252/A252</f>
        <v>0.0221561917306991</v>
      </c>
      <c r="D252" s="0" t="n">
        <f aca="false">C252*100</f>
        <v>2.21561917306991</v>
      </c>
      <c r="E252" s="0" t="n">
        <v>1.38290104166667</v>
      </c>
      <c r="F252" s="0" t="n">
        <f aca="false">(A252/E252)*$B$1</f>
        <v>16.4850839029614</v>
      </c>
      <c r="G252" s="0" t="n">
        <f aca="false">I252*(5/18)</f>
        <v>14.1666666666667</v>
      </c>
      <c r="H252" s="0" t="n">
        <f aca="false">ABS(F252-G252)</f>
        <v>2.31841723629473</v>
      </c>
      <c r="I252" s="0" t="n">
        <v>51</v>
      </c>
      <c r="J252" s="0" t="n">
        <v>2</v>
      </c>
      <c r="K252" s="0" t="n">
        <v>6843</v>
      </c>
    </row>
    <row r="253" customFormat="false" ht="12.8" hidden="false" customHeight="false" outlineLevel="0" collapsed="false">
      <c r="A253" s="0" t="n">
        <v>1206.18572367608</v>
      </c>
      <c r="B253" s="0" t="n">
        <f aca="false">E253*G253</f>
        <v>26.5334916153319</v>
      </c>
      <c r="C253" s="0" t="n">
        <f aca="false">B253/A253</f>
        <v>0.0219978491657703</v>
      </c>
      <c r="D253" s="0" t="n">
        <f aca="false">C253*100</f>
        <v>2.19978491657703</v>
      </c>
      <c r="E253" s="0" t="n">
        <v>1.51619952087611</v>
      </c>
      <c r="F253" s="0" t="n">
        <f aca="false">(A253/E253)*$B$1</f>
        <v>20.5105086166636</v>
      </c>
      <c r="G253" s="0" t="n">
        <f aca="false">I253*(5/18)</f>
        <v>17.5</v>
      </c>
      <c r="H253" s="0" t="n">
        <f aca="false">ABS(F253-G253)</f>
        <v>3.01050861666356</v>
      </c>
      <c r="I253" s="0" t="n">
        <v>63</v>
      </c>
      <c r="J253" s="0" t="n">
        <v>2</v>
      </c>
      <c r="K253" s="0" t="n">
        <v>2941</v>
      </c>
    </row>
    <row r="254" customFormat="false" ht="12.8" hidden="false" customHeight="false" outlineLevel="0" collapsed="false">
      <c r="A254" s="0" t="n">
        <v>878.062070698877</v>
      </c>
      <c r="B254" s="0" t="n">
        <f aca="false">E254*G254</f>
        <v>19.1739627610331</v>
      </c>
      <c r="C254" s="0" t="n">
        <f aca="false">B254/A254</f>
        <v>0.0218366826228719</v>
      </c>
      <c r="D254" s="0" t="n">
        <f aca="false">C254*100</f>
        <v>2.18366826228719</v>
      </c>
      <c r="E254" s="0" t="n">
        <v>1.01509214617234</v>
      </c>
      <c r="F254" s="0" t="n">
        <f aca="false">(A254/E254)*$B$1</f>
        <v>22.3017196008281</v>
      </c>
      <c r="G254" s="0" t="n">
        <f aca="false">I254*(5/18)</f>
        <v>18.8888888888889</v>
      </c>
      <c r="H254" s="0" t="n">
        <f aca="false">ABS(F254-G254)</f>
        <v>3.41283071193926</v>
      </c>
      <c r="I254" s="0" t="n">
        <v>68</v>
      </c>
      <c r="J254" s="0" t="n">
        <v>2</v>
      </c>
      <c r="K254" s="0" t="n">
        <v>2732</v>
      </c>
    </row>
    <row r="255" customFormat="false" ht="12.8" hidden="false" customHeight="false" outlineLevel="0" collapsed="false">
      <c r="A255" s="0" t="n">
        <v>725.248922784447</v>
      </c>
      <c r="B255" s="0" t="n">
        <f aca="false">E255*G255</f>
        <v>15.8100184827783</v>
      </c>
      <c r="C255" s="0" t="n">
        <f aca="false">B255/A255</f>
        <v>0.0217994373877578</v>
      </c>
      <c r="D255" s="0" t="n">
        <f aca="false">C255*100</f>
        <v>2.17994373877578</v>
      </c>
      <c r="E255" s="0" t="n">
        <v>0.933050271114787</v>
      </c>
      <c r="F255" s="0" t="n">
        <f aca="false">(A255/E255)*$B$1</f>
        <v>20.0401353433986</v>
      </c>
      <c r="G255" s="0" t="n">
        <f aca="false">I255*(5/18)</f>
        <v>16.9444444444444</v>
      </c>
      <c r="H255" s="0" t="n">
        <f aca="false">ABS(F255-G255)</f>
        <v>3.09569089895418</v>
      </c>
      <c r="I255" s="0" t="n">
        <v>61</v>
      </c>
      <c r="J255" s="0" t="n">
        <v>2</v>
      </c>
      <c r="K255" s="0" t="n">
        <v>3972</v>
      </c>
    </row>
    <row r="256" customFormat="false" ht="12.8" hidden="false" customHeight="false" outlineLevel="0" collapsed="false">
      <c r="A256" s="0" t="n">
        <v>953.717987667214</v>
      </c>
      <c r="B256" s="0" t="n">
        <f aca="false">E256*G256</f>
        <v>20.7527922003</v>
      </c>
      <c r="C256" s="0" t="n">
        <f aca="false">B256/A256</f>
        <v>0.0217598833917992</v>
      </c>
      <c r="D256" s="0" t="n">
        <f aca="false">C256*100</f>
        <v>2.17598833917992</v>
      </c>
      <c r="E256" s="0" t="n">
        <v>1.26627206645898</v>
      </c>
      <c r="F256" s="0" t="n">
        <f aca="false">(A256/E256)*$B$1</f>
        <v>19.4183152938158</v>
      </c>
      <c r="G256" s="0" t="n">
        <f aca="false">I256*(5/18)</f>
        <v>16.3888888888889</v>
      </c>
      <c r="H256" s="0" t="n">
        <f aca="false">ABS(F256-G256)</f>
        <v>3.02942640492694</v>
      </c>
      <c r="I256" s="0" t="n">
        <v>59</v>
      </c>
      <c r="J256" s="0" t="n">
        <v>2</v>
      </c>
      <c r="K256" s="0" t="n">
        <v>6483</v>
      </c>
    </row>
    <row r="257" customFormat="false" ht="12.8" hidden="false" customHeight="false" outlineLevel="0" collapsed="false">
      <c r="A257" s="0" t="n">
        <v>1002.27840443661</v>
      </c>
      <c r="B257" s="0" t="n">
        <f aca="false">E257*G257</f>
        <v>21.6322916666667</v>
      </c>
      <c r="C257" s="0" t="n">
        <f aca="false">B257/A257</f>
        <v>0.0215831165980538</v>
      </c>
      <c r="D257" s="0" t="n">
        <f aca="false">C257*100</f>
        <v>2.15831165980538</v>
      </c>
      <c r="E257" s="0" t="n">
        <v>1.36625</v>
      </c>
      <c r="F257" s="0" t="n">
        <f aca="false">(A257/E257)*$B$1</f>
        <v>18.9137131980951</v>
      </c>
      <c r="G257" s="0" t="n">
        <f aca="false">I257*(5/18)</f>
        <v>15.8333333333333</v>
      </c>
      <c r="H257" s="0" t="n">
        <f aca="false">ABS(F257-G257)</f>
        <v>3.08037986476179</v>
      </c>
      <c r="I257" s="0" t="n">
        <v>57</v>
      </c>
      <c r="J257" s="0" t="n">
        <v>2</v>
      </c>
      <c r="K257" s="0" t="n">
        <v>5882</v>
      </c>
    </row>
    <row r="258" customFormat="false" ht="12.8" hidden="false" customHeight="false" outlineLevel="0" collapsed="false">
      <c r="A258" s="0" t="n">
        <v>1098.22493142343</v>
      </c>
      <c r="B258" s="0" t="n">
        <f aca="false">E258*G258</f>
        <v>23.5874519965167</v>
      </c>
      <c r="C258" s="0" t="n">
        <f aca="false">B258/A258</f>
        <v>0.0214777968716705</v>
      </c>
      <c r="D258" s="0" t="n">
        <f aca="false">C258*100</f>
        <v>2.14777968716705</v>
      </c>
      <c r="E258" s="0" t="n">
        <v>1.54390594886291</v>
      </c>
      <c r="F258" s="0" t="n">
        <f aca="false">(A258/E258)*$B$1</f>
        <v>18.3395662231167</v>
      </c>
      <c r="G258" s="0" t="n">
        <f aca="false">I258*(5/18)</f>
        <v>15.2777777777778</v>
      </c>
      <c r="H258" s="0" t="n">
        <f aca="false">ABS(F258-G258)</f>
        <v>3.06178844533888</v>
      </c>
      <c r="I258" s="0" t="n">
        <v>55</v>
      </c>
      <c r="J258" s="0" t="n">
        <v>2</v>
      </c>
      <c r="K258" s="0" t="n">
        <v>525</v>
      </c>
    </row>
    <row r="259" customFormat="false" ht="12.8" hidden="false" customHeight="false" outlineLevel="0" collapsed="false">
      <c r="A259" s="0" t="n">
        <v>800.524827847332</v>
      </c>
      <c r="B259" s="0" t="n">
        <f aca="false">E259*G259</f>
        <v>16.9300607376222</v>
      </c>
      <c r="C259" s="0" t="n">
        <f aca="false">B259/A259</f>
        <v>0.0211487016375849</v>
      </c>
      <c r="D259" s="0" t="n">
        <f aca="false">C259*100</f>
        <v>2.11487016375849</v>
      </c>
      <c r="E259" s="0" t="n">
        <v>1.03302065517695</v>
      </c>
      <c r="F259" s="0" t="n">
        <f aca="false">(A259/E259)*$B$1</f>
        <v>19.9794901691599</v>
      </c>
      <c r="G259" s="0" t="n">
        <f aca="false">I259*(5/18)</f>
        <v>16.3888888888889</v>
      </c>
      <c r="H259" s="0" t="n">
        <f aca="false">ABS(F259-G259)</f>
        <v>3.590601280271</v>
      </c>
      <c r="I259" s="0" t="n">
        <v>59</v>
      </c>
      <c r="J259" s="0" t="n">
        <v>2</v>
      </c>
      <c r="K259" s="0" t="n">
        <v>5342</v>
      </c>
    </row>
    <row r="260" customFormat="false" ht="12.8" hidden="false" customHeight="false" outlineLevel="0" collapsed="false">
      <c r="A260" s="0" t="n">
        <v>1090.843710162</v>
      </c>
      <c r="B260" s="0" t="n">
        <f aca="false">E260*G260</f>
        <v>22.992875580795</v>
      </c>
      <c r="C260" s="0" t="n">
        <f aca="false">B260/A260</f>
        <v>0.0210780658737816</v>
      </c>
      <c r="D260" s="0" t="n">
        <f aca="false">C260*100</f>
        <v>2.10780658737816</v>
      </c>
      <c r="E260" s="0" t="n">
        <v>1.532858372053</v>
      </c>
      <c r="F260" s="0" t="n">
        <f aca="false">(A260/E260)*$B$1</f>
        <v>18.347593217018</v>
      </c>
      <c r="G260" s="0" t="n">
        <f aca="false">I260*(5/18)</f>
        <v>15</v>
      </c>
      <c r="H260" s="0" t="n">
        <f aca="false">ABS(F260-G260)</f>
        <v>3.34759321701802</v>
      </c>
      <c r="I260" s="0" t="n">
        <v>54</v>
      </c>
      <c r="J260" s="0" t="n">
        <v>2</v>
      </c>
      <c r="K260" s="0" t="n">
        <v>3782</v>
      </c>
    </row>
    <row r="261" customFormat="false" ht="12.8" hidden="false" customHeight="false" outlineLevel="0" collapsed="false">
      <c r="A261" s="0" t="n">
        <v>871.488382022388</v>
      </c>
      <c r="B261" s="0" t="n">
        <f aca="false">E261*G261</f>
        <v>18.3324251731406</v>
      </c>
      <c r="C261" s="0" t="n">
        <f aca="false">B261/A261</f>
        <v>0.0210357654230549</v>
      </c>
      <c r="D261" s="0" t="n">
        <f aca="false">C261*100</f>
        <v>2.10357654230549</v>
      </c>
      <c r="E261" s="0" t="n">
        <v>1.03119891598916</v>
      </c>
      <c r="F261" s="0" t="n">
        <f aca="false">(A261/E261)*$B$1</f>
        <v>21.7890228972247</v>
      </c>
      <c r="G261" s="0" t="n">
        <f aca="false">I261*(5/18)</f>
        <v>17.7777777777778</v>
      </c>
      <c r="H261" s="0" t="n">
        <f aca="false">ABS(F261-G261)</f>
        <v>4.01124511944693</v>
      </c>
      <c r="I261" s="0" t="n">
        <v>64</v>
      </c>
      <c r="J261" s="0" t="n">
        <v>2</v>
      </c>
      <c r="K261" s="0" t="n">
        <v>4132</v>
      </c>
    </row>
    <row r="262" customFormat="false" ht="12.8" hidden="false" customHeight="false" outlineLevel="0" collapsed="false">
      <c r="A262" s="0" t="n">
        <v>707.766204335867</v>
      </c>
      <c r="B262" s="0" t="n">
        <f aca="false">E262*G262</f>
        <v>14.7409319000325</v>
      </c>
      <c r="C262" s="0" t="n">
        <f aca="false">B262/A262</f>
        <v>0.0208274029046988</v>
      </c>
      <c r="D262" s="0" t="n">
        <f aca="false">C262*100</f>
        <v>2.08274029046988</v>
      </c>
      <c r="E262" s="0" t="n">
        <v>0.816420843694106</v>
      </c>
      <c r="F262" s="0" t="n">
        <f aca="false">(A262/E262)*$B$1</f>
        <v>22.3508651652176</v>
      </c>
      <c r="G262" s="0" t="n">
        <f aca="false">I262*(5/18)</f>
        <v>18.0555555555556</v>
      </c>
      <c r="H262" s="0" t="n">
        <f aca="false">ABS(F262-G262)</f>
        <v>4.29530960966208</v>
      </c>
      <c r="I262" s="0" t="n">
        <v>65</v>
      </c>
      <c r="J262" s="0" t="n">
        <v>2</v>
      </c>
      <c r="K262" s="0" t="n">
        <v>5342</v>
      </c>
    </row>
    <row r="263" customFormat="false" ht="12.8" hidden="false" customHeight="false" outlineLevel="0" collapsed="false">
      <c r="A263" s="0" t="n">
        <v>860.095343552097</v>
      </c>
      <c r="B263" s="0" t="n">
        <f aca="false">E263*G263</f>
        <v>17.8092774867771</v>
      </c>
      <c r="C263" s="0" t="n">
        <f aca="false">B263/A263</f>
        <v>0.0207061666131417</v>
      </c>
      <c r="D263" s="0" t="n">
        <f aca="false">C263*100</f>
        <v>2.07061666131417</v>
      </c>
      <c r="E263" s="0" t="n">
        <v>1.2329499798538</v>
      </c>
      <c r="F263" s="0" t="n">
        <f aca="false">(A263/E263)*$B$1</f>
        <v>17.9853850405757</v>
      </c>
      <c r="G263" s="0" t="n">
        <f aca="false">I263*(5/18)</f>
        <v>14.4444444444444</v>
      </c>
      <c r="H263" s="0" t="n">
        <f aca="false">ABS(F263-G263)</f>
        <v>3.54094059613127</v>
      </c>
      <c r="I263" s="0" t="n">
        <v>52</v>
      </c>
      <c r="J263" s="0" t="n">
        <v>2</v>
      </c>
      <c r="K263" s="0" t="n">
        <v>5342</v>
      </c>
    </row>
    <row r="264" customFormat="false" ht="12.8" hidden="false" customHeight="false" outlineLevel="0" collapsed="false">
      <c r="A264" s="0" t="n">
        <v>716.293934080137</v>
      </c>
      <c r="B264" s="0" t="n">
        <f aca="false">E264*G264</f>
        <v>14.8103217637268</v>
      </c>
      <c r="C264" s="0" t="n">
        <f aca="false">B264/A264</f>
        <v>0.020676318839341</v>
      </c>
      <c r="D264" s="0" t="n">
        <f aca="false">C264*100</f>
        <v>2.0676318839341</v>
      </c>
      <c r="E264" s="0" t="n">
        <v>1.06634316698833</v>
      </c>
      <c r="F264" s="0" t="n">
        <f aca="false">(A264/E264)*$B$1</f>
        <v>17.3186040915731</v>
      </c>
      <c r="G264" s="0" t="n">
        <f aca="false">I264*(5/18)</f>
        <v>13.8888888888889</v>
      </c>
      <c r="H264" s="0" t="n">
        <f aca="false">ABS(F264-G264)</f>
        <v>3.4297152026842</v>
      </c>
      <c r="I264" s="0" t="n">
        <v>50</v>
      </c>
      <c r="J264" s="0" t="n">
        <v>2</v>
      </c>
      <c r="K264" s="0" t="n">
        <v>3751</v>
      </c>
    </row>
    <row r="265" customFormat="false" ht="12.8" hidden="false" customHeight="false" outlineLevel="0" collapsed="false">
      <c r="A265" s="0" t="n">
        <v>1059.11850139633</v>
      </c>
      <c r="B265" s="0" t="n">
        <f aca="false">E265*G265</f>
        <v>21.7709764730377</v>
      </c>
      <c r="C265" s="0" t="n">
        <f aca="false">B265/A265</f>
        <v>0.0205557512632771</v>
      </c>
      <c r="D265" s="0" t="n">
        <f aca="false">C265*100</f>
        <v>2.05557512632771</v>
      </c>
      <c r="E265" s="0" t="n">
        <v>1.39956277326671</v>
      </c>
      <c r="F265" s="0" t="n">
        <f aca="false">(A265/E265)*$B$1</f>
        <v>19.51060666764</v>
      </c>
      <c r="G265" s="0" t="n">
        <f aca="false">I265*(5/18)</f>
        <v>15.5555555555556</v>
      </c>
      <c r="H265" s="0" t="n">
        <f aca="false">ABS(F265-G265)</f>
        <v>3.95505111208442</v>
      </c>
      <c r="I265" s="0" t="n">
        <v>56</v>
      </c>
      <c r="J265" s="0" t="n">
        <v>2</v>
      </c>
      <c r="K265" s="0" t="n">
        <v>601</v>
      </c>
    </row>
    <row r="266" customFormat="false" ht="12.8" hidden="false" customHeight="false" outlineLevel="0" collapsed="false">
      <c r="A266" s="0" t="n">
        <v>863.924186488606</v>
      </c>
      <c r="B266" s="0" t="n">
        <f aca="false">E266*G266</f>
        <v>17.7028593508501</v>
      </c>
      <c r="C266" s="0" t="n">
        <f aca="false">B266/A266</f>
        <v>0.0204912185903752</v>
      </c>
      <c r="D266" s="0" t="n">
        <f aca="false">C266*100</f>
        <v>2.04912185903752</v>
      </c>
      <c r="E266" s="0" t="n">
        <v>0.749768160741886</v>
      </c>
      <c r="F266" s="0" t="n">
        <f aca="false">(A266/E266)*$B$1</f>
        <v>29.707577584985</v>
      </c>
      <c r="G266" s="0" t="n">
        <f aca="false">I266*(5/18)</f>
        <v>23.6111111111111</v>
      </c>
      <c r="H266" s="0" t="n">
        <f aca="false">ABS(F266-G266)</f>
        <v>6.09646647387385</v>
      </c>
      <c r="I266" s="0" t="n">
        <v>85</v>
      </c>
      <c r="J266" s="0" t="n">
        <v>2</v>
      </c>
      <c r="K266" s="0" t="n">
        <v>2401</v>
      </c>
    </row>
    <row r="267" customFormat="false" ht="12.8" hidden="false" customHeight="false" outlineLevel="0" collapsed="false">
      <c r="A267" s="0" t="n">
        <v>1063.25537854271</v>
      </c>
      <c r="B267" s="0" t="n">
        <f aca="false">E267*G267</f>
        <v>21.6600513297048</v>
      </c>
      <c r="C267" s="0" t="n">
        <f aca="false">B267/A267</f>
        <v>0.0203714476943365</v>
      </c>
      <c r="D267" s="0" t="n">
        <f aca="false">C267*100</f>
        <v>2.03714476943365</v>
      </c>
      <c r="E267" s="0" t="n">
        <v>1.08300256648524</v>
      </c>
      <c r="F267" s="0" t="n">
        <f aca="false">(A267/E267)*$B$1</f>
        <v>25.3120140997586</v>
      </c>
      <c r="G267" s="0" t="n">
        <f aca="false">I267*(5/18)</f>
        <v>20</v>
      </c>
      <c r="H267" s="0" t="n">
        <f aca="false">ABS(F267-G267)</f>
        <v>5.31201409975856</v>
      </c>
      <c r="I267" s="0" t="n">
        <v>72</v>
      </c>
      <c r="J267" s="0" t="n">
        <v>2</v>
      </c>
      <c r="K267" s="0" t="n">
        <v>3241</v>
      </c>
    </row>
    <row r="268" customFormat="false" ht="12.8" hidden="false" customHeight="false" outlineLevel="0" collapsed="false">
      <c r="A268" s="0" t="n">
        <v>718.318174627372</v>
      </c>
      <c r="B268" s="0" t="n">
        <f aca="false">E268*G268</f>
        <v>14.6204697986577</v>
      </c>
      <c r="C268" s="0" t="n">
        <f aca="false">B268/A268</f>
        <v>0.0203537517427317</v>
      </c>
      <c r="D268" s="0" t="n">
        <f aca="false">C268*100</f>
        <v>2.03537517427317</v>
      </c>
      <c r="E268" s="0" t="n">
        <v>0.649798657718121</v>
      </c>
      <c r="F268" s="0" t="n">
        <f aca="false">(A268/E268)*$B$1</f>
        <v>28.5007734698167</v>
      </c>
      <c r="G268" s="0" t="n">
        <f aca="false">I268*(5/18)</f>
        <v>22.5</v>
      </c>
      <c r="H268" s="0" t="n">
        <f aca="false">ABS(F268-G268)</f>
        <v>6.00077346981668</v>
      </c>
      <c r="I268" s="0" t="n">
        <v>81</v>
      </c>
      <c r="J268" s="0" t="n">
        <v>2</v>
      </c>
      <c r="K268" s="0" t="n">
        <v>218</v>
      </c>
    </row>
    <row r="269" customFormat="false" ht="12.8" hidden="false" customHeight="false" outlineLevel="0" collapsed="false">
      <c r="A269" s="0" t="n">
        <v>774.93548118537</v>
      </c>
      <c r="B269" s="0" t="n">
        <f aca="false">E269*G269</f>
        <v>15.7546031144781</v>
      </c>
      <c r="C269" s="0" t="n">
        <f aca="false">B269/A269</f>
        <v>0.0203302126396113</v>
      </c>
      <c r="D269" s="0" t="n">
        <f aca="false">C269*100</f>
        <v>2.03302126396113</v>
      </c>
      <c r="E269" s="0" t="n">
        <v>1.5328803030303</v>
      </c>
      <c r="F269" s="0" t="n">
        <f aca="false">(A269/E269)*$B$1</f>
        <v>13.0339455830615</v>
      </c>
      <c r="G269" s="0" t="n">
        <f aca="false">I269*(5/18)</f>
        <v>10.2777777777778</v>
      </c>
      <c r="H269" s="0" t="n">
        <f aca="false">ABS(F269-G269)</f>
        <v>2.75616780528376</v>
      </c>
      <c r="I269" s="0" t="n">
        <v>37</v>
      </c>
      <c r="J269" s="0" t="n">
        <v>2</v>
      </c>
      <c r="K269" s="0" t="n">
        <v>601</v>
      </c>
    </row>
    <row r="270" customFormat="false" ht="12.8" hidden="false" customHeight="false" outlineLevel="0" collapsed="false">
      <c r="A270" s="0" t="n">
        <v>707.831194565484</v>
      </c>
      <c r="B270" s="0" t="n">
        <f aca="false">E270*G270</f>
        <v>14.3567883057773</v>
      </c>
      <c r="C270" s="0" t="n">
        <f aca="false">B270/A270</f>
        <v>0.0202827855228823</v>
      </c>
      <c r="D270" s="0" t="n">
        <f aca="false">C270*100</f>
        <v>2.02827855228823</v>
      </c>
      <c r="E270" s="0" t="n">
        <v>0.78309754395149</v>
      </c>
      <c r="F270" s="0" t="n">
        <f aca="false">(A270/E270)*$B$1</f>
        <v>23.3041055003183</v>
      </c>
      <c r="G270" s="0" t="n">
        <f aca="false">I270*(5/18)</f>
        <v>18.3333333333333</v>
      </c>
      <c r="H270" s="0" t="n">
        <f aca="false">ABS(F270-G270)</f>
        <v>4.97077216698494</v>
      </c>
      <c r="I270" s="0" t="n">
        <v>66</v>
      </c>
      <c r="J270" s="0" t="n">
        <v>2</v>
      </c>
      <c r="K270" s="0" t="n">
        <v>5539</v>
      </c>
    </row>
    <row r="271" customFormat="false" ht="12.8" hidden="false" customHeight="false" outlineLevel="0" collapsed="false">
      <c r="A271" s="0" t="n">
        <v>736.041439050819</v>
      </c>
      <c r="B271" s="0" t="n">
        <f aca="false">E271*G271</f>
        <v>14.8658367208672</v>
      </c>
      <c r="C271" s="0" t="n">
        <f aca="false">B271/A271</f>
        <v>0.0201970105651087</v>
      </c>
      <c r="D271" s="0" t="n">
        <f aca="false">C271*100</f>
        <v>2.01970105651087</v>
      </c>
      <c r="E271" s="0" t="n">
        <v>0.733109756097561</v>
      </c>
      <c r="F271" s="0" t="n">
        <f aca="false">(A271/E271)*$B$1</f>
        <v>25.8852204482035</v>
      </c>
      <c r="G271" s="0" t="n">
        <f aca="false">I271*(5/18)</f>
        <v>20.2777777777778</v>
      </c>
      <c r="H271" s="0" t="n">
        <f aca="false">ABS(F271-G271)</f>
        <v>5.6074426704257</v>
      </c>
      <c r="I271" s="0" t="n">
        <v>73</v>
      </c>
      <c r="J271" s="0" t="n">
        <v>2</v>
      </c>
      <c r="K271" s="0" t="n">
        <v>2531</v>
      </c>
    </row>
    <row r="272" customFormat="false" ht="12.8" hidden="false" customHeight="false" outlineLevel="0" collapsed="false">
      <c r="A272" s="0" t="n">
        <v>708.590149522275</v>
      </c>
      <c r="B272" s="0" t="n">
        <f aca="false">E272*G272</f>
        <v>14.227657117966</v>
      </c>
      <c r="C272" s="0" t="n">
        <f aca="false">B272/A272</f>
        <v>0.0200788243070528</v>
      </c>
      <c r="D272" s="0" t="n">
        <f aca="false">C272*100</f>
        <v>2.00788243070528</v>
      </c>
      <c r="E272" s="0" t="n">
        <v>1.06707428384745</v>
      </c>
      <c r="F272" s="0" t="n">
        <f aca="false">(A272/E272)*$B$1</f>
        <v>17.1206030587631</v>
      </c>
      <c r="G272" s="0" t="n">
        <f aca="false">I272*(5/18)</f>
        <v>13.3333333333333</v>
      </c>
      <c r="H272" s="0" t="n">
        <f aca="false">ABS(F272-G272)</f>
        <v>3.78726972542973</v>
      </c>
      <c r="I272" s="0" t="n">
        <v>48</v>
      </c>
      <c r="J272" s="0" t="n">
        <v>2</v>
      </c>
      <c r="K272" s="0" t="n">
        <v>5825</v>
      </c>
    </row>
    <row r="273" customFormat="false" ht="12.8" hidden="false" customHeight="false" outlineLevel="0" collapsed="false">
      <c r="A273" s="0" t="n">
        <v>711.865858150256</v>
      </c>
      <c r="B273" s="0" t="n">
        <f aca="false">E273*G273</f>
        <v>14.2548672902882</v>
      </c>
      <c r="C273" s="0" t="n">
        <f aca="false">B273/A273</f>
        <v>0.0200246536999663</v>
      </c>
      <c r="D273" s="0" t="n">
        <f aca="false">C273*100</f>
        <v>2.00246536999663</v>
      </c>
      <c r="E273" s="0" t="n">
        <v>0.733107460643395</v>
      </c>
      <c r="F273" s="0" t="n">
        <f aca="false">(A273/E273)*$B$1</f>
        <v>25.0350882257902</v>
      </c>
      <c r="G273" s="0" t="n">
        <f aca="false">I273*(5/18)</f>
        <v>19.4444444444444</v>
      </c>
      <c r="H273" s="0" t="n">
        <f aca="false">ABS(F273-G273)</f>
        <v>5.59064378134572</v>
      </c>
      <c r="I273" s="0" t="n">
        <v>70</v>
      </c>
      <c r="J273" s="0" t="n">
        <v>2</v>
      </c>
      <c r="K273" s="0" t="n">
        <v>5679</v>
      </c>
    </row>
    <row r="274" customFormat="false" ht="12.8" hidden="false" customHeight="false" outlineLevel="0" collapsed="false">
      <c r="A274" s="0" t="n">
        <v>730.584697348637</v>
      </c>
      <c r="B274" s="0" t="n">
        <f aca="false">E274*G274</f>
        <v>14.4723675404883</v>
      </c>
      <c r="C274" s="0" t="n">
        <f aca="false">B274/A274</f>
        <v>0.0198092946553767</v>
      </c>
      <c r="D274" s="0" t="n">
        <f aca="false">C274*100</f>
        <v>1.98092946553767</v>
      </c>
      <c r="E274" s="0" t="n">
        <v>0.883059714334882</v>
      </c>
      <c r="F274" s="0" t="n">
        <f aca="false">(A274/E274)*$B$1</f>
        <v>21.330404934127</v>
      </c>
      <c r="G274" s="0" t="n">
        <f aca="false">I274*(5/18)</f>
        <v>16.3888888888889</v>
      </c>
      <c r="H274" s="0" t="n">
        <f aca="false">ABS(F274-G274)</f>
        <v>4.94151604523815</v>
      </c>
      <c r="I274" s="0" t="n">
        <v>59</v>
      </c>
      <c r="J274" s="0" t="n">
        <v>2</v>
      </c>
      <c r="K274" s="0" t="n">
        <v>7037</v>
      </c>
    </row>
    <row r="275" customFormat="false" ht="12.8" hidden="false" customHeight="false" outlineLevel="0" collapsed="false">
      <c r="A275" s="0" t="n">
        <v>1035.32120619642</v>
      </c>
      <c r="B275" s="0" t="n">
        <f aca="false">E275*G275</f>
        <v>20.4424583969811</v>
      </c>
      <c r="C275" s="0" t="n">
        <f aca="false">B275/A275</f>
        <v>0.0197450397757069</v>
      </c>
      <c r="D275" s="0" t="n">
        <f aca="false">C275*100</f>
        <v>1.97450397757069</v>
      </c>
      <c r="E275" s="0" t="n">
        <v>1.11504318528988</v>
      </c>
      <c r="F275" s="0" t="n">
        <f aca="false">(A275/E275)*$B$1</f>
        <v>23.9387805258881</v>
      </c>
      <c r="G275" s="0" t="n">
        <f aca="false">I275*(5/18)</f>
        <v>18.3333333333333</v>
      </c>
      <c r="H275" s="0" t="n">
        <f aca="false">ABS(F275-G275)</f>
        <v>5.6054471925548</v>
      </c>
      <c r="I275" s="0" t="n">
        <v>66</v>
      </c>
      <c r="J275" s="0" t="n">
        <v>2</v>
      </c>
      <c r="K275" s="0" t="n">
        <v>1808</v>
      </c>
    </row>
    <row r="276" customFormat="false" ht="12.8" hidden="false" customHeight="false" outlineLevel="0" collapsed="false">
      <c r="A276" s="0" t="n">
        <v>1059.44985723724</v>
      </c>
      <c r="B276" s="0" t="n">
        <f aca="false">E276*G276</f>
        <v>20.7716388888889</v>
      </c>
      <c r="C276" s="0" t="n">
        <f aca="false">B276/A276</f>
        <v>0.0196060613411717</v>
      </c>
      <c r="D276" s="0" t="n">
        <f aca="false">C276*100</f>
        <v>1.96060613411717</v>
      </c>
      <c r="E276" s="0" t="n">
        <v>1.099675</v>
      </c>
      <c r="F276" s="0" t="n">
        <f aca="false">(A276/E276)*$B$1</f>
        <v>24.8390313787758</v>
      </c>
      <c r="G276" s="0" t="n">
        <f aca="false">I276*(5/18)</f>
        <v>18.8888888888889</v>
      </c>
      <c r="H276" s="0" t="n">
        <f aca="false">ABS(F276-G276)</f>
        <v>5.95014248988689</v>
      </c>
      <c r="I276" s="0" t="n">
        <v>68</v>
      </c>
      <c r="J276" s="0" t="n">
        <v>2</v>
      </c>
      <c r="K276" s="0" t="n">
        <v>2701</v>
      </c>
    </row>
    <row r="277" customFormat="false" ht="12.8" hidden="false" customHeight="false" outlineLevel="0" collapsed="false">
      <c r="A277" s="0" t="n">
        <v>967.392371274448</v>
      </c>
      <c r="B277" s="0" t="n">
        <f aca="false">E277*G277</f>
        <v>18.4897315379404</v>
      </c>
      <c r="C277" s="0" t="n">
        <f aca="false">B277/A277</f>
        <v>0.0191129598361231</v>
      </c>
      <c r="D277" s="0" t="n">
        <f aca="false">C277*100</f>
        <v>1.91129598361231</v>
      </c>
      <c r="E277" s="0" t="n">
        <v>0.783094512195122</v>
      </c>
      <c r="F277" s="0" t="n">
        <f aca="false">(A277/E277)*$B$1</f>
        <v>31.8498270965831</v>
      </c>
      <c r="G277" s="0" t="n">
        <f aca="false">I277*(5/18)</f>
        <v>23.6111111111111</v>
      </c>
      <c r="H277" s="0" t="n">
        <f aca="false">ABS(F277-G277)</f>
        <v>8.23871598547199</v>
      </c>
      <c r="I277" s="0" t="n">
        <v>85</v>
      </c>
      <c r="J277" s="0" t="n">
        <v>2</v>
      </c>
      <c r="K277" s="0" t="n">
        <v>1561</v>
      </c>
    </row>
    <row r="278" customFormat="false" ht="12.8" hidden="false" customHeight="false" outlineLevel="0" collapsed="false">
      <c r="A278" s="0" t="n">
        <v>738.789550548734</v>
      </c>
      <c r="B278" s="0" t="n">
        <f aca="false">E278*G278</f>
        <v>13.9957254745785</v>
      </c>
      <c r="C278" s="0" t="n">
        <f aca="false">B278/A278</f>
        <v>0.0189441302522257</v>
      </c>
      <c r="D278" s="0" t="n">
        <f aca="false">C278*100</f>
        <v>1.89441302522257</v>
      </c>
      <c r="E278" s="0" t="n">
        <v>0.933048364971901</v>
      </c>
      <c r="F278" s="0" t="n">
        <f aca="false">(A278/E278)*$B$1</f>
        <v>20.4143327407823</v>
      </c>
      <c r="G278" s="0" t="n">
        <f aca="false">I278*(5/18)</f>
        <v>15</v>
      </c>
      <c r="H278" s="0" t="n">
        <f aca="false">ABS(F278-G278)</f>
        <v>5.41433274078225</v>
      </c>
      <c r="I278" s="0" t="n">
        <v>54</v>
      </c>
      <c r="J278" s="0" t="n">
        <v>2</v>
      </c>
      <c r="K278" s="0" t="n">
        <v>807</v>
      </c>
    </row>
    <row r="279" customFormat="false" ht="12.8" hidden="false" customHeight="false" outlineLevel="0" collapsed="false">
      <c r="A279" s="0" t="n">
        <v>724.88343890587</v>
      </c>
      <c r="B279" s="0" t="n">
        <f aca="false">E279*G279</f>
        <v>13.4865275175237</v>
      </c>
      <c r="C279" s="0" t="n">
        <f aca="false">B279/A279</f>
        <v>0.0186050981353363</v>
      </c>
      <c r="D279" s="0" t="n">
        <f aca="false">C279*100</f>
        <v>1.86050981353363</v>
      </c>
      <c r="E279" s="0" t="n">
        <v>1.03301061836352</v>
      </c>
      <c r="F279" s="0" t="n">
        <f aca="false">(A279/E279)*$B$1</f>
        <v>18.0918089653826</v>
      </c>
      <c r="G279" s="0" t="n">
        <f aca="false">I279*(5/18)</f>
        <v>13.0555555555556</v>
      </c>
      <c r="H279" s="0" t="n">
        <f aca="false">ABS(F279-G279)</f>
        <v>5.03625340982706</v>
      </c>
      <c r="I279" s="0" t="n">
        <v>47</v>
      </c>
      <c r="J279" s="0" t="n">
        <v>2</v>
      </c>
      <c r="K279" s="0" t="n">
        <v>7514</v>
      </c>
    </row>
    <row r="280" customFormat="false" ht="12.8" hidden="false" customHeight="false" outlineLevel="0" collapsed="false">
      <c r="A280" s="0" t="n">
        <v>970.303560747872</v>
      </c>
      <c r="B280" s="0" t="n">
        <f aca="false">E280*G280</f>
        <v>17.7907384273717</v>
      </c>
      <c r="C280" s="0" t="n">
        <f aca="false">B280/A280</f>
        <v>0.0183352294550577</v>
      </c>
      <c r="D280" s="0" t="n">
        <f aca="false">C280*100</f>
        <v>1.83352294550577</v>
      </c>
      <c r="E280" s="0" t="n">
        <v>1.03301061836352</v>
      </c>
      <c r="F280" s="0" t="n">
        <f aca="false">(A280/E280)*$B$1</f>
        <v>24.2170612781244</v>
      </c>
      <c r="G280" s="0" t="n">
        <f aca="false">I280*(5/18)</f>
        <v>17.2222222222222</v>
      </c>
      <c r="H280" s="0" t="n">
        <f aca="false">ABS(F280-G280)</f>
        <v>6.99483905590222</v>
      </c>
      <c r="I280" s="0" t="n">
        <v>62</v>
      </c>
      <c r="J280" s="0" t="n">
        <v>2</v>
      </c>
      <c r="K280" s="0" t="n">
        <v>7743</v>
      </c>
    </row>
    <row r="281" customFormat="false" ht="12.8" hidden="false" customHeight="false" outlineLevel="0" collapsed="false">
      <c r="A281" s="0" t="n">
        <v>995.761517633615</v>
      </c>
      <c r="B281" s="0" t="n">
        <f aca="false">E281*G281</f>
        <v>17.5037876157408</v>
      </c>
      <c r="C281" s="0" t="n">
        <f aca="false">B281/A281</f>
        <v>0.0175782929002296</v>
      </c>
      <c r="D281" s="0" t="n">
        <f aca="false">C281*100</f>
        <v>1.75782929002296</v>
      </c>
      <c r="E281" s="0" t="n">
        <v>1.03301041666667</v>
      </c>
      <c r="F281" s="0" t="n">
        <f aca="false">(A281/E281)*$B$1</f>
        <v>24.8524517221411</v>
      </c>
      <c r="G281" s="0" t="n">
        <f aca="false">I281*(5/18)</f>
        <v>16.9444444444444</v>
      </c>
      <c r="H281" s="0" t="n">
        <f aca="false">ABS(F281-G281)</f>
        <v>7.90800727769661</v>
      </c>
      <c r="I281" s="0" t="n">
        <v>61</v>
      </c>
      <c r="J281" s="0" t="n">
        <v>2</v>
      </c>
      <c r="K281" s="0" t="n">
        <v>6182</v>
      </c>
    </row>
    <row r="282" customFormat="false" ht="12.8" hidden="false" customHeight="false" outlineLevel="0" collapsed="false">
      <c r="A282" s="0" t="n">
        <v>731.741074424554</v>
      </c>
      <c r="B282" s="0" t="n">
        <f aca="false">E282*G282</f>
        <v>12.1623520524548</v>
      </c>
      <c r="C282" s="0" t="n">
        <f aca="false">B282/A282</f>
        <v>0.0166211143224663</v>
      </c>
      <c r="D282" s="0" t="n">
        <f aca="false">C282*100</f>
        <v>1.66211143224663</v>
      </c>
      <c r="E282" s="0" t="n">
        <v>0.826122026204477</v>
      </c>
      <c r="F282" s="0" t="n">
        <f aca="false">(A282/E282)*$B$1</f>
        <v>22.836620426803</v>
      </c>
      <c r="G282" s="0" t="n">
        <f aca="false">I282*(5/18)</f>
        <v>14.7222222222222</v>
      </c>
      <c r="H282" s="0" t="n">
        <f aca="false">ABS(F282-G282)</f>
        <v>8.11439820458081</v>
      </c>
      <c r="I282" s="0" t="n">
        <v>53</v>
      </c>
      <c r="J282" s="0" t="n">
        <v>2</v>
      </c>
      <c r="K282" s="0" t="n">
        <v>3371</v>
      </c>
    </row>
    <row r="283" customFormat="false" ht="12.8" hidden="false" customHeight="false" outlineLevel="0" collapsed="false">
      <c r="A283" s="0" t="n">
        <v>717.435711405559</v>
      </c>
      <c r="B283" s="0" t="n">
        <f aca="false">E283*G283</f>
        <v>11.2635618850564</v>
      </c>
      <c r="C283" s="0" t="n">
        <f aca="false">B283/A283</f>
        <v>0.0156997508013498</v>
      </c>
      <c r="D283" s="0" t="n">
        <f aca="false">C283*100</f>
        <v>1.56997508013498</v>
      </c>
      <c r="E283" s="0" t="n">
        <v>0.654013270745211</v>
      </c>
      <c r="F283" s="0" t="n">
        <f aca="false">(A283/E283)*$B$1</f>
        <v>28.2823199476152</v>
      </c>
      <c r="G283" s="0" t="n">
        <f aca="false">I283*(5/18)</f>
        <v>17.2222222222222</v>
      </c>
      <c r="H283" s="0" t="n">
        <f aca="false">ABS(F283-G283)</f>
        <v>11.060097725393</v>
      </c>
      <c r="I283" s="0" t="n">
        <v>62</v>
      </c>
      <c r="J283" s="0" t="n">
        <v>2</v>
      </c>
      <c r="K283" s="0" t="n">
        <v>2397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2021-06-26T23:34:00Z</dcterms:modified>
  <cp:revision>5</cp:revision>
  <dc:subject/>
  <dc:title/>
</cp:coreProperties>
</file>