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7"/>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Log'!A2:A327)</f>
        <v/>
      </c>
    </row>
    <row r="4">
      <c r="A4" s="7" t="inlineStr">
        <is>
          <t>Product filled in</t>
        </is>
      </c>
      <c r="B4" s="18">
        <f>COUNTA('Video Log'!H2:H327)</f>
        <v/>
      </c>
    </row>
    <row r="5">
      <c r="A5" s="7" t="inlineStr">
        <is>
          <t>Still missing a product</t>
        </is>
      </c>
      <c r="B5" s="18">
        <f>COUNTA('Video Log'!A2:A327)-COUNTA('Video Log'!H2:H327)</f>
        <v/>
      </c>
    </row>
    <row r="6">
      <c r="A6" s="7" t="inlineStr">
        <is>
          <t>Sets &amp; Packs filled in</t>
        </is>
      </c>
      <c r="B6" s="18">
        <f>COUNTA('Video Log'!L2:L327)</f>
        <v/>
      </c>
    </row>
    <row r="7">
      <c r="A7" s="7" t="inlineStr">
        <is>
          <t>Still missing Sets &amp; Packs</t>
        </is>
      </c>
      <c r="B7" s="18">
        <f>COUNTA('Video Log'!A2:A327)-COUNTA('Video Log'!L2:L327)</f>
        <v/>
      </c>
    </row>
    <row r="8">
      <c r="A8" s="7" t="inlineStr">
        <is>
          <t>Pack number filled in</t>
        </is>
      </c>
      <c r="B8" s="18">
        <f>COUNTA('Video Log'!I2:I327)</f>
        <v/>
      </c>
    </row>
    <row r="9">
      <c r="A9" s="7" t="inlineStr">
        <is>
          <t>Marked as a hit</t>
        </is>
      </c>
      <c r="B9" s="18">
        <f>COUNTIF('Video Log'!J2:J327,"Yes")</f>
        <v/>
      </c>
    </row>
    <row r="10">
      <c r="A10" s="7" t="inlineStr">
        <is>
          <t>Hit info written</t>
        </is>
      </c>
      <c r="B10" s="18">
        <f>COUNTA('Video Log'!K2:K327)</f>
        <v/>
      </c>
    </row>
    <row r="11">
      <c r="A11" s="7" t="inlineStr">
        <is>
          <t>In Greatest Hits</t>
        </is>
      </c>
      <c r="B11" s="18">
        <f>COUNTIF('Video Log'!M2:M327,"Yes")</f>
        <v/>
      </c>
    </row>
    <row r="12">
      <c r="A12" s="7" t="inlineStr">
        <is>
          <t>Given a rank</t>
        </is>
      </c>
      <c r="B12" s="18">
        <f>COUNTA('Video Log'!N2:N327)</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2026-08-28T14:17:36Z</dcterms:modified>
</cp:coreProperties>
</file>