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F13" s="7" t="inlineStr">
        <is>
          <t>Destined Rivals</t>
        </is>
      </c>
      <c r="G13" s="7" t="inlineStr">
        <is>
          <t>Amoonguss</t>
        </is>
      </c>
      <c r="K13" s="7" t="inlineStr">
        <is>
          <t>12</t>
        </is>
      </c>
    </row>
    <row r="14">
      <c r="A14" s="7" t="inlineStr">
        <is>
          <t>Stellar Crown</t>
        </is>
      </c>
      <c r="B14" s="7" t="inlineStr">
        <is>
          <t>Blister</t>
        </is>
      </c>
      <c r="F14" s="7" t="inlineStr">
        <is>
          <t>Journey Together Booster Bundle</t>
        </is>
      </c>
      <c r="G14" s="7" t="inlineStr">
        <is>
          <t>Applin</t>
        </is>
      </c>
      <c r="K14" s="7" t="inlineStr">
        <is>
          <t>13</t>
        </is>
      </c>
    </row>
    <row r="15">
      <c r="A15" s="7" t="inlineStr">
        <is>
          <t>Shrouded Fable</t>
        </is>
      </c>
      <c r="B15" s="7" t="inlineStr">
        <is>
          <t>Japanese Booster Pack</t>
        </is>
      </c>
      <c r="F15" s="7" t="inlineStr">
        <is>
          <t>Mega Charizard Y EX Tin</t>
        </is>
      </c>
      <c r="G15" s="7" t="inlineStr">
        <is>
          <t>Arbok</t>
        </is>
      </c>
      <c r="K15" s="7" t="inlineStr">
        <is>
          <t>14</t>
        </is>
      </c>
    </row>
    <row r="16">
      <c r="A16" s="7" t="inlineStr">
        <is>
          <t>Twilight Masquerade</t>
        </is>
      </c>
      <c r="B16" s="7" t="inlineStr">
        <is>
          <t>Korean Booster Pack</t>
        </is>
      </c>
      <c r="F16" s="7" t="inlineStr">
        <is>
          <t>Mega Emboar ex Box</t>
        </is>
      </c>
      <c r="G16" s="7" t="inlineStr">
        <is>
          <t>Arcanine ex</t>
        </is>
      </c>
      <c r="K16" s="7" t="inlineStr">
        <is>
          <t>15</t>
        </is>
      </c>
    </row>
    <row r="17">
      <c r="A17" s="7" t="inlineStr">
        <is>
          <t>Temporal Forces</t>
        </is>
      </c>
      <c r="B17" s="7" t="inlineStr">
        <is>
          <t>Chinese Booster Pack</t>
        </is>
      </c>
      <c r="F17" s="7" t="inlineStr">
        <is>
          <t>Mega Feraligatr ex Box</t>
        </is>
      </c>
      <c r="G17" s="7" t="inlineStr">
        <is>
          <t>Archaludon ex</t>
        </is>
      </c>
      <c r="K17" s="7" t="inlineStr">
        <is>
          <t>16</t>
        </is>
      </c>
    </row>
    <row r="18">
      <c r="A18" s="7" t="inlineStr">
        <is>
          <t>Paldean Fates</t>
        </is>
      </c>
      <c r="B18" s="7" t="inlineStr">
        <is>
          <t>Other</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4" t="n">
        <v>1</v>
      </c>
      <c r="I2" s="15" t="n"/>
      <c r="J2" s="15" t="n"/>
      <c r="K2" s="15" t="n"/>
      <c r="L2" s="15" t="n"/>
      <c r="M2" s="15" t="n"/>
      <c r="N2" s="15" t="n"/>
      <c r="O2" s="15" t="n"/>
      <c r="P2" s="15" t="n"/>
      <c r="Q2" s="15" t="n"/>
      <c r="R2" s="14"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5"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4" t="n">
        <v>1</v>
      </c>
      <c r="I4" s="15" t="n"/>
      <c r="J4" s="15" t="n"/>
      <c r="K4" s="15" t="n"/>
      <c r="L4" s="15" t="n"/>
      <c r="M4" s="15" t="n"/>
      <c r="N4" s="15" t="n"/>
      <c r="O4" s="15" t="n"/>
      <c r="P4" s="15" t="n"/>
      <c r="Q4" s="15" t="n"/>
      <c r="R4" s="14"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5" t="n">
        <v>9</v>
      </c>
      <c r="I5" s="15" t="n"/>
      <c r="J5" s="15" t="n"/>
      <c r="K5" s="15" t="n"/>
      <c r="L5" s="15" t="n"/>
      <c r="M5" s="15" t="n"/>
      <c r="N5" s="15" t="n"/>
      <c r="O5" s="15" t="n"/>
      <c r="P5" s="15" t="n"/>
      <c r="Q5" s="15" t="n"/>
      <c r="R5" s="14"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5" t="n">
        <v>9</v>
      </c>
      <c r="I6" s="15" t="n"/>
      <c r="J6" s="15" t="n"/>
      <c r="K6" s="15" t="n"/>
      <c r="L6" s="15" t="n"/>
      <c r="M6" s="15" t="n"/>
      <c r="N6" s="15" t="n"/>
      <c r="O6" s="15" t="n"/>
      <c r="P6" s="15" t="n"/>
      <c r="Q6" s="15" t="n"/>
      <c r="R6" s="14"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5" t="n">
        <v>6</v>
      </c>
      <c r="I7" s="15" t="n"/>
      <c r="J7" s="15" t="n"/>
      <c r="K7" s="15" t="n"/>
      <c r="L7" s="15" t="n"/>
      <c r="M7" s="15" t="n"/>
      <c r="N7" s="15" t="n"/>
      <c r="O7" s="15" t="n"/>
      <c r="P7" s="15" t="n"/>
      <c r="Q7" s="15" t="n"/>
      <c r="R7" s="14" t="inlineStr">
        <is>
          <t>Booster Bundle</t>
        </is>
      </c>
      <c r="S7" s="15">
        <f>SUM(H7,J7,L7,N7,P7)</f>
        <v/>
      </c>
      <c r="T7" s="15" t="inlineStr">
        <is>
          <t>Yes</t>
        </is>
      </c>
      <c r="U7" s="15" t="n"/>
      <c r="V7" s="15" t="inlineStr">
        <is>
          <t>Special Illustration Rare</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4" t="n">
        <v>1</v>
      </c>
      <c r="I8" s="15" t="n"/>
      <c r="J8" s="15" t="n"/>
      <c r="K8" s="15" t="n"/>
      <c r="L8" s="15" t="n"/>
      <c r="M8" s="15" t="n"/>
      <c r="N8" s="15" t="n"/>
      <c r="O8" s="15" t="n"/>
      <c r="P8" s="15" t="n"/>
      <c r="Q8" s="15" t="n"/>
      <c r="R8" s="14" t="inlineStr">
        <is>
          <t>Single Booster Pack</t>
        </is>
      </c>
      <c r="S8" s="15">
        <f>SUM(H8,J8,L8,N8,P8)</f>
        <v/>
      </c>
      <c r="T8" s="15" t="inlineStr">
        <is>
          <t>Yes</t>
        </is>
      </c>
      <c r="U8" s="15" t="n"/>
      <c r="V8" s="15" t="inlineStr">
        <is>
          <t>Special Illustration Rare</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5" t="n"/>
      <c r="N9" s="15" t="n"/>
      <c r="O9" s="15" t="n"/>
      <c r="P9" s="15" t="n"/>
      <c r="Q9" s="15" t="n"/>
      <c r="R9" s="14"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5" t="n">
        <v>9</v>
      </c>
      <c r="I10" s="15" t="n"/>
      <c r="J10" s="15" t="n"/>
      <c r="K10" s="15" t="n"/>
      <c r="L10" s="15" t="n"/>
      <c r="M10" s="15" t="n"/>
      <c r="N10" s="15" t="n"/>
      <c r="O10" s="15" t="n"/>
      <c r="P10" s="15" t="n"/>
      <c r="Q10" s="15" t="n"/>
      <c r="R10" s="14" t="inlineStr">
        <is>
          <t>ETB (Elite Trainer Box)</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5" t="n">
        <v>6</v>
      </c>
      <c r="I11" s="15" t="n"/>
      <c r="J11" s="15" t="n"/>
      <c r="K11" s="15" t="n"/>
      <c r="L11" s="15" t="n"/>
      <c r="M11" s="15" t="n"/>
      <c r="N11" s="15" t="n"/>
      <c r="O11" s="15" t="n"/>
      <c r="P11" s="15" t="n"/>
      <c r="Q11" s="15" t="n"/>
      <c r="R11" s="14" t="inlineStr">
        <is>
          <t>Booster Bundle</t>
        </is>
      </c>
      <c r="S11" s="15">
        <f>SUM(H11,J11,L11,N11,P11)</f>
        <v/>
      </c>
      <c r="T11" s="15" t="inlineStr">
        <is>
          <t>Yes</t>
        </is>
      </c>
      <c r="U11" s="15" t="n"/>
      <c r="V11" s="15" t="inlineStr">
        <is>
          <t>Hyper Rare</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5" t="n">
        <v>1</v>
      </c>
      <c r="I12" s="15" t="n"/>
      <c r="J12" s="15" t="n"/>
      <c r="K12" s="15" t="n"/>
      <c r="L12" s="15" t="n"/>
      <c r="M12" s="15" t="n"/>
      <c r="N12" s="15" t="n"/>
      <c r="O12" s="15" t="n"/>
      <c r="P12" s="15" t="n"/>
      <c r="Q12" s="15" t="n"/>
      <c r="R12" s="14" t="inlineStr">
        <is>
          <t>Single Booster Pack</t>
        </is>
      </c>
      <c r="S12" s="15">
        <f>SUM(H12,J12,L12,N12,P12)</f>
        <v/>
      </c>
      <c r="T12" s="15" t="inlineStr">
        <is>
          <t>Yes</t>
        </is>
      </c>
      <c r="U12" s="15" t="n"/>
      <c r="V12" s="15" t="inlineStr">
        <is>
          <t>Hyper Rare</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5" t="n"/>
      <c r="N13" s="15" t="n"/>
      <c r="O13" s="15" t="n"/>
      <c r="P13" s="15" t="n"/>
      <c r="Q13" s="15" t="n"/>
      <c r="R13" s="14" t="inlineStr">
        <is>
          <t>ex Premium Collection</t>
        </is>
      </c>
      <c r="S13" s="15">
        <f>SUM(H13,J13,L13,N13,P13)</f>
        <v/>
      </c>
      <c r="T13" s="15" t="inlineStr">
        <is>
          <t>Yes</t>
        </is>
      </c>
      <c r="U13" s="15" t="n"/>
      <c r="V13" s="15" t="inlineStr">
        <is>
          <t>Double Rare</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5" t="n">
        <v>9</v>
      </c>
      <c r="I14" s="15" t="n"/>
      <c r="J14" s="15" t="n"/>
      <c r="K14" s="15" t="n"/>
      <c r="L14" s="15" t="n"/>
      <c r="M14" s="15" t="n"/>
      <c r="N14" s="15" t="n"/>
      <c r="O14" s="15" t="n"/>
      <c r="P14" s="15" t="n"/>
      <c r="Q14" s="15" t="n"/>
      <c r="R14" s="14" t="inlineStr">
        <is>
          <t>ETB (Elite Trainer Box)</t>
        </is>
      </c>
      <c r="S14" s="15">
        <f>SUM(H14,J14,L14,N14,P14)</f>
        <v/>
      </c>
      <c r="T14" s="15" t="inlineStr">
        <is>
          <t>Yes</t>
        </is>
      </c>
      <c r="U14" s="15" t="n"/>
      <c r="V14" s="15" t="inlineStr">
        <is>
          <t>Illustration Rare</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5" t="n">
        <v>6</v>
      </c>
      <c r="I15" s="15" t="n"/>
      <c r="J15" s="15" t="n"/>
      <c r="K15" s="15" t="n"/>
      <c r="L15" s="15" t="n"/>
      <c r="M15" s="15" t="n"/>
      <c r="N15" s="15" t="n"/>
      <c r="O15" s="15" t="n"/>
      <c r="P15" s="15" t="n"/>
      <c r="Q15" s="15" t="n"/>
      <c r="R15" s="14"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4" t="n">
        <v>1</v>
      </c>
      <c r="I16" s="15" t="n"/>
      <c r="J16" s="15" t="n"/>
      <c r="K16" s="15" t="n"/>
      <c r="L16" s="15" t="n"/>
      <c r="M16" s="15" t="n"/>
      <c r="N16" s="15" t="n"/>
      <c r="O16" s="15" t="n"/>
      <c r="P16" s="15" t="n"/>
      <c r="Q16" s="15" t="n"/>
      <c r="R16" s="14" t="inlineStr">
        <is>
          <t>Single Booster Pack</t>
        </is>
      </c>
      <c r="S16" s="15">
        <f>SUM(H16,J16,L16,N16,P16)</f>
        <v/>
      </c>
      <c r="T16" s="15" t="inlineStr">
        <is>
          <t>Yes</t>
        </is>
      </c>
      <c r="U16" s="15" t="n"/>
      <c r="V16" s="15" t="inlineStr">
        <is>
          <t>Special Illustration Rare</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5" t="n"/>
      <c r="N17" s="15" t="n"/>
      <c r="O17" s="15" t="n"/>
      <c r="P17" s="15" t="n"/>
      <c r="Q17" s="15" t="n"/>
      <c r="R17" s="14" t="inlineStr">
        <is>
          <t>ex Premium Collection</t>
        </is>
      </c>
      <c r="S17" s="15">
        <f>SUM(H17,J17,L17,N17,P17)</f>
        <v/>
      </c>
      <c r="T17" s="15" t="inlineStr">
        <is>
          <t>Yes</t>
        </is>
      </c>
      <c r="U17" s="15" t="n"/>
      <c r="V17" s="15" t="inlineStr">
        <is>
          <t>Special Illustration Rare</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5" t="n"/>
      <c r="N18" s="15" t="n"/>
      <c r="O18" s="15" t="n"/>
      <c r="P18" s="15" t="n"/>
      <c r="Q18" s="15" t="n"/>
      <c r="R18" s="14" t="inlineStr">
        <is>
          <t>ex Premium Collection</t>
        </is>
      </c>
      <c r="S18" s="15">
        <f>SUM(H18,J18,L18,N18,P18)</f>
        <v/>
      </c>
      <c r="T18" s="15" t="inlineStr">
        <is>
          <t>Yes</t>
        </is>
      </c>
      <c r="U18" s="15" t="n"/>
      <c r="V18" s="15" t="inlineStr">
        <is>
          <t>Double Rare</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5" t="n"/>
      <c r="N19" s="15" t="n"/>
      <c r="O19" s="15" t="n"/>
      <c r="P19" s="15" t="n"/>
      <c r="Q19" s="15" t="n"/>
      <c r="R19" s="14"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5" t="n">
        <v>6</v>
      </c>
      <c r="I20" s="15" t="n"/>
      <c r="J20" s="15" t="n"/>
      <c r="K20" s="15" t="n"/>
      <c r="L20" s="15" t="n"/>
      <c r="M20" s="15" t="n"/>
      <c r="N20" s="15" t="n"/>
      <c r="O20" s="15" t="n"/>
      <c r="P20" s="15" t="n"/>
      <c r="Q20" s="15" t="n"/>
      <c r="R20" s="14" t="inlineStr">
        <is>
          <t>Booster Bundle</t>
        </is>
      </c>
      <c r="S20" s="15">
        <f>SUM(H20,J20,L20,N20,P20)</f>
        <v/>
      </c>
      <c r="T20" s="15" t="inlineStr">
        <is>
          <t>Yes</t>
        </is>
      </c>
      <c r="U20" s="15" t="n"/>
      <c r="V20" s="15" t="inlineStr">
        <is>
          <t>Special Illustration Rare</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5" t="n">
        <v>9</v>
      </c>
      <c r="I21" s="15" t="n"/>
      <c r="J21" s="15" t="n"/>
      <c r="K21" s="15" t="n"/>
      <c r="L21" s="15" t="n"/>
      <c r="M21" s="15" t="n"/>
      <c r="N21" s="15" t="n"/>
      <c r="O21" s="15" t="n"/>
      <c r="P21" s="15" t="n"/>
      <c r="Q21" s="15" t="n"/>
      <c r="R21" s="14"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4" t="n">
        <v>1</v>
      </c>
      <c r="I22" s="15" t="n"/>
      <c r="J22" s="15" t="n"/>
      <c r="K22" s="15" t="n"/>
      <c r="L22" s="15" t="n"/>
      <c r="M22" s="15" t="n"/>
      <c r="N22" s="15" t="n"/>
      <c r="O22" s="15" t="n"/>
      <c r="P22" s="15" t="n"/>
      <c r="Q22" s="15" t="n"/>
      <c r="R22" s="14" t="inlineStr">
        <is>
          <t>Single Booster Pack</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5" t="n"/>
      <c r="N23" s="15" t="n"/>
      <c r="O23" s="15" t="n"/>
      <c r="P23" s="15" t="n"/>
      <c r="Q23" s="15" t="n"/>
      <c r="R23" s="14" t="inlineStr">
        <is>
          <t>ex Premium Collection</t>
        </is>
      </c>
      <c r="S23" s="15">
        <f>SUM(H23,J23,L23,N23,P23)</f>
        <v/>
      </c>
      <c r="T23" s="15" t="inlineStr">
        <is>
          <t>Yes</t>
        </is>
      </c>
      <c r="U23" s="15" t="n"/>
      <c r="V23" s="15" t="inlineStr">
        <is>
          <t>Special Illustration Rare</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5" t="n"/>
      <c r="I24" s="14" t="inlineStr">
        <is>
          <t>Chaos Rising</t>
        </is>
      </c>
      <c r="J24" s="15" t="n"/>
      <c r="K24" s="15" t="n"/>
      <c r="L24" s="15" t="n"/>
      <c r="M24" s="15" t="n"/>
      <c r="N24" s="15" t="n"/>
      <c r="O24" s="15" t="n"/>
      <c r="P24" s="15" t="n"/>
      <c r="Q24" s="15" t="n"/>
      <c r="R24" s="14"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5" t="n"/>
      <c r="N25" s="15" t="n"/>
      <c r="O25" s="15" t="n"/>
      <c r="P25" s="15" t="n"/>
      <c r="Q25" s="15" t="n"/>
      <c r="R25" s="14"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5" t="n">
        <v>9</v>
      </c>
      <c r="I26" s="15" t="n"/>
      <c r="J26" s="15" t="n"/>
      <c r="K26" s="15" t="n"/>
      <c r="L26" s="15" t="n"/>
      <c r="M26" s="15" t="n"/>
      <c r="N26" s="15" t="n"/>
      <c r="O26" s="15" t="n"/>
      <c r="P26" s="15" t="n"/>
      <c r="Q26" s="15" t="n"/>
      <c r="R26" s="14" t="inlineStr">
        <is>
          <t>ETB (Elite Trainer Box)</t>
        </is>
      </c>
      <c r="S26" s="15">
        <f>SUM(H26,J26,L26,N26,P26)</f>
        <v/>
      </c>
      <c r="T26" s="15" t="inlineStr">
        <is>
          <t>Yes</t>
        </is>
      </c>
      <c r="U26" s="15" t="n"/>
      <c r="V26" s="15" t="inlineStr">
        <is>
          <t>Special Illustration Rare</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5" t="n">
        <v>9</v>
      </c>
      <c r="I27" s="15" t="n"/>
      <c r="J27" s="15" t="n"/>
      <c r="K27" s="15" t="n"/>
      <c r="L27" s="15" t="n"/>
      <c r="M27" s="15" t="n"/>
      <c r="N27" s="15" t="n"/>
      <c r="O27" s="15" t="n"/>
      <c r="P27" s="15" t="n"/>
      <c r="Q27" s="15" t="n"/>
      <c r="R27" s="14"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5" t="n">
        <v>6</v>
      </c>
      <c r="I28" s="15" t="n"/>
      <c r="J28" s="15" t="n"/>
      <c r="K28" s="15" t="n"/>
      <c r="L28" s="15" t="n"/>
      <c r="M28" s="15" t="n"/>
      <c r="N28" s="15" t="n"/>
      <c r="O28" s="15" t="n"/>
      <c r="P28" s="15" t="n"/>
      <c r="Q28" s="15" t="n"/>
      <c r="R28" s="14"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5" t="n"/>
      <c r="I29" s="14" t="inlineStr">
        <is>
          <t>Perfect Order</t>
        </is>
      </c>
      <c r="J29" s="15" t="n"/>
      <c r="K29" s="15" t="n"/>
      <c r="L29" s="15" t="n"/>
      <c r="M29" s="15" t="n"/>
      <c r="N29" s="15" t="n"/>
      <c r="O29" s="15" t="n"/>
      <c r="P29" s="15" t="n"/>
      <c r="Q29" s="15" t="n"/>
      <c r="R29" s="14" t="inlineStr">
        <is>
          <t>ex Premium Collection</t>
        </is>
      </c>
      <c r="S29" s="15">
        <f>SUM(H29,J29,L29,N29,P29)</f>
        <v/>
      </c>
      <c r="T29" s="15" t="inlineStr">
        <is>
          <t>Yes</t>
        </is>
      </c>
      <c r="U29" s="15" t="n"/>
      <c r="V29" s="15" t="inlineStr">
        <is>
          <t>Special Illustration Rare</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5" t="n"/>
      <c r="N30" s="15" t="n"/>
      <c r="O30" s="15" t="n"/>
      <c r="P30" s="15" t="n"/>
      <c r="Q30" s="15" t="n"/>
      <c r="R30" s="14"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5" t="n"/>
      <c r="N31" s="15" t="n"/>
      <c r="O31" s="15" t="n"/>
      <c r="P31" s="15" t="n"/>
      <c r="Q31" s="15" t="n"/>
      <c r="R31" s="14"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5" t="n">
        <v>9</v>
      </c>
      <c r="I32" s="15" t="n"/>
      <c r="J32" s="15" t="n"/>
      <c r="K32" s="15" t="n"/>
      <c r="L32" s="15" t="n"/>
      <c r="M32" s="15" t="n"/>
      <c r="N32" s="15" t="n"/>
      <c r="O32" s="15" t="n"/>
      <c r="P32" s="15" t="n"/>
      <c r="Q32" s="15" t="n"/>
      <c r="R32" s="14" t="inlineStr">
        <is>
          <t>ETB (Elite Trainer Box)</t>
        </is>
      </c>
      <c r="S32" s="15">
        <f>SUM(H32,J32,L32,N32,P32)</f>
        <v/>
      </c>
      <c r="T32" s="15" t="inlineStr">
        <is>
          <t>Yes</t>
        </is>
      </c>
      <c r="U32" s="15" t="n"/>
      <c r="V32" s="15" t="inlineStr">
        <is>
          <t>Special Illustration Rare</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5" t="n">
        <v>6</v>
      </c>
      <c r="I33" s="15" t="n"/>
      <c r="J33" s="15" t="n"/>
      <c r="K33" s="15" t="n"/>
      <c r="L33" s="15" t="n"/>
      <c r="M33" s="15" t="n"/>
      <c r="N33" s="15" t="n"/>
      <c r="O33" s="15" t="n"/>
      <c r="P33" s="15" t="n"/>
      <c r="Q33" s="15" t="n"/>
      <c r="R33" s="14"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5" t="n"/>
      <c r="N34" s="15" t="n"/>
      <c r="O34" s="15" t="n"/>
      <c r="P34" s="15" t="n"/>
      <c r="Q34" s="15" t="n"/>
      <c r="R34" s="14" t="inlineStr">
        <is>
          <t>ex Premium Collection</t>
        </is>
      </c>
      <c r="S34" s="15">
        <f>SUM(H34,J34,L34,N34,P34)</f>
        <v/>
      </c>
      <c r="T34" s="15" t="inlineStr">
        <is>
          <t>Yes</t>
        </is>
      </c>
      <c r="U34" s="15" t="n"/>
      <c r="V34" s="15" t="inlineStr">
        <is>
          <t>Charizard</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5" t="n">
        <v>1</v>
      </c>
      <c r="I35" s="15" t="n"/>
      <c r="J35" s="15" t="n"/>
      <c r="K35" s="15" t="n"/>
      <c r="L35" s="15" t="n"/>
      <c r="M35" s="15" t="n"/>
      <c r="N35" s="15" t="n"/>
      <c r="O35" s="15" t="n"/>
      <c r="P35" s="15" t="n"/>
      <c r="Q35" s="15" t="n"/>
      <c r="R35" s="14" t="inlineStr">
        <is>
          <t>Single Booster Pack</t>
        </is>
      </c>
      <c r="S35" s="15">
        <f>SUM(H35,J35,L35,N35,P35)</f>
        <v/>
      </c>
      <c r="T35" s="15" t="inlineStr">
        <is>
          <t>Yes</t>
        </is>
      </c>
      <c r="U35" s="15" t="n"/>
      <c r="V35" s="15" t="inlineStr">
        <is>
          <t>Illustration Rare</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5" t="n"/>
      <c r="I36" s="14" t="inlineStr">
        <is>
          <t>Twilight Masquerade</t>
        </is>
      </c>
      <c r="J36" s="15" t="n"/>
      <c r="K36" s="15" t="n"/>
      <c r="L36" s="15" t="n"/>
      <c r="M36" s="15" t="n"/>
      <c r="N36" s="15" t="n"/>
      <c r="O36" s="15" t="n"/>
      <c r="P36" s="15" t="n"/>
      <c r="Q36" s="15" t="n"/>
      <c r="R36" s="14"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5" t="n"/>
      <c r="N37" s="15" t="n"/>
      <c r="O37" s="15" t="n"/>
      <c r="P37" s="15" t="n"/>
      <c r="Q37" s="15" t="n"/>
      <c r="R37" s="14" t="inlineStr">
        <is>
          <t>ex Box</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5" t="n"/>
      <c r="N38" s="15" t="n"/>
      <c r="O38" s="15" t="n"/>
      <c r="P38" s="15" t="n"/>
      <c r="Q38" s="15" t="n"/>
      <c r="R38" s="14" t="inlineStr">
        <is>
          <t>ex Premium Collection</t>
        </is>
      </c>
      <c r="S38" s="15">
        <f>SUM(H38,J38,L38,N38,P38)</f>
        <v/>
      </c>
      <c r="T38" s="15" t="inlineStr">
        <is>
          <t>Yes</t>
        </is>
      </c>
      <c r="U38" s="15" t="n"/>
      <c r="V38" s="15" t="inlineStr">
        <is>
          <t>Illustration Rare</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5" t="n"/>
      <c r="N39" s="15" t="n"/>
      <c r="O39" s="15" t="n"/>
      <c r="P39" s="15" t="n"/>
      <c r="Q39" s="15" t="n"/>
      <c r="R39" s="14"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5" t="n"/>
      <c r="N40" s="15" t="n"/>
      <c r="O40" s="15" t="n"/>
      <c r="P40" s="15" t="n"/>
      <c r="Q40" s="15" t="n"/>
      <c r="R40" s="14" t="inlineStr">
        <is>
          <t>ex Premium Collection</t>
        </is>
      </c>
      <c r="S40" s="15">
        <f>SUM(H40,J40,L40,N40,P40)</f>
        <v/>
      </c>
      <c r="T40" s="15" t="inlineStr">
        <is>
          <t>Yes</t>
        </is>
      </c>
      <c r="U40" s="15" t="n"/>
      <c r="V40" s="15" t="inlineStr">
        <is>
          <t>Charizard</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5" t="n"/>
      <c r="N41" s="15" t="n"/>
      <c r="O41" s="15" t="n"/>
      <c r="P41" s="15" t="n"/>
      <c r="Q41" s="15" t="n"/>
      <c r="R41" s="14"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5" t="n"/>
      <c r="N42" s="15" t="n"/>
      <c r="O42" s="15" t="n"/>
      <c r="P42" s="15" t="n"/>
      <c r="Q42" s="15" t="n"/>
      <c r="R42" s="14" t="inlineStr">
        <is>
          <t>ex Box</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5" t="n"/>
      <c r="N43" s="15" t="n"/>
      <c r="O43" s="15" t="n"/>
      <c r="P43" s="15" t="n"/>
      <c r="Q43" s="15" t="n"/>
      <c r="R43" s="14" t="inlineStr">
        <is>
          <t>ex Premium Collection</t>
        </is>
      </c>
      <c r="S43" s="15">
        <f>SUM(H43,J43,L43,N43,P43)</f>
        <v/>
      </c>
      <c r="T43" s="15" t="inlineStr">
        <is>
          <t>Yes</t>
        </is>
      </c>
      <c r="U43" s="15" t="n"/>
      <c r="V43" s="15" t="inlineStr">
        <is>
          <t>Illustration Rare</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5" t="n"/>
      <c r="N44" s="15" t="n"/>
      <c r="O44" s="15" t="n"/>
      <c r="P44" s="15" t="n"/>
      <c r="Q44" s="15" t="n"/>
      <c r="R44" s="14" t="inlineStr">
        <is>
          <t>ex Box</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4" t="inlineStr">
        <is>
          <t>ex Premium Collection</t>
        </is>
      </c>
      <c r="S45" s="15">
        <f>SUM(H45,J45,L45,N45,P45)</f>
        <v/>
      </c>
      <c r="T45" s="15" t="inlineStr">
        <is>
          <t>Yes</t>
        </is>
      </c>
      <c r="U45" s="15" t="n"/>
      <c r="V45" s="15" t="inlineStr">
        <is>
          <t>Charizard</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4" t="inlineStr">
        <is>
          <t>ex Box</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5" t="n"/>
      <c r="I47" s="14" t="inlineStr">
        <is>
          <t>Perfect Order</t>
        </is>
      </c>
      <c r="J47" s="15" t="n"/>
      <c r="K47" s="15" t="n"/>
      <c r="L47" s="15" t="n"/>
      <c r="M47" s="15" t="n"/>
      <c r="N47" s="15" t="n"/>
      <c r="O47" s="15" t="n"/>
      <c r="P47" s="15" t="n"/>
      <c r="Q47" s="15" t="n"/>
      <c r="R47" s="14" t="inlineStr">
        <is>
          <t>ex Premium Collection</t>
        </is>
      </c>
      <c r="S47" s="15">
        <f>SUM(H47,J47,L47,N47,P47)</f>
        <v/>
      </c>
      <c r="T47" s="15" t="inlineStr">
        <is>
          <t>Yes</t>
        </is>
      </c>
      <c r="U47" s="15" t="n"/>
      <c r="V47" s="15" t="inlineStr">
        <is>
          <t>Special Illustration Rare</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5" t="n"/>
      <c r="N48" s="15" t="n"/>
      <c r="O48" s="15" t="n"/>
      <c r="P48" s="15" t="n"/>
      <c r="Q48" s="15" t="n"/>
      <c r="R48" s="14" t="inlineStr">
        <is>
          <t>ex Box</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5" t="n">
        <v>9</v>
      </c>
      <c r="I49" s="15" t="n"/>
      <c r="J49" s="15" t="n"/>
      <c r="K49" s="15" t="n"/>
      <c r="L49" s="15" t="n"/>
      <c r="M49" s="15" t="n"/>
      <c r="N49" s="15" t="n"/>
      <c r="O49" s="15" t="n"/>
      <c r="P49" s="15" t="n"/>
      <c r="Q49" s="15" t="n"/>
      <c r="R49" s="14" t="inlineStr">
        <is>
          <t>ETB (Elite Trainer Box)</t>
        </is>
      </c>
      <c r="S49" s="15">
        <f>SUM(H49,J49,L49,N49,P49)</f>
        <v/>
      </c>
      <c r="T49" s="15" t="inlineStr">
        <is>
          <t>Yes</t>
        </is>
      </c>
      <c r="U49" s="15" t="n"/>
      <c r="V49" s="15" t="inlineStr">
        <is>
          <t>Illustration Rare</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5" t="n">
        <v>9</v>
      </c>
      <c r="I50" s="15" t="n"/>
      <c r="J50" s="15" t="n"/>
      <c r="K50" s="15" t="n"/>
      <c r="L50" s="15" t="n"/>
      <c r="M50" s="15" t="n"/>
      <c r="N50" s="15" t="n"/>
      <c r="O50" s="15" t="n"/>
      <c r="P50" s="15" t="n"/>
      <c r="Q50" s="15" t="n"/>
      <c r="R50" s="14"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5" t="n"/>
      <c r="N51" s="15" t="n"/>
      <c r="O51" s="15" t="n"/>
      <c r="P51" s="15" t="n"/>
      <c r="Q51" s="15" t="n"/>
      <c r="R51" s="14" t="inlineStr">
        <is>
          <t>ex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5" t="n">
        <v>9</v>
      </c>
      <c r="I52" s="15" t="n"/>
      <c r="J52" s="15" t="n"/>
      <c r="K52" s="15" t="n"/>
      <c r="L52" s="15" t="n"/>
      <c r="M52" s="15" t="n"/>
      <c r="N52" s="15" t="n"/>
      <c r="O52" s="15" t="n"/>
      <c r="P52" s="15" t="n"/>
      <c r="Q52" s="15" t="n"/>
      <c r="R52" s="14"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5" t="n"/>
      <c r="N53" s="15" t="n"/>
      <c r="O53" s="15" t="n"/>
      <c r="P53" s="15" t="n"/>
      <c r="Q53" s="15" t="n"/>
      <c r="R53" s="14" t="inlineStr">
        <is>
          <t>ex Box</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5" t="n">
        <v>9</v>
      </c>
      <c r="I54" s="15" t="n"/>
      <c r="J54" s="15" t="n"/>
      <c r="K54" s="15" t="n"/>
      <c r="L54" s="15" t="n"/>
      <c r="M54" s="15" t="n"/>
      <c r="N54" s="15" t="n"/>
      <c r="O54" s="15" t="n"/>
      <c r="P54" s="15" t="n"/>
      <c r="Q54" s="15" t="n"/>
      <c r="R54" s="14"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4" t="inlineStr">
        <is>
          <t>ex Box</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5" t="n">
        <v>9</v>
      </c>
      <c r="I56" s="15" t="n"/>
      <c r="J56" s="15" t="n"/>
      <c r="K56" s="15" t="n"/>
      <c r="L56" s="15" t="n"/>
      <c r="M56" s="15" t="n"/>
      <c r="N56" s="15" t="n"/>
      <c r="O56" s="15" t="n"/>
      <c r="P56" s="15" t="n"/>
      <c r="Q56" s="15" t="n"/>
      <c r="R56" s="14"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5" t="n"/>
      <c r="N57" s="15" t="n"/>
      <c r="O57" s="15" t="n"/>
      <c r="P57" s="15" t="n"/>
      <c r="Q57" s="15" t="n"/>
      <c r="R57" s="14" t="inlineStr">
        <is>
          <t>ex Box</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5" t="n">
        <v>9</v>
      </c>
      <c r="I58" s="15" t="n"/>
      <c r="J58" s="15" t="n"/>
      <c r="K58" s="15" t="n"/>
      <c r="L58" s="15" t="n"/>
      <c r="M58" s="15" t="n"/>
      <c r="N58" s="15" t="n"/>
      <c r="O58" s="15" t="n"/>
      <c r="P58" s="15" t="n"/>
      <c r="Q58" s="15" t="n"/>
      <c r="R58" s="14" t="inlineStr">
        <is>
          <t>ETB (Elite Trainer Box)</t>
        </is>
      </c>
      <c r="S58" s="15">
        <f>SUM(H58,J58,L58,N58,P58)</f>
        <v/>
      </c>
      <c r="T58" s="15" t="inlineStr">
        <is>
          <t>Yes</t>
        </is>
      </c>
      <c r="U58" s="15" t="n"/>
      <c r="V58" s="15" t="inlineStr">
        <is>
          <t>Illustration Rare</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5" t="n"/>
      <c r="N59" s="15" t="n"/>
      <c r="O59" s="15" t="n"/>
      <c r="P59" s="15" t="n"/>
      <c r="Q59" s="15" t="n"/>
      <c r="R59" s="14"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n"/>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5" t="n"/>
      <c r="N61" s="15" t="n"/>
      <c r="O61" s="15" t="n"/>
      <c r="P61" s="15" t="n"/>
      <c r="Q61" s="15" t="n"/>
      <c r="R61" s="14"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5" t="n"/>
      <c r="N62" s="15" t="n"/>
      <c r="O62" s="15" t="n"/>
      <c r="P62" s="15" t="n"/>
      <c r="Q62" s="15" t="n"/>
      <c r="R62" s="14"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5" t="n">
        <v>9</v>
      </c>
      <c r="I63" s="15" t="n"/>
      <c r="J63" s="15" t="n"/>
      <c r="K63" s="15" t="n"/>
      <c r="L63" s="15" t="n"/>
      <c r="M63" s="15" t="n"/>
      <c r="N63" s="15" t="n"/>
      <c r="O63" s="15" t="n"/>
      <c r="P63" s="15" t="n"/>
      <c r="Q63" s="15" t="n"/>
      <c r="R63" s="14"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5" t="n">
        <v>9</v>
      </c>
      <c r="I64" s="15" t="n"/>
      <c r="J64" s="15" t="n"/>
      <c r="K64" s="15" t="n"/>
      <c r="L64" s="15" t="n"/>
      <c r="M64" s="15" t="n"/>
      <c r="N64" s="15" t="n"/>
      <c r="O64" s="15" t="n"/>
      <c r="P64" s="15" t="n"/>
      <c r="Q64" s="15" t="n"/>
      <c r="R64" s="14"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n"/>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5" t="n">
        <v>9</v>
      </c>
      <c r="I66" s="15" t="n"/>
      <c r="J66" s="15" t="n"/>
      <c r="K66" s="15" t="n"/>
      <c r="L66" s="15" t="n"/>
      <c r="M66" s="15" t="n"/>
      <c r="N66" s="15" t="n"/>
      <c r="O66" s="15" t="n"/>
      <c r="P66" s="15" t="n"/>
      <c r="Q66" s="15" t="n"/>
      <c r="R66" s="14"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5" t="n">
        <v>1</v>
      </c>
      <c r="I67" s="15" t="n"/>
      <c r="J67" s="15" t="n"/>
      <c r="K67" s="15" t="n"/>
      <c r="L67" s="15" t="n"/>
      <c r="M67" s="15" t="n"/>
      <c r="N67" s="15" t="n"/>
      <c r="O67" s="15" t="n"/>
      <c r="P67" s="15" t="n"/>
      <c r="Q67" s="15" t="n"/>
      <c r="R67" s="14"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5" t="n">
        <v>9</v>
      </c>
      <c r="I68" s="15" t="n"/>
      <c r="J68" s="15" t="n"/>
      <c r="K68" s="15" t="n"/>
      <c r="L68" s="15" t="n"/>
      <c r="M68" s="15" t="n"/>
      <c r="N68" s="15" t="n"/>
      <c r="O68" s="15" t="n"/>
      <c r="P68" s="15" t="n"/>
      <c r="Q68" s="15" t="n"/>
      <c r="R68" s="14"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5" t="n">
        <v>9</v>
      </c>
      <c r="I69" s="15" t="n"/>
      <c r="J69" s="15" t="n"/>
      <c r="K69" s="15" t="n"/>
      <c r="L69" s="15" t="n"/>
      <c r="M69" s="15" t="n"/>
      <c r="N69" s="15" t="n"/>
      <c r="O69" s="15" t="n"/>
      <c r="P69" s="15" t="n"/>
      <c r="Q69" s="15" t="n"/>
      <c r="R69" s="14"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5" t="n">
        <v>9</v>
      </c>
      <c r="I70" s="15" t="n"/>
      <c r="J70" s="15" t="n"/>
      <c r="K70" s="15" t="n"/>
      <c r="L70" s="15" t="n"/>
      <c r="M70" s="15" t="n"/>
      <c r="N70" s="15" t="n"/>
      <c r="O70" s="15" t="n"/>
      <c r="P70" s="15" t="n"/>
      <c r="Q70" s="15" t="n"/>
      <c r="R70" s="14"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5" t="n">
        <v>9</v>
      </c>
      <c r="I71" s="15" t="n"/>
      <c r="J71" s="15" t="n"/>
      <c r="K71" s="15" t="n"/>
      <c r="L71" s="15" t="n"/>
      <c r="M71" s="15" t="n"/>
      <c r="N71" s="15" t="n"/>
      <c r="O71" s="15" t="n"/>
      <c r="P71" s="15" t="n"/>
      <c r="Q71" s="15" t="n"/>
      <c r="R71" s="14"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5" t="n">
        <v>9</v>
      </c>
      <c r="I72" s="15" t="n"/>
      <c r="J72" s="15" t="n"/>
      <c r="K72" s="15" t="n"/>
      <c r="L72" s="15" t="n"/>
      <c r="M72" s="15" t="n"/>
      <c r="N72" s="15" t="n"/>
      <c r="O72" s="15" t="n"/>
      <c r="P72" s="15" t="n"/>
      <c r="Q72" s="15" t="n"/>
      <c r="R72" s="14"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5" t="n">
        <v>9</v>
      </c>
      <c r="I73" s="15" t="n"/>
      <c r="J73" s="15" t="n"/>
      <c r="K73" s="15" t="n"/>
      <c r="L73" s="15" t="n"/>
      <c r="M73" s="15" t="n"/>
      <c r="N73" s="15" t="n"/>
      <c r="O73" s="15" t="n"/>
      <c r="P73" s="15" t="n"/>
      <c r="Q73" s="15" t="n"/>
      <c r="R73" s="14"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4" t="n">
        <v>1</v>
      </c>
      <c r="I74" s="15" t="n"/>
      <c r="J74" s="15" t="n"/>
      <c r="K74" s="15" t="n"/>
      <c r="L74" s="15" t="n"/>
      <c r="M74" s="15" t="n"/>
      <c r="N74" s="15" t="n"/>
      <c r="O74" s="15" t="n"/>
      <c r="P74" s="15" t="n"/>
      <c r="Q74" s="15" t="n"/>
      <c r="R74" s="14"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5" t="n">
        <v>9</v>
      </c>
      <c r="I75" s="15" t="n"/>
      <c r="J75" s="15" t="n"/>
      <c r="K75" s="15" t="n"/>
      <c r="L75" s="15" t="n"/>
      <c r="M75" s="15" t="n"/>
      <c r="N75" s="15" t="n"/>
      <c r="O75" s="15" t="n"/>
      <c r="P75" s="15" t="n"/>
      <c r="Q75" s="15" t="n"/>
      <c r="R75" s="14"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5" t="n">
        <v>9</v>
      </c>
      <c r="I76" s="15" t="n"/>
      <c r="J76" s="15" t="n"/>
      <c r="K76" s="15" t="n"/>
      <c r="L76" s="15" t="n"/>
      <c r="M76" s="15" t="n"/>
      <c r="N76" s="15" t="n"/>
      <c r="O76" s="15" t="n"/>
      <c r="P76" s="15" t="n"/>
      <c r="Q76" s="15" t="n"/>
      <c r="R76" s="14"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5" t="n"/>
      <c r="N77" s="15" t="n"/>
      <c r="O77" s="15" t="n"/>
      <c r="P77" s="15" t="n"/>
      <c r="Q77" s="15" t="n"/>
      <c r="R77" s="14" t="inlineStr">
        <is>
          <t>ex Box</t>
        </is>
      </c>
      <c r="S77" s="15">
        <f>SUM(H77,J77,L77,N77,P77)</f>
        <v/>
      </c>
      <c r="T77" s="15" t="inlineStr">
        <is>
          <t>Yes</t>
        </is>
      </c>
      <c r="U77" s="15" t="n"/>
      <c r="V77" s="15" t="inlineStr">
        <is>
          <t>Special Illustration Rare</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4" t="inlineStr">
        <is>
          <t>ex Box</t>
        </is>
      </c>
      <c r="S78" s="15">
        <f>SUM(H78,J78,L78,N78,P78)</f>
        <v/>
      </c>
      <c r="T78" s="15" t="inlineStr">
        <is>
          <t>Yes</t>
        </is>
      </c>
      <c r="U78" s="15" t="n"/>
      <c r="V78" s="15" t="inlineStr">
        <is>
          <t>Special Illustration Rare</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5" t="n"/>
      <c r="N79" s="15" t="n"/>
      <c r="O79" s="15" t="n"/>
      <c r="P79" s="15" t="n"/>
      <c r="Q79" s="15" t="n"/>
      <c r="R79" s="14" t="inlineStr">
        <is>
          <t>ex Box</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4" t="inlineStr">
        <is>
          <t>ex Box</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5" t="n">
        <v>9</v>
      </c>
      <c r="I81" s="15" t="n"/>
      <c r="J81" s="15" t="n"/>
      <c r="K81" s="15" t="n"/>
      <c r="L81" s="15" t="n"/>
      <c r="M81" s="15" t="n"/>
      <c r="N81" s="15" t="n"/>
      <c r="O81" s="15" t="n"/>
      <c r="P81" s="15" t="n"/>
      <c r="Q81" s="15" t="n"/>
      <c r="R81" s="14"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5" t="n">
        <v>9</v>
      </c>
      <c r="I82" s="15" t="n"/>
      <c r="J82" s="15" t="n"/>
      <c r="K82" s="15" t="n"/>
      <c r="L82" s="15" t="n"/>
      <c r="M82" s="15" t="n"/>
      <c r="N82" s="15" t="n"/>
      <c r="O82" s="15" t="n"/>
      <c r="P82" s="15" t="n"/>
      <c r="Q82" s="15" t="n"/>
      <c r="R82" s="14"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4" t="inlineStr">
        <is>
          <t>ex Box</t>
        </is>
      </c>
      <c r="S83" s="15">
        <f>SUM(H83,J83,L83,N83,P83)</f>
        <v/>
      </c>
      <c r="T83" s="15" t="inlineStr">
        <is>
          <t>Yes</t>
        </is>
      </c>
      <c r="U83" s="15" t="n"/>
      <c r="V83" s="15" t="inlineStr">
        <is>
          <t>Special Illustration Rare</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5" t="n"/>
      <c r="N84" s="15" t="n"/>
      <c r="O84" s="15" t="n"/>
      <c r="P84" s="15" t="n"/>
      <c r="Q84" s="15" t="n"/>
      <c r="R84" s="14" t="inlineStr">
        <is>
          <t>ex Box</t>
        </is>
      </c>
      <c r="S84" s="15">
        <f>SUM(H84,J84,L84,N84,P84)</f>
        <v/>
      </c>
      <c r="T84" s="15" t="inlineStr">
        <is>
          <t>Yes</t>
        </is>
      </c>
      <c r="U84" s="15" t="n"/>
      <c r="V84" s="15" t="inlineStr">
        <is>
          <t>Special Illustration Rare</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4" t="inlineStr">
        <is>
          <t>ex Box</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5" t="n"/>
      <c r="N86" s="15" t="n"/>
      <c r="O86" s="15" t="n"/>
      <c r="P86" s="15" t="n"/>
      <c r="Q86" s="15" t="n"/>
      <c r="R86" s="14" t="inlineStr">
        <is>
          <t>ex Box</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5" t="n">
        <v>9</v>
      </c>
      <c r="I87" s="15" t="n"/>
      <c r="J87" s="15" t="n"/>
      <c r="K87" s="15" t="n"/>
      <c r="L87" s="15" t="n"/>
      <c r="M87" s="15" t="n"/>
      <c r="N87" s="15" t="n"/>
      <c r="O87" s="15" t="n"/>
      <c r="P87" s="15" t="n"/>
      <c r="Q87" s="15" t="n"/>
      <c r="R87" s="14"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5" t="n"/>
      <c r="N88" s="15" t="n"/>
      <c r="O88" s="15" t="n"/>
      <c r="P88" s="15" t="n"/>
      <c r="Q88" s="15" t="n"/>
      <c r="R88" s="14" t="inlineStr">
        <is>
          <t>ex Box</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5" t="n">
        <v>9</v>
      </c>
      <c r="I89" s="15" t="n"/>
      <c r="J89" s="15" t="n"/>
      <c r="K89" s="15" t="n"/>
      <c r="L89" s="15" t="n"/>
      <c r="M89" s="15" t="n"/>
      <c r="N89" s="15" t="n"/>
      <c r="O89" s="15" t="n"/>
      <c r="P89" s="15" t="n"/>
      <c r="Q89" s="15" t="n"/>
      <c r="R89" s="14"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4" t="inlineStr">
        <is>
          <t>ex Box</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5" t="n">
        <v>9</v>
      </c>
      <c r="I91" s="15" t="n"/>
      <c r="J91" s="15" t="n"/>
      <c r="K91" s="15" t="n"/>
      <c r="L91" s="15" t="n"/>
      <c r="M91" s="15" t="n"/>
      <c r="N91" s="15" t="n"/>
      <c r="O91" s="15" t="n"/>
      <c r="P91" s="15" t="n"/>
      <c r="Q91" s="15" t="n"/>
      <c r="R91" s="14"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4" t="inlineStr">
        <is>
          <t>ex Box</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5" t="n">
        <v>9</v>
      </c>
      <c r="I93" s="15" t="n"/>
      <c r="J93" s="15" t="n"/>
      <c r="K93" s="15" t="n"/>
      <c r="L93" s="15" t="n"/>
      <c r="M93" s="15" t="n"/>
      <c r="N93" s="15" t="n"/>
      <c r="O93" s="15" t="n"/>
      <c r="P93" s="15" t="n"/>
      <c r="Q93" s="15" t="n"/>
      <c r="R93" s="14"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5" t="n"/>
      <c r="N94" s="15" t="n"/>
      <c r="O94" s="15" t="n"/>
      <c r="P94" s="15" t="n"/>
      <c r="Q94" s="15" t="n"/>
      <c r="R94" s="14" t="inlineStr">
        <is>
          <t>ex Box</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5" t="n">
        <v>9</v>
      </c>
      <c r="I95" s="15" t="n"/>
      <c r="J95" s="15" t="n"/>
      <c r="K95" s="15" t="n"/>
      <c r="L95" s="15" t="n"/>
      <c r="M95" s="15" t="n"/>
      <c r="N95" s="15" t="n"/>
      <c r="O95" s="15" t="n"/>
      <c r="P95" s="15" t="n"/>
      <c r="Q95" s="15" t="n"/>
      <c r="R95" s="14"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5" t="n">
        <v>9</v>
      </c>
      <c r="I96" s="15" t="n"/>
      <c r="J96" s="15" t="n"/>
      <c r="K96" s="15" t="n"/>
      <c r="L96" s="15" t="n"/>
      <c r="M96" s="15" t="n"/>
      <c r="N96" s="15" t="n"/>
      <c r="O96" s="15" t="n"/>
      <c r="P96" s="15" t="n"/>
      <c r="Q96" s="15" t="n"/>
      <c r="R96" s="14"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5" t="n"/>
      <c r="N97" s="15" t="n"/>
      <c r="O97" s="15" t="n"/>
      <c r="P97" s="15" t="n"/>
      <c r="Q97" s="15" t="n"/>
      <c r="R97" s="14" t="inlineStr">
        <is>
          <t>ex Premium Collection</t>
        </is>
      </c>
      <c r="S97" s="15">
        <f>SUM(H97,J97,L97,N97,P97)</f>
        <v/>
      </c>
      <c r="T97" s="15" t="inlineStr">
        <is>
          <t>Yes</t>
        </is>
      </c>
      <c r="U97" s="15" t="n"/>
      <c r="V97" s="15" t="inlineStr">
        <is>
          <t>Special Illustration Rare</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5" t="n">
        <v>1</v>
      </c>
      <c r="I98" s="15" t="n"/>
      <c r="J98" s="15" t="n"/>
      <c r="K98" s="15" t="n"/>
      <c r="L98" s="15" t="n"/>
      <c r="M98" s="15" t="n"/>
      <c r="N98" s="15" t="n"/>
      <c r="O98" s="15" t="n"/>
      <c r="P98" s="15" t="n"/>
      <c r="Q98" s="15" t="n"/>
      <c r="R98" s="14"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5" t="n"/>
      <c r="I99" s="14" t="inlineStr">
        <is>
          <t>Perfect Order</t>
        </is>
      </c>
      <c r="J99" s="15" t="n"/>
      <c r="K99" s="15" t="n"/>
      <c r="L99" s="15" t="n"/>
      <c r="M99" s="15" t="n"/>
      <c r="N99" s="15" t="n"/>
      <c r="O99" s="15" t="n"/>
      <c r="P99" s="15" t="n"/>
      <c r="Q99" s="15" t="n"/>
      <c r="R99" s="14"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5" t="n">
        <v>6</v>
      </c>
      <c r="I100" s="15" t="n"/>
      <c r="J100" s="15" t="n"/>
      <c r="K100" s="15" t="n"/>
      <c r="L100" s="15" t="n"/>
      <c r="M100" s="15" t="n"/>
      <c r="N100" s="15" t="n"/>
      <c r="O100" s="15" t="n"/>
      <c r="P100" s="15" t="n"/>
      <c r="Q100" s="15" t="n"/>
      <c r="R100" s="14"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5" t="n"/>
      <c r="I101" s="14" t="inlineStr">
        <is>
          <t>Perfect Order</t>
        </is>
      </c>
      <c r="J101" s="15" t="n"/>
      <c r="K101" s="15" t="n"/>
      <c r="L101" s="15" t="n"/>
      <c r="M101" s="15" t="n"/>
      <c r="N101" s="15" t="n"/>
      <c r="O101" s="15" t="n"/>
      <c r="P101" s="15" t="n"/>
      <c r="Q101" s="15" t="n"/>
      <c r="R101" s="14"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4"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5" t="n">
        <v>1</v>
      </c>
      <c r="I103" s="15" t="n"/>
      <c r="J103" s="15" t="n"/>
      <c r="K103" s="15" t="n"/>
      <c r="L103" s="15" t="n"/>
      <c r="M103" s="15" t="n"/>
      <c r="N103" s="15" t="n"/>
      <c r="O103" s="15" t="n"/>
      <c r="P103" s="15" t="n"/>
      <c r="Q103" s="15" t="n"/>
      <c r="R103" s="14"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5" t="n">
        <v>1</v>
      </c>
      <c r="I104" s="15" t="n"/>
      <c r="J104" s="15" t="n"/>
      <c r="K104" s="15" t="n"/>
      <c r="L104" s="15" t="n"/>
      <c r="M104" s="15" t="n"/>
      <c r="N104" s="15" t="n"/>
      <c r="O104" s="15" t="n"/>
      <c r="P104" s="15" t="n"/>
      <c r="Q104" s="15" t="n"/>
      <c r="R104" s="14"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5" t="n">
        <v>6</v>
      </c>
      <c r="I105" s="15" t="n"/>
      <c r="J105" s="15" t="n"/>
      <c r="K105" s="15" t="n"/>
      <c r="L105" s="15" t="n"/>
      <c r="M105" s="15" t="n"/>
      <c r="N105" s="15" t="n"/>
      <c r="O105" s="15" t="n"/>
      <c r="P105" s="15" t="n"/>
      <c r="Q105" s="15" t="n"/>
      <c r="R105" s="14"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5" t="n">
        <v>6</v>
      </c>
      <c r="I106" s="15" t="n"/>
      <c r="J106" s="15" t="n"/>
      <c r="K106" s="15" t="n"/>
      <c r="L106" s="15" t="n"/>
      <c r="M106" s="15" t="n"/>
      <c r="N106" s="15" t="n"/>
      <c r="O106" s="15" t="n"/>
      <c r="P106" s="15" t="n"/>
      <c r="Q106" s="15" t="n"/>
      <c r="R106" s="14"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4"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4"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5" t="n">
        <v>1</v>
      </c>
      <c r="I109" s="15" t="n"/>
      <c r="J109" s="15" t="n"/>
      <c r="K109" s="15" t="n"/>
      <c r="L109" s="15" t="n"/>
      <c r="M109" s="15" t="n"/>
      <c r="N109" s="15" t="n"/>
      <c r="O109" s="15" t="n"/>
      <c r="P109" s="15" t="n"/>
      <c r="Q109" s="15" t="n"/>
      <c r="R109" s="14"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5" t="n">
        <v>1</v>
      </c>
      <c r="I110" s="15" t="n"/>
      <c r="J110" s="15" t="n"/>
      <c r="K110" s="15" t="n"/>
      <c r="L110" s="15" t="n"/>
      <c r="M110" s="15" t="n"/>
      <c r="N110" s="15" t="n"/>
      <c r="O110" s="15" t="n"/>
      <c r="P110" s="15" t="n"/>
      <c r="Q110" s="15" t="n"/>
      <c r="R110" s="14"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5" t="n">
        <v>6</v>
      </c>
      <c r="I111" s="15" t="n"/>
      <c r="J111" s="15" t="n"/>
      <c r="K111" s="15" t="n"/>
      <c r="L111" s="15" t="n"/>
      <c r="M111" s="15" t="n"/>
      <c r="N111" s="15" t="n"/>
      <c r="O111" s="15" t="n"/>
      <c r="P111" s="15" t="n"/>
      <c r="Q111" s="15" t="n"/>
      <c r="R111" s="14"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5" t="n">
        <v>6</v>
      </c>
      <c r="I112" s="15" t="n"/>
      <c r="J112" s="15" t="n"/>
      <c r="K112" s="15" t="n"/>
      <c r="L112" s="15" t="n"/>
      <c r="M112" s="15" t="n"/>
      <c r="N112" s="15" t="n"/>
      <c r="O112" s="15" t="n"/>
      <c r="P112" s="15" t="n"/>
      <c r="Q112" s="15" t="n"/>
      <c r="R112" s="14"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4"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5" t="n">
        <v>6</v>
      </c>
      <c r="I114" s="15" t="n"/>
      <c r="J114" s="15" t="n"/>
      <c r="K114" s="15" t="n"/>
      <c r="L114" s="15" t="n"/>
      <c r="M114" s="15" t="n"/>
      <c r="N114" s="15" t="n"/>
      <c r="O114" s="15" t="n"/>
      <c r="P114" s="15" t="n"/>
      <c r="Q114" s="15" t="n"/>
      <c r="R114" s="14"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4"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5" t="n">
        <v>6</v>
      </c>
      <c r="I116" s="15" t="n"/>
      <c r="J116" s="15" t="n"/>
      <c r="K116" s="15" t="n"/>
      <c r="L116" s="15" t="n"/>
      <c r="M116" s="15" t="n"/>
      <c r="N116" s="15" t="n"/>
      <c r="O116" s="15" t="n"/>
      <c r="P116" s="15" t="n"/>
      <c r="Q116" s="15" t="n"/>
      <c r="R116" s="14"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5" t="n">
        <v>6</v>
      </c>
      <c r="I117" s="15" t="n"/>
      <c r="J117" s="15" t="n"/>
      <c r="K117" s="15" t="n"/>
      <c r="L117" s="15" t="n"/>
      <c r="M117" s="15" t="n"/>
      <c r="N117" s="15" t="n"/>
      <c r="O117" s="15" t="n"/>
      <c r="P117" s="15" t="n"/>
      <c r="Q117" s="15" t="n"/>
      <c r="R117" s="14"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5" t="n">
        <v>6</v>
      </c>
      <c r="I118" s="15" t="n"/>
      <c r="J118" s="15" t="n"/>
      <c r="K118" s="15" t="n"/>
      <c r="L118" s="15" t="n"/>
      <c r="M118" s="15" t="n"/>
      <c r="N118" s="15" t="n"/>
      <c r="O118" s="15" t="n"/>
      <c r="P118" s="15" t="n"/>
      <c r="Q118" s="15" t="n"/>
      <c r="R118" s="14"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5" t="n">
        <v>6</v>
      </c>
      <c r="I119" s="15" t="n"/>
      <c r="J119" s="15" t="n"/>
      <c r="K119" s="15" t="n"/>
      <c r="L119" s="15" t="n"/>
      <c r="M119" s="15" t="n"/>
      <c r="N119" s="15" t="n"/>
      <c r="O119" s="15" t="n"/>
      <c r="P119" s="15" t="n"/>
      <c r="Q119" s="15" t="n"/>
      <c r="R119" s="14"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5" t="n">
        <v>6</v>
      </c>
      <c r="I120" s="15" t="n"/>
      <c r="J120" s="15" t="n"/>
      <c r="K120" s="15" t="n"/>
      <c r="L120" s="15" t="n"/>
      <c r="M120" s="15" t="n"/>
      <c r="N120" s="15" t="n"/>
      <c r="O120" s="15" t="n"/>
      <c r="P120" s="15" t="n"/>
      <c r="Q120" s="15" t="n"/>
      <c r="R120" s="14"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5" t="n">
        <v>6</v>
      </c>
      <c r="I121" s="15" t="n"/>
      <c r="J121" s="15" t="n"/>
      <c r="K121" s="15" t="n"/>
      <c r="L121" s="15" t="n"/>
      <c r="M121" s="15" t="n"/>
      <c r="N121" s="15" t="n"/>
      <c r="O121" s="15" t="n"/>
      <c r="P121" s="15" t="n"/>
      <c r="Q121" s="15" t="n"/>
      <c r="R121" s="14"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5" t="n">
        <v>6</v>
      </c>
      <c r="I122" s="15" t="n"/>
      <c r="J122" s="15" t="n"/>
      <c r="K122" s="15" t="n"/>
      <c r="L122" s="15" t="n"/>
      <c r="M122" s="15" t="n"/>
      <c r="N122" s="15" t="n"/>
      <c r="O122" s="15" t="n"/>
      <c r="P122" s="15" t="n"/>
      <c r="Q122" s="15" t="n"/>
      <c r="R122" s="14"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5" t="n">
        <v>6</v>
      </c>
      <c r="I123" s="15" t="n"/>
      <c r="J123" s="15" t="n"/>
      <c r="K123" s="15" t="n"/>
      <c r="L123" s="15" t="n"/>
      <c r="M123" s="15" t="n"/>
      <c r="N123" s="15" t="n"/>
      <c r="O123" s="15" t="n"/>
      <c r="P123" s="15" t="n"/>
      <c r="Q123" s="15" t="n"/>
      <c r="R123" s="14"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5" t="n">
        <v>6</v>
      </c>
      <c r="I124" s="15" t="n"/>
      <c r="J124" s="15" t="n"/>
      <c r="K124" s="15" t="n"/>
      <c r="L124" s="15" t="n"/>
      <c r="M124" s="15" t="n"/>
      <c r="N124" s="15" t="n"/>
      <c r="O124" s="15" t="n"/>
      <c r="P124" s="15" t="n"/>
      <c r="Q124" s="15" t="n"/>
      <c r="R124" s="14"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5" t="n">
        <v>6</v>
      </c>
      <c r="I125" s="15" t="n"/>
      <c r="J125" s="15" t="n"/>
      <c r="K125" s="15" t="n"/>
      <c r="L125" s="15" t="n"/>
      <c r="M125" s="15" t="n"/>
      <c r="N125" s="15" t="n"/>
      <c r="O125" s="15" t="n"/>
      <c r="P125" s="15" t="n"/>
      <c r="Q125" s="15" t="n"/>
      <c r="R125" s="14"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5" t="n">
        <v>6</v>
      </c>
      <c r="I126" s="15" t="n"/>
      <c r="J126" s="15" t="n"/>
      <c r="K126" s="15" t="n"/>
      <c r="L126" s="15" t="n"/>
      <c r="M126" s="15" t="n"/>
      <c r="N126" s="15" t="n"/>
      <c r="O126" s="15" t="n"/>
      <c r="P126" s="15" t="n"/>
      <c r="Q126" s="15" t="n"/>
      <c r="R126" s="14"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5" t="n">
        <v>6</v>
      </c>
      <c r="I127" s="15" t="n"/>
      <c r="J127" s="15" t="n"/>
      <c r="K127" s="15" t="n"/>
      <c r="L127" s="15" t="n"/>
      <c r="M127" s="15" t="n"/>
      <c r="N127" s="15" t="n"/>
      <c r="O127" s="15" t="n"/>
      <c r="P127" s="15" t="n"/>
      <c r="Q127" s="15" t="n"/>
      <c r="R127" s="14"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5" t="n">
        <v>6</v>
      </c>
      <c r="I128" s="15" t="n"/>
      <c r="J128" s="15" t="n"/>
      <c r="K128" s="15" t="n"/>
      <c r="L128" s="15" t="n"/>
      <c r="M128" s="15" t="n"/>
      <c r="N128" s="15" t="n"/>
      <c r="O128" s="15" t="n"/>
      <c r="P128" s="15" t="n"/>
      <c r="Q128" s="15" t="n"/>
      <c r="R128" s="14"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5" t="n">
        <v>6</v>
      </c>
      <c r="I129" s="15" t="n"/>
      <c r="J129" s="15" t="n"/>
      <c r="K129" s="15" t="n"/>
      <c r="L129" s="15" t="n"/>
      <c r="M129" s="15" t="n"/>
      <c r="N129" s="15" t="n"/>
      <c r="O129" s="15" t="n"/>
      <c r="P129" s="15" t="n"/>
      <c r="Q129" s="15" t="n"/>
      <c r="R129" s="14"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5" t="n">
        <v>6</v>
      </c>
      <c r="I130" s="15" t="n"/>
      <c r="J130" s="15" t="n"/>
      <c r="K130" s="15" t="n"/>
      <c r="L130" s="15" t="n"/>
      <c r="M130" s="15" t="n"/>
      <c r="N130" s="15" t="n"/>
      <c r="O130" s="15" t="n"/>
      <c r="P130" s="15" t="n"/>
      <c r="Q130" s="15" t="n"/>
      <c r="R130" s="14"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5" t="n">
        <v>6</v>
      </c>
      <c r="I131" s="15" t="n"/>
      <c r="J131" s="15" t="n"/>
      <c r="K131" s="15" t="n"/>
      <c r="L131" s="15" t="n"/>
      <c r="M131" s="15" t="n"/>
      <c r="N131" s="15" t="n"/>
      <c r="O131" s="15" t="n"/>
      <c r="P131" s="15" t="n"/>
      <c r="Q131" s="15" t="n"/>
      <c r="R131" s="14"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5" t="n">
        <v>6</v>
      </c>
      <c r="I132" s="15" t="n"/>
      <c r="J132" s="15" t="n"/>
      <c r="K132" s="15" t="n"/>
      <c r="L132" s="15" t="n"/>
      <c r="M132" s="15" t="n"/>
      <c r="N132" s="15" t="n"/>
      <c r="O132" s="15" t="n"/>
      <c r="P132" s="15" t="n"/>
      <c r="Q132" s="15" t="n"/>
      <c r="R132" s="14"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5" t="n">
        <v>9</v>
      </c>
      <c r="I133" s="15" t="n"/>
      <c r="J133" s="15" t="n"/>
      <c r="K133" s="15" t="n"/>
      <c r="L133" s="15" t="n"/>
      <c r="M133" s="15" t="n"/>
      <c r="N133" s="15" t="n"/>
      <c r="O133" s="15" t="n"/>
      <c r="P133" s="15" t="n"/>
      <c r="Q133" s="15" t="n"/>
      <c r="R133" s="14" t="inlineStr">
        <is>
          <t>ETB (Elite Trainer Box)</t>
        </is>
      </c>
      <c r="S133" s="15">
        <f>SUM(H133,J133,L133,N133,P133)</f>
        <v/>
      </c>
      <c r="T133" s="15" t="inlineStr">
        <is>
          <t>Yes</t>
        </is>
      </c>
      <c r="U133" s="15" t="n"/>
      <c r="V133" s="15" t="inlineStr">
        <is>
          <t>Special Illustration Rare</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5" t="n">
        <v>6</v>
      </c>
      <c r="I134" s="15" t="n"/>
      <c r="J134" s="15" t="n"/>
      <c r="K134" s="15" t="n"/>
      <c r="L134" s="15" t="n"/>
      <c r="M134" s="15" t="n"/>
      <c r="N134" s="15" t="n"/>
      <c r="O134" s="15" t="n"/>
      <c r="P134" s="15" t="n"/>
      <c r="Q134" s="15" t="n"/>
      <c r="R134" s="14"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5" t="n">
        <v>9</v>
      </c>
      <c r="I135" s="15" t="n"/>
      <c r="J135" s="15" t="n"/>
      <c r="K135" s="15" t="n"/>
      <c r="L135" s="15" t="n"/>
      <c r="M135" s="15" t="n"/>
      <c r="N135" s="15" t="n"/>
      <c r="O135" s="15" t="n"/>
      <c r="P135" s="15" t="n"/>
      <c r="Q135" s="15" t="n"/>
      <c r="R135" s="14"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5" t="n">
        <v>1</v>
      </c>
      <c r="I136" s="15" t="n"/>
      <c r="J136" s="15" t="n"/>
      <c r="K136" s="15" t="n"/>
      <c r="L136" s="15" t="n"/>
      <c r="M136" s="15" t="n"/>
      <c r="N136" s="15" t="n"/>
      <c r="O136" s="15" t="n"/>
      <c r="P136" s="15" t="n"/>
      <c r="Q136" s="15" t="n"/>
      <c r="R136" s="14" t="inlineStr">
        <is>
          <t>Single Booster Pack</t>
        </is>
      </c>
      <c r="S136" s="15">
        <f>SUM(H136,J136,L136,N136,P136)</f>
        <v/>
      </c>
      <c r="T136" s="15" t="inlineStr">
        <is>
          <t>Yes</t>
        </is>
      </c>
      <c r="U136" s="15" t="n"/>
      <c r="V136" s="15" t="inlineStr">
        <is>
          <t>Hyper Rare</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5" t="n">
        <v>9</v>
      </c>
      <c r="I137" s="15" t="n"/>
      <c r="J137" s="15" t="n"/>
      <c r="K137" s="15" t="n"/>
      <c r="L137" s="15" t="n"/>
      <c r="M137" s="15" t="n"/>
      <c r="N137" s="15" t="n"/>
      <c r="O137" s="15" t="n"/>
      <c r="P137" s="15" t="n"/>
      <c r="Q137" s="15" t="n"/>
      <c r="R137" s="14"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5" t="n">
        <v>9</v>
      </c>
      <c r="I138" s="15" t="n"/>
      <c r="J138" s="15" t="n"/>
      <c r="K138" s="15" t="n"/>
      <c r="L138" s="15" t="n"/>
      <c r="M138" s="15" t="n"/>
      <c r="N138" s="15" t="n"/>
      <c r="O138" s="15" t="n"/>
      <c r="P138" s="15" t="n"/>
      <c r="Q138" s="15" t="n"/>
      <c r="R138" s="14" t="inlineStr">
        <is>
          <t>ETB (Elite Trainer Box)</t>
        </is>
      </c>
      <c r="S138" s="15">
        <f>SUM(H138,J138,L138,N138,P138)</f>
        <v/>
      </c>
      <c r="T138" s="15" t="inlineStr">
        <is>
          <t>Yes</t>
        </is>
      </c>
      <c r="U138" s="15" t="n"/>
      <c r="V138" s="15" t="inlineStr">
        <is>
          <t>Special Illustration Rare</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5" t="n">
        <v>9</v>
      </c>
      <c r="I139" s="15" t="n"/>
      <c r="J139" s="15" t="n"/>
      <c r="K139" s="15" t="n"/>
      <c r="L139" s="15" t="n"/>
      <c r="M139" s="15" t="n"/>
      <c r="N139" s="15" t="n"/>
      <c r="O139" s="15" t="n"/>
      <c r="P139" s="15" t="n"/>
      <c r="Q139" s="15" t="n"/>
      <c r="R139" s="14"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5" t="n">
        <v>6</v>
      </c>
      <c r="I140" s="15" t="n"/>
      <c r="J140" s="15" t="n"/>
      <c r="K140" s="15" t="n"/>
      <c r="L140" s="15" t="n"/>
      <c r="M140" s="15" t="n"/>
      <c r="N140" s="15" t="n"/>
      <c r="O140" s="15" t="n"/>
      <c r="P140" s="15" t="n"/>
      <c r="Q140" s="15" t="n"/>
      <c r="R140" s="14"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5" t="n">
        <v>1</v>
      </c>
      <c r="I141" s="15" t="n"/>
      <c r="J141" s="15" t="n"/>
      <c r="K141" s="15" t="n"/>
      <c r="L141" s="15" t="n"/>
      <c r="M141" s="15" t="n"/>
      <c r="N141" s="15" t="n"/>
      <c r="O141" s="15" t="n"/>
      <c r="P141" s="15" t="n"/>
      <c r="Q141" s="15" t="n"/>
      <c r="R141" s="14" t="inlineStr">
        <is>
          <t>Single Booster Pack</t>
        </is>
      </c>
      <c r="S141" s="15">
        <f>SUM(H141,J141,L141,N141,P141)</f>
        <v/>
      </c>
      <c r="T141" s="15" t="inlineStr">
        <is>
          <t>Yes</t>
        </is>
      </c>
      <c r="U141" s="15" t="n"/>
      <c r="V141" s="15" t="inlineStr">
        <is>
          <t>Hyper Rare</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5" t="n">
        <v>1</v>
      </c>
      <c r="I142" s="15" t="n"/>
      <c r="J142" s="15" t="n"/>
      <c r="K142" s="15" t="n"/>
      <c r="L142" s="15" t="n"/>
      <c r="M142" s="15" t="n"/>
      <c r="N142" s="15" t="n"/>
      <c r="O142" s="15" t="n"/>
      <c r="P142" s="15" t="n"/>
      <c r="Q142" s="15" t="n"/>
      <c r="R142" s="14"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5" t="n">
        <v>1</v>
      </c>
      <c r="I143" s="15" t="n"/>
      <c r="J143" s="15" t="n"/>
      <c r="K143" s="15" t="n"/>
      <c r="L143" s="15" t="n"/>
      <c r="M143" s="15" t="n"/>
      <c r="N143" s="15" t="n"/>
      <c r="O143" s="15" t="n"/>
      <c r="P143" s="15" t="n"/>
      <c r="Q143" s="15" t="n"/>
      <c r="R143" s="14"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5" t="n">
        <v>1</v>
      </c>
      <c r="I144" s="15" t="n"/>
      <c r="J144" s="15" t="n"/>
      <c r="K144" s="15" t="n"/>
      <c r="L144" s="15" t="n"/>
      <c r="M144" s="15" t="n"/>
      <c r="N144" s="15" t="n"/>
      <c r="O144" s="15" t="n"/>
      <c r="P144" s="15" t="n"/>
      <c r="Q144" s="15" t="n"/>
      <c r="R144" s="14"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5" t="n">
        <v>1</v>
      </c>
      <c r="I145" s="15" t="n"/>
      <c r="J145" s="15" t="n"/>
      <c r="K145" s="15" t="n"/>
      <c r="L145" s="15" t="n"/>
      <c r="M145" s="15" t="n"/>
      <c r="N145" s="15" t="n"/>
      <c r="O145" s="15" t="n"/>
      <c r="P145" s="15" t="n"/>
      <c r="Q145" s="15" t="n"/>
      <c r="R145" s="14"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5" t="n">
        <v>1</v>
      </c>
      <c r="I146" s="15" t="n"/>
      <c r="J146" s="15" t="n"/>
      <c r="K146" s="15" t="n"/>
      <c r="L146" s="15" t="n"/>
      <c r="M146" s="15" t="n"/>
      <c r="N146" s="15" t="n"/>
      <c r="O146" s="15" t="n"/>
      <c r="P146" s="15" t="n"/>
      <c r="Q146" s="15" t="n"/>
      <c r="R146" s="14"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5" t="n">
        <v>1</v>
      </c>
      <c r="I147" s="15" t="n"/>
      <c r="J147" s="15" t="n"/>
      <c r="K147" s="15" t="n"/>
      <c r="L147" s="15" t="n"/>
      <c r="M147" s="15" t="n"/>
      <c r="N147" s="15" t="n"/>
      <c r="O147" s="15" t="n"/>
      <c r="P147" s="15" t="n"/>
      <c r="Q147" s="15" t="n"/>
      <c r="R147" s="14"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5" t="n">
        <v>9</v>
      </c>
      <c r="I148" s="15" t="n"/>
      <c r="J148" s="15" t="n"/>
      <c r="K148" s="15" t="n"/>
      <c r="L148" s="15" t="n"/>
      <c r="M148" s="15" t="n"/>
      <c r="N148" s="15" t="n"/>
      <c r="O148" s="15" t="n"/>
      <c r="P148" s="15" t="n"/>
      <c r="Q148" s="15" t="n"/>
      <c r="R148" s="14" t="inlineStr">
        <is>
          <t>ETB (Elite Trainer Box)</t>
        </is>
      </c>
      <c r="S148" s="15">
        <f>SUM(H148,J148,L148,N148,P148)</f>
        <v/>
      </c>
      <c r="T148" s="15" t="inlineStr">
        <is>
          <t>Yes</t>
        </is>
      </c>
      <c r="U148" s="15" t="n"/>
      <c r="V148" s="15" t="inlineStr">
        <is>
          <t>Special Illustration Rare</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5" t="n">
        <v>9</v>
      </c>
      <c r="I149" s="15" t="n"/>
      <c r="J149" s="15" t="n"/>
      <c r="K149" s="15" t="n"/>
      <c r="L149" s="15" t="n"/>
      <c r="M149" s="15" t="n"/>
      <c r="N149" s="15" t="n"/>
      <c r="O149" s="15" t="n"/>
      <c r="P149" s="15" t="n"/>
      <c r="Q149" s="15" t="n"/>
      <c r="R149" s="14"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5" t="n">
        <v>6</v>
      </c>
      <c r="I150" s="15" t="n"/>
      <c r="J150" s="15" t="n"/>
      <c r="K150" s="15" t="n"/>
      <c r="L150" s="15" t="n"/>
      <c r="M150" s="15" t="n"/>
      <c r="N150" s="15" t="n"/>
      <c r="O150" s="15" t="n"/>
      <c r="P150" s="15" t="n"/>
      <c r="Q150" s="15" t="n"/>
      <c r="R150" s="14"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5" t="n">
        <v>1</v>
      </c>
      <c r="I151" s="15" t="n"/>
      <c r="J151" s="15" t="n"/>
      <c r="K151" s="15" t="n"/>
      <c r="L151" s="15" t="n"/>
      <c r="M151" s="15" t="n"/>
      <c r="N151" s="15" t="n"/>
      <c r="O151" s="15" t="n"/>
      <c r="P151" s="15" t="n"/>
      <c r="Q151" s="15" t="n"/>
      <c r="R151" s="14" t="inlineStr">
        <is>
          <t>Single Booster Pack</t>
        </is>
      </c>
      <c r="S151" s="15">
        <f>SUM(H151,J151,L151,N151,P151)</f>
        <v/>
      </c>
      <c r="T151" s="15" t="inlineStr">
        <is>
          <t>Yes</t>
        </is>
      </c>
      <c r="U151" s="15" t="n"/>
      <c r="V151" s="15" t="inlineStr">
        <is>
          <t>Hyper Rare</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5" t="n">
        <v>1</v>
      </c>
      <c r="I152" s="15" t="n"/>
      <c r="J152" s="15" t="n"/>
      <c r="K152" s="15" t="n"/>
      <c r="L152" s="15" t="n"/>
      <c r="M152" s="15" t="n"/>
      <c r="N152" s="15" t="n"/>
      <c r="O152" s="15" t="n"/>
      <c r="P152" s="15" t="n"/>
      <c r="Q152" s="15" t="n"/>
      <c r="R152" s="14"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5" t="n">
        <v>9</v>
      </c>
      <c r="I153" s="15" t="n"/>
      <c r="J153" s="15" t="n"/>
      <c r="K153" s="15" t="n"/>
      <c r="L153" s="15" t="n"/>
      <c r="M153" s="15" t="n"/>
      <c r="N153" s="15" t="n"/>
      <c r="O153" s="15" t="n"/>
      <c r="P153" s="15" t="n"/>
      <c r="Q153" s="15" t="n"/>
      <c r="R153" s="14"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5" t="n">
        <v>1</v>
      </c>
      <c r="I154" s="15" t="n"/>
      <c r="J154" s="15" t="n"/>
      <c r="K154" s="15" t="n"/>
      <c r="L154" s="15" t="n"/>
      <c r="M154" s="15" t="n"/>
      <c r="N154" s="15" t="n"/>
      <c r="O154" s="15" t="n"/>
      <c r="P154" s="15" t="n"/>
      <c r="Q154" s="15" t="n"/>
      <c r="R154" s="14" t="inlineStr">
        <is>
          <t>Single Booster Pack</t>
        </is>
      </c>
      <c r="S154" s="15">
        <f>SUM(H154,J154,L154,N154,P154)</f>
        <v/>
      </c>
      <c r="T154" s="15" t="inlineStr">
        <is>
          <t>Yes</t>
        </is>
      </c>
      <c r="U154" s="15" t="n"/>
      <c r="V154" s="15" t="inlineStr">
        <is>
          <t>Hyper Rare</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5" t="n">
        <v>9</v>
      </c>
      <c r="I155" s="15" t="n"/>
      <c r="J155" s="15" t="n"/>
      <c r="K155" s="15" t="n"/>
      <c r="L155" s="15" t="n"/>
      <c r="M155" s="15" t="n"/>
      <c r="N155" s="15" t="n"/>
      <c r="O155" s="15" t="n"/>
      <c r="P155" s="15" t="n"/>
      <c r="Q155" s="15" t="n"/>
      <c r="R155" s="14" t="inlineStr">
        <is>
          <t>ETB (Elite Trainer Box)</t>
        </is>
      </c>
      <c r="S155" s="15">
        <f>SUM(H155,J155,L155,N155,P155)</f>
        <v/>
      </c>
      <c r="T155" s="15" t="inlineStr">
        <is>
          <t>Yes</t>
        </is>
      </c>
      <c r="U155" s="15" t="n"/>
      <c r="V155" s="15" t="inlineStr">
        <is>
          <t>Special Illustration Rare</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5" t="n">
        <v>9</v>
      </c>
      <c r="I156" s="15" t="n"/>
      <c r="J156" s="15" t="n"/>
      <c r="K156" s="15" t="n"/>
      <c r="L156" s="15" t="n"/>
      <c r="M156" s="15" t="n"/>
      <c r="N156" s="15" t="n"/>
      <c r="O156" s="15" t="n"/>
      <c r="P156" s="15" t="n"/>
      <c r="Q156" s="15" t="n"/>
      <c r="R156" s="14"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5" t="n">
        <v>6</v>
      </c>
      <c r="I157" s="15" t="n"/>
      <c r="J157" s="15" t="n"/>
      <c r="K157" s="15" t="n"/>
      <c r="L157" s="15" t="n"/>
      <c r="M157" s="15" t="n"/>
      <c r="N157" s="15" t="n"/>
      <c r="O157" s="15" t="n"/>
      <c r="P157" s="15" t="n"/>
      <c r="Q157" s="15" t="n"/>
      <c r="R157" s="14"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5" t="n">
        <v>9</v>
      </c>
      <c r="I158" s="15" t="n"/>
      <c r="J158" s="15" t="n"/>
      <c r="K158" s="15" t="n"/>
      <c r="L158" s="15" t="n"/>
      <c r="M158" s="15" t="n"/>
      <c r="N158" s="15" t="n"/>
      <c r="O158" s="15" t="n"/>
      <c r="P158" s="15" t="n"/>
      <c r="Q158" s="15" t="n"/>
      <c r="R158" s="14" t="inlineStr">
        <is>
          <t>ETB (Elite Trainer Box)</t>
        </is>
      </c>
      <c r="S158" s="15">
        <f>SUM(H158,J158,L158,N158,P158)</f>
        <v/>
      </c>
      <c r="T158" s="15" t="inlineStr">
        <is>
          <t>Yes</t>
        </is>
      </c>
      <c r="U158" s="15" t="n"/>
      <c r="V158" s="15" t="inlineStr">
        <is>
          <t>Special Illustration Rare</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5" t="n">
        <v>1</v>
      </c>
      <c r="I159" s="15" t="n"/>
      <c r="J159" s="15" t="n"/>
      <c r="K159" s="15" t="n"/>
      <c r="L159" s="15" t="n"/>
      <c r="M159" s="15" t="n"/>
      <c r="N159" s="15" t="n"/>
      <c r="O159" s="15" t="n"/>
      <c r="P159" s="15" t="n"/>
      <c r="Q159" s="15" t="n"/>
      <c r="R159" s="14"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5" t="n">
        <v>6</v>
      </c>
      <c r="I160" s="15" t="n"/>
      <c r="J160" s="15" t="n"/>
      <c r="K160" s="15" t="n"/>
      <c r="L160" s="15" t="n"/>
      <c r="M160" s="15" t="n"/>
      <c r="N160" s="15" t="n"/>
      <c r="O160" s="15" t="n"/>
      <c r="P160" s="15" t="n"/>
      <c r="Q160" s="15" t="n"/>
      <c r="R160" s="14"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5" t="n">
        <v>1</v>
      </c>
      <c r="I161" s="15" t="n"/>
      <c r="J161" s="15" t="n"/>
      <c r="K161" s="15" t="n"/>
      <c r="L161" s="15" t="n"/>
      <c r="M161" s="15" t="n"/>
      <c r="N161" s="15" t="n"/>
      <c r="O161" s="15" t="n"/>
      <c r="P161" s="15" t="n"/>
      <c r="Q161" s="15" t="n"/>
      <c r="R161" s="14" t="inlineStr">
        <is>
          <t>Single Booster Pack</t>
        </is>
      </c>
      <c r="S161" s="15">
        <f>SUM(H161,J161,L161,N161,P161)</f>
        <v/>
      </c>
      <c r="T161" s="15" t="inlineStr">
        <is>
          <t>Yes</t>
        </is>
      </c>
      <c r="U161" s="15" t="n"/>
      <c r="V161" s="15" t="inlineStr">
        <is>
          <t>Hyper Rare</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5" t="n">
        <v>9</v>
      </c>
      <c r="I162" s="15" t="n"/>
      <c r="J162" s="15" t="n"/>
      <c r="K162" s="15" t="n"/>
      <c r="L162" s="15" t="n"/>
      <c r="M162" s="15" t="n"/>
      <c r="N162" s="15" t="n"/>
      <c r="O162" s="15" t="n"/>
      <c r="P162" s="15" t="n"/>
      <c r="Q162" s="15" t="n"/>
      <c r="R162" s="14"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5" t="n">
        <v>6</v>
      </c>
      <c r="I163" s="15" t="n"/>
      <c r="J163" s="15" t="n"/>
      <c r="K163" s="15" t="n"/>
      <c r="L163" s="15" t="n"/>
      <c r="M163" s="15" t="n"/>
      <c r="N163" s="15" t="n"/>
      <c r="O163" s="15" t="n"/>
      <c r="P163" s="15" t="n"/>
      <c r="Q163" s="15" t="n"/>
      <c r="R163" s="14"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5" t="n">
        <v>9</v>
      </c>
      <c r="I164" s="15" t="n"/>
      <c r="J164" s="15" t="n"/>
      <c r="K164" s="15" t="n"/>
      <c r="L164" s="15" t="n"/>
      <c r="M164" s="15" t="n"/>
      <c r="N164" s="15" t="n"/>
      <c r="O164" s="15" t="n"/>
      <c r="P164" s="15" t="n"/>
      <c r="Q164" s="15" t="n"/>
      <c r="R164" s="14" t="inlineStr">
        <is>
          <t>ETB (Elite Trainer Box)</t>
        </is>
      </c>
      <c r="S164" s="15">
        <f>SUM(H164,J164,L164,N164,P164)</f>
        <v/>
      </c>
      <c r="T164" s="15" t="inlineStr">
        <is>
          <t>Yes</t>
        </is>
      </c>
      <c r="U164" s="15" t="n"/>
      <c r="V164" s="15" t="inlineStr">
        <is>
          <t>Special Illustration Rare</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5" t="n">
        <v>1</v>
      </c>
      <c r="I165" s="15" t="n"/>
      <c r="J165" s="15" t="n"/>
      <c r="K165" s="15" t="n"/>
      <c r="L165" s="15" t="n"/>
      <c r="M165" s="15" t="n"/>
      <c r="N165" s="15" t="n"/>
      <c r="O165" s="15" t="n"/>
      <c r="P165" s="15" t="n"/>
      <c r="Q165" s="15" t="n"/>
      <c r="R165" s="14"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5" t="n">
        <v>6</v>
      </c>
      <c r="I166" s="15" t="n"/>
      <c r="J166" s="15" t="n"/>
      <c r="K166" s="15" t="n"/>
      <c r="L166" s="15" t="n"/>
      <c r="M166" s="15" t="n"/>
      <c r="N166" s="15" t="n"/>
      <c r="O166" s="15" t="n"/>
      <c r="P166" s="15" t="n"/>
      <c r="Q166" s="15" t="n"/>
      <c r="R166" s="14"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5" t="n">
        <v>1</v>
      </c>
      <c r="I167" s="15" t="n"/>
      <c r="J167" s="15" t="n"/>
      <c r="K167" s="15" t="n"/>
      <c r="L167" s="15" t="n"/>
      <c r="M167" s="15" t="n"/>
      <c r="N167" s="15" t="n"/>
      <c r="O167" s="15" t="n"/>
      <c r="P167" s="15" t="n"/>
      <c r="Q167" s="15" t="n"/>
      <c r="R167" s="14" t="inlineStr">
        <is>
          <t>Single Booster Pack</t>
        </is>
      </c>
      <c r="S167" s="15">
        <f>SUM(H167,J167,L167,N167,P167)</f>
        <v/>
      </c>
      <c r="T167" s="15" t="inlineStr">
        <is>
          <t>Yes</t>
        </is>
      </c>
      <c r="U167" s="15" t="n"/>
      <c r="V167" s="15" t="inlineStr">
        <is>
          <t>Hyper Rare</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5" t="n">
        <v>9</v>
      </c>
      <c r="I168" s="15" t="n"/>
      <c r="J168" s="15" t="n"/>
      <c r="K168" s="15" t="n"/>
      <c r="L168" s="15" t="n"/>
      <c r="M168" s="15" t="n"/>
      <c r="N168" s="15" t="n"/>
      <c r="O168" s="15" t="n"/>
      <c r="P168" s="15" t="n"/>
      <c r="Q168" s="15" t="n"/>
      <c r="R168" s="14"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5" t="n">
        <v>1</v>
      </c>
      <c r="I169" s="15" t="n"/>
      <c r="J169" s="15" t="n"/>
      <c r="K169" s="15" t="n"/>
      <c r="L169" s="15" t="n"/>
      <c r="M169" s="15" t="n"/>
      <c r="N169" s="15" t="n"/>
      <c r="O169" s="15" t="n"/>
      <c r="P169" s="15" t="n"/>
      <c r="Q169" s="15" t="n"/>
      <c r="R169" s="14"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5" t="n">
        <v>6</v>
      </c>
      <c r="I170" s="15" t="n"/>
      <c r="J170" s="15" t="n"/>
      <c r="K170" s="15" t="n"/>
      <c r="L170" s="15" t="n"/>
      <c r="M170" s="15" t="n"/>
      <c r="N170" s="15" t="n"/>
      <c r="O170" s="15" t="n"/>
      <c r="P170" s="15" t="n"/>
      <c r="Q170" s="15" t="n"/>
      <c r="R170" s="14"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5" t="n">
        <v>1</v>
      </c>
      <c r="I171" s="15" t="n"/>
      <c r="J171" s="15" t="n"/>
      <c r="K171" s="15" t="n"/>
      <c r="L171" s="15" t="n"/>
      <c r="M171" s="15" t="n"/>
      <c r="N171" s="15" t="n"/>
      <c r="O171" s="15" t="n"/>
      <c r="P171" s="15" t="n"/>
      <c r="Q171" s="15" t="n"/>
      <c r="R171" s="14" t="inlineStr">
        <is>
          <t>Single Booster Pack</t>
        </is>
      </c>
      <c r="S171" s="15">
        <f>SUM(H171,J171,L171,N171,P171)</f>
        <v/>
      </c>
      <c r="T171" s="15" t="inlineStr">
        <is>
          <t>Yes</t>
        </is>
      </c>
      <c r="U171" s="15" t="n"/>
      <c r="V171" s="15" t="inlineStr">
        <is>
          <t>Hyper Rare</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5" t="n">
        <v>9</v>
      </c>
      <c r="I172" s="15" t="n"/>
      <c r="J172" s="15" t="n"/>
      <c r="K172" s="15" t="n"/>
      <c r="L172" s="15" t="n"/>
      <c r="M172" s="15" t="n"/>
      <c r="N172" s="15" t="n"/>
      <c r="O172" s="15" t="n"/>
      <c r="P172" s="15" t="n"/>
      <c r="Q172" s="15" t="n"/>
      <c r="R172" s="14" t="inlineStr">
        <is>
          <t>ETB (Elite Trainer Box)</t>
        </is>
      </c>
      <c r="S172" s="15">
        <f>SUM(H172,J172,L172,N172,P172)</f>
        <v/>
      </c>
      <c r="T172" s="15" t="inlineStr">
        <is>
          <t>Yes</t>
        </is>
      </c>
      <c r="U172" s="15" t="n"/>
      <c r="V172" s="15" t="inlineStr">
        <is>
          <t>Special Illustration Rare</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5" t="n">
        <v>6</v>
      </c>
      <c r="I173" s="15" t="n"/>
      <c r="J173" s="15" t="n"/>
      <c r="K173" s="15" t="n"/>
      <c r="L173" s="15" t="n"/>
      <c r="M173" s="15" t="n"/>
      <c r="N173" s="15" t="n"/>
      <c r="O173" s="15" t="n"/>
      <c r="P173" s="15" t="n"/>
      <c r="Q173" s="15" t="n"/>
      <c r="R173" s="14"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5" t="n">
        <v>9</v>
      </c>
      <c r="I174" s="15" t="n"/>
      <c r="J174" s="15" t="n"/>
      <c r="K174" s="15" t="n"/>
      <c r="L174" s="15" t="n"/>
      <c r="M174" s="15" t="n"/>
      <c r="N174" s="15" t="n"/>
      <c r="O174" s="15" t="n"/>
      <c r="P174" s="15" t="n"/>
      <c r="Q174" s="15" t="n"/>
      <c r="R174" s="14"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5" t="n">
        <v>6</v>
      </c>
      <c r="I175" s="15" t="n"/>
      <c r="J175" s="15" t="n"/>
      <c r="K175" s="15" t="n"/>
      <c r="L175" s="15" t="n"/>
      <c r="M175" s="15" t="n"/>
      <c r="N175" s="15" t="n"/>
      <c r="O175" s="15" t="n"/>
      <c r="P175" s="15" t="n"/>
      <c r="Q175" s="15" t="n"/>
      <c r="R175" s="14"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5" t="n">
        <v>1</v>
      </c>
      <c r="I176" s="15" t="n"/>
      <c r="J176" s="15" t="n"/>
      <c r="K176" s="15" t="n"/>
      <c r="L176" s="15" t="n"/>
      <c r="M176" s="15" t="n"/>
      <c r="N176" s="15" t="n"/>
      <c r="O176" s="15" t="n"/>
      <c r="P176" s="15" t="n"/>
      <c r="Q176" s="15" t="n"/>
      <c r="R176" s="14"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5" t="n">
        <v>1</v>
      </c>
      <c r="I177" s="15" t="n"/>
      <c r="J177" s="15" t="n"/>
      <c r="K177" s="15" t="n"/>
      <c r="L177" s="15" t="n"/>
      <c r="M177" s="15" t="n"/>
      <c r="N177" s="15" t="n"/>
      <c r="O177" s="15" t="n"/>
      <c r="P177" s="15" t="n"/>
      <c r="Q177" s="15" t="n"/>
      <c r="R177" s="14"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5" t="n">
        <v>1</v>
      </c>
      <c r="I178" s="15" t="n"/>
      <c r="J178" s="15" t="n"/>
      <c r="K178" s="15" t="n"/>
      <c r="L178" s="15" t="n"/>
      <c r="M178" s="15" t="n"/>
      <c r="N178" s="15" t="n"/>
      <c r="O178" s="15" t="n"/>
      <c r="P178" s="15" t="n"/>
      <c r="Q178" s="15" t="n"/>
      <c r="R178" s="14"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5" t="n">
        <v>6</v>
      </c>
      <c r="I179" s="15" t="n"/>
      <c r="J179" s="15" t="n"/>
      <c r="K179" s="15" t="n"/>
      <c r="L179" s="15" t="n"/>
      <c r="M179" s="15" t="n"/>
      <c r="N179" s="15" t="n"/>
      <c r="O179" s="15" t="n"/>
      <c r="P179" s="15" t="n"/>
      <c r="Q179" s="15" t="n"/>
      <c r="R179" s="14"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5" t="n">
        <v>1</v>
      </c>
      <c r="I180" s="15" t="n"/>
      <c r="J180" s="15" t="n"/>
      <c r="K180" s="15" t="n"/>
      <c r="L180" s="15" t="n"/>
      <c r="M180" s="15" t="n"/>
      <c r="N180" s="15" t="n"/>
      <c r="O180" s="15" t="n"/>
      <c r="P180" s="15" t="n"/>
      <c r="Q180" s="15" t="n"/>
      <c r="R180" s="14"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5" t="n">
        <v>9</v>
      </c>
      <c r="I181" s="15" t="n"/>
      <c r="J181" s="15" t="n"/>
      <c r="K181" s="15" t="n"/>
      <c r="L181" s="15" t="n"/>
      <c r="M181" s="15" t="n"/>
      <c r="N181" s="15" t="n"/>
      <c r="O181" s="15" t="n"/>
      <c r="P181" s="15" t="n"/>
      <c r="Q181" s="15" t="n"/>
      <c r="R181" s="14"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5" t="n">
        <v>6</v>
      </c>
      <c r="I182" s="15" t="n"/>
      <c r="J182" s="15" t="n"/>
      <c r="K182" s="15" t="n"/>
      <c r="L182" s="15" t="n"/>
      <c r="M182" s="15" t="n"/>
      <c r="N182" s="15" t="n"/>
      <c r="O182" s="15" t="n"/>
      <c r="P182" s="15" t="n"/>
      <c r="Q182" s="15" t="n"/>
      <c r="R182" s="14"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5" t="n">
        <v>1</v>
      </c>
      <c r="I183" s="15" t="n"/>
      <c r="J183" s="15" t="n"/>
      <c r="K183" s="15" t="n"/>
      <c r="L183" s="15" t="n"/>
      <c r="M183" s="15" t="n"/>
      <c r="N183" s="15" t="n"/>
      <c r="O183" s="15" t="n"/>
      <c r="P183" s="15" t="n"/>
      <c r="Q183" s="15" t="n"/>
      <c r="R183" s="14" t="inlineStr">
        <is>
          <t>Single Booster Pack</t>
        </is>
      </c>
      <c r="S183" s="15">
        <f>SUM(H183,J183,L183,N183,P183)</f>
        <v/>
      </c>
      <c r="T183" s="15" t="inlineStr">
        <is>
          <t>Yes</t>
        </is>
      </c>
      <c r="U183" s="15" t="n"/>
      <c r="V183" s="15" t="inlineStr">
        <is>
          <t>Special Illustration Rare</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5" t="n">
        <v>1</v>
      </c>
      <c r="I184" s="15" t="n"/>
      <c r="J184" s="15" t="n"/>
      <c r="K184" s="15" t="n"/>
      <c r="L184" s="15" t="n"/>
      <c r="M184" s="15" t="n"/>
      <c r="N184" s="15" t="n"/>
      <c r="O184" s="15" t="n"/>
      <c r="P184" s="15" t="n"/>
      <c r="Q184" s="15" t="n"/>
      <c r="R184" s="14"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5" t="n">
        <v>9</v>
      </c>
      <c r="I185" s="15" t="n"/>
      <c r="J185" s="15" t="n"/>
      <c r="K185" s="15" t="n"/>
      <c r="L185" s="15" t="n"/>
      <c r="M185" s="15" t="n"/>
      <c r="N185" s="15" t="n"/>
      <c r="O185" s="15" t="n"/>
      <c r="P185" s="15" t="n"/>
      <c r="Q185" s="15" t="n"/>
      <c r="R185" s="14"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5" t="n">
        <v>6</v>
      </c>
      <c r="I186" s="15" t="n"/>
      <c r="J186" s="15" t="n"/>
      <c r="K186" s="15" t="n"/>
      <c r="L186" s="15" t="n"/>
      <c r="M186" s="15" t="n"/>
      <c r="N186" s="15" t="n"/>
      <c r="O186" s="15" t="n"/>
      <c r="P186" s="15" t="n"/>
      <c r="Q186" s="15" t="n"/>
      <c r="R186" s="14"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5" t="n">
        <v>1</v>
      </c>
      <c r="I187" s="15" t="n"/>
      <c r="J187" s="15" t="n"/>
      <c r="K187" s="15" t="n"/>
      <c r="L187" s="15" t="n"/>
      <c r="M187" s="15" t="n"/>
      <c r="N187" s="15" t="n"/>
      <c r="O187" s="15" t="n"/>
      <c r="P187" s="15" t="n"/>
      <c r="Q187" s="15" t="n"/>
      <c r="R187" s="14" t="inlineStr">
        <is>
          <t>Single Booster Pack</t>
        </is>
      </c>
      <c r="S187" s="15">
        <f>SUM(H187,J187,L187,N187,P187)</f>
        <v/>
      </c>
      <c r="T187" s="15" t="inlineStr">
        <is>
          <t>Yes</t>
        </is>
      </c>
      <c r="U187" s="15" t="n"/>
      <c r="V187" s="15" t="inlineStr">
        <is>
          <t>Special Illustration Rare</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5" t="n">
        <v>1</v>
      </c>
      <c r="I188" s="15" t="n"/>
      <c r="J188" s="15" t="n"/>
      <c r="K188" s="15" t="n"/>
      <c r="L188" s="15" t="n"/>
      <c r="M188" s="15" t="n"/>
      <c r="N188" s="15" t="n"/>
      <c r="O188" s="15" t="n"/>
      <c r="P188" s="15" t="n"/>
      <c r="Q188" s="15" t="n"/>
      <c r="R188" s="14"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5" t="n">
        <v>1</v>
      </c>
      <c r="I189" s="15" t="n"/>
      <c r="J189" s="15" t="n"/>
      <c r="K189" s="15" t="n"/>
      <c r="L189" s="15" t="n"/>
      <c r="M189" s="15" t="n"/>
      <c r="N189" s="15" t="n"/>
      <c r="O189" s="15" t="n"/>
      <c r="P189" s="15" t="n"/>
      <c r="Q189" s="15" t="n"/>
      <c r="R189" s="14"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5" t="n">
        <v>1</v>
      </c>
      <c r="I190" s="15" t="n"/>
      <c r="J190" s="15" t="n"/>
      <c r="K190" s="15" t="n"/>
      <c r="L190" s="15" t="n"/>
      <c r="M190" s="15" t="n"/>
      <c r="N190" s="15" t="n"/>
      <c r="O190" s="15" t="n"/>
      <c r="P190" s="15" t="n"/>
      <c r="Q190" s="15" t="n"/>
      <c r="R190" s="14"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5" t="n">
        <v>1</v>
      </c>
      <c r="I191" s="15" t="n"/>
      <c r="J191" s="15" t="n"/>
      <c r="K191" s="15" t="n"/>
      <c r="L191" s="15" t="n"/>
      <c r="M191" s="15" t="n"/>
      <c r="N191" s="15" t="n"/>
      <c r="O191" s="15" t="n"/>
      <c r="P191" s="15" t="n"/>
      <c r="Q191" s="15" t="n"/>
      <c r="R191" s="14" t="inlineStr">
        <is>
          <t>Single Booster Pack</t>
        </is>
      </c>
      <c r="S191" s="15">
        <f>SUM(H191,J191,L191,N191,P191)</f>
        <v/>
      </c>
      <c r="T191" s="15" t="inlineStr">
        <is>
          <t>Yes</t>
        </is>
      </c>
      <c r="U191" s="15" t="n"/>
      <c r="V191" s="15" t="inlineStr">
        <is>
          <t>Charizard</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5" t="n">
        <v>1</v>
      </c>
      <c r="I192" s="15" t="n"/>
      <c r="J192" s="15" t="n"/>
      <c r="K192" s="15" t="n"/>
      <c r="L192" s="15" t="n"/>
      <c r="M192" s="15" t="n"/>
      <c r="N192" s="15" t="n"/>
      <c r="O192" s="15" t="n"/>
      <c r="P192" s="15" t="n"/>
      <c r="Q192" s="15" t="n"/>
      <c r="R192" s="14" t="inlineStr">
        <is>
          <t>Single Booster Pack</t>
        </is>
      </c>
      <c r="S192" s="15">
        <f>SUM(H192,J192,L192,N192,P192)</f>
        <v/>
      </c>
      <c r="T192" s="15" t="inlineStr">
        <is>
          <t>Yes</t>
        </is>
      </c>
      <c r="U192" s="15" t="n"/>
      <c r="V192" s="15" t="inlineStr">
        <is>
          <t>Special Illustration Rare</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5" t="n">
        <v>1</v>
      </c>
      <c r="I193" s="15" t="n"/>
      <c r="J193" s="15" t="n"/>
      <c r="K193" s="15" t="n"/>
      <c r="L193" s="15" t="n"/>
      <c r="M193" s="15" t="n"/>
      <c r="N193" s="15" t="n"/>
      <c r="O193" s="15" t="n"/>
      <c r="P193" s="15" t="n"/>
      <c r="Q193" s="15" t="n"/>
      <c r="R193" s="14"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5" t="n"/>
      <c r="N194" s="15" t="n"/>
      <c r="O194" s="15" t="n"/>
      <c r="P194" s="15" t="n"/>
      <c r="Q194" s="15" t="n"/>
      <c r="R194" s="14"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5" t="n">
        <v>1</v>
      </c>
      <c r="I195" s="15" t="n"/>
      <c r="J195" s="15" t="n"/>
      <c r="K195" s="15" t="n"/>
      <c r="L195" s="15" t="n"/>
      <c r="M195" s="15" t="n"/>
      <c r="N195" s="15" t="n"/>
      <c r="O195" s="15" t="n"/>
      <c r="P195" s="15" t="n"/>
      <c r="Q195" s="15" t="n"/>
      <c r="R195" s="14"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4"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5" t="n">
        <v>1</v>
      </c>
      <c r="I197" s="15" t="n"/>
      <c r="J197" s="15" t="n"/>
      <c r="K197" s="15" t="n"/>
      <c r="L197" s="15" t="n"/>
      <c r="M197" s="15" t="n"/>
      <c r="N197" s="15" t="n"/>
      <c r="O197" s="15" t="n"/>
      <c r="P197" s="15" t="n"/>
      <c r="Q197" s="15" t="n"/>
      <c r="R197" s="14"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5" t="n"/>
      <c r="N198" s="15" t="n"/>
      <c r="O198" s="15" t="n"/>
      <c r="P198" s="15" t="n"/>
      <c r="Q198" s="15" t="n"/>
      <c r="R198" s="14"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5" t="n">
        <v>1</v>
      </c>
      <c r="I199" s="15" t="n"/>
      <c r="J199" s="15" t="n"/>
      <c r="K199" s="15" t="n"/>
      <c r="L199" s="15" t="n"/>
      <c r="M199" s="15" t="n"/>
      <c r="N199" s="15" t="n"/>
      <c r="O199" s="15" t="n"/>
      <c r="P199" s="15" t="n"/>
      <c r="Q199" s="15" t="n"/>
      <c r="R199" s="14"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5" t="n"/>
      <c r="N200" s="15" t="n"/>
      <c r="O200" s="15" t="n"/>
      <c r="P200" s="15" t="n"/>
      <c r="Q200" s="15" t="n"/>
      <c r="R200" s="14"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5" t="n">
        <v>1</v>
      </c>
      <c r="I201" s="15" t="n"/>
      <c r="J201" s="15" t="n"/>
      <c r="K201" s="15" t="n"/>
      <c r="L201" s="15" t="n"/>
      <c r="M201" s="15" t="n"/>
      <c r="N201" s="15" t="n"/>
      <c r="O201" s="15" t="n"/>
      <c r="P201" s="15" t="n"/>
      <c r="Q201" s="15" t="n"/>
      <c r="R201" s="14"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4"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5" t="n">
        <v>6</v>
      </c>
      <c r="I203" s="15" t="n"/>
      <c r="J203" s="15" t="n"/>
      <c r="K203" s="15" t="n"/>
      <c r="L203" s="15" t="n"/>
      <c r="M203" s="15" t="n"/>
      <c r="N203" s="15" t="n"/>
      <c r="O203" s="15" t="n"/>
      <c r="P203" s="15" t="n"/>
      <c r="Q203" s="15" t="n"/>
      <c r="R203" s="14"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5" t="n">
        <v>1</v>
      </c>
      <c r="I204" s="15" t="n"/>
      <c r="J204" s="15" t="n"/>
      <c r="K204" s="15" t="n"/>
      <c r="L204" s="15" t="n"/>
      <c r="M204" s="15" t="n"/>
      <c r="N204" s="15" t="n"/>
      <c r="O204" s="15" t="n"/>
      <c r="P204" s="15" t="n"/>
      <c r="Q204" s="15" t="n"/>
      <c r="R204" s="14"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4"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5" t="n"/>
      <c r="N206" s="15" t="n"/>
      <c r="O206" s="15" t="n"/>
      <c r="P206" s="15" t="n"/>
      <c r="Q206" s="15" t="n"/>
      <c r="R206" s="14"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5" t="n">
        <v>1</v>
      </c>
      <c r="I207" s="15" t="n"/>
      <c r="J207" s="15" t="n"/>
      <c r="K207" s="15" t="n"/>
      <c r="L207" s="15" t="n"/>
      <c r="M207" s="15" t="n"/>
      <c r="N207" s="15" t="n"/>
      <c r="O207" s="15" t="n"/>
      <c r="P207" s="15" t="n"/>
      <c r="Q207" s="15" t="n"/>
      <c r="R207" s="14"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5" t="n">
        <v>6</v>
      </c>
      <c r="I208" s="15" t="n"/>
      <c r="J208" s="15" t="n"/>
      <c r="K208" s="15" t="n"/>
      <c r="L208" s="15" t="n"/>
      <c r="M208" s="15" t="n"/>
      <c r="N208" s="15" t="n"/>
      <c r="O208" s="15" t="n"/>
      <c r="P208" s="15" t="n"/>
      <c r="Q208" s="15" t="n"/>
      <c r="R208" s="14"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5" t="n">
        <v>1</v>
      </c>
      <c r="I209" s="15" t="n"/>
      <c r="J209" s="15" t="n"/>
      <c r="K209" s="15" t="n"/>
      <c r="L209" s="15" t="n"/>
      <c r="M209" s="15" t="n"/>
      <c r="N209" s="15" t="n"/>
      <c r="O209" s="15" t="n"/>
      <c r="P209" s="15" t="n"/>
      <c r="Q209" s="15" t="n"/>
      <c r="R209" s="14"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5" t="n">
        <v>6</v>
      </c>
      <c r="I210" s="15" t="n"/>
      <c r="J210" s="15" t="n"/>
      <c r="K210" s="15" t="n"/>
      <c r="L210" s="15" t="n"/>
      <c r="M210" s="15" t="n"/>
      <c r="N210" s="15" t="n"/>
      <c r="O210" s="15" t="n"/>
      <c r="P210" s="15" t="n"/>
      <c r="Q210" s="15" t="n"/>
      <c r="R210" s="14"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5" t="n">
        <v>1</v>
      </c>
      <c r="I211" s="15" t="n"/>
      <c r="J211" s="15" t="n"/>
      <c r="K211" s="15" t="n"/>
      <c r="L211" s="15" t="n"/>
      <c r="M211" s="15" t="n"/>
      <c r="N211" s="15" t="n"/>
      <c r="O211" s="15" t="n"/>
      <c r="P211" s="15" t="n"/>
      <c r="Q211" s="15" t="n"/>
      <c r="R211" s="14"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5" t="n">
        <v>3</v>
      </c>
      <c r="I212" s="15" t="n"/>
      <c r="J212" s="15" t="n"/>
      <c r="K212" s="15" t="n"/>
      <c r="L212" s="15" t="n"/>
      <c r="M212" s="15" t="n"/>
      <c r="N212" s="15" t="n"/>
      <c r="O212" s="15" t="n"/>
      <c r="P212" s="15" t="n"/>
      <c r="Q212" s="15" t="n"/>
      <c r="R212" s="14"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5" t="n">
        <v>1</v>
      </c>
      <c r="I213" s="15" t="n"/>
      <c r="J213" s="15" t="n"/>
      <c r="K213" s="15" t="n"/>
      <c r="L213" s="15" t="n"/>
      <c r="M213" s="15" t="n"/>
      <c r="N213" s="15" t="n"/>
      <c r="O213" s="15" t="n"/>
      <c r="P213" s="15" t="n"/>
      <c r="Q213" s="15" t="n"/>
      <c r="R213" s="14"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5" t="n">
        <v>1</v>
      </c>
      <c r="I214" s="15" t="n"/>
      <c r="J214" s="15" t="n"/>
      <c r="K214" s="15" t="n"/>
      <c r="L214" s="15" t="n"/>
      <c r="M214" s="15" t="n"/>
      <c r="N214" s="15" t="n"/>
      <c r="O214" s="15" t="n"/>
      <c r="P214" s="15" t="n"/>
      <c r="Q214" s="15" t="n"/>
      <c r="R214" s="14"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5" t="n">
        <v>6</v>
      </c>
      <c r="I215" s="15" t="n"/>
      <c r="J215" s="15" t="n"/>
      <c r="K215" s="15" t="n"/>
      <c r="L215" s="15" t="n"/>
      <c r="M215" s="15" t="n"/>
      <c r="N215" s="15" t="n"/>
      <c r="O215" s="15" t="n"/>
      <c r="P215" s="15" t="n"/>
      <c r="Q215" s="15" t="n"/>
      <c r="R215" s="14"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n"/>
      <c r="H216" s="15" t="n"/>
      <c r="I216" s="15" t="n"/>
      <c r="J216" s="15" t="n"/>
      <c r="K216" s="15" t="n"/>
      <c r="L216" s="15" t="n"/>
      <c r="M216" s="15" t="n"/>
      <c r="N216" s="15" t="n"/>
      <c r="O216" s="15" t="n"/>
      <c r="P216" s="15" t="n"/>
      <c r="Q216" s="15" t="n"/>
      <c r="R216" s="14"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5" t="n">
        <v>6</v>
      </c>
      <c r="I217" s="15" t="n"/>
      <c r="J217" s="15" t="n"/>
      <c r="K217" s="15" t="n"/>
      <c r="L217" s="15" t="n"/>
      <c r="M217" s="15" t="n"/>
      <c r="N217" s="15" t="n"/>
      <c r="O217" s="15" t="n"/>
      <c r="P217" s="15" t="n"/>
      <c r="Q217" s="15" t="n"/>
      <c r="R217" s="14"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5" t="n">
        <v>6</v>
      </c>
      <c r="I218" s="15" t="n"/>
      <c r="J218" s="15" t="n"/>
      <c r="K218" s="15" t="n"/>
      <c r="L218" s="15" t="n"/>
      <c r="M218" s="15" t="n"/>
      <c r="N218" s="15" t="n"/>
      <c r="O218" s="15" t="n"/>
      <c r="P218" s="15" t="n"/>
      <c r="Q218" s="15" t="n"/>
      <c r="R218" s="14"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5" t="n">
        <v>1</v>
      </c>
      <c r="I219" s="15" t="n"/>
      <c r="J219" s="15" t="n"/>
      <c r="K219" s="15" t="n"/>
      <c r="L219" s="15" t="n"/>
      <c r="M219" s="15" t="n"/>
      <c r="N219" s="15" t="n"/>
      <c r="O219" s="15" t="n"/>
      <c r="P219" s="15" t="n"/>
      <c r="Q219" s="15" t="n"/>
      <c r="R219" s="14"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5" t="n">
        <v>6</v>
      </c>
      <c r="I220" s="15" t="n"/>
      <c r="J220" s="15" t="n"/>
      <c r="K220" s="15" t="n"/>
      <c r="L220" s="15" t="n"/>
      <c r="M220" s="15" t="n"/>
      <c r="N220" s="15" t="n"/>
      <c r="O220" s="15" t="n"/>
      <c r="P220" s="15" t="n"/>
      <c r="Q220" s="15" t="n"/>
      <c r="R220" s="14"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5" t="n">
        <v>1</v>
      </c>
      <c r="I221" s="15" t="n"/>
      <c r="J221" s="15" t="n"/>
      <c r="K221" s="15" t="n"/>
      <c r="L221" s="15" t="n"/>
      <c r="M221" s="15" t="n"/>
      <c r="N221" s="15" t="n"/>
      <c r="O221" s="15" t="n"/>
      <c r="P221" s="15" t="n"/>
      <c r="Q221" s="15" t="n"/>
      <c r="R221" s="14"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5" t="n">
        <v>6</v>
      </c>
      <c r="I222" s="15" t="n"/>
      <c r="J222" s="15" t="n"/>
      <c r="K222" s="15" t="n"/>
      <c r="L222" s="15" t="n"/>
      <c r="M222" s="15" t="n"/>
      <c r="N222" s="15" t="n"/>
      <c r="O222" s="15" t="n"/>
      <c r="P222" s="15" t="n"/>
      <c r="Q222" s="15" t="n"/>
      <c r="R222" s="14"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n"/>
      <c r="H223" s="15" t="n"/>
      <c r="I223" s="15" t="n"/>
      <c r="J223" s="15" t="n"/>
      <c r="K223" s="15" t="n"/>
      <c r="L223" s="15" t="n"/>
      <c r="M223" s="15" t="n"/>
      <c r="N223" s="15" t="n"/>
      <c r="O223" s="15" t="n"/>
      <c r="P223" s="15" t="n"/>
      <c r="Q223" s="15" t="n"/>
      <c r="R223" s="14"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5" t="n">
        <v>6</v>
      </c>
      <c r="I224" s="15" t="n"/>
      <c r="J224" s="15" t="n"/>
      <c r="K224" s="15" t="n"/>
      <c r="L224" s="15" t="n"/>
      <c r="M224" s="15" t="n"/>
      <c r="N224" s="15" t="n"/>
      <c r="O224" s="15" t="n"/>
      <c r="P224" s="15" t="n"/>
      <c r="Q224" s="15" t="n"/>
      <c r="R224" s="14"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5" t="n">
        <v>1</v>
      </c>
      <c r="I225" s="15" t="n"/>
      <c r="J225" s="15" t="n"/>
      <c r="K225" s="15" t="n"/>
      <c r="L225" s="15" t="n"/>
      <c r="M225" s="15" t="n"/>
      <c r="N225" s="15" t="n"/>
      <c r="O225" s="15" t="n"/>
      <c r="P225" s="15" t="n"/>
      <c r="Q225" s="15" t="n"/>
      <c r="R225" s="14"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5" t="n">
        <v>6</v>
      </c>
      <c r="I226" s="15" t="n"/>
      <c r="J226" s="15" t="n"/>
      <c r="K226" s="15" t="n"/>
      <c r="L226" s="15" t="n"/>
      <c r="M226" s="15" t="n"/>
      <c r="N226" s="15" t="n"/>
      <c r="O226" s="15" t="n"/>
      <c r="P226" s="15" t="n"/>
      <c r="Q226" s="15" t="n"/>
      <c r="R226" s="14"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5" t="n">
        <v>1</v>
      </c>
      <c r="I227" s="15" t="n"/>
      <c r="J227" s="15" t="n"/>
      <c r="K227" s="15" t="n"/>
      <c r="L227" s="15" t="n"/>
      <c r="M227" s="15" t="n"/>
      <c r="N227" s="15" t="n"/>
      <c r="O227" s="15" t="n"/>
      <c r="P227" s="15" t="n"/>
      <c r="Q227" s="15" t="n"/>
      <c r="R227" s="14"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5" t="n">
        <v>1</v>
      </c>
      <c r="I228" s="15" t="n"/>
      <c r="J228" s="15" t="n"/>
      <c r="K228" s="15" t="n"/>
      <c r="L228" s="15" t="n"/>
      <c r="M228" s="15" t="n"/>
      <c r="N228" s="15" t="n"/>
      <c r="O228" s="15" t="n"/>
      <c r="P228" s="15" t="n"/>
      <c r="Q228" s="15" t="n"/>
      <c r="R228" s="14"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5" t="n">
        <v>6</v>
      </c>
      <c r="I229" s="15" t="n"/>
      <c r="J229" s="15" t="n"/>
      <c r="K229" s="15" t="n"/>
      <c r="L229" s="15" t="n"/>
      <c r="M229" s="15" t="n"/>
      <c r="N229" s="15" t="n"/>
      <c r="O229" s="15" t="n"/>
      <c r="P229" s="15" t="n"/>
      <c r="Q229" s="15" t="n"/>
      <c r="R229" s="14"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5" t="n">
        <v>6</v>
      </c>
      <c r="I230" s="15" t="n"/>
      <c r="J230" s="15" t="n"/>
      <c r="K230" s="15" t="n"/>
      <c r="L230" s="15" t="n"/>
      <c r="M230" s="15" t="n"/>
      <c r="N230" s="15" t="n"/>
      <c r="O230" s="15" t="n"/>
      <c r="P230" s="15" t="n"/>
      <c r="Q230" s="15" t="n"/>
      <c r="R230" s="14"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5" t="n">
        <v>1</v>
      </c>
      <c r="I231" s="15" t="n"/>
      <c r="J231" s="15" t="n"/>
      <c r="K231" s="15" t="n"/>
      <c r="L231" s="15" t="n"/>
      <c r="M231" s="15" t="n"/>
      <c r="N231" s="15" t="n"/>
      <c r="O231" s="15" t="n"/>
      <c r="P231" s="15" t="n"/>
      <c r="Q231" s="15" t="n"/>
      <c r="R231" s="14"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4" t="inlineStr">
        <is>
          <t>ex Box</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5" t="n">
        <v>1</v>
      </c>
      <c r="I233" s="15" t="n"/>
      <c r="J233" s="15" t="n"/>
      <c r="K233" s="15" t="n"/>
      <c r="L233" s="15" t="n"/>
      <c r="M233" s="15" t="n"/>
      <c r="N233" s="15" t="n"/>
      <c r="O233" s="15" t="n"/>
      <c r="P233" s="15" t="n"/>
      <c r="Q233" s="15" t="n"/>
      <c r="R233" s="14"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5" t="n">
        <v>1</v>
      </c>
      <c r="I234" s="15" t="n"/>
      <c r="J234" s="15" t="n"/>
      <c r="K234" s="15" t="n"/>
      <c r="L234" s="15" t="n"/>
      <c r="M234" s="15" t="n"/>
      <c r="N234" s="15" t="n"/>
      <c r="O234" s="15" t="n"/>
      <c r="P234" s="15" t="n"/>
      <c r="Q234" s="15" t="n"/>
      <c r="R234" s="14"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5" t="n">
        <v>1</v>
      </c>
      <c r="I235" s="15" t="n"/>
      <c r="J235" s="15" t="n"/>
      <c r="K235" s="15" t="n"/>
      <c r="L235" s="15" t="n"/>
      <c r="M235" s="15" t="n"/>
      <c r="N235" s="15" t="n"/>
      <c r="O235" s="15" t="n"/>
      <c r="P235" s="15" t="n"/>
      <c r="Q235" s="15" t="n"/>
      <c r="R235" s="14"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5" t="n">
        <v>1</v>
      </c>
      <c r="I236" s="15" t="n"/>
      <c r="J236" s="15" t="n"/>
      <c r="K236" s="15" t="n"/>
      <c r="L236" s="15" t="n"/>
      <c r="M236" s="15" t="n"/>
      <c r="N236" s="15" t="n"/>
      <c r="O236" s="15" t="n"/>
      <c r="P236" s="15" t="n"/>
      <c r="Q236" s="15" t="n"/>
      <c r="R236" s="14"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5" t="n">
        <v>1</v>
      </c>
      <c r="I237" s="15" t="n"/>
      <c r="J237" s="15" t="n"/>
      <c r="K237" s="15" t="n"/>
      <c r="L237" s="15" t="n"/>
      <c r="M237" s="15" t="n"/>
      <c r="N237" s="15" t="n"/>
      <c r="O237" s="15" t="n"/>
      <c r="P237" s="15" t="n"/>
      <c r="Q237" s="15" t="n"/>
      <c r="R237" s="14"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5" t="n">
        <v>1</v>
      </c>
      <c r="I238" s="15" t="n"/>
      <c r="J238" s="15" t="n"/>
      <c r="K238" s="15" t="n"/>
      <c r="L238" s="15" t="n"/>
      <c r="M238" s="15" t="n"/>
      <c r="N238" s="15" t="n"/>
      <c r="O238" s="15" t="n"/>
      <c r="P238" s="15" t="n"/>
      <c r="Q238" s="15" t="n"/>
      <c r="R238" s="14"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4" t="inlineStr">
        <is>
          <t>ex Box</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4" t="inlineStr">
        <is>
          <t>Tin</t>
        </is>
      </c>
      <c r="S240" s="15">
        <f>SUM(H240,J240,L240,N240,P240)</f>
        <v/>
      </c>
      <c r="T240" s="15" t="inlineStr">
        <is>
          <t>Yes</t>
        </is>
      </c>
      <c r="U240" s="15" t="n"/>
      <c r="V240" s="15" t="inlineStr">
        <is>
          <t>Charizard</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5" t="n">
        <v>1</v>
      </c>
      <c r="I241" s="15" t="n"/>
      <c r="J241" s="15" t="n"/>
      <c r="K241" s="15" t="n"/>
      <c r="L241" s="15" t="n"/>
      <c r="M241" s="15" t="n"/>
      <c r="N241" s="15" t="n"/>
      <c r="O241" s="15" t="n"/>
      <c r="P241" s="15" t="n"/>
      <c r="Q241" s="15" t="n"/>
      <c r="R241" s="14"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5" t="n">
        <v>1</v>
      </c>
      <c r="I242" s="15" t="n"/>
      <c r="J242" s="15" t="n"/>
      <c r="K242" s="15" t="n"/>
      <c r="L242" s="15" t="n"/>
      <c r="M242" s="15" t="n"/>
      <c r="N242" s="15" t="n"/>
      <c r="O242" s="15" t="n"/>
      <c r="P242" s="15" t="n"/>
      <c r="Q242" s="15" t="n"/>
      <c r="R242" s="14"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5" t="n">
        <v>1</v>
      </c>
      <c r="I243" s="15" t="n"/>
      <c r="J243" s="15" t="n"/>
      <c r="K243" s="15" t="n"/>
      <c r="L243" s="15" t="n"/>
      <c r="M243" s="15" t="n"/>
      <c r="N243" s="15" t="n"/>
      <c r="O243" s="15" t="n"/>
      <c r="P243" s="15" t="n"/>
      <c r="Q243" s="15" t="n"/>
      <c r="R243" s="14"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5" t="n">
        <v>1</v>
      </c>
      <c r="I244" s="15" t="n"/>
      <c r="J244" s="15" t="n"/>
      <c r="K244" s="15" t="n"/>
      <c r="L244" s="15" t="n"/>
      <c r="M244" s="15" t="n"/>
      <c r="N244" s="15" t="n"/>
      <c r="O244" s="15" t="n"/>
      <c r="P244" s="15" t="n"/>
      <c r="Q244" s="15" t="n"/>
      <c r="R244" s="14"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5" t="n"/>
      <c r="N245" s="15" t="n"/>
      <c r="O245" s="15" t="n"/>
      <c r="P245" s="15" t="n"/>
      <c r="Q245" s="15" t="n"/>
      <c r="R245" s="14"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5" t="n">
        <v>3</v>
      </c>
      <c r="I246" s="15" t="n"/>
      <c r="J246" s="15" t="n"/>
      <c r="K246" s="15" t="n"/>
      <c r="L246" s="15" t="n"/>
      <c r="M246" s="15" t="n"/>
      <c r="N246" s="15" t="n"/>
      <c r="O246" s="15" t="n"/>
      <c r="P246" s="15" t="n"/>
      <c r="Q246" s="15" t="n"/>
      <c r="R246" s="14"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5" t="n">
        <v>1</v>
      </c>
      <c r="I247" s="15" t="n"/>
      <c r="J247" s="15" t="n"/>
      <c r="K247" s="15" t="n"/>
      <c r="L247" s="15" t="n"/>
      <c r="M247" s="15" t="n"/>
      <c r="N247" s="15" t="n"/>
      <c r="O247" s="15" t="n"/>
      <c r="P247" s="15" t="n"/>
      <c r="Q247" s="15" t="n"/>
      <c r="R247" s="14"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5" t="n">
        <v>1</v>
      </c>
      <c r="I248" s="15" t="n"/>
      <c r="J248" s="15" t="n"/>
      <c r="K248" s="15" t="n"/>
      <c r="L248" s="15" t="n"/>
      <c r="M248" s="15" t="n"/>
      <c r="N248" s="15" t="n"/>
      <c r="O248" s="15" t="n"/>
      <c r="P248" s="15" t="n"/>
      <c r="Q248" s="15" t="n"/>
      <c r="R248" s="14"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5" t="n">
        <v>1</v>
      </c>
      <c r="I249" s="15" t="n"/>
      <c r="J249" s="15" t="n"/>
      <c r="K249" s="15" t="n"/>
      <c r="L249" s="15" t="n"/>
      <c r="M249" s="15" t="n"/>
      <c r="N249" s="15" t="n"/>
      <c r="O249" s="15" t="n"/>
      <c r="P249" s="15" t="n"/>
      <c r="Q249" s="15" t="n"/>
      <c r="R249" s="14"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5" t="n">
        <v>1</v>
      </c>
      <c r="I250" s="15" t="n"/>
      <c r="J250" s="15" t="n"/>
      <c r="K250" s="15" t="n"/>
      <c r="L250" s="15" t="n"/>
      <c r="M250" s="15" t="n"/>
      <c r="N250" s="15" t="n"/>
      <c r="O250" s="15" t="n"/>
      <c r="P250" s="15" t="n"/>
      <c r="Q250" s="15" t="n"/>
      <c r="R250" s="14"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5" t="n">
        <v>1</v>
      </c>
      <c r="I251" s="15" t="n"/>
      <c r="J251" s="15" t="n"/>
      <c r="K251" s="15" t="n"/>
      <c r="L251" s="15" t="n"/>
      <c r="M251" s="15" t="n"/>
      <c r="N251" s="15" t="n"/>
      <c r="O251" s="15" t="n"/>
      <c r="P251" s="15" t="n"/>
      <c r="Q251" s="15" t="n"/>
      <c r="R251" s="14"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4"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5" t="n">
        <v>3</v>
      </c>
      <c r="I253" s="15" t="n"/>
      <c r="J253" s="15" t="n"/>
      <c r="K253" s="15" t="n"/>
      <c r="L253" s="15" t="n"/>
      <c r="M253" s="15" t="n"/>
      <c r="N253" s="15" t="n"/>
      <c r="O253" s="15" t="n"/>
      <c r="P253" s="15" t="n"/>
      <c r="Q253" s="15" t="n"/>
      <c r="R253" s="14"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5" t="n">
        <v>1</v>
      </c>
      <c r="I254" s="15" t="n"/>
      <c r="J254" s="15" t="n"/>
      <c r="K254" s="15" t="n"/>
      <c r="L254" s="15" t="n"/>
      <c r="M254" s="15" t="n"/>
      <c r="N254" s="15" t="n"/>
      <c r="O254" s="15" t="n"/>
      <c r="P254" s="15" t="n"/>
      <c r="Q254" s="15" t="n"/>
      <c r="R254" s="14"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5" t="n">
        <v>1</v>
      </c>
      <c r="I256" s="15" t="n"/>
      <c r="J256" s="15" t="n"/>
      <c r="K256" s="15" t="n"/>
      <c r="L256" s="15" t="n"/>
      <c r="M256" s="15" t="n"/>
      <c r="N256" s="15" t="n"/>
      <c r="O256" s="15" t="n"/>
      <c r="P256" s="15" t="n"/>
      <c r="Q256" s="15" t="n"/>
      <c r="R256" s="14"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5" t="n">
        <v>9</v>
      </c>
      <c r="I257" s="15" t="n"/>
      <c r="J257" s="15" t="n"/>
      <c r="K257" s="15" t="n"/>
      <c r="L257" s="15" t="n"/>
      <c r="M257" s="15" t="n"/>
      <c r="N257" s="15" t="n"/>
      <c r="O257" s="15" t="n"/>
      <c r="P257" s="15" t="n"/>
      <c r="Q257" s="15" t="n"/>
      <c r="R257" s="14"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5" t="n">
        <v>1</v>
      </c>
      <c r="I258" s="15" t="n"/>
      <c r="J258" s="15" t="n"/>
      <c r="K258" s="15" t="n"/>
      <c r="L258" s="15" t="n"/>
      <c r="M258" s="15" t="n"/>
      <c r="N258" s="15" t="n"/>
      <c r="O258" s="15" t="n"/>
      <c r="P258" s="15" t="n"/>
      <c r="Q258" s="15" t="n"/>
      <c r="R258" s="14"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5" t="n">
        <v>9</v>
      </c>
      <c r="I259" s="15" t="n"/>
      <c r="J259" s="15" t="n"/>
      <c r="K259" s="15" t="n"/>
      <c r="L259" s="15" t="n"/>
      <c r="M259" s="15" t="n"/>
      <c r="N259" s="15" t="n"/>
      <c r="O259" s="15" t="n"/>
      <c r="P259" s="15" t="n"/>
      <c r="Q259" s="15" t="n"/>
      <c r="R259" s="14"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5" t="n">
        <v>1</v>
      </c>
      <c r="I260" s="15" t="n"/>
      <c r="J260" s="15" t="n"/>
      <c r="K260" s="15" t="n"/>
      <c r="L260" s="15" t="n"/>
      <c r="M260" s="15" t="n"/>
      <c r="N260" s="15" t="n"/>
      <c r="O260" s="15" t="n"/>
      <c r="P260" s="15" t="n"/>
      <c r="Q260" s="15" t="n"/>
      <c r="R260" s="14"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5" t="n">
        <v>9</v>
      </c>
      <c r="I261" s="15" t="n"/>
      <c r="J261" s="15" t="n"/>
      <c r="K261" s="15" t="n"/>
      <c r="L261" s="15" t="n"/>
      <c r="M261" s="15" t="n"/>
      <c r="N261" s="15" t="n"/>
      <c r="O261" s="15" t="n"/>
      <c r="P261" s="15" t="n"/>
      <c r="Q261" s="15" t="n"/>
      <c r="R261" s="14"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5" t="n">
        <v>1</v>
      </c>
      <c r="I262" s="15" t="n"/>
      <c r="J262" s="15" t="n"/>
      <c r="K262" s="15" t="n"/>
      <c r="L262" s="15" t="n"/>
      <c r="M262" s="15" t="n"/>
      <c r="N262" s="15" t="n"/>
      <c r="O262" s="15" t="n"/>
      <c r="P262" s="15" t="n"/>
      <c r="Q262" s="15" t="n"/>
      <c r="R262" s="14"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5" t="n">
        <v>9</v>
      </c>
      <c r="I263" s="15" t="n"/>
      <c r="J263" s="15" t="n"/>
      <c r="K263" s="15" t="n"/>
      <c r="L263" s="15" t="n"/>
      <c r="M263" s="15" t="n"/>
      <c r="N263" s="15" t="n"/>
      <c r="O263" s="15" t="n"/>
      <c r="P263" s="15" t="n"/>
      <c r="Q263" s="15" t="n"/>
      <c r="R263" s="14"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5" t="n">
        <v>1</v>
      </c>
      <c r="I264" s="15" t="n"/>
      <c r="J264" s="15" t="n"/>
      <c r="K264" s="15" t="n"/>
      <c r="L264" s="15" t="n"/>
      <c r="M264" s="15" t="n"/>
      <c r="N264" s="15" t="n"/>
      <c r="O264" s="15" t="n"/>
      <c r="P264" s="15" t="n"/>
      <c r="Q264" s="15" t="n"/>
      <c r="R264" s="14"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5" t="n">
        <v>9</v>
      </c>
      <c r="I265" s="15" t="n"/>
      <c r="J265" s="15" t="n"/>
      <c r="K265" s="15" t="n"/>
      <c r="L265" s="15" t="n"/>
      <c r="M265" s="15" t="n"/>
      <c r="N265" s="15" t="n"/>
      <c r="O265" s="15" t="n"/>
      <c r="P265" s="15" t="n"/>
      <c r="Q265" s="15" t="n"/>
      <c r="R265" s="14"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5" t="n">
        <v>1</v>
      </c>
      <c r="I266" s="15" t="n"/>
      <c r="J266" s="15" t="n"/>
      <c r="K266" s="15" t="n"/>
      <c r="L266" s="15" t="n"/>
      <c r="M266" s="15" t="n"/>
      <c r="N266" s="15" t="n"/>
      <c r="O266" s="15" t="n"/>
      <c r="P266" s="15" t="n"/>
      <c r="Q266" s="15" t="n"/>
      <c r="R266" s="14"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5" t="n">
        <v>9</v>
      </c>
      <c r="I267" s="15" t="n"/>
      <c r="J267" s="15" t="n"/>
      <c r="K267" s="15" t="n"/>
      <c r="L267" s="15" t="n"/>
      <c r="M267" s="15" t="n"/>
      <c r="N267" s="15" t="n"/>
      <c r="O267" s="15" t="n"/>
      <c r="P267" s="15" t="n"/>
      <c r="Q267" s="15" t="n"/>
      <c r="R267" s="14"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5" t="n">
        <v>1</v>
      </c>
      <c r="I268" s="15" t="n"/>
      <c r="J268" s="15" t="n"/>
      <c r="K268" s="15" t="n"/>
      <c r="L268" s="15" t="n"/>
      <c r="M268" s="15" t="n"/>
      <c r="N268" s="15" t="n"/>
      <c r="O268" s="15" t="n"/>
      <c r="P268" s="15" t="n"/>
      <c r="Q268" s="15" t="n"/>
      <c r="R268" s="14"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5" t="n">
        <v>9</v>
      </c>
      <c r="I269" s="15" t="n"/>
      <c r="J269" s="15" t="n"/>
      <c r="K269" s="15" t="n"/>
      <c r="L269" s="15" t="n"/>
      <c r="M269" s="15" t="n"/>
      <c r="N269" s="15" t="n"/>
      <c r="O269" s="15" t="n"/>
      <c r="P269" s="15" t="n"/>
      <c r="Q269" s="15" t="n"/>
      <c r="R269" s="14"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5" t="n">
        <v>1</v>
      </c>
      <c r="I270" s="15" t="n"/>
      <c r="J270" s="15" t="n"/>
      <c r="K270" s="15" t="n"/>
      <c r="L270" s="15" t="n"/>
      <c r="M270" s="15" t="n"/>
      <c r="N270" s="15" t="n"/>
      <c r="O270" s="15" t="n"/>
      <c r="P270" s="15" t="n"/>
      <c r="Q270" s="15" t="n"/>
      <c r="R270" s="14"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5" t="n">
        <v>9</v>
      </c>
      <c r="I271" s="15" t="n"/>
      <c r="J271" s="15" t="n"/>
      <c r="K271" s="15" t="n"/>
      <c r="L271" s="15" t="n"/>
      <c r="M271" s="15" t="n"/>
      <c r="N271" s="15" t="n"/>
      <c r="O271" s="15" t="n"/>
      <c r="P271" s="15" t="n"/>
      <c r="Q271" s="15" t="n"/>
      <c r="R271" s="14"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5" t="n">
        <v>1</v>
      </c>
      <c r="I272" s="15" t="n"/>
      <c r="J272" s="15" t="n"/>
      <c r="K272" s="15" t="n"/>
      <c r="L272" s="15" t="n"/>
      <c r="M272" s="15" t="n"/>
      <c r="N272" s="15" t="n"/>
      <c r="O272" s="15" t="n"/>
      <c r="P272" s="15" t="n"/>
      <c r="Q272" s="15" t="n"/>
      <c r="R272" s="14"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5" t="n">
        <v>9</v>
      </c>
      <c r="I273" s="15" t="n"/>
      <c r="J273" s="15" t="n"/>
      <c r="K273" s="15" t="n"/>
      <c r="L273" s="15" t="n"/>
      <c r="M273" s="15" t="n"/>
      <c r="N273" s="15" t="n"/>
      <c r="O273" s="15" t="n"/>
      <c r="P273" s="15" t="n"/>
      <c r="Q273" s="15" t="n"/>
      <c r="R273" s="14"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4"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5" t="n">
        <v>1</v>
      </c>
      <c r="I275" s="15" t="n"/>
      <c r="J275" s="15" t="n"/>
      <c r="K275" s="15" t="n"/>
      <c r="L275" s="15" t="n"/>
      <c r="M275" s="15" t="n"/>
      <c r="N275" s="15" t="n"/>
      <c r="O275" s="15" t="n"/>
      <c r="P275" s="15" t="n"/>
      <c r="Q275" s="15" t="n"/>
      <c r="R275" s="14"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5" t="n">
        <v>3</v>
      </c>
      <c r="I276" s="15" t="n"/>
      <c r="J276" s="15" t="n"/>
      <c r="K276" s="15" t="n"/>
      <c r="L276" s="15" t="n"/>
      <c r="M276" s="15" t="n"/>
      <c r="N276" s="15" t="n"/>
      <c r="O276" s="15" t="n"/>
      <c r="P276" s="15" t="n"/>
      <c r="Q276" s="15" t="n"/>
      <c r="R276" s="14"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5" t="n">
        <v>1</v>
      </c>
      <c r="I277" s="15" t="n"/>
      <c r="J277" s="15" t="n"/>
      <c r="K277" s="15" t="n"/>
      <c r="L277" s="15" t="n"/>
      <c r="M277" s="15" t="n"/>
      <c r="N277" s="15" t="n"/>
      <c r="O277" s="15" t="n"/>
      <c r="P277" s="15" t="n"/>
      <c r="Q277" s="15" t="n"/>
      <c r="R277" s="14"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5" t="n">
        <v>1</v>
      </c>
      <c r="I278" s="15" t="n"/>
      <c r="J278" s="15" t="n"/>
      <c r="K278" s="15" t="n"/>
      <c r="L278" s="15" t="n"/>
      <c r="M278" s="15" t="n"/>
      <c r="N278" s="15" t="n"/>
      <c r="O278" s="15" t="n"/>
      <c r="P278" s="15" t="n"/>
      <c r="Q278" s="15" t="n"/>
      <c r="R278" s="14"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5" t="n">
        <v>1</v>
      </c>
      <c r="I279" s="15" t="n"/>
      <c r="J279" s="15" t="n"/>
      <c r="K279" s="15" t="n"/>
      <c r="L279" s="15" t="n"/>
      <c r="M279" s="15" t="n"/>
      <c r="N279" s="15" t="n"/>
      <c r="O279" s="15" t="n"/>
      <c r="P279" s="15" t="n"/>
      <c r="Q279" s="15" t="n"/>
      <c r="R279" s="14"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5" t="n">
        <v>1</v>
      </c>
      <c r="I280" s="15" t="n"/>
      <c r="J280" s="15" t="n"/>
      <c r="K280" s="15" t="n"/>
      <c r="L280" s="15" t="n"/>
      <c r="M280" s="15" t="n"/>
      <c r="N280" s="15" t="n"/>
      <c r="O280" s="15" t="n"/>
      <c r="P280" s="15" t="n"/>
      <c r="Q280" s="15" t="n"/>
      <c r="R280" s="14"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5" t="n">
        <v>1</v>
      </c>
      <c r="I281" s="15" t="n"/>
      <c r="J281" s="15" t="n"/>
      <c r="K281" s="15" t="n"/>
      <c r="L281" s="15" t="n"/>
      <c r="M281" s="15" t="n"/>
      <c r="N281" s="15" t="n"/>
      <c r="O281" s="15" t="n"/>
      <c r="P281" s="15" t="n"/>
      <c r="Q281" s="15" t="n"/>
      <c r="R281" s="14"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5" t="n">
        <v>3</v>
      </c>
      <c r="I282" s="15" t="n"/>
      <c r="J282" s="15" t="n"/>
      <c r="K282" s="15" t="n"/>
      <c r="L282" s="15" t="n"/>
      <c r="M282" s="15" t="n"/>
      <c r="N282" s="15" t="n"/>
      <c r="O282" s="15" t="n"/>
      <c r="P282" s="15" t="n"/>
      <c r="Q282" s="15" t="n"/>
      <c r="R282" s="14"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4" t="inlineStr">
        <is>
          <t>Tin</t>
        </is>
      </c>
      <c r="S283" s="15">
        <f>SUM(H283,J283,L283,N283,P283)</f>
        <v/>
      </c>
      <c r="T283" s="15" t="inlineStr">
        <is>
          <t>Yes</t>
        </is>
      </c>
      <c r="U283" s="15" t="n"/>
      <c r="V283" s="15" t="inlineStr">
        <is>
          <t>Charizard</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5" t="n">
        <v>1</v>
      </c>
      <c r="I284" s="15" t="n"/>
      <c r="J284" s="15" t="n"/>
      <c r="K284" s="15" t="n"/>
      <c r="L284" s="15" t="n"/>
      <c r="M284" s="15" t="n"/>
      <c r="N284" s="15" t="n"/>
      <c r="O284" s="15" t="n"/>
      <c r="P284" s="15" t="n"/>
      <c r="Q284" s="15" t="n"/>
      <c r="R284" s="14"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5" t="n">
        <v>3</v>
      </c>
      <c r="I285" s="15" t="n"/>
      <c r="J285" s="15" t="n"/>
      <c r="K285" s="15" t="n"/>
      <c r="L285" s="15" t="n"/>
      <c r="M285" s="15" t="n"/>
      <c r="N285" s="15" t="n"/>
      <c r="O285" s="15" t="n"/>
      <c r="P285" s="15" t="n"/>
      <c r="Q285" s="15" t="n"/>
      <c r="R285" s="14"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5" t="n">
        <v>1</v>
      </c>
      <c r="I286" s="15" t="n"/>
      <c r="J286" s="15" t="n"/>
      <c r="K286" s="15" t="n"/>
      <c r="L286" s="15" t="n"/>
      <c r="M286" s="15" t="n"/>
      <c r="N286" s="15" t="n"/>
      <c r="O286" s="15" t="n"/>
      <c r="P286" s="15" t="n"/>
      <c r="Q286" s="15" t="n"/>
      <c r="R286" s="14"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5" t="n">
        <v>1</v>
      </c>
      <c r="I287" s="15" t="n"/>
      <c r="J287" s="15" t="n"/>
      <c r="K287" s="15" t="n"/>
      <c r="L287" s="15" t="n"/>
      <c r="M287" s="15" t="n"/>
      <c r="N287" s="15" t="n"/>
      <c r="O287" s="15" t="n"/>
      <c r="P287" s="15" t="n"/>
      <c r="Q287" s="15" t="n"/>
      <c r="R287" s="14"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5" t="n">
        <v>3</v>
      </c>
      <c r="I288" s="15" t="n"/>
      <c r="J288" s="15" t="n"/>
      <c r="K288" s="15" t="n"/>
      <c r="L288" s="15" t="n"/>
      <c r="M288" s="15" t="n"/>
      <c r="N288" s="15" t="n"/>
      <c r="O288" s="15" t="n"/>
      <c r="P288" s="15" t="n"/>
      <c r="Q288" s="15" t="n"/>
      <c r="R288" s="14"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5" t="n">
        <v>1</v>
      </c>
      <c r="I289" s="15" t="n"/>
      <c r="J289" s="15" t="n"/>
      <c r="K289" s="15" t="n"/>
      <c r="L289" s="15" t="n"/>
      <c r="M289" s="15" t="n"/>
      <c r="N289" s="15" t="n"/>
      <c r="O289" s="15" t="n"/>
      <c r="P289" s="15" t="n"/>
      <c r="Q289" s="15" t="n"/>
      <c r="R289" s="14"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5" t="n">
        <v>1</v>
      </c>
      <c r="I290" s="15" t="n"/>
      <c r="J290" s="15" t="n"/>
      <c r="K290" s="15" t="n"/>
      <c r="L290" s="15" t="n"/>
      <c r="M290" s="15" t="n"/>
      <c r="N290" s="15" t="n"/>
      <c r="O290" s="15" t="n"/>
      <c r="P290" s="15" t="n"/>
      <c r="Q290" s="15" t="n"/>
      <c r="R290" s="14"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5" t="n">
        <v>1</v>
      </c>
      <c r="I291" s="15" t="n"/>
      <c r="J291" s="15" t="n"/>
      <c r="K291" s="15" t="n"/>
      <c r="L291" s="15" t="n"/>
      <c r="M291" s="15" t="n"/>
      <c r="N291" s="15" t="n"/>
      <c r="O291" s="15" t="n"/>
      <c r="P291" s="15" t="n"/>
      <c r="Q291" s="15" t="n"/>
      <c r="R291" s="14"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5" t="n">
        <v>1</v>
      </c>
      <c r="I292" s="15" t="n"/>
      <c r="J292" s="15" t="n"/>
      <c r="K292" s="15" t="n"/>
      <c r="L292" s="15" t="n"/>
      <c r="M292" s="15" t="n"/>
      <c r="N292" s="15" t="n"/>
      <c r="O292" s="15" t="n"/>
      <c r="P292" s="15" t="n"/>
      <c r="Q292" s="15" t="n"/>
      <c r="R292" s="14"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5" t="n">
        <v>1</v>
      </c>
      <c r="I293" s="15" t="n"/>
      <c r="J293" s="15" t="n"/>
      <c r="K293" s="15" t="n"/>
      <c r="L293" s="15" t="n"/>
      <c r="M293" s="15" t="n"/>
      <c r="N293" s="15" t="n"/>
      <c r="O293" s="15" t="n"/>
      <c r="P293" s="15" t="n"/>
      <c r="Q293" s="15" t="n"/>
      <c r="R293" s="14"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4"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5" t="n">
        <v>1</v>
      </c>
      <c r="I295" s="15" t="n"/>
      <c r="J295" s="15" t="n"/>
      <c r="K295" s="15" t="n"/>
      <c r="L295" s="15" t="n"/>
      <c r="M295" s="15" t="n"/>
      <c r="N295" s="15" t="n"/>
      <c r="O295" s="15" t="n"/>
      <c r="P295" s="15" t="n"/>
      <c r="Q295" s="15" t="n"/>
      <c r="R295" s="14"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5" t="n">
        <v>1</v>
      </c>
      <c r="I296" s="15" t="n"/>
      <c r="J296" s="15" t="n"/>
      <c r="K296" s="15" t="n"/>
      <c r="L296" s="15" t="n"/>
      <c r="M296" s="15" t="n"/>
      <c r="N296" s="15" t="n"/>
      <c r="O296" s="15" t="n"/>
      <c r="P296" s="15" t="n"/>
      <c r="Q296" s="15" t="n"/>
      <c r="R296" s="14"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5" t="n">
        <v>1</v>
      </c>
      <c r="I297" s="15" t="n"/>
      <c r="J297" s="15" t="n"/>
      <c r="K297" s="15" t="n"/>
      <c r="L297" s="15" t="n"/>
      <c r="M297" s="15" t="n"/>
      <c r="N297" s="15" t="n"/>
      <c r="O297" s="15" t="n"/>
      <c r="P297" s="15" t="n"/>
      <c r="Q297" s="15" t="n"/>
      <c r="R297" s="14"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Violet ex (JP)</t>
        </is>
      </c>
      <c r="H298" s="15" t="n">
        <v>1</v>
      </c>
      <c r="I298" s="15" t="n"/>
      <c r="J298" s="15" t="n"/>
      <c r="K298" s="15" t="n"/>
      <c r="L298" s="15" t="n"/>
      <c r="M298" s="15" t="n"/>
      <c r="N298" s="15" t="n"/>
      <c r="O298" s="15" t="n"/>
      <c r="P298" s="15" t="n"/>
      <c r="Q298" s="15" t="n"/>
      <c r="R298" s="14"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5" t="n">
        <v>1</v>
      </c>
      <c r="I299" s="15" t="n"/>
      <c r="J299" s="15" t="n"/>
      <c r="K299" s="15" t="n"/>
      <c r="L299" s="15" t="n"/>
      <c r="M299" s="15" t="n"/>
      <c r="N299" s="15" t="n"/>
      <c r="O299" s="15" t="n"/>
      <c r="P299" s="15" t="n"/>
      <c r="Q299" s="15" t="n"/>
      <c r="R299" s="14"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5" t="n">
        <v>3</v>
      </c>
      <c r="I300" s="15" t="n"/>
      <c r="J300" s="15" t="n"/>
      <c r="K300" s="15" t="n"/>
      <c r="L300" s="15" t="n"/>
      <c r="M300" s="15" t="n"/>
      <c r="N300" s="15" t="n"/>
      <c r="O300" s="15" t="n"/>
      <c r="P300" s="15" t="n"/>
      <c r="Q300" s="15" t="n"/>
      <c r="R300" s="14"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5" t="n">
        <v>3</v>
      </c>
      <c r="I301" s="15" t="n"/>
      <c r="J301" s="15" t="n"/>
      <c r="K301" s="15" t="n"/>
      <c r="L301" s="15" t="n"/>
      <c r="M301" s="15" t="n"/>
      <c r="N301" s="15" t="n"/>
      <c r="O301" s="15" t="n"/>
      <c r="P301" s="15" t="n"/>
      <c r="Q301" s="15" t="n"/>
      <c r="R301" s="14"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5" t="n">
        <v>3</v>
      </c>
      <c r="I302" s="15" t="n"/>
      <c r="J302" s="15" t="n"/>
      <c r="K302" s="15" t="n"/>
      <c r="L302" s="15" t="n"/>
      <c r="M302" s="15" t="n"/>
      <c r="N302" s="15" t="n"/>
      <c r="O302" s="15" t="n"/>
      <c r="P302" s="15" t="n"/>
      <c r="Q302" s="15" t="n"/>
      <c r="R302" s="14"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5" t="n">
        <v>1</v>
      </c>
      <c r="I303" s="15" t="n"/>
      <c r="J303" s="15" t="n"/>
      <c r="K303" s="15" t="n"/>
      <c r="L303" s="15" t="n"/>
      <c r="M303" s="15" t="n"/>
      <c r="N303" s="15" t="n"/>
      <c r="O303" s="15" t="n"/>
      <c r="P303" s="15" t="n"/>
      <c r="Q303" s="15" t="n"/>
      <c r="R303" s="14"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5" t="n">
        <v>1</v>
      </c>
      <c r="I304" s="15" t="n"/>
      <c r="J304" s="15" t="n"/>
      <c r="K304" s="15" t="n"/>
      <c r="L304" s="15" t="n"/>
      <c r="M304" s="15" t="n"/>
      <c r="N304" s="15" t="n"/>
      <c r="O304" s="15" t="n"/>
      <c r="P304" s="15" t="n"/>
      <c r="Q304" s="15" t="n"/>
      <c r="R304" s="14"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5" t="n">
        <v>3</v>
      </c>
      <c r="I305" s="15" t="n"/>
      <c r="J305" s="15" t="n"/>
      <c r="K305" s="15" t="n"/>
      <c r="L305" s="15" t="n"/>
      <c r="M305" s="15" t="n"/>
      <c r="N305" s="15" t="n"/>
      <c r="O305" s="15" t="n"/>
      <c r="P305" s="15" t="n"/>
      <c r="Q305" s="15" t="n"/>
      <c r="R305" s="14"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5" t="n">
        <v>3</v>
      </c>
      <c r="I306" s="15" t="n"/>
      <c r="J306" s="15" t="n"/>
      <c r="K306" s="15" t="n"/>
      <c r="L306" s="15" t="n"/>
      <c r="M306" s="15" t="n"/>
      <c r="N306" s="15" t="n"/>
      <c r="O306" s="15" t="n"/>
      <c r="P306" s="15" t="n"/>
      <c r="Q306" s="15" t="n"/>
      <c r="R306" s="14"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5" t="n">
        <v>3</v>
      </c>
      <c r="I309" s="15" t="n"/>
      <c r="J309" s="15" t="n"/>
      <c r="K309" s="15" t="n"/>
      <c r="L309" s="15" t="n"/>
      <c r="M309" s="15" t="n"/>
      <c r="N309" s="15" t="n"/>
      <c r="O309" s="15" t="n"/>
      <c r="P309" s="15" t="n"/>
      <c r="Q309" s="15" t="n"/>
      <c r="R309" s="14"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4" t="inlineStr">
        <is>
          <t>ex Box</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4" t="inlineStr">
        <is>
          <t>Phantasmal Flames</t>
        </is>
      </c>
      <c r="H311" s="15" t="n">
        <v>18</v>
      </c>
      <c r="I311" s="14" t="inlineStr">
        <is>
          <t>Destined Rivals</t>
        </is>
      </c>
      <c r="J311" s="15" t="n"/>
      <c r="K311" s="14" t="inlineStr">
        <is>
          <t>Surging Sparks</t>
        </is>
      </c>
      <c r="L311" s="15" t="n"/>
      <c r="M311" s="14" t="inlineStr">
        <is>
          <t>Mega Evolution</t>
        </is>
      </c>
      <c r="N311" s="15" t="n"/>
      <c r="O311" s="14" t="inlineStr">
        <is>
          <t>Journey Together</t>
        </is>
      </c>
      <c r="P311" s="15" t="n"/>
      <c r="Q311" s="15" t="n"/>
      <c r="R311" s="14" t="inlineStr">
        <is>
          <t>UPC (Ultra Premium Collection)</t>
        </is>
      </c>
      <c r="S311" s="15">
        <f>SUM(H311,J311,L311,N311,P311)</f>
        <v/>
      </c>
      <c r="T311" s="15" t="inlineStr">
        <is>
          <t>Yes</t>
        </is>
      </c>
      <c r="U311"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1" s="15" t="inlineStr">
        <is>
          <t>More than one</t>
        </is>
      </c>
      <c r="W311" s="15" t="inlineStr">
        <is>
          <t>Yes</t>
        </is>
      </c>
      <c r="X311" s="15" t="n"/>
      <c r="Y311" s="15" t="n"/>
      <c r="Z311" s="15" t="n"/>
      <c r="AA311" s="15" t="n"/>
      <c r="AB311" s="15" t="n"/>
      <c r="AC311" s="15" t="n"/>
      <c r="AD311" s="15" t="n"/>
      <c r="AE311" s="15" t="inlineStr">
        <is>
          <t>All 18 packs are on the first set. Move some across the Packs columns if they came from different sets.</t>
        </is>
      </c>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4" t="inlineStr">
        <is>
          <t>Mega Evolution</t>
        </is>
      </c>
      <c r="H312" s="15" t="n">
        <v>6</v>
      </c>
      <c r="I312" s="14" t="inlineStr">
        <is>
          <t>Destined Rivals</t>
        </is>
      </c>
      <c r="J312" s="15" t="n"/>
      <c r="K312" s="14" t="inlineStr">
        <is>
          <t>Journey Together</t>
        </is>
      </c>
      <c r="L312" s="15" t="n"/>
      <c r="M312" s="15" t="n"/>
      <c r="N312" s="15" t="n"/>
      <c r="O312" s="15" t="n"/>
      <c r="P312" s="15" t="n"/>
      <c r="Q312" s="15" t="inlineStr">
        <is>
          <t>Fall 2025 Collector Chest</t>
        </is>
      </c>
      <c r="R312" s="14" t="inlineStr">
        <is>
          <t>Tin</t>
        </is>
      </c>
      <c r="S312" s="15">
        <f>SUM(H312,J312,L312,N312,P312)</f>
        <v/>
      </c>
      <c r="T312" s="15" t="inlineStr">
        <is>
          <t>Yes</t>
        </is>
      </c>
      <c r="U312" s="15" t="inlineStr">
        <is>
          <t>Mega Evolution - Stufful - Single Gold star - Illustration Rare , Destined Rivals - Marnie's Grimmsnarl ex , Double Black Star - Double Rare , Journey Together - Wailord - Single Gold Star - Illustration Rare</t>
        </is>
      </c>
      <c r="V312" s="15" t="inlineStr">
        <is>
          <t>More than one</t>
        </is>
      </c>
      <c r="W312" s="15" t="inlineStr">
        <is>
          <t>Yes</t>
        </is>
      </c>
      <c r="X312" s="15" t="n"/>
      <c r="Y312" s="15" t="inlineStr">
        <is>
          <t>Hits</t>
        </is>
      </c>
      <c r="Z312" s="15" t="n"/>
      <c r="AA312" s="15" t="n"/>
      <c r="AB312" s="15" t="n"/>
      <c r="AC312" s="15" t="n"/>
      <c r="AD312" s="15" t="n"/>
      <c r="AE312" s="15" t="inlineStr">
        <is>
          <t>All 6 packs are on the first set. Move some across the Packs columns if they came from different sets.</t>
        </is>
      </c>
    </row>
  </sheetData>
  <dataValidations count="14">
    <dataValidation sqref="G2:G312" showDropDown="0" showInputMessage="0" showErrorMessage="1" allowBlank="1" type="list">
      <formula1>=Lists!$A$2:$A$39</formula1>
    </dataValidation>
    <dataValidation sqref="I2:I312" showDropDown="0" showInputMessage="0" showErrorMessage="1" allowBlank="1" type="list">
      <formula1>=Lists!$A$2:$A$39</formula1>
    </dataValidation>
    <dataValidation sqref="K2:K312" showDropDown="0" showInputMessage="0" showErrorMessage="1" allowBlank="1" type="list">
      <formula1>=Lists!$A$2:$A$39</formula1>
    </dataValidation>
    <dataValidation sqref="M2:M312" showDropDown="0" showInputMessage="0" showErrorMessage="1" allowBlank="1" type="list">
      <formula1>=Lists!$A$2:$A$39</formula1>
    </dataValidation>
    <dataValidation sqref="O2:O312" showDropDown="0" showInputMessage="0" showErrorMessage="1" allowBlank="1" type="list">
      <formula1>=Lists!$A$2:$A$39</formula1>
    </dataValidation>
    <dataValidation sqref="R2:R312" showDropDown="0" showInputMessage="0" showErrorMessage="1" allowBlank="1" type="list">
      <formula1>=Lists!$B$2:$B$18</formula1>
    </dataValidation>
    <dataValidation sqref="V2:V312" showDropDown="0" showInputMessage="0" showErrorMessage="1" allowBlank="1" type="list">
      <formula1>=Lists!$C$2:$C$10</formula1>
    </dataValidation>
    <dataValidation sqref="T2:T312" showDropDown="0" showInputMessage="0" showErrorMessage="1" allowBlank="1" type="list">
      <formula1>=Lists!$D$2:$D$3</formula1>
    </dataValidation>
    <dataValidation sqref="W2:W312" showDropDown="0" showInputMessage="0" showErrorMessage="1" allowBlank="1" type="list">
      <formula1>=Lists!$D$2:$D$3</formula1>
    </dataValidation>
    <dataValidation sqref="AC2:AC312" showDropDown="0" showInputMessage="0" showErrorMessage="1" allowBlank="1" type="list">
      <formula1>=Lists!$D$2:$D$3</formula1>
    </dataValidation>
    <dataValidation sqref="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5</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14</v>
      </c>
      <c r="F10" s="15" t="n"/>
      <c r="G10" s="15" t="n"/>
      <c r="H10" s="15" t="n"/>
    </row>
    <row r="11">
      <c r="A11" s="11" t="inlineStr">
        <is>
          <t>journey-together</t>
        </is>
      </c>
      <c r="B11" s="11" t="inlineStr">
        <is>
          <t>Journey Together</t>
        </is>
      </c>
      <c r="C11" s="11" t="inlineStr">
        <is>
          <t>2025-03-28</t>
        </is>
      </c>
      <c r="D11" s="11" t="n">
        <v>190</v>
      </c>
      <c r="E11" s="11" t="n">
        <v>16</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7</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2026-08-13T19:53:50Z</dcterms:created>
  <dcterms:modified xsi:type="dcterms:W3CDTF">2026-08-13T19:53:51Z</dcterms:modified>
</cp:coreProperties>
</file>