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arbosz\Desktop\keep files\OTR Bridge Tools\"/>
    </mc:Choice>
  </mc:AlternateContent>
  <xr:revisionPtr revIDLastSave="0" documentId="8_{373F4BAC-3C8B-4AD3-8036-A956BFB613E3}" xr6:coauthVersionLast="36" xr6:coauthVersionMax="36" xr10:uidLastSave="{00000000-0000-0000-0000-000000000000}"/>
  <bookViews>
    <workbookView xWindow="0" yWindow="0" windowWidth="23040" windowHeight="8940" activeTab="3" xr2:uid="{00000000-000D-0000-FFFF-FFFF00000000}"/>
  </bookViews>
  <sheets>
    <sheet name="Sheet3" sheetId="4" r:id="rId1"/>
    <sheet name="Sheet5" sheetId="6" r:id="rId2"/>
    <sheet name="Sheet6" sheetId="7" r:id="rId3"/>
    <sheet name="Sheet7" sheetId="8" r:id="rId4"/>
    <sheet name="Dive Deep Data Return To Statio" sheetId="1" r:id="rId5"/>
  </sheets>
  <definedNames>
    <definedName name="_xlnm._FilterDatabase" localSheetId="4" hidden="1">'Dive Deep Data Return To Statio'!$A$1:$L$354</definedName>
  </definedNames>
  <calcPr calcId="191029"/>
  <pivotCaches>
    <pivotCache cacheId="19" r:id="rId6"/>
  </pivotCaches>
</workbook>
</file>

<file path=xl/calcChain.xml><?xml version="1.0" encoding="utf-8"?>
<calcChain xmlns="http://schemas.openxmlformats.org/spreadsheetml/2006/main">
  <c r="F18" i="8" l="1"/>
</calcChain>
</file>

<file path=xl/sharedStrings.xml><?xml version="1.0" encoding="utf-8"?>
<sst xmlns="http://schemas.openxmlformats.org/spreadsheetml/2006/main" count="3634" uniqueCount="842">
  <si>
    <t>event_source</t>
  </si>
  <si>
    <t>transport_request_id</t>
  </si>
  <si>
    <t>delivery_station_code</t>
  </si>
  <si>
    <t>provider_company_short_code</t>
  </si>
  <si>
    <t>scannable_id</t>
  </si>
  <si>
    <t>shipment_status</t>
  </si>
  <si>
    <t>shipment_reason</t>
  </si>
  <si>
    <t>address_type</t>
  </si>
  <si>
    <t>estimated_arrival_datetime</t>
  </si>
  <si>
    <t>promised_delivery_datetime</t>
  </si>
  <si>
    <t>country</t>
  </si>
  <si>
    <t>DEVICE</t>
  </si>
  <si>
    <t>tr-sh-58c4ff9b-8284-fa93-1800-63c5e179167b</t>
  </si>
  <si>
    <t>DBO6</t>
  </si>
  <si>
    <t>SVLC</t>
  </si>
  <si>
    <t>TBA308224595385</t>
  </si>
  <si>
    <t>PICKED_UP</t>
  </si>
  <si>
    <t>NONE</t>
  </si>
  <si>
    <t>A29U5TXHKYYKTZ</t>
  </si>
  <si>
    <t>R</t>
  </si>
  <si>
    <t>US</t>
  </si>
  <si>
    <t>tr-sh-6ac50049-4e52-d829-08f2-0d95157e35af</t>
  </si>
  <si>
    <t>COLE</t>
  </si>
  <si>
    <t>TBA308230364824</t>
  </si>
  <si>
    <t>ASNELUXRDULCJ</t>
  </si>
  <si>
    <t>tr-sh-86c50093-7983-6314-4570-2f4adab8dcce</t>
  </si>
  <si>
    <t>TBA308233078278</t>
  </si>
  <si>
    <t>tr-sh-1cc50058-05d9-f5f1-b07b-72d25125d26f</t>
  </si>
  <si>
    <t>ENDZ</t>
  </si>
  <si>
    <t>TBA308230836968</t>
  </si>
  <si>
    <t>A7ZFV8ELP7G6E</t>
  </si>
  <si>
    <t>C</t>
  </si>
  <si>
    <t>tr-sh-88c4f899-4730-1f07-49d1-3fbed012e20b</t>
  </si>
  <si>
    <t>TBA308176981359</t>
  </si>
  <si>
    <t>A2YF4S95J8EH6S</t>
  </si>
  <si>
    <t>tr-sh-0ec50100-1dcd-f767-3e4e-17853d001cb8</t>
  </si>
  <si>
    <t>TBA308157680000</t>
  </si>
  <si>
    <t>DELIVERY_ATTEMPTED</t>
  </si>
  <si>
    <t>BUSINESS_CLOSED</t>
  </si>
  <si>
    <t>tr-sh-46c500fe-bff0-c502-7476-290a73aa8070</t>
  </si>
  <si>
    <t>TBA308119406016</t>
  </si>
  <si>
    <t>tr-sh-4ac4ffb1-69c2-937a-1b75-f30bb7dddfd0</t>
  </si>
  <si>
    <t>TBA308225340424</t>
  </si>
  <si>
    <t>tr-sh-28c4faaa-111c-92fe-918e-cd20e6762bd1</t>
  </si>
  <si>
    <t>SOOT</t>
  </si>
  <si>
    <t>TBA308190341234</t>
  </si>
  <si>
    <t>A28EN11PORCRHB</t>
  </si>
  <si>
    <t>tr-sh-10c4ff38-af10-a19e-5d36-e3400bcd6159</t>
  </si>
  <si>
    <t>TBA308222042617</t>
  </si>
  <si>
    <t>tr-sh-c6c4ff1b-5e77-ece9-349d-ead1d7749f40</t>
  </si>
  <si>
    <t>CMCI</t>
  </si>
  <si>
    <t>TBA308221525859</t>
  </si>
  <si>
    <t>ASRIPEJNH3K24</t>
  </si>
  <si>
    <t>tr-sh-b8c4ff20-ce4b-f8da-ffa2-0a477ad6a209</t>
  </si>
  <si>
    <t>TBA308221590595</t>
  </si>
  <si>
    <t>A2S3E5WCF27PRM</t>
  </si>
  <si>
    <t>tr-sh-78c5006d-c75c-9c6e-80bd-5a76068809a6</t>
  </si>
  <si>
    <t>TBA308231683375</t>
  </si>
  <si>
    <t>tr-sh-0ac4fbeb-ab41-a77c-1329-87de2fcf30a3</t>
  </si>
  <si>
    <t>AmFlex</t>
  </si>
  <si>
    <t>TBA308201193268</t>
  </si>
  <si>
    <t>OBJECT_MISSING</t>
  </si>
  <si>
    <t>AWJN51FSWDIBH</t>
  </si>
  <si>
    <t>tr-sh-0cc4fe78-7cb0-0d87-c87c-af5595a348d3</t>
  </si>
  <si>
    <t>TBA308219084169</t>
  </si>
  <si>
    <t>tr-sh-f4c5001b-0ff2-3944-c595-ba0f34cd95c1</t>
  </si>
  <si>
    <t>TBA308229012599</t>
  </si>
  <si>
    <t>tr-sh-16c4fca4-889e-ee1f-d29a-981aa2302905</t>
  </si>
  <si>
    <t>TBA308204023059</t>
  </si>
  <si>
    <t>A1DL9CL905YNP8</t>
  </si>
  <si>
    <t>tr-sh-92c4fdcb-3f40-cd9c-95fb-133dfc05c202</t>
  </si>
  <si>
    <t>TBA308213088552</t>
  </si>
  <si>
    <t>INACCESSIBLE_DELIVERY_LOCATION</t>
  </si>
  <si>
    <t>AC7JMU24OEWPE</t>
  </si>
  <si>
    <t>tr-sh-76c4fd78-57b4-435a-8b1f-05b556001a60</t>
  </si>
  <si>
    <t>TBA308210348545</t>
  </si>
  <si>
    <t>tr-sh-80c4fc95-d059-3536-f9b7-f1909d679c0f</t>
  </si>
  <si>
    <t>TBA308203745532</t>
  </si>
  <si>
    <t>NOT_DELIVERED</t>
  </si>
  <si>
    <t>DAMAGED</t>
  </si>
  <si>
    <t>A2WDVAU99596V</t>
  </si>
  <si>
    <t>tr-sh-26c4ffc3-81a7-6a7d-5f3c-1c972c2046c1</t>
  </si>
  <si>
    <t>TBA308180483106</t>
  </si>
  <si>
    <t>RESCHEDULED_BY_CUSTOMER</t>
  </si>
  <si>
    <t>AUZLXP52Q7EAJ</t>
  </si>
  <si>
    <t>tr-sh-02c4f7c2-7e26-241f-e32c-29af0f41a4e0</t>
  </si>
  <si>
    <t>TBA308171010152</t>
  </si>
  <si>
    <t>tr-sh-64c4fec2-00ce-f20e-8369-3324a3b79e78</t>
  </si>
  <si>
    <t>TBA308220723295</t>
  </si>
  <si>
    <t>tr-sh-3ac4ff8b-6650-36a8-9dae-7a2ba8dd49d8</t>
  </si>
  <si>
    <t>TBA308224170975</t>
  </si>
  <si>
    <t>A3EGYIGQ10Z7JJ</t>
  </si>
  <si>
    <t>tr-sh-60c4ffd7-27d8-b249-cc51-203697ccd851</t>
  </si>
  <si>
    <t>TBA308226736866</t>
  </si>
  <si>
    <t>tr-sh-44c50043-3ecd-4a8b-ddc7-e701ac6d8182</t>
  </si>
  <si>
    <t>TBA308230158149</t>
  </si>
  <si>
    <t>tr-sh-3ac4fb04-dc76-e6b5-b0c8-b87040d2f21e</t>
  </si>
  <si>
    <t>TBA308193441199</t>
  </si>
  <si>
    <t>MISSING_OR_INCORRECT_ACCESS_CODE</t>
  </si>
  <si>
    <t>ALZGGOCR3KC3C</t>
  </si>
  <si>
    <t>tr-sh-70c4f4a8-1ad6-01e2-441d-6887447cd85f</t>
  </si>
  <si>
    <t>TBA308154001576</t>
  </si>
  <si>
    <t>OTP_NOT_AVAILABLE</t>
  </si>
  <si>
    <t>tr-sh-6ac5004a-8283-198e-1a39-2217e3b61ca8</t>
  </si>
  <si>
    <t>TBA308230403783</t>
  </si>
  <si>
    <t>tr-sh-f2c4ff2e-f2cc-b093-85c7-c36821787efd</t>
  </si>
  <si>
    <t>TBA308221831227</t>
  </si>
  <si>
    <t>A3HW6YI04WK9K2</t>
  </si>
  <si>
    <t>tr-sh-f6c4ffe5-0e85-508c-dc59-cc29d3e18118</t>
  </si>
  <si>
    <t>TBA308227139259</t>
  </si>
  <si>
    <t>tr-sh-9ec4ffb4-a32e-fe24-5f23-7b18eb3ebfa7</t>
  </si>
  <si>
    <t>TBA308225466701</t>
  </si>
  <si>
    <t>A2ULG5NLFLK1HX</t>
  </si>
  <si>
    <t>tr-sh-cec4fb28-5133-93db-bb5b-91d566b87fa3</t>
  </si>
  <si>
    <t>TBA308194382362</t>
  </si>
  <si>
    <t>CUSTOMER_UNAVAILABLE</t>
  </si>
  <si>
    <t>AZWRSD9A67PEK</t>
  </si>
  <si>
    <t>tr-sh-08c50033-b32f-9b01-8164-331a93e64ec0</t>
  </si>
  <si>
    <t>TBA308229805614</t>
  </si>
  <si>
    <t>tr-sh-bcc4fe38-3ef0-1683-4bac-e11f191ad0ad</t>
  </si>
  <si>
    <t>TBA308216951219</t>
  </si>
  <si>
    <t>tr-sh-40c5009e-7ba8-ebe0-a2e5-f386bb2caecd</t>
  </si>
  <si>
    <t>TBA308233502168</t>
  </si>
  <si>
    <t>tr-sh-eac4ff8d-6313-8c44-09ff-0762acdb2f1c</t>
  </si>
  <si>
    <t>TBA308224218160</t>
  </si>
  <si>
    <t>tr-sh-b0c50061-60b1-61fd-c92a-ac78f17c2f54</t>
  </si>
  <si>
    <t>TBA308231190498</t>
  </si>
  <si>
    <t>tr-sh-aec5005c-7cb8-23d1-4ee5-d11a3b3212df</t>
  </si>
  <si>
    <t>TBA308230985122</t>
  </si>
  <si>
    <t>tr-sh-26c4f825-04c1-dd4b-d32a-e6c52564ee43</t>
  </si>
  <si>
    <t>TBA308173800178</t>
  </si>
  <si>
    <t>tr-sh-d0c4ff40-f1d3-9f3d-43de-005d0b1ce0c4</t>
  </si>
  <si>
    <t>TBA308222232831</t>
  </si>
  <si>
    <t>tr-sh-58c4fb34-bbaa-9f50-4b0e-05c72d9f7f70</t>
  </si>
  <si>
    <t>TBA308194801012</t>
  </si>
  <si>
    <t>tr-sh-90c4fe50-b27c-536c-984d-41e81ac22016</t>
  </si>
  <si>
    <t>TBA308217785950</t>
  </si>
  <si>
    <t>tr-sh-6ec4fc1e-54db-2e70-850a-da1d78207954</t>
  </si>
  <si>
    <t>TBA308202320231</t>
  </si>
  <si>
    <t>tr-sh-fac4fdc5-9e55-08dd-11ff-838e9da42954</t>
  </si>
  <si>
    <t>TBA308212880716</t>
  </si>
  <si>
    <t>tr-sh-aec4fddf-759e-be12-d797-9d3178e9673b</t>
  </si>
  <si>
    <t>TBA308213912043</t>
  </si>
  <si>
    <t>tr-sh-88c5021b-9bc7-ecae-4c4f-1a56a7019e59</t>
  </si>
  <si>
    <t>TBA308169826318</t>
  </si>
  <si>
    <t>LATE_DELIVERY</t>
  </si>
  <si>
    <t>AG277U8LWA546</t>
  </si>
  <si>
    <t>tr-sh-46c4fb44-caa4-80b0-a181-4498f17d2e29</t>
  </si>
  <si>
    <t>TBA308195456651</t>
  </si>
  <si>
    <t>tr-sh-a6c4fef5-c394-30d0-532f-24d6b483f061</t>
  </si>
  <si>
    <t>TBA308221225415</t>
  </si>
  <si>
    <t>tr-sh-a0c4ff30-22a9-a25d-4bc0-111499777f1e</t>
  </si>
  <si>
    <t>TBA308221855003</t>
  </si>
  <si>
    <t>tr-sh-2ec4fdf9-51d4-5678-4fdd-42d3c0192b16</t>
  </si>
  <si>
    <t>TBA308214856659</t>
  </si>
  <si>
    <t>A1MFXANRG4379T</t>
  </si>
  <si>
    <t>tr-sh-9ec4fff4-e1f8-2d37-c35d-be9eb824ee0e</t>
  </si>
  <si>
    <t>TBA308227624492</t>
  </si>
  <si>
    <t>tr-sh-46c5004e-b84c-749e-ea13-bacc28485731</t>
  </si>
  <si>
    <t>TBA308230534235</t>
  </si>
  <si>
    <t>tr-sh-42c4ffa4-15d7-a69f-2145-9885f392ec3a</t>
  </si>
  <si>
    <t>TBA308224878009</t>
  </si>
  <si>
    <t>tr-sh-98c50043-6823-3451-a5bb-01191f9256e7</t>
  </si>
  <si>
    <t>TBA308200792410</t>
  </si>
  <si>
    <t>tr-sh-fec4ffc3-4e9a-ed94-aa5a-7ef6a5fd71b1</t>
  </si>
  <si>
    <t>TBA308226032802</t>
  </si>
  <si>
    <t>tr-sh-52c4feb7-d075-452d-58dd-8c48a495a418</t>
  </si>
  <si>
    <t>TBA308220506309</t>
  </si>
  <si>
    <t>tr-sh-30c4ffec-486a-c93e-c1eb-edf6cdbf56d4</t>
  </si>
  <si>
    <t>TBA308227337864</t>
  </si>
  <si>
    <t>tr-sh-7ec4fec3-634c-6ef0-df66-1c93346be09c</t>
  </si>
  <si>
    <t>TBA308220753543</t>
  </si>
  <si>
    <t>tr-sh-2ec4ff9f-fbf9-968d-29a9-20df420ce392</t>
  </si>
  <si>
    <t>TBA308122862642</t>
  </si>
  <si>
    <t>A3JPMFYZRNT29B</t>
  </si>
  <si>
    <t>tr-sh-02c4ff1d-7351-152f-f12a-7a5dcc788088</t>
  </si>
  <si>
    <t>TBA308221551105</t>
  </si>
  <si>
    <t>tr-sh-a6c4fcf3-5ac2-95c8-9e46-89af6fdf3108</t>
  </si>
  <si>
    <t>TBA308205928989</t>
  </si>
  <si>
    <t>A3STHSU4PDILXB</t>
  </si>
  <si>
    <t>tr-sh-24c50100-27ed-2a99-49f5-841f07194a51</t>
  </si>
  <si>
    <t>TBA308128460145</t>
  </si>
  <si>
    <t>tr-sh-82c4ff43-5ff5-2785-9ef0-af9207169ce2</t>
  </si>
  <si>
    <t>TBA308222294207</t>
  </si>
  <si>
    <t>tr-sh-4cc5007c-f516-7b6d-91fd-f1f413f51cde</t>
  </si>
  <si>
    <t>TBA308232289255</t>
  </si>
  <si>
    <t>AMEVP2ZZESNXP</t>
  </si>
  <si>
    <t>tr-sh-dec4febc-8540-5164-9f75-51dcfb7efcda</t>
  </si>
  <si>
    <t>TBA308220608912</t>
  </si>
  <si>
    <t>tr-sh-2ec50063-da01-30a6-7213-05b0a0000f5a</t>
  </si>
  <si>
    <t>TBA308231293137</t>
  </si>
  <si>
    <t>tr-sh-96c4fddf-1f34-3817-38be-65cf5ef009ca</t>
  </si>
  <si>
    <t>TBA308213890567</t>
  </si>
  <si>
    <t>tr-sh-7ec4fe47-3fb7-a3ae-ccbf-e730b00127e5</t>
  </si>
  <si>
    <t>TBA308217462734</t>
  </si>
  <si>
    <t>tr-sh-72c4fa7d-bebf-31cf-e536-7160459d2752</t>
  </si>
  <si>
    <t>TBA308188770212</t>
  </si>
  <si>
    <t>tr-sh-f6c4ffa9-bb87-1aeb-39f3-7e427aaa6a52</t>
  </si>
  <si>
    <t>TBA308225066842</t>
  </si>
  <si>
    <t>tr-sh-04c50002-d412-aab0-952c-3e1d49e66e27</t>
  </si>
  <si>
    <t>TBA308228100113</t>
  </si>
  <si>
    <t>tr-sh-e8c4ff8e-e529-8336-aa7b-09a9312229df</t>
  </si>
  <si>
    <t>TBA308224257705</t>
  </si>
  <si>
    <t>tr-sh-12c4fff3-cebc-c40c-2e17-5a9ee848e7d0</t>
  </si>
  <si>
    <t>TBA308227596792</t>
  </si>
  <si>
    <t>tr-sh-10c50098-5f67-a462-9645-c1961deae4af</t>
  </si>
  <si>
    <t>TBA308233275044</t>
  </si>
  <si>
    <t>tr-sh-3cc4fe45-25aa-6d02-c267-ccce6a615e50</t>
  </si>
  <si>
    <t>TBA308217379740</t>
  </si>
  <si>
    <t>tr-sh-56c4ff65-550d-20df-d875-733394be6033</t>
  </si>
  <si>
    <t>TBA308223149725</t>
  </si>
  <si>
    <t>tr-sh-3ec4fff4-0a5e-96cc-ac01-aa4b8608ebcb</t>
  </si>
  <si>
    <t>TBA308227606081</t>
  </si>
  <si>
    <t>tr-sh-66c4f46e-affe-95d9-a64f-e664bfecfbb3</t>
  </si>
  <si>
    <t>TBA308153179037</t>
  </si>
  <si>
    <t>tr-sh-24c50075-bc89-f19f-bd3e-b30662e2d7e8</t>
  </si>
  <si>
    <t>TBA308231998387</t>
  </si>
  <si>
    <t>tr-sh-8cc4ff24-3be1-e1ca-db65-2f62aff44fa0</t>
  </si>
  <si>
    <t>TBA308221654659</t>
  </si>
  <si>
    <t>tr-sh-f2c50024-6974-6890-629b-156153a0ea75</t>
  </si>
  <si>
    <t>TBA308229357992</t>
  </si>
  <si>
    <t>tr-sh-18c4ff17-4163-8d88-ad5e-677cd65fcaa9</t>
  </si>
  <si>
    <t>TBA308221464968</t>
  </si>
  <si>
    <t>tr-sh-4ec500c8-3e7f-c156-2c7a-d09338358206</t>
  </si>
  <si>
    <t>TBA308234830600</t>
  </si>
  <si>
    <t>tr-sh-a0c4ffc7-a1a2-14a9-5f77-0f80a3c6a529</t>
  </si>
  <si>
    <t>TBA308226199843</t>
  </si>
  <si>
    <t>tr-sh-12c4ff62-e003-eea3-5d50-6c6661ae0244</t>
  </si>
  <si>
    <t>TBA308223084432</t>
  </si>
  <si>
    <t>ADHWU7BY0YPR7</t>
  </si>
  <si>
    <t>tr-sh-f4c4fd27-2604-1bd2-9767-754efaef9833</t>
  </si>
  <si>
    <t>TBA308207592247</t>
  </si>
  <si>
    <t>A2X6901V9XCRK0</t>
  </si>
  <si>
    <t>tr-sh-c6c5001a-0d4e-fc01-1e79-66629267a2ed</t>
  </si>
  <si>
    <t>TBA308228974305</t>
  </si>
  <si>
    <t>tr-sh-36c4ff67-1b93-9978-07e8-0de2b8d2dd07</t>
  </si>
  <si>
    <t>TBA308223199656</t>
  </si>
  <si>
    <t>A13AVEXO60L5DT</t>
  </si>
  <si>
    <t>tr-sh-e2c5004e-1e4e-2c4a-1c34-f56ce216b375</t>
  </si>
  <si>
    <t>TBA308230514716</t>
  </si>
  <si>
    <t>tr-sh-3ac4ff91-0474-aea5-902d-2f7a1d332a7f</t>
  </si>
  <si>
    <t>TBA308224320482</t>
  </si>
  <si>
    <t>tr-sh-5cc4ff84-fa71-455b-7080-f5e5624978be</t>
  </si>
  <si>
    <t>TBA308223977167</t>
  </si>
  <si>
    <t>tr-sh-44c50021-afe8-7d7f-0083-7b28c84b81f0</t>
  </si>
  <si>
    <t>TBA308229261292</t>
  </si>
  <si>
    <t>tr-sh-4cc4ff8f-de1a-06b8-3815-7d1383a0aede</t>
  </si>
  <si>
    <t>TBA308206850347</t>
  </si>
  <si>
    <t>tr-sh-00c4fe5f-bcd9-c3e0-fb53-eeda927cdc5f</t>
  </si>
  <si>
    <t>TBA308218298975</t>
  </si>
  <si>
    <t>tr-sh-b2c4ff24-c454-a9d0-00d3-664c720fc089</t>
  </si>
  <si>
    <t>TBA308221660306</t>
  </si>
  <si>
    <t>tr-sh-54c4fe6f-50a2-6920-d604-ea4d0563d2b6</t>
  </si>
  <si>
    <t>TBA308218814401</t>
  </si>
  <si>
    <t>AVXC9KCHM4D0P</t>
  </si>
  <si>
    <t>tr-sh-3cc50091-a21f-1779-6982-6c022533859d</t>
  </si>
  <si>
    <t>TBA308232999223</t>
  </si>
  <si>
    <t>tr-sh-74c4ff18-3c51-4c08-3e8f-bef952786be1</t>
  </si>
  <si>
    <t>TBA308197123125</t>
  </si>
  <si>
    <t>tr-sh-5ac50075-1be2-d2a2-bd83-b523cafd81de</t>
  </si>
  <si>
    <t>TBA308231974814</t>
  </si>
  <si>
    <t>tr-sh-9ec4fd8c-0069-ea3c-dfc9-976933cf2ffe</t>
  </si>
  <si>
    <t>TBA308211140668</t>
  </si>
  <si>
    <t>tr-sh-90c4ffc6-67d8-4967-156a-8b8feb1df799</t>
  </si>
  <si>
    <t>TBA308226152030</t>
  </si>
  <si>
    <t>tr-sh-8cc4fd7e-4ed7-aa8b-38b8-9da62651919b</t>
  </si>
  <si>
    <t>TBA308210587971</t>
  </si>
  <si>
    <t>tr-sh-04c4ff29-4f50-d852-e61e-2cd16ac2b90b</t>
  </si>
  <si>
    <t>TBA308221729064</t>
  </si>
  <si>
    <t>A355UXEID2WWWO</t>
  </si>
  <si>
    <t>tr-sh-14c4ffe7-8ed4-6837-14d9-3d5fe3d1396f</t>
  </si>
  <si>
    <t>TBA308183228449</t>
  </si>
  <si>
    <t>tr-sh-6ec4fd86-473f-797b-9db8-a087077f8527</t>
  </si>
  <si>
    <t>TBA308210907919</t>
  </si>
  <si>
    <t>tr-sh-4ac4fe09-9509-5b05-033f-20e5e10f36cd</t>
  </si>
  <si>
    <t>TBA308215458508</t>
  </si>
  <si>
    <t>tr-sh-46c4ff11-c3b4-d4bc-0cb9-4f05cc654e8c</t>
  </si>
  <si>
    <t>TBA308221395182</t>
  </si>
  <si>
    <t>A308ESXA6TNSK9</t>
  </si>
  <si>
    <t>tr-sh-d8c4ffcd-6160-532d-3021-eb229ab64ca2</t>
  </si>
  <si>
    <t>TBA308226413213</t>
  </si>
  <si>
    <t>tr-sh-7cc4fd1c-f28c-ae20-f68c-03346c4f9479</t>
  </si>
  <si>
    <t>TBA308207209395</t>
  </si>
  <si>
    <t>tr-sh-aec4ffde-1456-b236-bc8f-b2a2455a1d0e</t>
  </si>
  <si>
    <t>TBA308226945032</t>
  </si>
  <si>
    <t>tr-sh-c2c4ffde-c794-3abc-0988-8d6df5aab495</t>
  </si>
  <si>
    <t>TBA308226965344</t>
  </si>
  <si>
    <t>tr-sh-96c4fe3c-ab65-facb-2dd3-bad60d6d7122</t>
  </si>
  <si>
    <t>TBA308217104942</t>
  </si>
  <si>
    <t>tr-sh-8cc4ffe5-f554-f624-8602-267ac568bc94</t>
  </si>
  <si>
    <t>TBA308227160150</t>
  </si>
  <si>
    <t>tr-sh-80c4fcfc-b72f-833e-7c63-ae0687c1751a</t>
  </si>
  <si>
    <t>TBA308206193638</t>
  </si>
  <si>
    <t>tr-sh-bac50021-732c-636b-7775-a0fdd7426b4f</t>
  </si>
  <si>
    <t>TBA308229254388</t>
  </si>
  <si>
    <t>LocusService</t>
  </si>
  <si>
    <t>tr-sh-cec50096-193d-1be6-a088-f37b07a18f93</t>
  </si>
  <si>
    <t>TBA308233180165</t>
  </si>
  <si>
    <t>A38MTCOR2VG2P</t>
  </si>
  <si>
    <t>tr-sh-54c4fd8f-5b68-f37c-3c8f-43c6d3a30605</t>
  </si>
  <si>
    <t>TBA308211270025</t>
  </si>
  <si>
    <t>tr-sh-38c4f4cb-8833-142b-ca62-71c4c7b4c30c</t>
  </si>
  <si>
    <t>TBA308154345165</t>
  </si>
  <si>
    <t>tr-sh-aac50010-22d1-430d-96c5-13386ffe72dc</t>
  </si>
  <si>
    <t>TBA308228590907</t>
  </si>
  <si>
    <t>tr-sh-bcc50045-ad08-1e63-2854-37410e41a06a</t>
  </si>
  <si>
    <t>TBA308230242686</t>
  </si>
  <si>
    <t>tr-sh-38c50027-37e7-da54-6942-c1c32f658580</t>
  </si>
  <si>
    <t>TBA308229459899</t>
  </si>
  <si>
    <t>tr-sh-c6c4fe76-69f3-96b2-be4e-10c54f6e245e</t>
  </si>
  <si>
    <t>TBA308219031356</t>
  </si>
  <si>
    <t>tr-sh-80c4fa8a-bb22-56ad-743e-716f3809b736</t>
  </si>
  <si>
    <t>TBA308189204526</t>
  </si>
  <si>
    <t>tr-sh-1cc4fe53-88cf-977c-9da0-8aac7d3dc60e</t>
  </si>
  <si>
    <t>TBA308217884006</t>
  </si>
  <si>
    <t>A10QTDMTX85I4T</t>
  </si>
  <si>
    <t>tr-sh-52c5004c-638b-d4ea-d036-e6ef4852ead4</t>
  </si>
  <si>
    <t>TBA308230454595</t>
  </si>
  <si>
    <t>tr-sh-12c4fe47-6daf-6979-177d-3f41e765372b</t>
  </si>
  <si>
    <t>TBA308217468797</t>
  </si>
  <si>
    <t>tr-sh-f8c4fc20-e375-9e97-6235-b2eb116e3569</t>
  </si>
  <si>
    <t>TBA308202383734</t>
  </si>
  <si>
    <t>tr-sh-d2c4f6ec-6982-a2e7-16b7-8c27c1f7e36f</t>
  </si>
  <si>
    <t>TBA308167522152</t>
  </si>
  <si>
    <t>tr-sh-86c50023-a976-356c-db6d-e4a253f05560</t>
  </si>
  <si>
    <t>TBA308229333422</t>
  </si>
  <si>
    <t>tr-sh-60c4ffa9-48e0-a4ef-04bf-01c11fcd1f3b</t>
  </si>
  <si>
    <t>TBA308225049471</t>
  </si>
  <si>
    <t>tr-sh-52c4feb8-add4-a856-c129-cd506118bc20</t>
  </si>
  <si>
    <t>TBA308220525475</t>
  </si>
  <si>
    <t>tr-sh-e6c4fe59-662c-6eed-0825-4f9af273a46f</t>
  </si>
  <si>
    <t>TBA308218079908</t>
  </si>
  <si>
    <t>tr-sh-82c4ff41-76cd-f4a7-eb5b-92b370e5fe90</t>
  </si>
  <si>
    <t>TBA308222246521</t>
  </si>
  <si>
    <t>tr-sh-c4c4fe7d-1501-7401-19a3-80a8419ae2c6</t>
  </si>
  <si>
    <t>TBA308219195405</t>
  </si>
  <si>
    <t>tr-sh-18c4feb5-8894-7e23-05ed-9ec2682ae0a9</t>
  </si>
  <si>
    <t>TBA308220445244</t>
  </si>
  <si>
    <t>tr-sh-7cc4fca9-f9d2-8b45-4782-9bb49ef88b46</t>
  </si>
  <si>
    <t>TBA308204148242</t>
  </si>
  <si>
    <t>tr-sh-2cc4fdd3-3650-bf34-5a60-80d6112df964</t>
  </si>
  <si>
    <t>TBA308213416511</t>
  </si>
  <si>
    <t>tr-sh-4ac5003f-4c45-5e87-3b51-ff01fc91fd3b</t>
  </si>
  <si>
    <t>TBA308230056007</t>
  </si>
  <si>
    <t>tr-sh-7ec50098-f74e-ecdd-923f-0fc5421bc7cf</t>
  </si>
  <si>
    <t>TBA308201824916</t>
  </si>
  <si>
    <t>A1XGMMCRPCPA1A</t>
  </si>
  <si>
    <t>tr-sh-e8c500a4-5bfe-a21b-dd8c-8c197256083d</t>
  </si>
  <si>
    <t>TBA308233689603</t>
  </si>
  <si>
    <t>tr-sh-cec4fa93-36ed-573b-ef25-c6f64dfe0d94</t>
  </si>
  <si>
    <t>TBA308189514125</t>
  </si>
  <si>
    <t>tr-sh-d4c4ff80-b50d-2a33-7faf-265bd157c106</t>
  </si>
  <si>
    <t>TBA308223843794</t>
  </si>
  <si>
    <t>A3MT4G4PTW4CAY</t>
  </si>
  <si>
    <t>tr-sh-acc500de-4f43-87ec-0be7-8d3ae46c4a15</t>
  </si>
  <si>
    <t>TBA227086563000</t>
  </si>
  <si>
    <t>A37C05YHQ9D35Q</t>
  </si>
  <si>
    <t>tr-sh-0ac50094-f6fb-9fde-71ed-98803861cdf0</t>
  </si>
  <si>
    <t>TBA308233136374</t>
  </si>
  <si>
    <t>tr-sh-22c4f97d-d3aa-ad9e-edc1-f0c8536cc559</t>
  </si>
  <si>
    <t>TBA308184235651</t>
  </si>
  <si>
    <t>tr-sh-e4c4ff53-f7cb-8760-24a5-38eb8c19b90a</t>
  </si>
  <si>
    <t>TBA308222702163</t>
  </si>
  <si>
    <t>tr-sh-a8c4fcd7-a961-5306-a82b-4bb043ab02f1</t>
  </si>
  <si>
    <t>TBA308205239177</t>
  </si>
  <si>
    <t>tr-sh-cec4f3da-9cc4-7fd9-cf94-140b6a315e0c</t>
  </si>
  <si>
    <t>TBA308149678182</t>
  </si>
  <si>
    <t>tr-sh-cec50053-20b1-3687-f108-0abf67488600</t>
  </si>
  <si>
    <t>TBA308230674934</t>
  </si>
  <si>
    <t>NO_LOCKER_AVAILABLE</t>
  </si>
  <si>
    <t>A1V143OW71NTQS</t>
  </si>
  <si>
    <t>tr-sh-28c4fd28-046f-a841-cdf7-0835666682d5</t>
  </si>
  <si>
    <t>TBA308207624131</t>
  </si>
  <si>
    <t>tr-sh-8ac50060-0736-f8bf-54fc-3cf3c03b76e0</t>
  </si>
  <si>
    <t>TBA308231124247</t>
  </si>
  <si>
    <t>tr-sh-02c4fb64-e3eb-4bde-52fc-0240e725db36</t>
  </si>
  <si>
    <t>TBA308196677268</t>
  </si>
  <si>
    <t>tr-sh-38c4fe84-c1a5-c36a-ce42-583fd14d79fd</t>
  </si>
  <si>
    <t>TBA308219360403</t>
  </si>
  <si>
    <t>tr-sh-4cc4ffb3-34ac-f966-c162-56d5682d505b</t>
  </si>
  <si>
    <t>TBA308194779374</t>
  </si>
  <si>
    <t>tr-sh-76c4feb1-ad18-0beb-d403-31c4049443fa</t>
  </si>
  <si>
    <t>TBA308220355936</t>
  </si>
  <si>
    <t>tr-sh-4ac4fe6b-46e2-d7dd-cd16-e11493ebc90c</t>
  </si>
  <si>
    <t>TBA308218684639</t>
  </si>
  <si>
    <t>A1IB58NC3QEAAC</t>
  </si>
  <si>
    <t>tr-sh-20c4faef-afb9-1f50-c950-c3699702c91b</t>
  </si>
  <si>
    <t>TBA308192653835</t>
  </si>
  <si>
    <t>tr-sh-4ec4fea9-12b9-b186-57a5-cc8920149cd4</t>
  </si>
  <si>
    <t>TBA308220149580</t>
  </si>
  <si>
    <t>tr-sh-8cc4f3e9-74a8-3d1c-77f2-d726db913347</t>
  </si>
  <si>
    <t>TBA308150072988</t>
  </si>
  <si>
    <t>tr-sh-cac4ff63-8331-a8ec-6722-512598f16314</t>
  </si>
  <si>
    <t>TBA308223104821</t>
  </si>
  <si>
    <t>tr-sh-bec4fb8b-a4e6-7ec2-eb1b-3e4fa17546fd</t>
  </si>
  <si>
    <t>TBA308198032344</t>
  </si>
  <si>
    <t>tr-sh-7ac50084-258c-9121-eb7a-594d00b61e30</t>
  </si>
  <si>
    <t>TBA308210609067</t>
  </si>
  <si>
    <t>tr-sh-8ec4ff3a-027e-e1ca-3d59-d04e27ce4682</t>
  </si>
  <si>
    <t>TBA308222072067</t>
  </si>
  <si>
    <t>tr-sh-92c4fc01-f5f7-0264-7057-9171b9dfd47b</t>
  </si>
  <si>
    <t>TBA308201674879</t>
  </si>
  <si>
    <t>tr-sh-98c4f5e6-be47-a2ae-9be8-01fd5e3c57c9</t>
  </si>
  <si>
    <t>TBA308160701625</t>
  </si>
  <si>
    <t>tr-sh-2cc4fe8f-15ee-89cf-4470-6dc82bc545b1</t>
  </si>
  <si>
    <t>TBA308219576883</t>
  </si>
  <si>
    <t>tr-sh-ecc50067-53a0-abd0-02d5-fa23910cf033</t>
  </si>
  <si>
    <t>TBA308231427421</t>
  </si>
  <si>
    <t>tr-sh-30c50069-bf16-99cf-04dc-8da23e94b907</t>
  </si>
  <si>
    <t>TBA308231526370</t>
  </si>
  <si>
    <t>tr-sh-72c4fe50-98a4-c9ee-6924-42aa2bf9c745</t>
  </si>
  <si>
    <t>TBA308217782764</t>
  </si>
  <si>
    <t>tr-sh-3cc50056-6d70-560b-b67e-30d49453ec69</t>
  </si>
  <si>
    <t>TBA308230784003</t>
  </si>
  <si>
    <t>A2EFFCOEHBSQB7</t>
  </si>
  <si>
    <t>tr-sh-a8c4fd65-90c5-fef0-d60f-ef0a6a42cc62</t>
  </si>
  <si>
    <t>TBA308209696296</t>
  </si>
  <si>
    <t>tr-sh-b0c4ff35-6ca5-6be7-38e2-21f8488e03ae</t>
  </si>
  <si>
    <t>TBA308221968055</t>
  </si>
  <si>
    <t>tr-sh-38c5007e-ced2-9701-e068-a45aceecb4b7</t>
  </si>
  <si>
    <t>TBA308232361738</t>
  </si>
  <si>
    <t>tr-sh-00c4fc03-2cf9-8310-ad9c-df38207f3cd0</t>
  </si>
  <si>
    <t>TBA308201701697</t>
  </si>
  <si>
    <t>tr-sh-e4c50023-4b97-9a96-1abb-283095db59a9</t>
  </si>
  <si>
    <t>TBA308229315050</t>
  </si>
  <si>
    <t>tr-sh-10c4ff51-1de5-1448-27f4-6d1215e94d3f</t>
  </si>
  <si>
    <t>TBA308222630674</t>
  </si>
  <si>
    <t>tr-sh-f8c4fbaf-1c37-d375-3d6d-6451be6c0166</t>
  </si>
  <si>
    <t>TBA308199204938</t>
  </si>
  <si>
    <t>tr-sh-d2c50028-348c-ce72-9b93-6f670946f951</t>
  </si>
  <si>
    <t>TBA308229482815</t>
  </si>
  <si>
    <t>A1EIZXA1SUE1I0</t>
  </si>
  <si>
    <t>tr-sh-94c5004a-4b75-63a2-852f-c0d73c582381</t>
  </si>
  <si>
    <t>TBA308230395829</t>
  </si>
  <si>
    <t>tr-sh-d2c4fe93-de8d-1965-0cf9-2b78f9f16a58</t>
  </si>
  <si>
    <t>TBA308219683062</t>
  </si>
  <si>
    <t>tr-sh-0ac4ffb3-32b4-7a7b-a3bc-a50ffe5f87f5</t>
  </si>
  <si>
    <t>TBA308194781542</t>
  </si>
  <si>
    <t>tr-sh-46c4f89d-1c30-ad9c-4f6c-b4bcc07c95ef</t>
  </si>
  <si>
    <t>TBA308177102230</t>
  </si>
  <si>
    <t>tr-sh-42c501b8-6b5a-e292-ac72-401da46bdd27</t>
  </si>
  <si>
    <t>TBA227594881000</t>
  </si>
  <si>
    <t>A1OIS67KNZF2IR</t>
  </si>
  <si>
    <t>tr-sh-4ec4fe83-0051-e8e1-c953-519bf6cc3eb5</t>
  </si>
  <si>
    <t>TBA308219321920</t>
  </si>
  <si>
    <t>tr-sh-a0c4ffe2-9ec5-d3bd-f71b-741bbf3cff78</t>
  </si>
  <si>
    <t>TBA308227073165</t>
  </si>
  <si>
    <t>tr-sh-cac4fdd2-78fe-4d6c-4e9a-92ee478474d5</t>
  </si>
  <si>
    <t>TBA308213386820</t>
  </si>
  <si>
    <t>tr-sh-1ac4feb7-9d43-04a1-41f4-238aaae71594</t>
  </si>
  <si>
    <t>TBA308220498648</t>
  </si>
  <si>
    <t>tr-sh-54c4ffe6-1f5b-0815-c71f-1bc4c126ed0e</t>
  </si>
  <si>
    <t>TBA308227166345</t>
  </si>
  <si>
    <t>tr-sh-4ec4fe6d-1bdd-5ac1-618d-99cd8f249861</t>
  </si>
  <si>
    <t>TBA308218744503</t>
  </si>
  <si>
    <t>tr-sh-78c500af-b318-60d8-d644-0904b60e9618</t>
  </si>
  <si>
    <t>TBA308234035786</t>
  </si>
  <si>
    <t>tr-sh-4ec50076-d98a-0107-b548-db70c949ad1a</t>
  </si>
  <si>
    <t>TBA308232033650</t>
  </si>
  <si>
    <t>tr-sh-8cc4ff20-c2c4-7613-94c3-8a175405b100</t>
  </si>
  <si>
    <t>TBA308221605086</t>
  </si>
  <si>
    <t>tr-sh-04c4ff1f-65c9-8e76-9685-f8f153e147ec</t>
  </si>
  <si>
    <t>TBA308221581354</t>
  </si>
  <si>
    <t>tr-sh-16c50004-4a18-6ab5-eed8-0d838d9f78cf</t>
  </si>
  <si>
    <t>TBA308228149010</t>
  </si>
  <si>
    <t>tr-sh-84c50046-c536-7691-474d-9a63f30d5eda</t>
  </si>
  <si>
    <t>TBA308230281692</t>
  </si>
  <si>
    <t>tr-sh-b0c50073-333a-741e-1de6-077810f39ca7</t>
  </si>
  <si>
    <t>TBA308231894557</t>
  </si>
  <si>
    <t>tr-sh-eac5006e-a82c-18f1-86dc-2c0ba3943769</t>
  </si>
  <si>
    <t>TBA308231710343</t>
  </si>
  <si>
    <t>A3RKZ6L5RBK5TJ</t>
  </si>
  <si>
    <t>tr-sh-94c500dc-74d5-75d1-8024-313f38e6a8d2</t>
  </si>
  <si>
    <t>TBA308235491461</t>
  </si>
  <si>
    <t>A2BBPVLM47A9WD</t>
  </si>
  <si>
    <t>tr-sh-18c4fe71-cb61-74d2-3e6c-76187a1ee942</t>
  </si>
  <si>
    <t>TBA308218879642</t>
  </si>
  <si>
    <t>tr-sh-54c4ff6c-4b35-1cb1-48b4-e1734c74c80b</t>
  </si>
  <si>
    <t>TBA308223349391</t>
  </si>
  <si>
    <t>tr-sh-06c4ff1d-755a-7b10-8815-74b0d8d9b3cf</t>
  </si>
  <si>
    <t>TBA308221555895</t>
  </si>
  <si>
    <t>tr-sh-94c4ff13-3d62-4f23-6228-bc57288103c3</t>
  </si>
  <si>
    <t>TBA308221411035</t>
  </si>
  <si>
    <t>tr-sh-10c4ff98-e2f2-f53c-ad04-afa732cb40a9</t>
  </si>
  <si>
    <t>TBA308224526287</t>
  </si>
  <si>
    <t>tr-sh-08c500a6-f5fb-4932-5cc2-614b11748716</t>
  </si>
  <si>
    <t>TBA308233772950</t>
  </si>
  <si>
    <t>tr-sh-a2c4ff9c-26a6-8caa-c9a4-7df3075011b4</t>
  </si>
  <si>
    <t>TBA308224618219</t>
  </si>
  <si>
    <t>tr-sh-b0c5004c-d78b-0fc2-8b1c-01ef1b4874f5</t>
  </si>
  <si>
    <t>TBA308230476747</t>
  </si>
  <si>
    <t>tr-sh-04c4ff19-01d1-842f-d3ce-90992971ce13</t>
  </si>
  <si>
    <t>TBA308221490822</t>
  </si>
  <si>
    <t>tr-sh-5cc4f892-1cdd-559c-4430-61dff9f038ae</t>
  </si>
  <si>
    <t>TBA308176766354</t>
  </si>
  <si>
    <t>tr-sh-b0c50063-b9e3-64ab-f2ed-aafcbbeea20c</t>
  </si>
  <si>
    <t>TBA308231288665</t>
  </si>
  <si>
    <t>tr-sh-c0c5002b-4ae5-216e-8811-c5d7987600b8</t>
  </si>
  <si>
    <t>TBA308229606518</t>
  </si>
  <si>
    <t>ADDRESS_NOT_FOUND</t>
  </si>
  <si>
    <t>tr-sh-4cc4fd96-4108-be09-37f0-e01e8ebebaaa</t>
  </si>
  <si>
    <t>TBA308211532458</t>
  </si>
  <si>
    <t>tr-sh-dcc4fc0b-ff7e-b056-b84d-983ff50fe444</t>
  </si>
  <si>
    <t>TBA308201879055</t>
  </si>
  <si>
    <t>tr-sh-e0c4feb1-66de-ed78-71e5-ac8a1eac67a0</t>
  </si>
  <si>
    <t>TBA308220353537</t>
  </si>
  <si>
    <t>tr-sh-12c50081-024d-24be-bec3-435c6e578450</t>
  </si>
  <si>
    <t>TBA308232437645</t>
  </si>
  <si>
    <t>tr-sh-1cc50026-8d22-51f9-2bb3-4b658c3840d6</t>
  </si>
  <si>
    <t>TBA308229434817</t>
  </si>
  <si>
    <t>tr-sh-96c4ffb9-fa48-c984-54a6-6367def5a3be</t>
  </si>
  <si>
    <t>TBA308225672197</t>
  </si>
  <si>
    <t>tr-sh-04c4ff4a-08be-981e-1aa6-54c6f50b90b2</t>
  </si>
  <si>
    <t>TBA308222452275</t>
  </si>
  <si>
    <t>tr-sh-e2c4fa71-5d72-b487-1877-b08ff3cedf44</t>
  </si>
  <si>
    <t>TBA308188402415</t>
  </si>
  <si>
    <t>tr-sh-7ac4ff60-0c6d-1fb4-f918-788f50aa98da</t>
  </si>
  <si>
    <t>TBA308223018370</t>
  </si>
  <si>
    <t>tr-sh-32c4ff53-dc4f-7408-e81f-86b411d84ae7</t>
  </si>
  <si>
    <t>TBA308222693722</t>
  </si>
  <si>
    <t>tr-sh-0cc50063-f686-b5ce-fc02-ae2f7a186c6c</t>
  </si>
  <si>
    <t>TBA308231292215</t>
  </si>
  <si>
    <t>tr-sh-60c5006a-301c-26be-b282-13395b9cd19d</t>
  </si>
  <si>
    <t>TBA308231537715</t>
  </si>
  <si>
    <t>tr-sh-14c5004d-7055-89af-1e6d-6aee2622759a</t>
  </si>
  <si>
    <t>TBA308230494803</t>
  </si>
  <si>
    <t>tr-sh-42c4ff4b-affd-b7ea-8c08-402d461e49cd</t>
  </si>
  <si>
    <t>TBA308222491504</t>
  </si>
  <si>
    <t>tr-sh-86c5003c-95da-6163-ab1c-af013f4ba924</t>
  </si>
  <si>
    <t>TBA308229992812</t>
  </si>
  <si>
    <t>tr-sh-26c4ffa1-362d-5122-1095-9a76dbb90206</t>
  </si>
  <si>
    <t>TBA308224781692</t>
  </si>
  <si>
    <t>tr-sh-a0c4fff1-28b7-9728-2005-0c278d5a6950</t>
  </si>
  <si>
    <t>TBA308227500344</t>
  </si>
  <si>
    <t>A3C2I3QIL7GAJ2</t>
  </si>
  <si>
    <t>tr-sh-cac50052-b55e-20d1-314d-dc6c47461a34</t>
  </si>
  <si>
    <t>TBA308230658328</t>
  </si>
  <si>
    <t>tr-sh-92c4ff1b-cf1e-785d-5479-98a56976bacf</t>
  </si>
  <si>
    <t>TBA308221532507</t>
  </si>
  <si>
    <t>tr-sh-b6c4fb88-90e7-4be6-6195-83511161c8c8</t>
  </si>
  <si>
    <t>TBA308197923856</t>
  </si>
  <si>
    <t>tr-sh-94c4ffd6-0fd0-128a-5d29-f0fe7019f2d1</t>
  </si>
  <si>
    <t>TBA308226699160</t>
  </si>
  <si>
    <t>tr-sh-d0c4ff43-dc07-a2b5-6b18-a370f4972bd4</t>
  </si>
  <si>
    <t>TBA308222303923</t>
  </si>
  <si>
    <t>tr-sh-4ec4fa58-ab96-3c60-b0a8-0498737c2a32</t>
  </si>
  <si>
    <t>TBA308187737679</t>
  </si>
  <si>
    <t>tr-sh-a0c50044-4e71-b084-b116-88e314bde493</t>
  </si>
  <si>
    <t>TBA308230191321</t>
  </si>
  <si>
    <t>tr-sh-d2c4fb4d-afe2-2aab-5655-a0783dba8798</t>
  </si>
  <si>
    <t>TBA308195816848</t>
  </si>
  <si>
    <t>tr-sh-96c4ffad-dfa4-3e4e-0d3e-d7300adcc957</t>
  </si>
  <si>
    <t>TBA308225211998</t>
  </si>
  <si>
    <t>tr-sh-8ec4fb7a-3b4e-bc89-abeb-f4e807c1ee56</t>
  </si>
  <si>
    <t>TBA308197465626</t>
  </si>
  <si>
    <t>tr-sh-6ec4ff8f-325a-1732-e30d-fd874ebfeb68</t>
  </si>
  <si>
    <t>TBA308199420462</t>
  </si>
  <si>
    <t>tr-sh-d8c4f8d1-9b14-bb95-1f3a-904560d7278a</t>
  </si>
  <si>
    <t>TBA308179044887</t>
  </si>
  <si>
    <t>tr-sh-eac4ff93-1939-da09-3df7-bb71fca0f245</t>
  </si>
  <si>
    <t>TBA308199782663</t>
  </si>
  <si>
    <t>tr-sh-1ac4ff59-c1a8-489b-4fcf-683c6004fd5f</t>
  </si>
  <si>
    <t>TBA308222845020</t>
  </si>
  <si>
    <t>tr-sh-aec4fe90-f4ba-2ecb-7fcd-3f1ba65a440c</t>
  </si>
  <si>
    <t>TBA308219621024</t>
  </si>
  <si>
    <t>tr-sh-b8c5000e-33e3-64b6-718f-7dd605508888</t>
  </si>
  <si>
    <t>TBA308228509723</t>
  </si>
  <si>
    <t>tr-sh-b0c4f8e4-dfa9-d414-fd52-6e23e909cf3a</t>
  </si>
  <si>
    <t>TBA308179749915</t>
  </si>
  <si>
    <t>tr-sh-7ac4fff5-a5a4-77c7-2f1d-d2c1542b98b1</t>
  </si>
  <si>
    <t>TBA308227661613</t>
  </si>
  <si>
    <t>tr-sh-88c4fdb8-828a-c8d6-10dd-634fba82f0ab</t>
  </si>
  <si>
    <t>TBA308212436352</t>
  </si>
  <si>
    <t>tr-sh-44c4f56b-4562-00e1-3c71-6911d6bd4972</t>
  </si>
  <si>
    <t>TBA308157546190</t>
  </si>
  <si>
    <t>tr-sh-6ac4ff19-cc4f-8b0d-4421-a3527173d65b</t>
  </si>
  <si>
    <t>TBA308221499830</t>
  </si>
  <si>
    <t>tr-sh-90c4fb8a-1024-4de3-24b7-c564ec1cdb4a</t>
  </si>
  <si>
    <t>TBA308197975562</t>
  </si>
  <si>
    <t>tr-sh-94c4ffc8-cddd-39a7-bfbe-12fbb3736190</t>
  </si>
  <si>
    <t>TBA308226244002</t>
  </si>
  <si>
    <t>tr-sh-eac4ff5e-8205-d59c-f192-e943904bf94a</t>
  </si>
  <si>
    <t>TBA308222978699</t>
  </si>
  <si>
    <t>tr-sh-54c4fe6d-b68b-f957-98a0-92ba189706a8</t>
  </si>
  <si>
    <t>TBA308218762559</t>
  </si>
  <si>
    <t>tr-sh-54c4fec2-3b7e-dbee-de9f-d490feb48623</t>
  </si>
  <si>
    <t>TBA308220724091</t>
  </si>
  <si>
    <t>tr-sh-92c50084-26a4-e5d6-9fe8-8b8e06228738</t>
  </si>
  <si>
    <t>TBA308206429825</t>
  </si>
  <si>
    <t>tr-sh-e2c4ff97-0a8e-088c-7143-ef1f72328850</t>
  </si>
  <si>
    <t>TBA308224476846</t>
  </si>
  <si>
    <t>tr-sh-84c4fa27-c859-4986-23b5-4b53143b3d7c</t>
  </si>
  <si>
    <t>TBA308186612692</t>
  </si>
  <si>
    <t>tr-sh-14c4f887-e059-1051-9737-caf1ea78ae7c</t>
  </si>
  <si>
    <t>TBA308176464474</t>
  </si>
  <si>
    <t>tr-sh-76c4f886-dbba-1811-8b71-0b684a351ed6</t>
  </si>
  <si>
    <t>TBA308176437363</t>
  </si>
  <si>
    <t>tr-sh-e6c4feb2-5dd7-4d68-9dff-aa4855685b7c</t>
  </si>
  <si>
    <t>TBA308220375715</t>
  </si>
  <si>
    <t>tr-sh-02c50012-43fe-7a43-328a-fae39263cab6</t>
  </si>
  <si>
    <t>TBA308228656555</t>
  </si>
  <si>
    <t>tr-sh-4ac4ff9f-8b3f-2ba8-da30-13919a3df914</t>
  </si>
  <si>
    <t>TBA308224724576</t>
  </si>
  <si>
    <t>tr-sh-8ec50025-9627-1305-95e0-6c2d35e851bb</t>
  </si>
  <si>
    <t>TBA308229401818</t>
  </si>
  <si>
    <t>tr-sh-eac4ffc7-f80b-5fb3-e43f-3bcbb3a32cc7</t>
  </si>
  <si>
    <t>TBA308226202301</t>
  </si>
  <si>
    <t>tr-sh-28c4fd74-c7a7-9106-845b-3d8dc9502a65</t>
  </si>
  <si>
    <t>TBA308210210760</t>
  </si>
  <si>
    <t>tr-sh-fac4f3ee-3620-04fa-4808-ada79db968aa</t>
  </si>
  <si>
    <t>TBA308150204399</t>
  </si>
  <si>
    <t>tr-sh-28c4f8e1-b8a4-6afd-5962-54f4dbff874d</t>
  </si>
  <si>
    <t>TBA308179645136</t>
  </si>
  <si>
    <t>tr-sh-cac5006d-4af2-8bf7-b270-24228ec29c82</t>
  </si>
  <si>
    <t>TBA308231665030</t>
  </si>
  <si>
    <t>tr-sh-46c4ff46-4386-e502-8d54-523b59a43955</t>
  </si>
  <si>
    <t>TBA308222359592</t>
  </si>
  <si>
    <t>tr-sh-34c4fdcb-436b-89a2-581f-04c5114abad0</t>
  </si>
  <si>
    <t>TBA308213089106</t>
  </si>
  <si>
    <t>tr-sh-2ec4ff22-f890-4eab-1196-5269b144a11c</t>
  </si>
  <si>
    <t>TBA308221637101</t>
  </si>
  <si>
    <t>tr-sh-96c4ffe2-bc8f-dfc5-3ba1-0146c70165ee</t>
  </si>
  <si>
    <t>TBA308227065397</t>
  </si>
  <si>
    <t>tr-sh-3ac4fe02-6184-2aa7-5553-4f3943b388bf</t>
  </si>
  <si>
    <t>TBA308215174263</t>
  </si>
  <si>
    <t>tr-sh-3ac4fbfb-7b4d-8028-199e-ae234693a9e3</t>
  </si>
  <si>
    <t>TBA308201533516</t>
  </si>
  <si>
    <t>tr-sh-9ec50005-39e6-2729-384b-ac3a3acde27e</t>
  </si>
  <si>
    <t>TBA308228179806</t>
  </si>
  <si>
    <t>tr-sh-ccc4ff45-0e9f-0ab0-922f-8e6b44526029</t>
  </si>
  <si>
    <t>TBA308222334151</t>
  </si>
  <si>
    <t>tr-sh-fac50081-1621-cac2-0845-76b1e0be2107</t>
  </si>
  <si>
    <t>TBA308232434541</t>
  </si>
  <si>
    <t>tr-sh-1ac5008f-af49-3e23-f1e3-9c5ad0bfb386</t>
  </si>
  <si>
    <t>TBA308232937766</t>
  </si>
  <si>
    <t>tr-sh-bac4fba4-3fe4-bc91-1bbe-173ac22ef8e4</t>
  </si>
  <si>
    <t>TBA308198835324</t>
  </si>
  <si>
    <t>tr-sh-82c4f56f-864b-e39a-9b0a-77e5911c730e</t>
  </si>
  <si>
    <t>TBA308157666103</t>
  </si>
  <si>
    <t>A1FU5301U4U7PE</t>
  </si>
  <si>
    <t>tr-sh-60c4ffbe-c6f9-aaf6-0090-e566219d3417</t>
  </si>
  <si>
    <t>TBA308225858321</t>
  </si>
  <si>
    <t>A25KXPZ9R5ZEUC</t>
  </si>
  <si>
    <t>tr-sh-e0c4fbfb-937f-5972-4bb2-060ae87b4924</t>
  </si>
  <si>
    <t>TBA308201537287</t>
  </si>
  <si>
    <t>tr-sh-fac4ff61-14cd-b272-57c9-6f331b09eaed</t>
  </si>
  <si>
    <t>TBA308223043172</t>
  </si>
  <si>
    <t>tr-sh-b6c4ffec-3f81-1e48-52ce-f8e50cbce741</t>
  </si>
  <si>
    <t>TBA308227335957</t>
  </si>
  <si>
    <t>tr-sh-4ec501ec-e7bd-9d3f-2329-36a4705e0563</t>
  </si>
  <si>
    <t>TBA308210038158</t>
  </si>
  <si>
    <t>A1C02KKYEI1MWD</t>
  </si>
  <si>
    <t>tr-sh-c0c50028-8f30-408b-50ef-01bf229f7336</t>
  </si>
  <si>
    <t>TBA308229511168</t>
  </si>
  <si>
    <t>tr-sh-3ac4fc3f-b9b5-095b-c14c-f830bdb0ee2f</t>
  </si>
  <si>
    <t>TBA308202943809</t>
  </si>
  <si>
    <t>tr-sh-9ec4fe73-5130-e0ad-69b0-9b4ae1f6ce21</t>
  </si>
  <si>
    <t>TBA308218937994</t>
  </si>
  <si>
    <t>LOCKER_INELIGIBLE</t>
  </si>
  <si>
    <t>tr-sh-a0c4fe61-5bb1-af61-53fb-5a9f6e6e08d3</t>
  </si>
  <si>
    <t>TBA308218352561</t>
  </si>
  <si>
    <t>tr-sh-5ec5001a-f9a5-976c-d199-e405408bf3a2</t>
  </si>
  <si>
    <t>TBA308229009974</t>
  </si>
  <si>
    <t>tr-sh-84c5000c-c6fe-9737-eaf9-5820c49d2ced</t>
  </si>
  <si>
    <t>TBA308228459316</t>
  </si>
  <si>
    <t>tr-sh-c8c4ff20-056b-7366-f52e-c970bbbf3eac</t>
  </si>
  <si>
    <t>TBA308221593582</t>
  </si>
  <si>
    <t>tr-sh-70c500a3-bab9-b9b5-750b-2e1f71d6b973</t>
  </si>
  <si>
    <t>TBA308233667762</t>
  </si>
  <si>
    <t>tr-sh-cec4ff4c-c409-950a-1b75-2d3c3545bf91</t>
  </si>
  <si>
    <t>TBA308222519103</t>
  </si>
  <si>
    <t>tr-sh-8ec50080-2e21-7209-cd43-549fa2c050dd</t>
  </si>
  <si>
    <t>TBA308232404990</t>
  </si>
  <si>
    <t>tr-sh-88c500bd-1f48-afbf-c001-91f14ef89cb2</t>
  </si>
  <si>
    <t>TBA308234486501</t>
  </si>
  <si>
    <t>tr-sh-92c50032-4295-b00f-b74c-c0e4d75eaac1</t>
  </si>
  <si>
    <t>TBA308229776041</t>
  </si>
  <si>
    <t>tr-sh-8ac4f968-3381-acf9-de74-faaa6d76cd9a</t>
  </si>
  <si>
    <t>TBA308183778953</t>
  </si>
  <si>
    <t>tr-sh-56c4fdd4-6b45-fbf5-806c-fe31c89b0e83</t>
  </si>
  <si>
    <t>TBA308213463993</t>
  </si>
  <si>
    <t>tr-sh-c4c4ff32-08bc-a825-b765-490c93738ee5</t>
  </si>
  <si>
    <t>TBA308221893743</t>
  </si>
  <si>
    <t>tr-sh-74c5006f-929a-295b-7bf3-e76d16dfe07f</t>
  </si>
  <si>
    <t>TBA308231751085</t>
  </si>
  <si>
    <t>tr-sh-6ec4ff0c-5852-1529-33f9-95111ae5965b</t>
  </si>
  <si>
    <t>TBA308221356911</t>
  </si>
  <si>
    <t>tr-sh-94c4ffe0-951d-4338-a1ce-7cd391bb08d6</t>
  </si>
  <si>
    <t>TBA308227015310</t>
  </si>
  <si>
    <t>tr-sh-44c4ff8e-6bfc-0005-de12-2cfdf7789f62</t>
  </si>
  <si>
    <t>TBA308189983955</t>
  </si>
  <si>
    <t>tr-sh-dcc4ffe9-c769-e03c-7774-771e634663b5</t>
  </si>
  <si>
    <t>TBA308227268048</t>
  </si>
  <si>
    <t>tr-sh-5ac4fe5b-eef7-dd11-69cb-bdcff66a1cf7</t>
  </si>
  <si>
    <t>TBA308218172657</t>
  </si>
  <si>
    <t>tr-sh-46c4fb70-6fe2-d6f7-b568-f572ed7c6acc</t>
  </si>
  <si>
    <t>TBA308197104528</t>
  </si>
  <si>
    <t>tr-sh-4ec4fe67-2219-6215-991a-b820dd064ff2</t>
  </si>
  <si>
    <t>TBA308218550515</t>
  </si>
  <si>
    <t>tr-sh-56c4ffbd-fac9-c796-6b39-537cedeaea48</t>
  </si>
  <si>
    <t>TBA308225826769</t>
  </si>
  <si>
    <t>tr-sh-02c4ff8e-6ba2-2fe7-4487-d1e5f1074eed</t>
  </si>
  <si>
    <t>TBA308188170288</t>
  </si>
  <si>
    <t>tr-sh-2ec4ffa7-46cb-84a5-d189-2b02b946b2b2</t>
  </si>
  <si>
    <t>TBA308186331692</t>
  </si>
  <si>
    <t>tr-sh-48c4ff8f-c916-cc46-5049-a9d1ab2e8853</t>
  </si>
  <si>
    <t>TBA308224285388</t>
  </si>
  <si>
    <t>A1GSD5BOWE425H</t>
  </si>
  <si>
    <t>tr-sh-7ac500fe-ffbc-9fe7-cbdd-042b6e5a22ac</t>
  </si>
  <si>
    <t>TBA308179091652</t>
  </si>
  <si>
    <t>tr-sh-c4c4fdf7-8418-e0fd-d8e3-f015cfca8b9d</t>
  </si>
  <si>
    <t>TBA308214793650</t>
  </si>
  <si>
    <t>tr-sh-72c50023-9cab-807d-2a9a-89512ece81d4</t>
  </si>
  <si>
    <t>TBA308229331084</t>
  </si>
  <si>
    <t>tr-sh-c4c500b5-4470-bca0-166c-8bc5d34fabe9</t>
  </si>
  <si>
    <t>TBA308234236475</t>
  </si>
  <si>
    <t>tr-sh-78c4fff5-a567-121f-a4fe-e9d4e081cfd8</t>
  </si>
  <si>
    <t>TBA308227661951</t>
  </si>
  <si>
    <t>tr-sh-5cc50001-1a4e-8c3b-04d5-bd3c437f6915</t>
  </si>
  <si>
    <t>TBA308228029676</t>
  </si>
  <si>
    <t>tr-sh-40c4ff2e-6b2c-024e-aa65-a0f4ca79dd94</t>
  </si>
  <si>
    <t>TBA308197438342</t>
  </si>
  <si>
    <t>tr-sh-90c4fffa-7d5e-7fb8-aac7-c81616ba9f17</t>
  </si>
  <si>
    <t>TBA308227813265</t>
  </si>
  <si>
    <t>AGCI4A3XAVPPX</t>
  </si>
  <si>
    <t>tr-sh-90c4f691-ea44-d3e0-1c28-7a60598eb327</t>
  </si>
  <si>
    <t>TBA308165512643</t>
  </si>
  <si>
    <t>tr-sh-a2c4ff38-b029-a534-dab4-33747dc31e54</t>
  </si>
  <si>
    <t>TBA308222041457</t>
  </si>
  <si>
    <t>tr-sh-ecc4fe90-e82f-7d4d-9742-8a67d7f21f99</t>
  </si>
  <si>
    <t>TBA308219619646</t>
  </si>
  <si>
    <t>tr-sh-1ec4ff32-384c-8b91-daf9-79ed6b900e5f</t>
  </si>
  <si>
    <t>TBA308221895385</t>
  </si>
  <si>
    <t>NO_SECURE_LOCATION</t>
  </si>
  <si>
    <t>tr-sh-d2c4ff97-4272-b3b6-4bb6-dd7df8539f30</t>
  </si>
  <si>
    <t>TBA308224483276</t>
  </si>
  <si>
    <t>tr-sh-bcc4fb55-ddc8-0d80-377c-a531bf72209b</t>
  </si>
  <si>
    <t>TBA308196146732</t>
  </si>
  <si>
    <t>tr-sh-4ec4fd5e-e22c-8463-cbeb-0e9970554d35</t>
  </si>
  <si>
    <t>TBA308209460249</t>
  </si>
  <si>
    <t>tr-sh-d8c50052-1374-4d91-0546-85ec7cc49ed3</t>
  </si>
  <si>
    <t>TBA308230641351</t>
  </si>
  <si>
    <t>tr-sh-c8c4ff07-7b34-22ef-395d-bbcde469433b</t>
  </si>
  <si>
    <t>TBA308221331058</t>
  </si>
  <si>
    <t>tr-sh-68c4fd69-ca48-b564-7f5e-4897404482c9</t>
  </si>
  <si>
    <t>TBA308209818647</t>
  </si>
  <si>
    <t>tr-sh-62c50087-3977-53e4-91e7-abd0266057ed</t>
  </si>
  <si>
    <t>TBA308232652863</t>
  </si>
  <si>
    <t>tr-sh-fac4ffbb-95ff-727e-7323-9d49e572f04f</t>
  </si>
  <si>
    <t>TBA308225732803</t>
  </si>
  <si>
    <t>tr-sh-64c4fff1-783c-672c-fd9b-f8ad55575745</t>
  </si>
  <si>
    <t>TBA308227506179</t>
  </si>
  <si>
    <t>tr-sh-e0c4fcfb-2e62-9521-2d83-e2bd87351090</t>
  </si>
  <si>
    <t>TBA308206152858</t>
  </si>
  <si>
    <t>tr-sh-26c4fbcc-77be-2e11-78d3-aa21b8259825</t>
  </si>
  <si>
    <t>TBA308200224606</t>
  </si>
  <si>
    <t>tr-sh-bcc4ff40-ab50-c913-fb08-a694b749fbd3</t>
  </si>
  <si>
    <t>TBA308222228616</t>
  </si>
  <si>
    <t>tr-sh-d0c50134-638e-d5e6-1dbb-9bdffcf3223d</t>
  </si>
  <si>
    <t>TBA308237861965</t>
  </si>
  <si>
    <t>tr-sh-b4c50052-4df8-237e-4b05-4741abad984f</t>
  </si>
  <si>
    <t>TBA308207535281</t>
  </si>
  <si>
    <t>tr-sh-d0c5021b-961f-5811-188e-65634910656c</t>
  </si>
  <si>
    <t>TBA308171900800</t>
  </si>
  <si>
    <t>tr-sh-c8c4ff8a-bcf0-5367-816a-cc7774b993af</t>
  </si>
  <si>
    <t>TBA308224144634</t>
  </si>
  <si>
    <t>tr-sh-6ac4fd08-be51-5156-7b79-263a67ccec1d</t>
  </si>
  <si>
    <t>TBA308206522576</t>
  </si>
  <si>
    <t>tr-sh-cec4ffed-7524-179a-10ce-6e5074df8bc7</t>
  </si>
  <si>
    <t>TBA308227373352</t>
  </si>
  <si>
    <t>tr-sh-dcc50040-8914-ab59-5a15-54b08ab6ca4b</t>
  </si>
  <si>
    <t>TBA308230085036</t>
  </si>
  <si>
    <t>tr-sh-5cc4fc99-a1b8-0452-4db2-d89cc3b66c77</t>
  </si>
  <si>
    <t>TBA308203802204</t>
  </si>
  <si>
    <t>tr-sh-08c4ff31-cb04-1f62-2738-0a751912a4f1</t>
  </si>
  <si>
    <t>TBA308221888497</t>
  </si>
  <si>
    <t>tr-sh-4ac4ff24-b640-0782-8fa9-6746fd14217d</t>
  </si>
  <si>
    <t>TBA308221662659</t>
  </si>
  <si>
    <t>tr-sh-c6c4f954-ec7c-7feb-3771-c13ce938c9c6</t>
  </si>
  <si>
    <t>TBA308183374884</t>
  </si>
  <si>
    <t>tr-sh-02c4fe17-54ea-27e1-8803-3fe9bdd5599f</t>
  </si>
  <si>
    <t>TBA308215892436</t>
  </si>
  <si>
    <t>tr-sh-aac4ffb8-7262-19cf-30b6-d9e50caaff92</t>
  </si>
  <si>
    <t>TBA308225587884</t>
  </si>
  <si>
    <t>A1YN3DISCC9AB</t>
  </si>
  <si>
    <t>tr-sh-f0c4ffd8-dd3a-9892-d1f0-37b40d223502</t>
  </si>
  <si>
    <t>TBA308226795379</t>
  </si>
  <si>
    <t>tr-sh-00c500ce-2035-edc8-486b-e2b49a636490</t>
  </si>
  <si>
    <t>TBA308235015231</t>
  </si>
  <si>
    <t>tr-sh-60c50003-8649-31e1-4c50-78c9af193b94</t>
  </si>
  <si>
    <t>TBA308228121151</t>
  </si>
  <si>
    <t>Row Labels</t>
  </si>
  <si>
    <t>Grand Total</t>
  </si>
  <si>
    <t>Count of provider_company_short_code</t>
  </si>
  <si>
    <t>Count of transporter_id</t>
  </si>
  <si>
    <t>Count of shipment_status</t>
  </si>
  <si>
    <t xml:space="preserve"> Emmanuel Cumba</t>
  </si>
  <si>
    <t>Alex Murphy</t>
  </si>
  <si>
    <t>Andrew Yandow</t>
  </si>
  <si>
    <t>Andy Mendez Reyes</t>
  </si>
  <si>
    <t>Brendan Sjostedt</t>
  </si>
  <si>
    <t>Brian F Trimble</t>
  </si>
  <si>
    <t>Bryce Desrochers</t>
  </si>
  <si>
    <t>Charles  Noel</t>
  </si>
  <si>
    <t>Coby Shaw</t>
  </si>
  <si>
    <t>DannyTorres</t>
  </si>
  <si>
    <t>Genghis Kong</t>
  </si>
  <si>
    <t>Hilen Barbosa</t>
  </si>
  <si>
    <t>Ismael Frometa Reyes</t>
  </si>
  <si>
    <t>Jakari Middlebrooks</t>
  </si>
  <si>
    <t>Jeff Stokes</t>
  </si>
  <si>
    <t>Jefferson Jimenez peralta</t>
  </si>
  <si>
    <t>Jhenney Velazco GARCIA</t>
  </si>
  <si>
    <t>Joseph Gagnon</t>
  </si>
  <si>
    <t>Joseph Ricco</t>
  </si>
  <si>
    <t>Luis Torres</t>
  </si>
  <si>
    <t>Marialy Paredes</t>
  </si>
  <si>
    <t>Mayda Virella</t>
  </si>
  <si>
    <t>Nate Joslyn</t>
  </si>
  <si>
    <t>Nathaniel Wilson</t>
  </si>
  <si>
    <t>Rachael Comtois</t>
  </si>
  <si>
    <t>Rafael Canales</t>
  </si>
  <si>
    <t>Randy Morales</t>
  </si>
  <si>
    <t>Robert Lucarotti</t>
  </si>
  <si>
    <t>Roberta Caetano</t>
  </si>
  <si>
    <t>Rueben Carson</t>
  </si>
  <si>
    <t>Stephen Sanger</t>
  </si>
  <si>
    <t>Taylor Quick</t>
  </si>
  <si>
    <t>Leonilda Morrobel</t>
  </si>
  <si>
    <t>Christopher Silva</t>
  </si>
  <si>
    <t>OQUENDO Denis</t>
  </si>
  <si>
    <t>Zackarie Cox</t>
  </si>
  <si>
    <t>Arthur de Cena Morais</t>
  </si>
  <si>
    <t>Jessica Klackle</t>
  </si>
  <si>
    <t>Transporter_id</t>
  </si>
  <si>
    <t>Count of shipment_reason</t>
  </si>
  <si>
    <t>CX80</t>
  </si>
  <si>
    <t>CX86</t>
  </si>
  <si>
    <t>CX57</t>
  </si>
  <si>
    <t>CX54</t>
  </si>
  <si>
    <t>CX107</t>
  </si>
  <si>
    <t>otp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</si>
</sst>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 up for if RTS File Breaks.xlsm]Sheet6!PivotTable9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Sheet6!$B$1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Sheet6!$A$2:$A$55</c:f>
              <c:multiLvlStrCache>
                <c:ptCount val="47"/>
                <c:lvl>
                  <c:pt idx="0">
                    <c:v>ASNELUXRDULCJ</c:v>
                  </c:pt>
                  <c:pt idx="1">
                    <c:v>A2YF4S95J8EH6S</c:v>
                  </c:pt>
                  <c:pt idx="2">
                    <c:v>A2WDVAU99596V</c:v>
                  </c:pt>
                  <c:pt idx="3">
                    <c:v>A3EGYIGQ10Z7JJ</c:v>
                  </c:pt>
                  <c:pt idx="4">
                    <c:v>A1MFXANRG4379T</c:v>
                  </c:pt>
                  <c:pt idx="5">
                    <c:v>A3MT4G4PTW4CAY</c:v>
                  </c:pt>
                  <c:pt idx="6">
                    <c:v>AGCI4A3XAVPPX</c:v>
                  </c:pt>
                  <c:pt idx="7">
                    <c:v>A2BBPVLM47A9WD</c:v>
                  </c:pt>
                  <c:pt idx="8">
                    <c:v>A1YN3DISCC9AB</c:v>
                  </c:pt>
                  <c:pt idx="9">
                    <c:v>A1DL9CL905YNP8</c:v>
                  </c:pt>
                  <c:pt idx="10">
                    <c:v>A3C2I3QIL7GAJ2</c:v>
                  </c:pt>
                  <c:pt idx="11">
                    <c:v>A2S3E5WCF27PRM</c:v>
                  </c:pt>
                  <c:pt idx="12">
                    <c:v>A29U5TXHKYYKTZ</c:v>
                  </c:pt>
                  <c:pt idx="13">
                    <c:v>A1IB58NC3QEAAC</c:v>
                  </c:pt>
                  <c:pt idx="14">
                    <c:v>AUZLXP52Q7EAJ</c:v>
                  </c:pt>
                  <c:pt idx="15">
                    <c:v>A10QTDMTX85I4T</c:v>
                  </c:pt>
                  <c:pt idx="16">
                    <c:v>A2EFFCOEHBSQB7</c:v>
                  </c:pt>
                  <c:pt idx="17">
                    <c:v>A7ZFV8ELP7G6E</c:v>
                  </c:pt>
                  <c:pt idx="18">
                    <c:v>A3JPMFYZRNT29B</c:v>
                  </c:pt>
                  <c:pt idx="19">
                    <c:v>A1V143OW71NTQS</c:v>
                  </c:pt>
                  <c:pt idx="20">
                    <c:v>A3STHSU4PDILXB</c:v>
                  </c:pt>
                  <c:pt idx="21">
                    <c:v>A308ESXA6TNSK9</c:v>
                  </c:pt>
                  <c:pt idx="22">
                    <c:v>A1XGMMCRPCPA1A</c:v>
                  </c:pt>
                  <c:pt idx="23">
                    <c:v>A1GSD5BOWE425H</c:v>
                  </c:pt>
                  <c:pt idx="24">
                    <c:v>A2X6901V9XCRK0</c:v>
                  </c:pt>
                  <c:pt idx="25">
                    <c:v>ASRIPEJNH3K24</c:v>
                  </c:pt>
                  <c:pt idx="26">
                    <c:v>A3HW6YI04WK9K2</c:v>
                  </c:pt>
                  <c:pt idx="27">
                    <c:v>A2ULG5NLFLK1HX</c:v>
                  </c:pt>
                  <c:pt idx="28">
                    <c:v>A13AVEXO60L5DT</c:v>
                  </c:pt>
                  <c:pt idx="29">
                    <c:v>A28EN11PORCRHB</c:v>
                  </c:pt>
                  <c:pt idx="30">
                    <c:v>ADHWU7BY0YPR7</c:v>
                  </c:pt>
                  <c:pt idx="31">
                    <c:v>AC7JMU24OEWPE</c:v>
                  </c:pt>
                  <c:pt idx="32">
                    <c:v>A3RKZ6L5RBK5TJ</c:v>
                  </c:pt>
                  <c:pt idx="33">
                    <c:v>A1FU5301U4U7PE</c:v>
                  </c:pt>
                  <c:pt idx="34">
                    <c:v>A25KXPZ9R5ZEUC</c:v>
                  </c:pt>
                  <c:pt idx="35">
                    <c:v>AMEVP2ZZESNXP</c:v>
                  </c:pt>
                  <c:pt idx="36">
                    <c:v>A355UXEID2WWWO</c:v>
                  </c:pt>
                  <c:pt idx="37">
                    <c:v>A38MTCOR2VG2P</c:v>
                  </c:pt>
                  <c:pt idx="38">
                    <c:v>ALZGGOCR3KC3C</c:v>
                  </c:pt>
                  <c:pt idx="39">
                    <c:v>AVXC9KCHM4D0P</c:v>
                  </c:pt>
                  <c:pt idx="40">
                    <c:v>AZWRSD9A67PEK</c:v>
                  </c:pt>
                  <c:pt idx="41">
                    <c:v>A1EIZXA1SUE1I0</c:v>
                  </c:pt>
                  <c:pt idx="42">
                    <c:v>AG277U8LWA546</c:v>
                  </c:pt>
                  <c:pt idx="43">
                    <c:v>A1C02KKYEI1MWD</c:v>
                  </c:pt>
                  <c:pt idx="44">
                    <c:v>AWJN51FSWDIBH</c:v>
                  </c:pt>
                  <c:pt idx="45">
                    <c:v>A1OIS67KNZF2IR</c:v>
                  </c:pt>
                  <c:pt idx="46">
                    <c:v>A37C05YHQ9D35Q</c:v>
                  </c:pt>
                </c:lvl>
                <c:lvl>
                  <c:pt idx="0">
                    <c:v>COLE</c:v>
                  </c:pt>
                  <c:pt idx="11">
                    <c:v>SVLC</c:v>
                  </c:pt>
                  <c:pt idx="17">
                    <c:v>ENDZ</c:v>
                  </c:pt>
                  <c:pt idx="25">
                    <c:v>CMCI</c:v>
                  </c:pt>
                  <c:pt idx="29">
                    <c:v>SOOT</c:v>
                  </c:pt>
                  <c:pt idx="38">
                    <c:v>AmFlex</c:v>
                  </c:pt>
                </c:lvl>
              </c:multiLvlStrCache>
            </c:multiLvlStrRef>
          </c:cat>
          <c:val>
            <c:numRef>
              <c:f>Sheet6!$B$2:$B$55</c:f>
              <c:numCache>
                <c:formatCode>General</c:formatCode>
                <c:ptCount val="47"/>
                <c:pt idx="0">
                  <c:v>65</c:v>
                </c:pt>
                <c:pt idx="1">
                  <c:v>21</c:v>
                </c:pt>
                <c:pt idx="2">
                  <c:v>7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43</c:v>
                </c:pt>
                <c:pt idx="12">
                  <c:v>37</c:v>
                </c:pt>
                <c:pt idx="13">
                  <c:v>4</c:v>
                </c:pt>
                <c:pt idx="14">
                  <c:v>3</c:v>
                </c:pt>
                <c:pt idx="15">
                  <c:v>3</c:v>
                </c:pt>
                <c:pt idx="16">
                  <c:v>1</c:v>
                </c:pt>
                <c:pt idx="17">
                  <c:v>33</c:v>
                </c:pt>
                <c:pt idx="18">
                  <c:v>11</c:v>
                </c:pt>
                <c:pt idx="19">
                  <c:v>3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40</c:v>
                </c:pt>
                <c:pt idx="26">
                  <c:v>3</c:v>
                </c:pt>
                <c:pt idx="27">
                  <c:v>3</c:v>
                </c:pt>
                <c:pt idx="28">
                  <c:v>1</c:v>
                </c:pt>
                <c:pt idx="29">
                  <c:v>10</c:v>
                </c:pt>
                <c:pt idx="30">
                  <c:v>7</c:v>
                </c:pt>
                <c:pt idx="31">
                  <c:v>6</c:v>
                </c:pt>
                <c:pt idx="32">
                  <c:v>2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8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15-434A-B60F-4ADABC5C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1894287"/>
        <c:axId val="791909679"/>
      </c:barChart>
      <c:catAx>
        <c:axId val="791894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909679"/>
        <c:crosses val="autoZero"/>
        <c:auto val="1"/>
        <c:lblAlgn val="ctr"/>
        <c:lblOffset val="100"/>
        <c:noMultiLvlLbl val="0"/>
      </c:catAx>
      <c:valAx>
        <c:axId val="79190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94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CF52BF-2FE1-471B-94E9-B8D0A518C5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we, Andy" refreshedDate="45156.508717245371" createdVersion="7" refreshedVersion="7" minRefreshableVersion="3" recordCount="353" xr:uid="{00000000-000A-0000-FFFF-FFFF17000000}">
  <cacheSource type="worksheet">
    <worksheetSource ref="A1:L354" sheet="Dive Deep Data Return To Statio"/>
  </cacheSource>
  <cacheFields count="12">
    <cacheField name="event_source" numFmtId="0">
      <sharedItems/>
    </cacheField>
    <cacheField name="transport_request_id" numFmtId="0">
      <sharedItems/>
    </cacheField>
    <cacheField name="delivery_station_code" numFmtId="0">
      <sharedItems/>
    </cacheField>
    <cacheField name="provider_company_short_code" numFmtId="0">
      <sharedItems count="6">
        <s v="AmFlex"/>
        <s v="CMCI"/>
        <s v="COLE"/>
        <s v="ENDZ"/>
        <s v="SOOT"/>
        <s v="SVLC"/>
      </sharedItems>
    </cacheField>
    <cacheField name="scannable_id" numFmtId="0">
      <sharedItems/>
    </cacheField>
    <cacheField name="shipment_status" numFmtId="0">
      <sharedItems count="3">
        <s v="DELIVERY_ATTEMPTED"/>
        <s v="NOT_DELIVERED"/>
        <s v="PICKED_UP"/>
      </sharedItems>
    </cacheField>
    <cacheField name="shipment_reason" numFmtId="0">
      <sharedItems count="14">
        <s v="OBJECT_MISSING"/>
        <s v="MISSING_OR_INCORRECT_ACCESS_CODE"/>
        <s v="OTP_NOT_AVAILABLE"/>
        <s v="CUSTOMER_UNAVAILABLE"/>
        <s v="LATE_DELIVERY"/>
        <s v="BUSINESS_CLOSED"/>
        <s v="NONE"/>
        <s v="INACCESSIBLE_DELIVERY_LOCATION"/>
        <s v="DAMAGED"/>
        <s v="NO_LOCKER_AVAILABLE"/>
        <s v="LOCKER_INELIGIBLE"/>
        <s v="ADDRESS_NOT_FOUND"/>
        <s v="RESCHEDULED_BY_CUSTOMER"/>
        <s v="NO_SECURE_LOCATION"/>
      </sharedItems>
    </cacheField>
    <cacheField name="transporter_id" numFmtId="0">
      <sharedItems count="47">
        <s v="AWJN51FSWDIBH"/>
        <s v="ALZGGOCR3KC3C"/>
        <s v="AZWRSD9A67PEK"/>
        <s v="AG277U8LWA546"/>
        <s v="AVXC9KCHM4D0P"/>
        <s v="A37C05YHQ9D35Q"/>
        <s v="A1EIZXA1SUE1I0"/>
        <s v="A1OIS67KNZF2IR"/>
        <s v="A1C02KKYEI1MWD"/>
        <s v="ASRIPEJNH3K24"/>
        <s v="A3HW6YI04WK9K2"/>
        <s v="A2ULG5NLFLK1HX"/>
        <s v="A13AVEXO60L5DT"/>
        <s v="ASNELUXRDULCJ"/>
        <s v="A2YF4S95J8EH6S"/>
        <s v="A1DL9CL905YNP8"/>
        <s v="A2WDVAU99596V"/>
        <s v="A3EGYIGQ10Z7JJ"/>
        <s v="A1MFXANRG4379T"/>
        <s v="A3MT4G4PTW4CAY"/>
        <s v="A2BBPVLM47A9WD"/>
        <s v="A3C2I3QIL7GAJ2"/>
        <s v="AGCI4A3XAVPPX"/>
        <s v="A1YN3DISCC9AB"/>
        <s v="A7ZFV8ELP7G6E"/>
        <s v="A3JPMFYZRNT29B"/>
        <s v="A3STHSU4PDILXB"/>
        <s v="A2X6901V9XCRK0"/>
        <s v="A308ESXA6TNSK9"/>
        <s v="A1XGMMCRPCPA1A"/>
        <s v="A1V143OW71NTQS"/>
        <s v="A1GSD5BOWE425H"/>
        <s v="A28EN11PORCRHB"/>
        <s v="AC7JMU24OEWPE"/>
        <s v="AMEVP2ZZESNXP"/>
        <s v="ADHWU7BY0YPR7"/>
        <s v="A355UXEID2WWWO"/>
        <s v="A38MTCOR2VG2P"/>
        <s v="A3RKZ6L5RBK5TJ"/>
        <s v="A1FU5301U4U7PE"/>
        <s v="A25KXPZ9R5ZEUC"/>
        <s v="A29U5TXHKYYKTZ"/>
        <s v="A2S3E5WCF27PRM"/>
        <s v="AUZLXP52Q7EAJ"/>
        <s v="A10QTDMTX85I4T"/>
        <s v="A1IB58NC3QEAAC"/>
        <s v="A2EFFCOEHBSQB7"/>
      </sharedItems>
    </cacheField>
    <cacheField name="address_type" numFmtId="0">
      <sharedItems containsBlank="1"/>
    </cacheField>
    <cacheField name="estimated_arrival_datetime" numFmtId="22">
      <sharedItems containsSemiMixedTypes="0" containsNonDate="0" containsDate="1" containsString="0" minDate="2023-08-14T20:00:00" maxDate="2023-08-18T20:00:00"/>
    </cacheField>
    <cacheField name="promised_delivery_datetime" numFmtId="22">
      <sharedItems containsSemiMixedTypes="0" containsNonDate="0" containsDate="1" containsString="0" minDate="2023-08-15T23:00:00" maxDate="2023-08-18T23:00:00"/>
    </cacheField>
    <cacheField name="countr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3">
  <r>
    <s v="DEVICE"/>
    <s v="tr-sh-0ac4fbeb-ab41-a77c-1329-87de2fcf30a3"/>
    <s v="DBO6"/>
    <x v="0"/>
    <s v="TBA308201193268"/>
    <x v="0"/>
    <x v="0"/>
    <x v="0"/>
    <s v="R"/>
    <d v="2023-08-17T20:00:00"/>
    <d v="2023-08-17T23:00:00"/>
    <s v="US"/>
  </r>
  <r>
    <s v="DEVICE"/>
    <s v="tr-sh-3ac4fb04-dc76-e6b5-b0c8-b87040d2f21e"/>
    <s v="DBO6"/>
    <x v="0"/>
    <s v="TBA308193441199"/>
    <x v="0"/>
    <x v="1"/>
    <x v="1"/>
    <s v="C"/>
    <d v="2023-08-17T20:00:00"/>
    <d v="2023-08-17T23:00:00"/>
    <s v="US"/>
  </r>
  <r>
    <s v="DEVICE"/>
    <s v="tr-sh-70c4f4a8-1ad6-01e2-441d-6887447cd85f"/>
    <s v="DBO6"/>
    <x v="0"/>
    <s v="TBA308154001576"/>
    <x v="0"/>
    <x v="2"/>
    <x v="1"/>
    <s v="C"/>
    <d v="2023-08-17T20:00:00"/>
    <d v="2023-08-17T23:00:00"/>
    <s v="US"/>
  </r>
  <r>
    <s v="DEVICE"/>
    <s v="tr-sh-cec4fb28-5133-93db-bb5b-91d566b87fa3"/>
    <s v="DBO6"/>
    <x v="0"/>
    <s v="TBA308194382362"/>
    <x v="0"/>
    <x v="3"/>
    <x v="2"/>
    <s v="C"/>
    <d v="2023-08-17T20:00:00"/>
    <d v="2023-08-17T23:00:00"/>
    <s v="US"/>
  </r>
  <r>
    <s v="DEVICE"/>
    <s v="tr-sh-6ec4fc1e-54db-2e70-850a-da1d78207954"/>
    <s v="DBO6"/>
    <x v="0"/>
    <s v="TBA308202320231"/>
    <x v="0"/>
    <x v="3"/>
    <x v="2"/>
    <s v="C"/>
    <d v="2023-08-16T20:00:00"/>
    <d v="2023-08-16T23:00:00"/>
    <s v="US"/>
  </r>
  <r>
    <s v="DEVICE"/>
    <s v="tr-sh-88c5021b-9bc7-ecae-4c4f-1a56a7019e59"/>
    <s v="DBO6"/>
    <x v="0"/>
    <s v="TBA308169826318"/>
    <x v="1"/>
    <x v="4"/>
    <x v="3"/>
    <s v="C"/>
    <d v="2023-08-14T20:00:00"/>
    <d v="2023-08-18T23:00:00"/>
    <s v="US"/>
  </r>
  <r>
    <s v="DEVICE"/>
    <s v="tr-sh-dec4febc-8540-5164-9f75-51dcfb7efcda"/>
    <s v="DBO6"/>
    <x v="0"/>
    <s v="TBA308220608912"/>
    <x v="0"/>
    <x v="2"/>
    <x v="1"/>
    <s v="C"/>
    <d v="2023-08-17T20:00:00"/>
    <d v="2023-08-17T23:00:00"/>
    <s v="US"/>
  </r>
  <r>
    <s v="DEVICE"/>
    <s v="tr-sh-54c4fe6f-50a2-6920-d604-ea4d0563d2b6"/>
    <s v="DBO6"/>
    <x v="0"/>
    <s v="TBA308218814401"/>
    <x v="0"/>
    <x v="5"/>
    <x v="4"/>
    <s v="C"/>
    <d v="2023-08-17T20:00:00"/>
    <d v="2023-08-17T23:00:00"/>
    <s v="US"/>
  </r>
  <r>
    <s v="DEVICE"/>
    <s v="tr-sh-54c4fd8f-5b68-f37c-3c8f-43c6d3a30605"/>
    <s v="DBO6"/>
    <x v="0"/>
    <s v="TBA308211270025"/>
    <x v="2"/>
    <x v="6"/>
    <x v="2"/>
    <s v="C"/>
    <d v="2023-08-17T20:00:00"/>
    <d v="2023-08-17T23:00:00"/>
    <s v="US"/>
  </r>
  <r>
    <s v="DEVICE"/>
    <s v="tr-sh-cec4fa93-36ed-573b-ef25-c6f64dfe0d94"/>
    <s v="DBO6"/>
    <x v="0"/>
    <s v="TBA308189514125"/>
    <x v="0"/>
    <x v="2"/>
    <x v="1"/>
    <s v="C"/>
    <d v="2023-08-16T20:00:00"/>
    <d v="2023-08-16T23:00:00"/>
    <s v="US"/>
  </r>
  <r>
    <s v="DEVICE"/>
    <s v="tr-sh-acc500de-4f43-87ec-0be7-8d3ae46c4a15"/>
    <s v="DBO6"/>
    <x v="0"/>
    <s v="TBA227086563000"/>
    <x v="0"/>
    <x v="0"/>
    <x v="5"/>
    <s v="R"/>
    <d v="2023-08-17T14:00:00"/>
    <d v="2023-08-16T22:00:00"/>
    <s v="US"/>
  </r>
  <r>
    <s v="DEVICE"/>
    <s v="tr-sh-20c4faef-afb9-1f50-c950-c3699702c91b"/>
    <s v="DBO6"/>
    <x v="0"/>
    <s v="TBA308192653835"/>
    <x v="0"/>
    <x v="2"/>
    <x v="1"/>
    <s v="C"/>
    <d v="2023-08-17T20:00:00"/>
    <d v="2023-08-17T23:00:00"/>
    <s v="US"/>
  </r>
  <r>
    <s v="DEVICE"/>
    <s v="tr-sh-d2c50028-348c-ce72-9b93-6f670946f951"/>
    <s v="DBO6"/>
    <x v="0"/>
    <s v="TBA308229482815"/>
    <x v="0"/>
    <x v="0"/>
    <x v="6"/>
    <s v="R"/>
    <d v="2023-08-17T20:00:00"/>
    <d v="2023-08-17T23:00:00"/>
    <s v="US"/>
  </r>
  <r>
    <s v="DEVICE"/>
    <s v="tr-sh-42c501b8-6b5a-e292-ac72-401da46bdd27"/>
    <s v="DBO6"/>
    <x v="0"/>
    <s v="TBA227594881000"/>
    <x v="0"/>
    <x v="0"/>
    <x v="7"/>
    <s v="R"/>
    <d v="2023-08-17T14:00:00"/>
    <d v="2023-08-17T22:00:00"/>
    <s v="US"/>
  </r>
  <r>
    <s v="DEVICE"/>
    <s v="tr-sh-90c4fb8a-1024-4de3-24b7-c564ec1cdb4a"/>
    <s v="DBO6"/>
    <x v="0"/>
    <s v="TBA308197975562"/>
    <x v="0"/>
    <x v="7"/>
    <x v="1"/>
    <s v="C"/>
    <d v="2023-08-17T20:00:00"/>
    <d v="2023-08-17T23:00:00"/>
    <s v="US"/>
  </r>
  <r>
    <s v="DEVICE"/>
    <s v="tr-sh-34c4fdcb-436b-89a2-581f-04c5114abad0"/>
    <s v="DBO6"/>
    <x v="0"/>
    <s v="TBA308213089106"/>
    <x v="0"/>
    <x v="0"/>
    <x v="6"/>
    <s v="R"/>
    <d v="2023-08-17T20:00:00"/>
    <d v="2023-08-17T23:00:00"/>
    <s v="US"/>
  </r>
  <r>
    <s v="DEVICE"/>
    <s v="tr-sh-ccc4ff45-0e9f-0ab0-922f-8e6b44526029"/>
    <s v="DBO6"/>
    <x v="0"/>
    <s v="TBA308222334151"/>
    <x v="0"/>
    <x v="2"/>
    <x v="1"/>
    <s v="C"/>
    <d v="2023-08-17T20:00:00"/>
    <d v="2023-08-17T23:00:00"/>
    <s v="US"/>
  </r>
  <r>
    <s v="DEVICE"/>
    <s v="tr-sh-4ec501ec-e7bd-9d3f-2329-36a4705e0563"/>
    <s v="DBO6"/>
    <x v="0"/>
    <s v="TBA308210038158"/>
    <x v="0"/>
    <x v="5"/>
    <x v="8"/>
    <s v="C"/>
    <d v="2023-08-16T20:00:00"/>
    <d v="2023-08-18T23:00:00"/>
    <s v="US"/>
  </r>
  <r>
    <s v="DEVICE"/>
    <s v="tr-sh-a0c4fe61-5bb1-af61-53fb-5a9f6e6e08d3"/>
    <s v="DBO6"/>
    <x v="0"/>
    <s v="TBA308218352561"/>
    <x v="0"/>
    <x v="5"/>
    <x v="4"/>
    <s v="C"/>
    <d v="2023-08-17T20:00:00"/>
    <d v="2023-08-17T23:00:00"/>
    <s v="US"/>
  </r>
  <r>
    <s v="DEVICE"/>
    <s v="tr-sh-d0c5021b-961f-5811-188e-65634910656c"/>
    <s v="DBO6"/>
    <x v="0"/>
    <s v="TBA308171900800"/>
    <x v="1"/>
    <x v="4"/>
    <x v="3"/>
    <s v="C"/>
    <d v="2023-08-14T20:00:00"/>
    <d v="2023-08-18T23:00:00"/>
    <s v="US"/>
  </r>
  <r>
    <s v="LocusService"/>
    <s v="tr-sh-a0c4fe61-5bb1-af61-53fb-5a9f6e6e08d3"/>
    <s v="DBO6"/>
    <x v="0"/>
    <s v="TBA308218352561"/>
    <x v="0"/>
    <x v="5"/>
    <x v="4"/>
    <s v="C"/>
    <d v="2023-08-17T20:00:00"/>
    <d v="2023-08-17T23:00:00"/>
    <s v="US"/>
  </r>
  <r>
    <s v="DEVICE"/>
    <s v="tr-sh-4ac4ff24-b640-0782-8fa9-6746fd14217d"/>
    <s v="DBO6"/>
    <x v="0"/>
    <s v="TBA308221662659"/>
    <x v="0"/>
    <x v="7"/>
    <x v="1"/>
    <s v="C"/>
    <d v="2023-08-17T20:00:00"/>
    <d v="2023-08-17T23:00:00"/>
    <s v="US"/>
  </r>
  <r>
    <s v="DEVICE"/>
    <s v="tr-sh-c6c4ff1b-5e77-ece9-349d-ead1d7749f40"/>
    <s v="DBO6"/>
    <x v="1"/>
    <s v="TBA308221525859"/>
    <x v="2"/>
    <x v="6"/>
    <x v="9"/>
    <s v="C"/>
    <d v="2023-08-17T20:00:00"/>
    <d v="2023-08-17T23:00:00"/>
    <s v="US"/>
  </r>
  <r>
    <s v="DEVICE"/>
    <s v="tr-sh-78c5006d-c75c-9c6e-80bd-5a76068809a6"/>
    <s v="DBO6"/>
    <x v="1"/>
    <s v="TBA308231683375"/>
    <x v="2"/>
    <x v="6"/>
    <x v="9"/>
    <s v="C"/>
    <d v="2023-08-17T20:00:00"/>
    <d v="2023-08-17T23:00:00"/>
    <s v="US"/>
  </r>
  <r>
    <s v="DEVICE"/>
    <s v="tr-sh-f2c4ff2e-f2cc-b093-85c7-c36821787efd"/>
    <s v="DBO6"/>
    <x v="1"/>
    <s v="TBA308221831227"/>
    <x v="0"/>
    <x v="5"/>
    <x v="10"/>
    <s v="R"/>
    <d v="2023-08-17T20:00:00"/>
    <d v="2023-08-17T23:00:00"/>
    <s v="US"/>
  </r>
  <r>
    <s v="DEVICE"/>
    <s v="tr-sh-9ec4ffb4-a32e-fe24-5f23-7b18eb3ebfa7"/>
    <s v="DBO6"/>
    <x v="1"/>
    <s v="TBA308225466701"/>
    <x v="0"/>
    <x v="5"/>
    <x v="11"/>
    <s v="C"/>
    <d v="2023-08-17T20:00:00"/>
    <d v="2023-08-17T23:00:00"/>
    <s v="US"/>
  </r>
  <r>
    <s v="DEVICE"/>
    <s v="tr-sh-fac4fdc5-9e55-08dd-11ff-838e9da42954"/>
    <s v="DBO6"/>
    <x v="1"/>
    <s v="TBA308212880716"/>
    <x v="0"/>
    <x v="3"/>
    <x v="11"/>
    <s v="R"/>
    <d v="2023-08-17T20:00:00"/>
    <d v="2023-08-17T23:00:00"/>
    <s v="US"/>
  </r>
  <r>
    <s v="DEVICE"/>
    <s v="tr-sh-30c4ffec-486a-c93e-c1eb-edf6cdbf56d4"/>
    <s v="DBO6"/>
    <x v="1"/>
    <s v="TBA308227337864"/>
    <x v="2"/>
    <x v="6"/>
    <x v="9"/>
    <s v="C"/>
    <d v="2023-08-17T20:00:00"/>
    <d v="2023-08-17T23:00:00"/>
    <s v="US"/>
  </r>
  <r>
    <s v="DEVICE"/>
    <s v="tr-sh-7ec4fec3-634c-6ef0-df66-1c93346be09c"/>
    <s v="DBO6"/>
    <x v="1"/>
    <s v="TBA308220753543"/>
    <x v="2"/>
    <x v="6"/>
    <x v="9"/>
    <s v="C"/>
    <d v="2023-08-17T20:00:00"/>
    <d v="2023-08-17T23:00:00"/>
    <s v="US"/>
  </r>
  <r>
    <s v="DEVICE"/>
    <s v="tr-sh-82c4ff43-5ff5-2785-9ef0-af9207169ce2"/>
    <s v="DBO6"/>
    <x v="1"/>
    <s v="TBA308222294207"/>
    <x v="1"/>
    <x v="4"/>
    <x v="10"/>
    <s v="C"/>
    <d v="2023-08-17T20:00:00"/>
    <d v="2023-08-17T23:00:00"/>
    <s v="US"/>
  </r>
  <r>
    <s v="DEVICE"/>
    <s v="tr-sh-72c4fa7d-bebf-31cf-e536-7160459d2752"/>
    <s v="DBO6"/>
    <x v="1"/>
    <s v="TBA308188770212"/>
    <x v="1"/>
    <x v="4"/>
    <x v="10"/>
    <s v="C"/>
    <d v="2023-08-17T20:00:00"/>
    <d v="2023-08-17T23:00:00"/>
    <s v="US"/>
  </r>
  <r>
    <s v="DEVICE"/>
    <s v="tr-sh-18c4ff17-4163-8d88-ad5e-677cd65fcaa9"/>
    <s v="DBO6"/>
    <x v="1"/>
    <s v="TBA308221464968"/>
    <x v="2"/>
    <x v="6"/>
    <x v="9"/>
    <s v="R"/>
    <d v="2023-08-17T20:00:00"/>
    <d v="2023-08-17T23:00:00"/>
    <s v="US"/>
  </r>
  <r>
    <s v="DEVICE"/>
    <s v="tr-sh-4ec500c8-3e7f-c156-2c7a-d09338358206"/>
    <s v="DBO6"/>
    <x v="1"/>
    <s v="TBA308234830600"/>
    <x v="2"/>
    <x v="6"/>
    <x v="9"/>
    <s v="R"/>
    <d v="2023-08-17T20:00:00"/>
    <d v="2023-08-17T23:00:00"/>
    <s v="US"/>
  </r>
  <r>
    <s v="DEVICE"/>
    <s v="tr-sh-36c4ff67-1b93-9978-07e8-0de2b8d2dd07"/>
    <s v="DBO6"/>
    <x v="1"/>
    <s v="TBA308223199656"/>
    <x v="0"/>
    <x v="7"/>
    <x v="12"/>
    <s v="R"/>
    <d v="2023-08-17T20:00:00"/>
    <d v="2023-08-17T23:00:00"/>
    <s v="US"/>
  </r>
  <r>
    <s v="DEVICE"/>
    <s v="tr-sh-74c4ff18-3c51-4c08-3e8f-bef952786be1"/>
    <s v="DBO6"/>
    <x v="1"/>
    <s v="TBA308197123125"/>
    <x v="2"/>
    <x v="6"/>
    <x v="9"/>
    <s v="C"/>
    <d v="2023-08-17T20:00:00"/>
    <d v="2023-08-17T23:00:00"/>
    <s v="US"/>
  </r>
  <r>
    <s v="DEVICE"/>
    <s v="tr-sh-aac50010-22d1-430d-96c5-13386ffe72dc"/>
    <s v="DBO6"/>
    <x v="1"/>
    <s v="TBA308228590907"/>
    <x v="2"/>
    <x v="6"/>
    <x v="9"/>
    <s v="C"/>
    <d v="2023-08-17T20:00:00"/>
    <d v="2023-08-17T23:00:00"/>
    <s v="US"/>
  </r>
  <r>
    <s v="DEVICE"/>
    <s v="tr-sh-86c50023-a976-356c-db6d-e4a253f05560"/>
    <s v="DBO6"/>
    <x v="1"/>
    <s v="TBA308229333422"/>
    <x v="2"/>
    <x v="6"/>
    <x v="9"/>
    <s v="C"/>
    <d v="2023-08-17T20:00:00"/>
    <d v="2023-08-17T23:00:00"/>
    <s v="US"/>
  </r>
  <r>
    <s v="DEVICE"/>
    <s v="tr-sh-60c4ffa9-48e0-a4ef-04bf-01c11fcd1f3b"/>
    <s v="DBO6"/>
    <x v="1"/>
    <s v="TBA308225049471"/>
    <x v="2"/>
    <x v="6"/>
    <x v="9"/>
    <s v="C"/>
    <d v="2023-08-17T20:00:00"/>
    <d v="2023-08-17T23:00:00"/>
    <s v="US"/>
  </r>
  <r>
    <s v="DEVICE"/>
    <s v="tr-sh-4ac5003f-4c45-5e87-3b51-ff01fc91fd3b"/>
    <s v="DBO6"/>
    <x v="1"/>
    <s v="TBA308230056007"/>
    <x v="2"/>
    <x v="6"/>
    <x v="9"/>
    <s v="C"/>
    <d v="2023-08-17T20:00:00"/>
    <d v="2023-08-17T23:00:00"/>
    <s v="US"/>
  </r>
  <r>
    <s v="DEVICE"/>
    <s v="tr-sh-e4c4ff53-f7cb-8760-24a5-38eb8c19b90a"/>
    <s v="DBO6"/>
    <x v="1"/>
    <s v="TBA308222702163"/>
    <x v="2"/>
    <x v="6"/>
    <x v="9"/>
    <s v="C"/>
    <d v="2023-08-17T20:00:00"/>
    <d v="2023-08-17T23:00:00"/>
    <s v="US"/>
  </r>
  <r>
    <s v="DEVICE"/>
    <s v="tr-sh-8ac50060-0736-f8bf-54fc-3cf3c03b76e0"/>
    <s v="DBO6"/>
    <x v="1"/>
    <s v="TBA308231124247"/>
    <x v="2"/>
    <x v="6"/>
    <x v="9"/>
    <s v="C"/>
    <d v="2023-08-17T20:00:00"/>
    <d v="2023-08-17T23:00:00"/>
    <s v="US"/>
  </r>
  <r>
    <s v="DEVICE"/>
    <s v="tr-sh-30c50069-bf16-99cf-04dc-8da23e94b907"/>
    <s v="DBO6"/>
    <x v="1"/>
    <s v="TBA308231526370"/>
    <x v="2"/>
    <x v="6"/>
    <x v="9"/>
    <s v="R"/>
    <d v="2023-08-17T20:00:00"/>
    <d v="2023-08-17T23:00:00"/>
    <s v="US"/>
  </r>
  <r>
    <s v="DEVICE"/>
    <s v="tr-sh-a8c4fd65-90c5-fef0-d60f-ef0a6a42cc62"/>
    <s v="DBO6"/>
    <x v="1"/>
    <s v="TBA308209696296"/>
    <x v="2"/>
    <x v="6"/>
    <x v="9"/>
    <s v="C"/>
    <d v="2023-08-17T20:00:00"/>
    <d v="2023-08-17T23:00:00"/>
    <s v="US"/>
  </r>
  <r>
    <s v="DEVICE"/>
    <s v="tr-sh-cac4fdd2-78fe-4d6c-4e9a-92ee478474d5"/>
    <s v="DBO6"/>
    <x v="1"/>
    <s v="TBA308213386820"/>
    <x v="1"/>
    <x v="8"/>
    <x v="11"/>
    <s v="R"/>
    <d v="2023-08-17T20:00:00"/>
    <d v="2023-08-17T23:00:00"/>
    <s v="US"/>
  </r>
  <r>
    <s v="DEVICE"/>
    <s v="tr-sh-16c50004-4a18-6ab5-eed8-0d838d9f78cf"/>
    <s v="DBO6"/>
    <x v="1"/>
    <s v="TBA308228149010"/>
    <x v="2"/>
    <x v="6"/>
    <x v="9"/>
    <s v="R"/>
    <d v="2023-08-17T20:00:00"/>
    <d v="2023-08-17T23:00:00"/>
    <s v="US"/>
  </r>
  <r>
    <s v="DEVICE"/>
    <s v="tr-sh-84c50046-c536-7691-474d-9a63f30d5eda"/>
    <s v="DBO6"/>
    <x v="1"/>
    <s v="TBA308230281692"/>
    <x v="2"/>
    <x v="6"/>
    <x v="9"/>
    <s v="R"/>
    <d v="2023-08-17T20:00:00"/>
    <d v="2023-08-17T23:00:00"/>
    <s v="US"/>
  </r>
  <r>
    <s v="DEVICE"/>
    <s v="tr-sh-b0c5004c-d78b-0fc2-8b1c-01ef1b4874f5"/>
    <s v="DBO6"/>
    <x v="1"/>
    <s v="TBA308230476747"/>
    <x v="2"/>
    <x v="6"/>
    <x v="9"/>
    <s v="R"/>
    <d v="2023-08-17T20:00:00"/>
    <d v="2023-08-17T23:00:00"/>
    <s v="US"/>
  </r>
  <r>
    <s v="DEVICE"/>
    <s v="tr-sh-04c4ff19-01d1-842f-d3ce-90992971ce13"/>
    <s v="DBO6"/>
    <x v="1"/>
    <s v="TBA308221490822"/>
    <x v="2"/>
    <x v="6"/>
    <x v="9"/>
    <s v="C"/>
    <d v="2023-08-17T20:00:00"/>
    <d v="2023-08-17T23:00:00"/>
    <s v="US"/>
  </r>
  <r>
    <s v="DEVICE"/>
    <s v="tr-sh-b0c50063-b9e3-64ab-f2ed-aafcbbeea20c"/>
    <s v="DBO6"/>
    <x v="1"/>
    <s v="TBA308231288665"/>
    <x v="2"/>
    <x v="6"/>
    <x v="9"/>
    <s v="R"/>
    <d v="2023-08-17T20:00:00"/>
    <d v="2023-08-17T23:00:00"/>
    <s v="US"/>
  </r>
  <r>
    <s v="DEVICE"/>
    <s v="tr-sh-1cc50026-8d22-51f9-2bb3-4b658c3840d6"/>
    <s v="DBO6"/>
    <x v="1"/>
    <s v="TBA308229434817"/>
    <x v="2"/>
    <x v="6"/>
    <x v="9"/>
    <s v="R"/>
    <d v="2023-08-17T20:00:00"/>
    <d v="2023-08-17T23:00:00"/>
    <s v="US"/>
  </r>
  <r>
    <s v="DEVICE"/>
    <s v="tr-sh-e2c4fa71-5d72-b487-1877-b08ff3cedf44"/>
    <s v="DBO6"/>
    <x v="1"/>
    <s v="TBA308188402415"/>
    <x v="2"/>
    <x v="6"/>
    <x v="9"/>
    <s v="C"/>
    <d v="2023-08-17T20:00:00"/>
    <d v="2023-08-17T23:00:00"/>
    <s v="US"/>
  </r>
  <r>
    <s v="DEVICE"/>
    <s v="tr-sh-7ac4ff60-0c6d-1fb4-f918-788f50aa98da"/>
    <s v="DBO6"/>
    <x v="1"/>
    <s v="TBA308223018370"/>
    <x v="2"/>
    <x v="6"/>
    <x v="9"/>
    <s v="C"/>
    <d v="2023-08-17T20:00:00"/>
    <d v="2023-08-17T23:00:00"/>
    <s v="US"/>
  </r>
  <r>
    <s v="DEVICE"/>
    <s v="tr-sh-14c5004d-7055-89af-1e6d-6aee2622759a"/>
    <s v="DBO6"/>
    <x v="1"/>
    <s v="TBA308230494803"/>
    <x v="2"/>
    <x v="6"/>
    <x v="9"/>
    <s v="C"/>
    <d v="2023-08-17T20:00:00"/>
    <d v="2023-08-17T23:00:00"/>
    <s v="US"/>
  </r>
  <r>
    <s v="DEVICE"/>
    <s v="tr-sh-02c50012-43fe-7a43-328a-fae39263cab6"/>
    <s v="DBO6"/>
    <x v="1"/>
    <s v="TBA308228656555"/>
    <x v="2"/>
    <x v="6"/>
    <x v="9"/>
    <s v="C"/>
    <d v="2023-08-17T20:00:00"/>
    <d v="2023-08-17T23:00:00"/>
    <s v="US"/>
  </r>
  <r>
    <s v="DEVICE"/>
    <s v="tr-sh-4ac4ff9f-8b3f-2ba8-da30-13919a3df914"/>
    <s v="DBO6"/>
    <x v="1"/>
    <s v="TBA308224724576"/>
    <x v="2"/>
    <x v="6"/>
    <x v="9"/>
    <s v="R"/>
    <d v="2023-08-17T20:00:00"/>
    <d v="2023-08-17T23:00:00"/>
    <s v="US"/>
  </r>
  <r>
    <s v="DEVICE"/>
    <s v="tr-sh-1ac5008f-af49-3e23-f1e3-9c5ad0bfb386"/>
    <s v="DBO6"/>
    <x v="1"/>
    <s v="TBA308232937766"/>
    <x v="2"/>
    <x v="6"/>
    <x v="9"/>
    <s v="R"/>
    <d v="2023-08-17T20:00:00"/>
    <d v="2023-08-17T23:00:00"/>
    <s v="US"/>
  </r>
  <r>
    <s v="DEVICE"/>
    <s v="tr-sh-c0c50028-8f30-408b-50ef-01bf229f7336"/>
    <s v="DBO6"/>
    <x v="1"/>
    <s v="TBA308229511168"/>
    <x v="2"/>
    <x v="6"/>
    <x v="9"/>
    <s v="C"/>
    <d v="2023-08-17T20:00:00"/>
    <d v="2023-08-17T23:00:00"/>
    <s v="US"/>
  </r>
  <r>
    <s v="DEVICE"/>
    <s v="tr-sh-6ec4ff0c-5852-1529-33f9-95111ae5965b"/>
    <s v="DBO6"/>
    <x v="1"/>
    <s v="TBA308221356911"/>
    <x v="2"/>
    <x v="6"/>
    <x v="9"/>
    <s v="R"/>
    <d v="2023-08-17T20:00:00"/>
    <d v="2023-08-17T23:00:00"/>
    <s v="US"/>
  </r>
  <r>
    <s v="DEVICE"/>
    <s v="tr-sh-46c4fb70-6fe2-d6f7-b568-f572ed7c6acc"/>
    <s v="DBO6"/>
    <x v="1"/>
    <s v="TBA308197104528"/>
    <x v="2"/>
    <x v="6"/>
    <x v="9"/>
    <s v="C"/>
    <d v="2023-08-17T20:00:00"/>
    <d v="2023-08-17T23:00:00"/>
    <s v="US"/>
  </r>
  <r>
    <s v="DEVICE"/>
    <s v="tr-sh-72c50023-9cab-807d-2a9a-89512ece81d4"/>
    <s v="DBO6"/>
    <x v="1"/>
    <s v="TBA308229331084"/>
    <x v="0"/>
    <x v="5"/>
    <x v="9"/>
    <s v="C"/>
    <d v="2023-08-17T20:00:00"/>
    <d v="2023-08-17T23:00:00"/>
    <s v="US"/>
  </r>
  <r>
    <s v="DEVICE"/>
    <s v="tr-sh-40c4ff2e-6b2c-024e-aa65-a0f4ca79dd94"/>
    <s v="DBO6"/>
    <x v="1"/>
    <s v="TBA308197438342"/>
    <x v="2"/>
    <x v="6"/>
    <x v="9"/>
    <s v="C"/>
    <d v="2023-08-17T20:00:00"/>
    <d v="2023-08-17T23:00:00"/>
    <s v="US"/>
  </r>
  <r>
    <s v="DEVICE"/>
    <s v="tr-sh-d2c4ff97-4272-b3b6-4bb6-dd7df8539f30"/>
    <s v="DBO6"/>
    <x v="1"/>
    <s v="TBA308224483276"/>
    <x v="2"/>
    <x v="6"/>
    <x v="9"/>
    <s v="C"/>
    <d v="2023-08-17T20:00:00"/>
    <d v="2023-08-17T23:00:00"/>
    <s v="US"/>
  </r>
  <r>
    <s v="DEVICE"/>
    <s v="tr-sh-e0c4fcfb-2e62-9521-2d83-e2bd87351090"/>
    <s v="DBO6"/>
    <x v="1"/>
    <s v="TBA308206152858"/>
    <x v="2"/>
    <x v="6"/>
    <x v="9"/>
    <s v="R"/>
    <d v="2023-08-17T20:00:00"/>
    <d v="2023-08-17T23:00:00"/>
    <s v="US"/>
  </r>
  <r>
    <s v="DEVICE"/>
    <s v="tr-sh-6ac4fd08-be51-5156-7b79-263a67ccec1d"/>
    <s v="DBO6"/>
    <x v="1"/>
    <s v="TBA308206522576"/>
    <x v="2"/>
    <x v="6"/>
    <x v="9"/>
    <s v="C"/>
    <d v="2023-08-17T20:00:00"/>
    <d v="2023-08-17T23:00:00"/>
    <s v="US"/>
  </r>
  <r>
    <s v="DEVICE"/>
    <s v="tr-sh-dcc50040-8914-ab59-5a15-54b08ab6ca4b"/>
    <s v="DBO6"/>
    <x v="1"/>
    <s v="TBA308230085036"/>
    <x v="2"/>
    <x v="6"/>
    <x v="9"/>
    <s v="C"/>
    <d v="2023-08-17T20:00:00"/>
    <d v="2023-08-17T23:00:00"/>
    <s v="US"/>
  </r>
  <r>
    <s v="DEVICE"/>
    <s v="tr-sh-08c4ff31-cb04-1f62-2738-0a751912a4f1"/>
    <s v="DBO6"/>
    <x v="1"/>
    <s v="TBA308221888497"/>
    <x v="2"/>
    <x v="6"/>
    <x v="9"/>
    <s v="R"/>
    <d v="2023-08-17T20:00:00"/>
    <d v="2023-08-17T23:00:00"/>
    <s v="US"/>
  </r>
  <r>
    <s v="DEVICE"/>
    <s v="tr-sh-c6c4f954-ec7c-7feb-3771-c13ce938c9c6"/>
    <s v="DBO6"/>
    <x v="1"/>
    <s v="TBA308183374884"/>
    <x v="2"/>
    <x v="6"/>
    <x v="9"/>
    <s v="C"/>
    <d v="2023-08-17T20:00:00"/>
    <d v="2023-08-17T23:00:00"/>
    <s v="US"/>
  </r>
  <r>
    <s v="DEVICE"/>
    <s v="tr-sh-f0c4ffd8-dd3a-9892-d1f0-37b40d223502"/>
    <s v="DBO6"/>
    <x v="1"/>
    <s v="TBA308226795379"/>
    <x v="2"/>
    <x v="6"/>
    <x v="9"/>
    <s v="C"/>
    <d v="2023-08-17T20:00:00"/>
    <d v="2023-08-17T23:00:00"/>
    <s v="US"/>
  </r>
  <r>
    <s v="DEVICE"/>
    <s v="tr-sh-60c50003-8649-31e1-4c50-78c9af193b94"/>
    <s v="DBO6"/>
    <x v="1"/>
    <s v="TBA308228121151"/>
    <x v="2"/>
    <x v="6"/>
    <x v="9"/>
    <s v="C"/>
    <d v="2023-08-17T20:00:00"/>
    <d v="2023-08-17T23:00:00"/>
    <s v="US"/>
  </r>
  <r>
    <s v="DEVICE"/>
    <s v="tr-sh-6ac50049-4e52-d829-08f2-0d95157e35af"/>
    <s v="DBO6"/>
    <x v="2"/>
    <s v="TBA308230364824"/>
    <x v="2"/>
    <x v="6"/>
    <x v="13"/>
    <s v="R"/>
    <d v="2023-08-17T20:00:00"/>
    <d v="2023-08-17T23:00:00"/>
    <s v="US"/>
  </r>
  <r>
    <s v="DEVICE"/>
    <s v="tr-sh-86c50093-7983-6314-4570-2f4adab8dcce"/>
    <s v="DBO6"/>
    <x v="2"/>
    <s v="TBA308233078278"/>
    <x v="2"/>
    <x v="6"/>
    <x v="13"/>
    <s v="R"/>
    <d v="2023-08-17T20:00:00"/>
    <d v="2023-08-17T23:00:00"/>
    <s v="US"/>
  </r>
  <r>
    <s v="DEVICE"/>
    <s v="tr-sh-88c4f899-4730-1f07-49d1-3fbed012e20b"/>
    <s v="DBO6"/>
    <x v="2"/>
    <s v="TBA308176981359"/>
    <x v="2"/>
    <x v="6"/>
    <x v="14"/>
    <s v="C"/>
    <d v="2023-08-17T20:00:00"/>
    <d v="2023-08-17T23:00:00"/>
    <s v="US"/>
  </r>
  <r>
    <s v="DEVICE"/>
    <s v="tr-sh-0ec50100-1dcd-f767-3e4e-17853d001cb8"/>
    <s v="DBO6"/>
    <x v="2"/>
    <s v="TBA308157680000"/>
    <x v="0"/>
    <x v="5"/>
    <x v="13"/>
    <s v="C"/>
    <d v="2023-08-14T20:00:00"/>
    <d v="2023-08-17T23:00:00"/>
    <s v="US"/>
  </r>
  <r>
    <s v="DEVICE"/>
    <s v="tr-sh-46c500fe-bff0-c502-7476-290a73aa8070"/>
    <s v="DBO6"/>
    <x v="2"/>
    <s v="TBA308119406016"/>
    <x v="0"/>
    <x v="5"/>
    <x v="13"/>
    <s v="C"/>
    <d v="2023-08-14T20:00:00"/>
    <d v="2023-08-17T23:00:00"/>
    <s v="US"/>
  </r>
  <r>
    <s v="DEVICE"/>
    <s v="tr-sh-4ac4ffb1-69c2-937a-1b75-f30bb7dddfd0"/>
    <s v="DBO6"/>
    <x v="2"/>
    <s v="TBA308225340424"/>
    <x v="2"/>
    <x v="6"/>
    <x v="13"/>
    <s v="R"/>
    <d v="2023-08-17T20:00:00"/>
    <d v="2023-08-17T23:00:00"/>
    <s v="US"/>
  </r>
  <r>
    <s v="DEVICE"/>
    <s v="tr-sh-10c4ff38-af10-a19e-5d36-e3400bcd6159"/>
    <s v="DBO6"/>
    <x v="2"/>
    <s v="TBA308222042617"/>
    <x v="2"/>
    <x v="6"/>
    <x v="13"/>
    <s v="R"/>
    <d v="2023-08-17T20:00:00"/>
    <d v="2023-08-17T23:00:00"/>
    <s v="US"/>
  </r>
  <r>
    <s v="DEVICE"/>
    <s v="tr-sh-0cc4fe78-7cb0-0d87-c87c-af5595a348d3"/>
    <s v="DBO6"/>
    <x v="2"/>
    <s v="TBA308219084169"/>
    <x v="2"/>
    <x v="6"/>
    <x v="13"/>
    <s v="R"/>
    <d v="2023-08-17T20:00:00"/>
    <d v="2023-08-17T23:00:00"/>
    <s v="US"/>
  </r>
  <r>
    <s v="DEVICE"/>
    <s v="tr-sh-16c4fca4-889e-ee1f-d29a-981aa2302905"/>
    <s v="DBO6"/>
    <x v="2"/>
    <s v="TBA308204023059"/>
    <x v="0"/>
    <x v="5"/>
    <x v="15"/>
    <s v="C"/>
    <d v="2023-08-17T20:00:00"/>
    <d v="2023-08-17T23:00:00"/>
    <s v="US"/>
  </r>
  <r>
    <s v="DEVICE"/>
    <s v="tr-sh-76c4fd78-57b4-435a-8b1f-05b556001a60"/>
    <s v="DBO6"/>
    <x v="2"/>
    <s v="TBA308210348545"/>
    <x v="2"/>
    <x v="6"/>
    <x v="13"/>
    <s v="R"/>
    <d v="2023-08-17T20:00:00"/>
    <d v="2023-08-17T23:00:00"/>
    <s v="US"/>
  </r>
  <r>
    <s v="DEVICE"/>
    <s v="tr-sh-80c4fc95-d059-3536-f9b7-f1909d679c0f"/>
    <s v="DBO6"/>
    <x v="2"/>
    <s v="TBA308203745532"/>
    <x v="1"/>
    <x v="8"/>
    <x v="16"/>
    <s v="C"/>
    <d v="2023-08-17T20:00:00"/>
    <d v="2023-08-17T23:00:00"/>
    <s v="US"/>
  </r>
  <r>
    <s v="DEVICE"/>
    <s v="tr-sh-02c4f7c2-7e26-241f-e32c-29af0f41a4e0"/>
    <s v="DBO6"/>
    <x v="2"/>
    <s v="TBA308171010152"/>
    <x v="2"/>
    <x v="6"/>
    <x v="13"/>
    <s v="R"/>
    <d v="2023-08-17T20:00:00"/>
    <d v="2023-08-17T23:00:00"/>
    <s v="US"/>
  </r>
  <r>
    <s v="DEVICE"/>
    <s v="tr-sh-64c4fec2-00ce-f20e-8369-3324a3b79e78"/>
    <s v="DBO6"/>
    <x v="2"/>
    <s v="TBA308220723295"/>
    <x v="2"/>
    <x v="6"/>
    <x v="13"/>
    <s v="R"/>
    <d v="2023-08-17T20:00:00"/>
    <d v="2023-08-17T23:00:00"/>
    <s v="US"/>
  </r>
  <r>
    <s v="DEVICE"/>
    <s v="tr-sh-3ac4ff8b-6650-36a8-9dae-7a2ba8dd49d8"/>
    <s v="DBO6"/>
    <x v="2"/>
    <s v="TBA308224170975"/>
    <x v="0"/>
    <x v="0"/>
    <x v="17"/>
    <s v="R"/>
    <d v="2023-08-17T20:00:00"/>
    <d v="2023-08-17T23:00:00"/>
    <s v="US"/>
  </r>
  <r>
    <s v="DEVICE"/>
    <s v="tr-sh-60c4ffd7-27d8-b249-cc51-203697ccd851"/>
    <s v="DBO6"/>
    <x v="2"/>
    <s v="TBA308226736866"/>
    <x v="2"/>
    <x v="6"/>
    <x v="13"/>
    <s v="R"/>
    <d v="2023-08-17T20:00:00"/>
    <d v="2023-08-17T23:00:00"/>
    <s v="US"/>
  </r>
  <r>
    <s v="DEVICE"/>
    <s v="tr-sh-6ac5004a-8283-198e-1a39-2217e3b61ca8"/>
    <s v="DBO6"/>
    <x v="2"/>
    <s v="TBA308230403783"/>
    <x v="2"/>
    <x v="6"/>
    <x v="13"/>
    <s v="R"/>
    <d v="2023-08-17T20:00:00"/>
    <d v="2023-08-17T23:00:00"/>
    <s v="US"/>
  </r>
  <r>
    <s v="DEVICE"/>
    <s v="tr-sh-08c50033-b32f-9b01-8164-331a93e64ec0"/>
    <s v="DBO6"/>
    <x v="2"/>
    <s v="TBA308229805614"/>
    <x v="2"/>
    <x v="6"/>
    <x v="13"/>
    <s v="R"/>
    <d v="2023-08-17T20:00:00"/>
    <d v="2023-08-17T23:00:00"/>
    <s v="US"/>
  </r>
  <r>
    <s v="DEVICE"/>
    <s v="tr-sh-b0c50061-60b1-61fd-c92a-ac78f17c2f54"/>
    <s v="DBO6"/>
    <x v="2"/>
    <s v="TBA308231190498"/>
    <x v="0"/>
    <x v="0"/>
    <x v="14"/>
    <s v="R"/>
    <d v="2023-08-17T20:00:00"/>
    <d v="2023-08-17T23:00:00"/>
    <s v="US"/>
  </r>
  <r>
    <s v="DEVICE"/>
    <s v="tr-sh-aec5005c-7cb8-23d1-4ee5-d11a3b3212df"/>
    <s v="DBO6"/>
    <x v="2"/>
    <s v="TBA308230985122"/>
    <x v="2"/>
    <x v="6"/>
    <x v="13"/>
    <s v="R"/>
    <d v="2023-08-17T20:00:00"/>
    <d v="2023-08-17T23:00:00"/>
    <s v="US"/>
  </r>
  <r>
    <s v="DEVICE"/>
    <s v="tr-sh-26c4f825-04c1-dd4b-d32a-e6c52564ee43"/>
    <s v="DBO6"/>
    <x v="2"/>
    <s v="TBA308173800178"/>
    <x v="2"/>
    <x v="6"/>
    <x v="14"/>
    <s v="C"/>
    <d v="2023-08-17T20:00:00"/>
    <d v="2023-08-17T23:00:00"/>
    <s v="US"/>
  </r>
  <r>
    <s v="DEVICE"/>
    <s v="tr-sh-aec4fddf-759e-be12-d797-9d3178e9673b"/>
    <s v="DBO6"/>
    <x v="2"/>
    <s v="TBA308213912043"/>
    <x v="1"/>
    <x v="8"/>
    <x v="16"/>
    <s v="R"/>
    <d v="2023-08-17T20:00:00"/>
    <d v="2023-08-17T23:00:00"/>
    <s v="US"/>
  </r>
  <r>
    <s v="DEVICE"/>
    <s v="tr-sh-a0c4ff30-22a9-a25d-4bc0-111499777f1e"/>
    <s v="DBO6"/>
    <x v="2"/>
    <s v="TBA308221855003"/>
    <x v="2"/>
    <x v="6"/>
    <x v="13"/>
    <s v="R"/>
    <d v="2023-08-17T20:00:00"/>
    <d v="2023-08-17T23:00:00"/>
    <s v="US"/>
  </r>
  <r>
    <s v="DEVICE"/>
    <s v="tr-sh-2ec4fdf9-51d4-5678-4fdd-42d3c0192b16"/>
    <s v="DBO6"/>
    <x v="2"/>
    <s v="TBA308214856659"/>
    <x v="0"/>
    <x v="5"/>
    <x v="18"/>
    <s v="C"/>
    <d v="2023-08-17T20:00:00"/>
    <d v="2023-08-17T23:00:00"/>
    <s v="US"/>
  </r>
  <r>
    <s v="DEVICE"/>
    <s v="tr-sh-42c4ffa4-15d7-a69f-2145-9885f392ec3a"/>
    <s v="DBO6"/>
    <x v="2"/>
    <s v="TBA308224878009"/>
    <x v="2"/>
    <x v="6"/>
    <x v="13"/>
    <s v="R"/>
    <d v="2023-08-17T20:00:00"/>
    <d v="2023-08-17T23:00:00"/>
    <s v="US"/>
  </r>
  <r>
    <s v="DEVICE"/>
    <s v="tr-sh-fec4ffc3-4e9a-ed94-aa5a-7ef6a5fd71b1"/>
    <s v="DBO6"/>
    <x v="2"/>
    <s v="TBA308226032802"/>
    <x v="1"/>
    <x v="4"/>
    <x v="17"/>
    <s v="C"/>
    <d v="2023-08-17T20:00:00"/>
    <d v="2023-08-17T23:00:00"/>
    <s v="US"/>
  </r>
  <r>
    <s v="DEVICE"/>
    <s v="tr-sh-24c50100-27ed-2a99-49f5-841f07194a51"/>
    <s v="DBO6"/>
    <x v="2"/>
    <s v="TBA308128460145"/>
    <x v="0"/>
    <x v="5"/>
    <x v="13"/>
    <s v="C"/>
    <d v="2023-08-14T20:00:00"/>
    <d v="2023-08-17T23:00:00"/>
    <s v="US"/>
  </r>
  <r>
    <s v="DEVICE"/>
    <s v="tr-sh-e8c4ff8e-e529-8336-aa7b-09a9312229df"/>
    <s v="DBO6"/>
    <x v="2"/>
    <s v="TBA308224257705"/>
    <x v="1"/>
    <x v="4"/>
    <x v="17"/>
    <s v="C"/>
    <d v="2023-08-17T20:00:00"/>
    <d v="2023-08-17T23:00:00"/>
    <s v="US"/>
  </r>
  <r>
    <s v="DEVICE"/>
    <s v="tr-sh-56c4ff65-550d-20df-d875-733394be6033"/>
    <s v="DBO6"/>
    <x v="2"/>
    <s v="TBA308223149725"/>
    <x v="2"/>
    <x v="6"/>
    <x v="13"/>
    <s v="R"/>
    <d v="2023-08-17T20:00:00"/>
    <d v="2023-08-17T23:00:00"/>
    <s v="US"/>
  </r>
  <r>
    <s v="DEVICE"/>
    <s v="tr-sh-66c4f46e-affe-95d9-a64f-e664bfecfbb3"/>
    <s v="DBO6"/>
    <x v="2"/>
    <s v="TBA308153179037"/>
    <x v="2"/>
    <x v="6"/>
    <x v="14"/>
    <s v="C"/>
    <d v="2023-08-18T20:00:00"/>
    <d v="2023-08-18T23:00:00"/>
    <s v="US"/>
  </r>
  <r>
    <s v="DEVICE"/>
    <s v="tr-sh-a0c4ffc7-a1a2-14a9-5f77-0f80a3c6a529"/>
    <s v="DBO6"/>
    <x v="2"/>
    <s v="TBA308226199843"/>
    <x v="1"/>
    <x v="8"/>
    <x v="16"/>
    <s v="R"/>
    <d v="2023-08-17T20:00:00"/>
    <d v="2023-08-17T23:00:00"/>
    <s v="US"/>
  </r>
  <r>
    <s v="DEVICE"/>
    <s v="tr-sh-00c4fe5f-bcd9-c3e0-fb53-eeda927cdc5f"/>
    <s v="DBO6"/>
    <x v="2"/>
    <s v="TBA308218298975"/>
    <x v="2"/>
    <x v="6"/>
    <x v="13"/>
    <s v="R"/>
    <d v="2023-08-17T20:00:00"/>
    <d v="2023-08-17T23:00:00"/>
    <s v="US"/>
  </r>
  <r>
    <s v="DEVICE"/>
    <s v="tr-sh-9ec4fd8c-0069-ea3c-dfc9-976933cf2ffe"/>
    <s v="DBO6"/>
    <x v="2"/>
    <s v="TBA308211140668"/>
    <x v="2"/>
    <x v="6"/>
    <x v="13"/>
    <s v="R"/>
    <d v="2023-08-17T20:00:00"/>
    <d v="2023-08-17T23:00:00"/>
    <s v="US"/>
  </r>
  <r>
    <s v="DEVICE"/>
    <s v="tr-sh-14c4ffe7-8ed4-6837-14d9-3d5fe3d1396f"/>
    <s v="DBO6"/>
    <x v="2"/>
    <s v="TBA308183228449"/>
    <x v="0"/>
    <x v="5"/>
    <x v="13"/>
    <m/>
    <d v="2023-08-17T20:00:00"/>
    <d v="2023-08-17T23:00:00"/>
    <s v="US"/>
  </r>
  <r>
    <s v="DEVICE"/>
    <s v="tr-sh-7cc4fd1c-f28c-ae20-f68c-03346c4f9479"/>
    <s v="DBO6"/>
    <x v="2"/>
    <s v="TBA308207209395"/>
    <x v="2"/>
    <x v="6"/>
    <x v="14"/>
    <s v="C"/>
    <d v="2023-08-18T20:00:00"/>
    <d v="2023-08-18T23:00:00"/>
    <s v="US"/>
  </r>
  <r>
    <s v="DEVICE"/>
    <s v="tr-sh-c2c4ffde-c794-3abc-0988-8d6df5aab495"/>
    <s v="DBO6"/>
    <x v="2"/>
    <s v="TBA308226965344"/>
    <x v="1"/>
    <x v="4"/>
    <x v="17"/>
    <s v="C"/>
    <d v="2023-08-17T20:00:00"/>
    <d v="2023-08-17T23:00:00"/>
    <s v="US"/>
  </r>
  <r>
    <s v="DEVICE"/>
    <s v="tr-sh-38c4f4cb-8833-142b-ca62-71c4c7b4c30c"/>
    <s v="DBO6"/>
    <x v="2"/>
    <s v="TBA308154345165"/>
    <x v="2"/>
    <x v="6"/>
    <x v="13"/>
    <s v="R"/>
    <d v="2023-08-17T20:00:00"/>
    <d v="2023-08-17T23:00:00"/>
    <s v="US"/>
  </r>
  <r>
    <s v="DEVICE"/>
    <s v="tr-sh-bcc50045-ad08-1e63-2854-37410e41a06a"/>
    <s v="DBO6"/>
    <x v="2"/>
    <s v="TBA308230242686"/>
    <x v="2"/>
    <x v="6"/>
    <x v="13"/>
    <s v="R"/>
    <d v="2023-08-17T20:00:00"/>
    <d v="2023-08-17T23:00:00"/>
    <s v="US"/>
  </r>
  <r>
    <s v="DEVICE"/>
    <s v="tr-sh-80c4fa8a-bb22-56ad-743e-716f3809b736"/>
    <s v="DBO6"/>
    <x v="2"/>
    <s v="TBA308189204526"/>
    <x v="2"/>
    <x v="6"/>
    <x v="14"/>
    <s v="C"/>
    <d v="2023-08-17T20:00:00"/>
    <d v="2023-08-17T23:00:00"/>
    <s v="US"/>
  </r>
  <r>
    <s v="DEVICE"/>
    <s v="tr-sh-52c5004c-638b-d4ea-d036-e6ef4852ead4"/>
    <s v="DBO6"/>
    <x v="2"/>
    <s v="TBA308230454595"/>
    <x v="2"/>
    <x v="6"/>
    <x v="13"/>
    <s v="R"/>
    <d v="2023-08-17T20:00:00"/>
    <d v="2023-08-17T23:00:00"/>
    <s v="US"/>
  </r>
  <r>
    <s v="DEVICE"/>
    <s v="tr-sh-f8c4fc20-e375-9e97-6235-b2eb116e3569"/>
    <s v="DBO6"/>
    <x v="2"/>
    <s v="TBA308202383734"/>
    <x v="2"/>
    <x v="6"/>
    <x v="14"/>
    <s v="C"/>
    <d v="2023-08-18T20:00:00"/>
    <d v="2023-08-18T23:00:00"/>
    <s v="US"/>
  </r>
  <r>
    <s v="DEVICE"/>
    <s v="tr-sh-d2c4f6ec-6982-a2e7-16b7-8c27c1f7e36f"/>
    <s v="DBO6"/>
    <x v="2"/>
    <s v="TBA308167522152"/>
    <x v="2"/>
    <x v="6"/>
    <x v="14"/>
    <s v="C"/>
    <d v="2023-08-17T20:00:00"/>
    <d v="2023-08-17T23:00:00"/>
    <s v="US"/>
  </r>
  <r>
    <s v="DEVICE"/>
    <s v="tr-sh-e6c4fe59-662c-6eed-0825-4f9af273a46f"/>
    <s v="DBO6"/>
    <x v="2"/>
    <s v="TBA308218079908"/>
    <x v="2"/>
    <x v="6"/>
    <x v="13"/>
    <s v="R"/>
    <d v="2023-08-17T20:00:00"/>
    <d v="2023-08-17T23:00:00"/>
    <s v="US"/>
  </r>
  <r>
    <s v="DEVICE"/>
    <s v="tr-sh-82c4ff41-76cd-f4a7-eb5b-92b370e5fe90"/>
    <s v="DBO6"/>
    <x v="2"/>
    <s v="TBA308222246521"/>
    <x v="2"/>
    <x v="6"/>
    <x v="13"/>
    <s v="R"/>
    <d v="2023-08-17T20:00:00"/>
    <d v="2023-08-17T23:00:00"/>
    <s v="US"/>
  </r>
  <r>
    <s v="DEVICE"/>
    <s v="tr-sh-c4c4fe7d-1501-7401-19a3-80a8419ae2c6"/>
    <s v="DBO6"/>
    <x v="2"/>
    <s v="TBA308219195405"/>
    <x v="2"/>
    <x v="6"/>
    <x v="13"/>
    <s v="R"/>
    <d v="2023-08-17T20:00:00"/>
    <d v="2023-08-17T23:00:00"/>
    <s v="US"/>
  </r>
  <r>
    <s v="DEVICE"/>
    <s v="tr-sh-2cc4fdd3-3650-bf34-5a60-80d6112df964"/>
    <s v="DBO6"/>
    <x v="2"/>
    <s v="TBA308213416511"/>
    <x v="2"/>
    <x v="6"/>
    <x v="13"/>
    <s v="R"/>
    <d v="2023-08-17T20:00:00"/>
    <d v="2023-08-17T23:00:00"/>
    <s v="US"/>
  </r>
  <r>
    <s v="DEVICE"/>
    <s v="tr-sh-d4c4ff80-b50d-2a33-7faf-265bd157c106"/>
    <s v="DBO6"/>
    <x v="2"/>
    <s v="TBA308223843794"/>
    <x v="0"/>
    <x v="3"/>
    <x v="19"/>
    <s v="R"/>
    <d v="2023-08-17T20:00:00"/>
    <d v="2023-08-17T23:00:00"/>
    <s v="US"/>
  </r>
  <r>
    <s v="DEVICE"/>
    <s v="tr-sh-0ac50094-f6fb-9fde-71ed-98803861cdf0"/>
    <s v="DBO6"/>
    <x v="2"/>
    <s v="TBA308233136374"/>
    <x v="2"/>
    <x v="6"/>
    <x v="13"/>
    <s v="C"/>
    <d v="2023-08-17T20:00:00"/>
    <d v="2023-08-17T23:00:00"/>
    <s v="US"/>
  </r>
  <r>
    <s v="DEVICE"/>
    <s v="tr-sh-22c4f97d-d3aa-ad9e-edc1-f0c8536cc559"/>
    <s v="DBO6"/>
    <x v="2"/>
    <s v="TBA308184235651"/>
    <x v="2"/>
    <x v="6"/>
    <x v="14"/>
    <s v="C"/>
    <d v="2023-08-17T20:00:00"/>
    <d v="2023-08-17T23:00:00"/>
    <s v="US"/>
  </r>
  <r>
    <s v="DEVICE"/>
    <s v="tr-sh-a8c4fcd7-a961-5306-a82b-4bb043ab02f1"/>
    <s v="DBO6"/>
    <x v="2"/>
    <s v="TBA308205239177"/>
    <x v="2"/>
    <x v="6"/>
    <x v="13"/>
    <s v="R"/>
    <d v="2023-08-17T20:00:00"/>
    <d v="2023-08-17T23:00:00"/>
    <s v="US"/>
  </r>
  <r>
    <s v="DEVICE"/>
    <s v="tr-sh-cec4f3da-9cc4-7fd9-cf94-140b6a315e0c"/>
    <s v="DBO6"/>
    <x v="2"/>
    <s v="TBA308149678182"/>
    <x v="2"/>
    <x v="6"/>
    <x v="14"/>
    <s v="C"/>
    <d v="2023-08-17T20:00:00"/>
    <d v="2023-08-17T23:00:00"/>
    <s v="US"/>
  </r>
  <r>
    <s v="DEVICE"/>
    <s v="tr-sh-4cc4ffb3-34ac-f966-c162-56d5682d505b"/>
    <s v="DBO6"/>
    <x v="2"/>
    <s v="TBA308194779374"/>
    <x v="0"/>
    <x v="3"/>
    <x v="16"/>
    <s v="R"/>
    <d v="2023-08-16T20:00:00"/>
    <d v="2023-08-17T23:00:00"/>
    <s v="US"/>
  </r>
  <r>
    <s v="DEVICE"/>
    <s v="tr-sh-4ec4fea9-12b9-b186-57a5-cc8920149cd4"/>
    <s v="DBO6"/>
    <x v="2"/>
    <s v="TBA308220149580"/>
    <x v="2"/>
    <x v="6"/>
    <x v="13"/>
    <s v="R"/>
    <d v="2023-08-17T20:00:00"/>
    <d v="2023-08-17T23:00:00"/>
    <s v="US"/>
  </r>
  <r>
    <s v="DEVICE"/>
    <s v="tr-sh-8cc4f3e9-74a8-3d1c-77f2-d726db913347"/>
    <s v="DBO6"/>
    <x v="2"/>
    <s v="TBA308150072988"/>
    <x v="2"/>
    <x v="6"/>
    <x v="14"/>
    <s v="C"/>
    <d v="2023-08-17T20:00:00"/>
    <d v="2023-08-17T23:00:00"/>
    <s v="US"/>
  </r>
  <r>
    <s v="DEVICE"/>
    <s v="tr-sh-cac4ff63-8331-a8ec-6722-512598f16314"/>
    <s v="DBO6"/>
    <x v="2"/>
    <s v="TBA308223104821"/>
    <x v="1"/>
    <x v="4"/>
    <x v="17"/>
    <s v="C"/>
    <d v="2023-08-17T20:00:00"/>
    <d v="2023-08-17T23:00:00"/>
    <s v="US"/>
  </r>
  <r>
    <s v="DEVICE"/>
    <s v="tr-sh-7ac50084-258c-9121-eb7a-594d00b61e30"/>
    <s v="DBO6"/>
    <x v="2"/>
    <s v="TBA308210609067"/>
    <x v="2"/>
    <x v="6"/>
    <x v="13"/>
    <s v="C"/>
    <d v="2023-08-16T20:00:00"/>
    <d v="2023-08-17T23:00:00"/>
    <s v="US"/>
  </r>
  <r>
    <s v="DEVICE"/>
    <s v="tr-sh-92c4fc01-f5f7-0264-7057-9171b9dfd47b"/>
    <s v="DBO6"/>
    <x v="2"/>
    <s v="TBA308201674879"/>
    <x v="2"/>
    <x v="6"/>
    <x v="13"/>
    <s v="R"/>
    <d v="2023-08-17T20:00:00"/>
    <d v="2023-08-17T23:00:00"/>
    <s v="US"/>
  </r>
  <r>
    <s v="DEVICE"/>
    <s v="tr-sh-98c4f5e6-be47-a2ae-9be8-01fd5e3c57c9"/>
    <s v="DBO6"/>
    <x v="2"/>
    <s v="TBA308160701625"/>
    <x v="0"/>
    <x v="0"/>
    <x v="19"/>
    <s v="R"/>
    <d v="2023-08-15T20:00:00"/>
    <d v="2023-08-15T23:00:00"/>
    <s v="US"/>
  </r>
  <r>
    <s v="DEVICE"/>
    <s v="tr-sh-72c4fe50-98a4-c9ee-6924-42aa2bf9c745"/>
    <s v="DBO6"/>
    <x v="2"/>
    <s v="TBA308217782764"/>
    <x v="2"/>
    <x v="6"/>
    <x v="13"/>
    <s v="R"/>
    <d v="2023-08-17T20:00:00"/>
    <d v="2023-08-17T23:00:00"/>
    <s v="US"/>
  </r>
  <r>
    <s v="DEVICE"/>
    <s v="tr-sh-0ac4ffb3-32b4-7a7b-a3bc-a50ffe5f87f5"/>
    <s v="DBO6"/>
    <x v="2"/>
    <s v="TBA308194781542"/>
    <x v="0"/>
    <x v="3"/>
    <x v="16"/>
    <s v="R"/>
    <d v="2023-08-16T20:00:00"/>
    <d v="2023-08-17T23:00:00"/>
    <s v="US"/>
  </r>
  <r>
    <s v="DEVICE"/>
    <s v="tr-sh-46c4f89d-1c30-ad9c-4f6c-b4bcc07c95ef"/>
    <s v="DBO6"/>
    <x v="2"/>
    <s v="TBA308177102230"/>
    <x v="2"/>
    <x v="6"/>
    <x v="14"/>
    <s v="C"/>
    <d v="2023-08-17T20:00:00"/>
    <d v="2023-08-17T23:00:00"/>
    <s v="US"/>
  </r>
  <r>
    <s v="DEVICE"/>
    <s v="tr-sh-a0c4ffe2-9ec5-d3bd-f71b-741bbf3cff78"/>
    <s v="DBO6"/>
    <x v="2"/>
    <s v="TBA308227073165"/>
    <x v="2"/>
    <x v="6"/>
    <x v="13"/>
    <s v="R"/>
    <d v="2023-08-17T20:00:00"/>
    <d v="2023-08-17T23:00:00"/>
    <s v="US"/>
  </r>
  <r>
    <s v="DEVICE"/>
    <s v="tr-sh-1ac4feb7-9d43-04a1-41f4-238aaae71594"/>
    <s v="DBO6"/>
    <x v="2"/>
    <s v="TBA308220498648"/>
    <x v="2"/>
    <x v="6"/>
    <x v="13"/>
    <s v="R"/>
    <d v="2023-08-17T20:00:00"/>
    <d v="2023-08-17T23:00:00"/>
    <s v="US"/>
  </r>
  <r>
    <s v="DEVICE"/>
    <s v="tr-sh-54c4ffe6-1f5b-0815-c71f-1bc4c126ed0e"/>
    <s v="DBO6"/>
    <x v="2"/>
    <s v="TBA308227166345"/>
    <x v="2"/>
    <x v="6"/>
    <x v="13"/>
    <s v="R"/>
    <d v="2023-08-17T20:00:00"/>
    <d v="2023-08-17T23:00:00"/>
    <s v="US"/>
  </r>
  <r>
    <s v="DEVICE"/>
    <s v="tr-sh-8cc4ff20-c2c4-7613-94c3-8a175405b100"/>
    <s v="DBO6"/>
    <x v="2"/>
    <s v="TBA308221605086"/>
    <x v="2"/>
    <x v="6"/>
    <x v="13"/>
    <s v="R"/>
    <d v="2023-08-17T20:00:00"/>
    <d v="2023-08-17T23:00:00"/>
    <s v="US"/>
  </r>
  <r>
    <s v="DEVICE"/>
    <s v="tr-sh-94c500dc-74d5-75d1-8024-313f38e6a8d2"/>
    <s v="DBO6"/>
    <x v="2"/>
    <s v="TBA308235491461"/>
    <x v="0"/>
    <x v="0"/>
    <x v="20"/>
    <s v="R"/>
    <d v="2023-08-18T20:00:00"/>
    <d v="2023-08-18T23:00:00"/>
    <s v="US"/>
  </r>
  <r>
    <s v="DEVICE"/>
    <s v="tr-sh-10c4ff98-e2f2-f53c-ad04-afa732cb40a9"/>
    <s v="DBO6"/>
    <x v="2"/>
    <s v="TBA308224526287"/>
    <x v="1"/>
    <x v="4"/>
    <x v="17"/>
    <s v="C"/>
    <d v="2023-08-17T20:00:00"/>
    <d v="2023-08-17T23:00:00"/>
    <s v="US"/>
  </r>
  <r>
    <s v="DEVICE"/>
    <s v="tr-sh-08c500a6-f5fb-4932-5cc2-614b11748716"/>
    <s v="DBO6"/>
    <x v="2"/>
    <s v="TBA308233772950"/>
    <x v="2"/>
    <x v="6"/>
    <x v="13"/>
    <s v="R"/>
    <d v="2023-08-17T20:00:00"/>
    <d v="2023-08-17T23:00:00"/>
    <s v="US"/>
  </r>
  <r>
    <s v="DEVICE"/>
    <s v="tr-sh-a2c4ff9c-26a6-8caa-c9a4-7df3075011b4"/>
    <s v="DBO6"/>
    <x v="2"/>
    <s v="TBA308224618219"/>
    <x v="2"/>
    <x v="6"/>
    <x v="13"/>
    <s v="R"/>
    <d v="2023-08-17T20:00:00"/>
    <d v="2023-08-17T23:00:00"/>
    <s v="US"/>
  </r>
  <r>
    <s v="DEVICE"/>
    <s v="tr-sh-5cc4f892-1cdd-559c-4430-61dff9f038ae"/>
    <s v="DBO6"/>
    <x v="2"/>
    <s v="TBA308176766354"/>
    <x v="2"/>
    <x v="6"/>
    <x v="14"/>
    <s v="C"/>
    <d v="2023-08-17T20:00:00"/>
    <d v="2023-08-17T23:00:00"/>
    <s v="US"/>
  </r>
  <r>
    <s v="DEVICE"/>
    <s v="tr-sh-12c50081-024d-24be-bec3-435c6e578450"/>
    <s v="DBO6"/>
    <x v="2"/>
    <s v="TBA308232437645"/>
    <x v="2"/>
    <x v="6"/>
    <x v="13"/>
    <s v="R"/>
    <d v="2023-08-17T20:00:00"/>
    <d v="2023-08-17T23:00:00"/>
    <s v="US"/>
  </r>
  <r>
    <s v="DEVICE"/>
    <s v="tr-sh-96c4ffb9-fa48-c984-54a6-6367def5a3be"/>
    <s v="DBO6"/>
    <x v="2"/>
    <s v="TBA308225672197"/>
    <x v="2"/>
    <x v="6"/>
    <x v="13"/>
    <s v="R"/>
    <d v="2023-08-17T20:00:00"/>
    <d v="2023-08-17T23:00:00"/>
    <s v="US"/>
  </r>
  <r>
    <s v="DEVICE"/>
    <s v="tr-sh-0cc50063-f686-b5ce-fc02-ae2f7a186c6c"/>
    <s v="DBO6"/>
    <x v="2"/>
    <s v="TBA308231292215"/>
    <x v="1"/>
    <x v="8"/>
    <x v="16"/>
    <s v="R"/>
    <d v="2023-08-17T20:00:00"/>
    <d v="2023-08-17T23:00:00"/>
    <s v="US"/>
  </r>
  <r>
    <s v="DEVICE"/>
    <s v="tr-sh-60c5006a-301c-26be-b282-13395b9cd19d"/>
    <s v="DBO6"/>
    <x v="2"/>
    <s v="TBA308231537715"/>
    <x v="2"/>
    <x v="6"/>
    <x v="13"/>
    <s v="R"/>
    <d v="2023-08-17T20:00:00"/>
    <d v="2023-08-17T23:00:00"/>
    <s v="US"/>
  </r>
  <r>
    <s v="DEVICE"/>
    <s v="tr-sh-a0c4fff1-28b7-9728-2005-0c278d5a6950"/>
    <s v="DBO6"/>
    <x v="2"/>
    <s v="TBA308227500344"/>
    <x v="0"/>
    <x v="0"/>
    <x v="21"/>
    <s v="R"/>
    <d v="2023-08-17T20:00:00"/>
    <d v="2023-08-17T23:00:00"/>
    <s v="US"/>
  </r>
  <r>
    <s v="DEVICE"/>
    <s v="tr-sh-d0c4ff43-dc07-a2b5-6b18-a370f4972bd4"/>
    <s v="DBO6"/>
    <x v="2"/>
    <s v="TBA308222303923"/>
    <x v="2"/>
    <x v="6"/>
    <x v="13"/>
    <s v="R"/>
    <d v="2023-08-17T20:00:00"/>
    <d v="2023-08-17T23:00:00"/>
    <s v="US"/>
  </r>
  <r>
    <s v="DEVICE"/>
    <s v="tr-sh-4ec4fa58-ab96-3c60-b0a8-0498737c2a32"/>
    <s v="DBO6"/>
    <x v="2"/>
    <s v="TBA308187737679"/>
    <x v="2"/>
    <x v="6"/>
    <x v="14"/>
    <s v="C"/>
    <d v="2023-08-17T20:00:00"/>
    <d v="2023-08-17T23:00:00"/>
    <s v="US"/>
  </r>
  <r>
    <s v="DEVICE"/>
    <s v="tr-sh-d2c4fb4d-afe2-2aab-5655-a0783dba8798"/>
    <s v="DBO6"/>
    <x v="2"/>
    <s v="TBA308195816848"/>
    <x v="2"/>
    <x v="6"/>
    <x v="13"/>
    <s v="R"/>
    <d v="2023-08-17T20:00:00"/>
    <d v="2023-08-17T23:00:00"/>
    <s v="US"/>
  </r>
  <r>
    <s v="DEVICE"/>
    <s v="tr-sh-8ec4fb7a-3b4e-bc89-abeb-f4e807c1ee56"/>
    <s v="DBO6"/>
    <x v="2"/>
    <s v="TBA308197465626"/>
    <x v="2"/>
    <x v="6"/>
    <x v="13"/>
    <s v="R"/>
    <d v="2023-08-17T20:00:00"/>
    <d v="2023-08-17T23:00:00"/>
    <s v="US"/>
  </r>
  <r>
    <s v="DEVICE"/>
    <s v="tr-sh-d8c4f8d1-9b14-bb95-1f3a-904560d7278a"/>
    <s v="DBO6"/>
    <x v="2"/>
    <s v="TBA308179044887"/>
    <x v="2"/>
    <x v="6"/>
    <x v="14"/>
    <s v="C"/>
    <d v="2023-08-17T20:00:00"/>
    <d v="2023-08-17T23:00:00"/>
    <s v="US"/>
  </r>
  <r>
    <s v="DEVICE"/>
    <s v="tr-sh-b0c4f8e4-dfa9-d414-fd52-6e23e909cf3a"/>
    <s v="DBO6"/>
    <x v="2"/>
    <s v="TBA308179749915"/>
    <x v="2"/>
    <x v="6"/>
    <x v="14"/>
    <s v="C"/>
    <d v="2023-08-17T20:00:00"/>
    <d v="2023-08-17T23:00:00"/>
    <s v="US"/>
  </r>
  <r>
    <s v="DEVICE"/>
    <s v="tr-sh-44c4f56b-4562-00e1-3c71-6911d6bd4972"/>
    <s v="DBO6"/>
    <x v="2"/>
    <s v="TBA308157546190"/>
    <x v="2"/>
    <x v="6"/>
    <x v="14"/>
    <s v="C"/>
    <d v="2023-08-16T20:00:00"/>
    <d v="2023-08-16T23:00:00"/>
    <s v="US"/>
  </r>
  <r>
    <s v="DEVICE"/>
    <s v="tr-sh-eac4ff5e-8205-d59c-f192-e943904bf94a"/>
    <s v="DBO6"/>
    <x v="2"/>
    <s v="TBA308222978699"/>
    <x v="2"/>
    <x v="6"/>
    <x v="13"/>
    <s v="R"/>
    <d v="2023-08-17T20:00:00"/>
    <d v="2023-08-17T23:00:00"/>
    <s v="US"/>
  </r>
  <r>
    <s v="DEVICE"/>
    <s v="tr-sh-92c50084-26a4-e5d6-9fe8-8b8e06228738"/>
    <s v="DBO6"/>
    <x v="2"/>
    <s v="TBA308206429825"/>
    <x v="2"/>
    <x v="6"/>
    <x v="13"/>
    <s v="C"/>
    <d v="2023-08-16T20:00:00"/>
    <d v="2023-08-17T23:00:00"/>
    <s v="US"/>
  </r>
  <r>
    <s v="DEVICE"/>
    <s v="tr-sh-84c4fa27-c859-4986-23b5-4b53143b3d7c"/>
    <s v="DBO6"/>
    <x v="2"/>
    <s v="TBA308186612692"/>
    <x v="2"/>
    <x v="6"/>
    <x v="14"/>
    <s v="C"/>
    <d v="2023-08-17T20:00:00"/>
    <d v="2023-08-17T23:00:00"/>
    <s v="US"/>
  </r>
  <r>
    <s v="DEVICE"/>
    <s v="tr-sh-14c4f887-e059-1051-9737-caf1ea78ae7c"/>
    <s v="DBO6"/>
    <x v="2"/>
    <s v="TBA308176464474"/>
    <x v="2"/>
    <x v="6"/>
    <x v="14"/>
    <s v="C"/>
    <d v="2023-08-17T20:00:00"/>
    <d v="2023-08-17T23:00:00"/>
    <s v="US"/>
  </r>
  <r>
    <s v="DEVICE"/>
    <s v="tr-sh-76c4f886-dbba-1811-8b71-0b684a351ed6"/>
    <s v="DBO6"/>
    <x v="2"/>
    <s v="TBA308176437363"/>
    <x v="2"/>
    <x v="6"/>
    <x v="14"/>
    <s v="C"/>
    <d v="2023-08-17T20:00:00"/>
    <d v="2023-08-17T23:00:00"/>
    <s v="US"/>
  </r>
  <r>
    <s v="DEVICE"/>
    <s v="tr-sh-fac4f3ee-3620-04fa-4808-ada79db968aa"/>
    <s v="DBO6"/>
    <x v="2"/>
    <s v="TBA308150204399"/>
    <x v="2"/>
    <x v="6"/>
    <x v="14"/>
    <s v="C"/>
    <d v="2023-08-17T20:00:00"/>
    <d v="2023-08-17T23:00:00"/>
    <s v="US"/>
  </r>
  <r>
    <s v="DEVICE"/>
    <s v="tr-sh-28c4f8e1-b8a4-6afd-5962-54f4dbff874d"/>
    <s v="DBO6"/>
    <x v="2"/>
    <s v="TBA308179645136"/>
    <x v="2"/>
    <x v="6"/>
    <x v="13"/>
    <s v="R"/>
    <d v="2023-08-17T20:00:00"/>
    <d v="2023-08-17T23:00:00"/>
    <s v="US"/>
  </r>
  <r>
    <s v="DEVICE"/>
    <s v="tr-sh-2ec4ff22-f890-4eab-1196-5269b144a11c"/>
    <s v="DBO6"/>
    <x v="2"/>
    <s v="TBA308221637101"/>
    <x v="0"/>
    <x v="5"/>
    <x v="18"/>
    <s v="C"/>
    <d v="2023-08-17T20:00:00"/>
    <d v="2023-08-17T23:00:00"/>
    <s v="US"/>
  </r>
  <r>
    <s v="DEVICE"/>
    <s v="tr-sh-96c4ffe2-bc8f-dfc5-3ba1-0146c70165ee"/>
    <s v="DBO6"/>
    <x v="2"/>
    <s v="TBA308227065397"/>
    <x v="2"/>
    <x v="6"/>
    <x v="13"/>
    <s v="R"/>
    <d v="2023-08-17T20:00:00"/>
    <d v="2023-08-17T23:00:00"/>
    <s v="US"/>
  </r>
  <r>
    <s v="DEVICE"/>
    <s v="tr-sh-9ec50005-39e6-2729-384b-ac3a3acde27e"/>
    <s v="DBO6"/>
    <x v="2"/>
    <s v="TBA308228179806"/>
    <x v="2"/>
    <x v="6"/>
    <x v="13"/>
    <s v="R"/>
    <d v="2023-08-17T20:00:00"/>
    <d v="2023-08-17T23:00:00"/>
    <s v="US"/>
  </r>
  <r>
    <s v="DEVICE"/>
    <s v="tr-sh-e0c4fbfb-937f-5972-4bb2-060ae87b4924"/>
    <s v="DBO6"/>
    <x v="2"/>
    <s v="TBA308201537287"/>
    <x v="2"/>
    <x v="6"/>
    <x v="13"/>
    <s v="R"/>
    <d v="2023-08-17T20:00:00"/>
    <d v="2023-08-17T23:00:00"/>
    <s v="US"/>
  </r>
  <r>
    <s v="DEVICE"/>
    <s v="tr-sh-fac4ff61-14cd-b272-57c9-6f331b09eaed"/>
    <s v="DBO6"/>
    <x v="2"/>
    <s v="TBA308223043172"/>
    <x v="0"/>
    <x v="3"/>
    <x v="16"/>
    <s v="R"/>
    <d v="2023-08-17T20:00:00"/>
    <d v="2023-08-17T23:00:00"/>
    <s v="US"/>
  </r>
  <r>
    <s v="DEVICE"/>
    <s v="tr-sh-3ac4fc3f-b9b5-095b-c14c-f830bdb0ee2f"/>
    <s v="DBO6"/>
    <x v="2"/>
    <s v="TBA308202943809"/>
    <x v="2"/>
    <x v="6"/>
    <x v="13"/>
    <s v="R"/>
    <d v="2023-08-16T20:00:00"/>
    <d v="2023-08-16T23:00:00"/>
    <s v="US"/>
  </r>
  <r>
    <s v="DEVICE"/>
    <s v="tr-sh-8ec50080-2e21-7209-cd43-549fa2c050dd"/>
    <s v="DBO6"/>
    <x v="2"/>
    <s v="TBA308232404990"/>
    <x v="2"/>
    <x v="6"/>
    <x v="13"/>
    <s v="R"/>
    <d v="2023-08-17T20:00:00"/>
    <d v="2023-08-17T23:00:00"/>
    <s v="US"/>
  </r>
  <r>
    <s v="DEVICE"/>
    <s v="tr-sh-88c500bd-1f48-afbf-c001-91f14ef89cb2"/>
    <s v="DBO6"/>
    <x v="2"/>
    <s v="TBA308234486501"/>
    <x v="2"/>
    <x v="6"/>
    <x v="13"/>
    <s v="R"/>
    <d v="2023-08-17T20:00:00"/>
    <d v="2023-08-17T23:00:00"/>
    <s v="US"/>
  </r>
  <r>
    <s v="DEVICE"/>
    <s v="tr-sh-92c50032-4295-b00f-b74c-c0e4d75eaac1"/>
    <s v="DBO6"/>
    <x v="2"/>
    <s v="TBA308229776041"/>
    <x v="2"/>
    <x v="6"/>
    <x v="13"/>
    <s v="R"/>
    <d v="2023-08-17T20:00:00"/>
    <d v="2023-08-17T23:00:00"/>
    <s v="US"/>
  </r>
  <r>
    <s v="DEVICE"/>
    <s v="tr-sh-dcc4ffe9-c769-e03c-7774-771e634663b5"/>
    <s v="DBO6"/>
    <x v="2"/>
    <s v="TBA308227268048"/>
    <x v="2"/>
    <x v="6"/>
    <x v="13"/>
    <s v="R"/>
    <d v="2023-08-17T20:00:00"/>
    <d v="2023-08-17T23:00:00"/>
    <s v="US"/>
  </r>
  <r>
    <s v="DEVICE"/>
    <s v="tr-sh-2ec4ffa7-46cb-84a5-d189-2b02b946b2b2"/>
    <s v="DBO6"/>
    <x v="2"/>
    <s v="TBA308186331692"/>
    <x v="0"/>
    <x v="1"/>
    <x v="18"/>
    <s v="C"/>
    <d v="2023-08-15T20:00:00"/>
    <d v="2023-08-17T23:00:00"/>
    <s v="US"/>
  </r>
  <r>
    <s v="DEVICE"/>
    <s v="tr-sh-7ac500fe-ffbc-9fe7-cbdd-042b6e5a22ac"/>
    <s v="DBO6"/>
    <x v="2"/>
    <s v="TBA308179091652"/>
    <x v="0"/>
    <x v="5"/>
    <x v="13"/>
    <s v="C"/>
    <d v="2023-08-14T20:00:00"/>
    <d v="2023-08-17T23:00:00"/>
    <s v="US"/>
  </r>
  <r>
    <s v="DEVICE"/>
    <s v="tr-sh-90c4fffa-7d5e-7fb8-aac7-c81616ba9f17"/>
    <s v="DBO6"/>
    <x v="2"/>
    <s v="TBA308227813265"/>
    <x v="2"/>
    <x v="6"/>
    <x v="22"/>
    <s v="R"/>
    <d v="2023-08-17T20:00:00"/>
    <d v="2023-08-17T23:00:00"/>
    <s v="US"/>
  </r>
  <r>
    <s v="DEVICE"/>
    <s v="tr-sh-90c4f691-ea44-d3e0-1c28-7a60598eb327"/>
    <s v="DBO6"/>
    <x v="2"/>
    <s v="TBA308165512643"/>
    <x v="2"/>
    <x v="6"/>
    <x v="13"/>
    <s v="R"/>
    <d v="2023-08-15T20:00:00"/>
    <d v="2023-08-15T23:00:00"/>
    <s v="US"/>
  </r>
  <r>
    <s v="DEVICE"/>
    <s v="tr-sh-bcc4fb55-ddc8-0d80-377c-a531bf72209b"/>
    <s v="DBO6"/>
    <x v="2"/>
    <s v="TBA308196146732"/>
    <x v="2"/>
    <x v="6"/>
    <x v="13"/>
    <s v="R"/>
    <d v="2023-08-17T20:00:00"/>
    <d v="2023-08-17T23:00:00"/>
    <s v="US"/>
  </r>
  <r>
    <s v="DEVICE"/>
    <s v="tr-sh-c8c4ff07-7b34-22ef-395d-bbcde469433b"/>
    <s v="DBO6"/>
    <x v="2"/>
    <s v="TBA308221331058"/>
    <x v="2"/>
    <x v="6"/>
    <x v="13"/>
    <s v="R"/>
    <d v="2023-08-17T20:00:00"/>
    <d v="2023-08-17T23:00:00"/>
    <s v="US"/>
  </r>
  <r>
    <s v="DEVICE"/>
    <s v="tr-sh-62c50087-3977-53e4-91e7-abd0266057ed"/>
    <s v="DBO6"/>
    <x v="2"/>
    <s v="TBA308232652863"/>
    <x v="2"/>
    <x v="6"/>
    <x v="13"/>
    <s v="R"/>
    <d v="2023-08-17T20:00:00"/>
    <d v="2023-08-17T23:00:00"/>
    <s v="US"/>
  </r>
  <r>
    <s v="DEVICE"/>
    <s v="tr-sh-64c4fff1-783c-672c-fd9b-f8ad55575745"/>
    <s v="DBO6"/>
    <x v="2"/>
    <s v="TBA308227506179"/>
    <x v="2"/>
    <x v="6"/>
    <x v="13"/>
    <s v="R"/>
    <d v="2023-08-17T20:00:00"/>
    <d v="2023-08-17T23:00:00"/>
    <s v="US"/>
  </r>
  <r>
    <s v="DEVICE"/>
    <s v="tr-sh-bcc4ff40-ab50-c913-fb08-a694b749fbd3"/>
    <s v="DBO6"/>
    <x v="2"/>
    <s v="TBA308222228616"/>
    <x v="2"/>
    <x v="6"/>
    <x v="13"/>
    <s v="R"/>
    <d v="2023-08-17T20:00:00"/>
    <d v="2023-08-17T23:00:00"/>
    <s v="US"/>
  </r>
  <r>
    <s v="DEVICE"/>
    <s v="tr-sh-d0c50134-638e-d5e6-1dbb-9bdffcf3223d"/>
    <s v="DBO6"/>
    <x v="2"/>
    <s v="TBA308237861965"/>
    <x v="1"/>
    <x v="8"/>
    <x v="22"/>
    <s v="R"/>
    <d v="2023-08-18T20:00:00"/>
    <d v="2023-08-18T23:00:00"/>
    <s v="US"/>
  </r>
  <r>
    <s v="DEVICE"/>
    <s v="tr-sh-02c4fe17-54ea-27e1-8803-3fe9bdd5599f"/>
    <s v="DBO6"/>
    <x v="2"/>
    <s v="TBA308215892436"/>
    <x v="2"/>
    <x v="6"/>
    <x v="13"/>
    <s v="R"/>
    <d v="2023-08-17T20:00:00"/>
    <d v="2023-08-17T23:00:00"/>
    <s v="US"/>
  </r>
  <r>
    <s v="DEVICE"/>
    <s v="tr-sh-aac4ffb8-7262-19cf-30b6-d9e50caaff92"/>
    <s v="DBO6"/>
    <x v="2"/>
    <s v="TBA308225587884"/>
    <x v="0"/>
    <x v="5"/>
    <x v="23"/>
    <s v="C"/>
    <d v="2023-08-17T20:00:00"/>
    <d v="2023-08-17T23:00:00"/>
    <s v="US"/>
  </r>
  <r>
    <s v="DEVICE"/>
    <s v="tr-sh-1cc50058-05d9-f5f1-b07b-72d25125d26f"/>
    <s v="DBO6"/>
    <x v="3"/>
    <s v="TBA308230836968"/>
    <x v="2"/>
    <x v="6"/>
    <x v="24"/>
    <s v="C"/>
    <d v="2023-08-17T20:00:00"/>
    <d v="2023-08-17T23:00:00"/>
    <s v="US"/>
  </r>
  <r>
    <s v="DEVICE"/>
    <s v="tr-sh-f4c5001b-0ff2-3944-c595-ba0f34cd95c1"/>
    <s v="DBO6"/>
    <x v="3"/>
    <s v="TBA308229012599"/>
    <x v="2"/>
    <x v="6"/>
    <x v="24"/>
    <s v="C"/>
    <d v="2023-08-17T20:00:00"/>
    <d v="2023-08-17T23:00:00"/>
    <s v="US"/>
  </r>
  <r>
    <s v="DEVICE"/>
    <s v="tr-sh-46c5004e-b84c-749e-ea13-bacc28485731"/>
    <s v="DBO6"/>
    <x v="3"/>
    <s v="TBA308230534235"/>
    <x v="2"/>
    <x v="6"/>
    <x v="24"/>
    <s v="C"/>
    <d v="2023-08-17T20:00:00"/>
    <d v="2023-08-17T23:00:00"/>
    <s v="US"/>
  </r>
  <r>
    <s v="DEVICE"/>
    <s v="tr-sh-2ec4ff9f-fbf9-968d-29a9-20df420ce392"/>
    <s v="DBO6"/>
    <x v="3"/>
    <s v="TBA308122862642"/>
    <x v="0"/>
    <x v="2"/>
    <x v="25"/>
    <s v="C"/>
    <d v="2023-08-14T20:00:00"/>
    <d v="2023-08-17T23:00:00"/>
    <s v="US"/>
  </r>
  <r>
    <s v="DEVICE"/>
    <s v="tr-sh-a6c4fcf3-5ac2-95c8-9e46-89af6fdf3108"/>
    <s v="DBO6"/>
    <x v="3"/>
    <s v="TBA308205928989"/>
    <x v="0"/>
    <x v="5"/>
    <x v="26"/>
    <s v="C"/>
    <d v="2023-08-17T20:00:00"/>
    <d v="2023-08-17T23:00:00"/>
    <s v="US"/>
  </r>
  <r>
    <s v="DEVICE"/>
    <s v="tr-sh-96c4fddf-1f34-3817-38be-65cf5ef009ca"/>
    <s v="DBO6"/>
    <x v="3"/>
    <s v="TBA308213890567"/>
    <x v="2"/>
    <x v="6"/>
    <x v="24"/>
    <s v="C"/>
    <d v="2023-08-18T20:00:00"/>
    <d v="2023-08-18T23:00:00"/>
    <s v="US"/>
  </r>
  <r>
    <s v="DEVICE"/>
    <s v="tr-sh-7ec4fe47-3fb7-a3ae-ccbf-e730b00127e5"/>
    <s v="DBO6"/>
    <x v="3"/>
    <s v="TBA308217462734"/>
    <x v="2"/>
    <x v="6"/>
    <x v="24"/>
    <s v="C"/>
    <d v="2023-08-17T20:00:00"/>
    <d v="2023-08-17T23:00:00"/>
    <s v="US"/>
  </r>
  <r>
    <s v="DEVICE"/>
    <s v="tr-sh-04c50002-d412-aab0-952c-3e1d49e66e27"/>
    <s v="DBO6"/>
    <x v="3"/>
    <s v="TBA308228100113"/>
    <x v="2"/>
    <x v="6"/>
    <x v="24"/>
    <s v="C"/>
    <d v="2023-08-17T20:00:00"/>
    <d v="2023-08-17T23:00:00"/>
    <s v="US"/>
  </r>
  <r>
    <s v="DEVICE"/>
    <s v="tr-sh-f4c4fd27-2604-1bd2-9767-754efaef9833"/>
    <s v="DBO6"/>
    <x v="3"/>
    <s v="TBA308207592247"/>
    <x v="0"/>
    <x v="5"/>
    <x v="27"/>
    <s v="C"/>
    <d v="2023-08-17T20:00:00"/>
    <d v="2023-08-17T23:00:00"/>
    <s v="US"/>
  </r>
  <r>
    <s v="DEVICE"/>
    <s v="tr-sh-4cc4ff8f-de1a-06b8-3815-7d1383a0aede"/>
    <s v="DBO6"/>
    <x v="3"/>
    <s v="TBA308206850347"/>
    <x v="1"/>
    <x v="4"/>
    <x v="25"/>
    <s v="C"/>
    <d v="2023-08-16T20:00:00"/>
    <d v="2023-08-17T23:00:00"/>
    <s v="US"/>
  </r>
  <r>
    <s v="DEVICE"/>
    <s v="tr-sh-4ac4fe09-9509-5b05-033f-20e5e10f36cd"/>
    <s v="DBO6"/>
    <x v="3"/>
    <s v="TBA308215458508"/>
    <x v="2"/>
    <x v="6"/>
    <x v="24"/>
    <s v="C"/>
    <d v="2023-08-17T20:00:00"/>
    <d v="2023-08-17T23:00:00"/>
    <s v="US"/>
  </r>
  <r>
    <s v="DEVICE"/>
    <s v="tr-sh-46c4ff11-c3b4-d4bc-0cb9-4f05cc654e8c"/>
    <s v="DBO6"/>
    <x v="3"/>
    <s v="TBA308221395182"/>
    <x v="0"/>
    <x v="1"/>
    <x v="28"/>
    <s v="R"/>
    <d v="2023-08-17T20:00:00"/>
    <d v="2023-08-17T23:00:00"/>
    <s v="US"/>
  </r>
  <r>
    <s v="DEVICE"/>
    <s v="tr-sh-aec4ffde-1456-b236-bc8f-b2a2455a1d0e"/>
    <s v="DBO6"/>
    <x v="3"/>
    <s v="TBA308226945032"/>
    <x v="2"/>
    <x v="6"/>
    <x v="24"/>
    <s v="C"/>
    <d v="2023-08-17T20:00:00"/>
    <d v="2023-08-17T23:00:00"/>
    <s v="US"/>
  </r>
  <r>
    <s v="DEVICE"/>
    <s v="tr-sh-52c4feb8-add4-a856-c129-cd506118bc20"/>
    <s v="DBO6"/>
    <x v="3"/>
    <s v="TBA308220525475"/>
    <x v="2"/>
    <x v="6"/>
    <x v="24"/>
    <s v="C"/>
    <d v="2023-08-17T20:00:00"/>
    <d v="2023-08-17T23:00:00"/>
    <s v="US"/>
  </r>
  <r>
    <s v="DEVICE"/>
    <s v="tr-sh-7ec50098-f74e-ecdd-923f-0fc5421bc7cf"/>
    <s v="DBO6"/>
    <x v="3"/>
    <s v="TBA308201824916"/>
    <x v="1"/>
    <x v="4"/>
    <x v="29"/>
    <s v="C"/>
    <d v="2023-08-16T20:00:00"/>
    <d v="2023-08-17T23:00:00"/>
    <s v="US"/>
  </r>
  <r>
    <s v="DEVICE"/>
    <s v="tr-sh-cec50053-20b1-3687-f108-0abf67488600"/>
    <s v="DBO6"/>
    <x v="3"/>
    <s v="TBA308230674934"/>
    <x v="0"/>
    <x v="9"/>
    <x v="30"/>
    <s v="C"/>
    <d v="2023-08-17T20:00:00"/>
    <d v="2023-08-17T23:00:00"/>
    <s v="US"/>
  </r>
  <r>
    <s v="DEVICE"/>
    <s v="tr-sh-28c4fd28-046f-a841-cdf7-0835666682d5"/>
    <s v="DBO6"/>
    <x v="3"/>
    <s v="TBA308207624131"/>
    <x v="1"/>
    <x v="4"/>
    <x v="25"/>
    <s v="C"/>
    <d v="2023-08-17T20:00:00"/>
    <d v="2023-08-17T23:00:00"/>
    <s v="US"/>
  </r>
  <r>
    <s v="DEVICE"/>
    <s v="tr-sh-38c4fe84-c1a5-c36a-ce42-583fd14d79fd"/>
    <s v="DBO6"/>
    <x v="3"/>
    <s v="TBA308219360403"/>
    <x v="2"/>
    <x v="6"/>
    <x v="24"/>
    <s v="C"/>
    <d v="2023-08-17T20:00:00"/>
    <d v="2023-08-17T23:00:00"/>
    <s v="US"/>
  </r>
  <r>
    <s v="DEVICE"/>
    <s v="tr-sh-2cc4fe8f-15ee-89cf-4470-6dc82bc545b1"/>
    <s v="DBO6"/>
    <x v="3"/>
    <s v="TBA308219576883"/>
    <x v="2"/>
    <x v="6"/>
    <x v="24"/>
    <s v="C"/>
    <d v="2023-08-17T20:00:00"/>
    <d v="2023-08-17T23:00:00"/>
    <s v="US"/>
  </r>
  <r>
    <s v="DEVICE"/>
    <s v="tr-sh-b0c4ff35-6ca5-6be7-38e2-21f8488e03ae"/>
    <s v="DBO6"/>
    <x v="3"/>
    <s v="TBA308221968055"/>
    <x v="2"/>
    <x v="6"/>
    <x v="24"/>
    <s v="C"/>
    <d v="2023-08-17T20:00:00"/>
    <d v="2023-08-17T23:00:00"/>
    <s v="US"/>
  </r>
  <r>
    <s v="DEVICE"/>
    <s v="tr-sh-f8c4fbaf-1c37-d375-3d6d-6451be6c0166"/>
    <s v="DBO6"/>
    <x v="3"/>
    <s v="TBA308199204938"/>
    <x v="2"/>
    <x v="6"/>
    <x v="24"/>
    <s v="C"/>
    <d v="2023-08-17T20:00:00"/>
    <d v="2023-08-17T23:00:00"/>
    <s v="US"/>
  </r>
  <r>
    <s v="DEVICE"/>
    <s v="tr-sh-d2c4fe93-de8d-1965-0cf9-2b78f9f16a58"/>
    <s v="DBO6"/>
    <x v="3"/>
    <s v="TBA308219683062"/>
    <x v="0"/>
    <x v="9"/>
    <x v="30"/>
    <s v="C"/>
    <d v="2023-08-17T20:00:00"/>
    <d v="2023-08-17T23:00:00"/>
    <s v="US"/>
  </r>
  <r>
    <s v="DEVICE"/>
    <s v="tr-sh-4ec4fe83-0051-e8e1-c953-519bf6cc3eb5"/>
    <s v="DBO6"/>
    <x v="3"/>
    <s v="TBA308219321920"/>
    <x v="2"/>
    <x v="6"/>
    <x v="24"/>
    <s v="C"/>
    <d v="2023-08-17T20:00:00"/>
    <d v="2023-08-17T23:00:00"/>
    <s v="US"/>
  </r>
  <r>
    <s v="DEVICE"/>
    <s v="tr-sh-4ec4fe6d-1bdd-5ac1-618d-99cd8f249861"/>
    <s v="DBO6"/>
    <x v="3"/>
    <s v="TBA308218744503"/>
    <x v="2"/>
    <x v="6"/>
    <x v="24"/>
    <s v="C"/>
    <d v="2023-08-17T20:00:00"/>
    <d v="2023-08-17T23:00:00"/>
    <s v="US"/>
  </r>
  <r>
    <s v="DEVICE"/>
    <s v="tr-sh-18c4fe71-cb61-74d2-3e6c-76187a1ee942"/>
    <s v="DBO6"/>
    <x v="3"/>
    <s v="TBA308218879642"/>
    <x v="2"/>
    <x v="6"/>
    <x v="24"/>
    <s v="C"/>
    <d v="2023-08-17T20:00:00"/>
    <d v="2023-08-17T23:00:00"/>
    <s v="US"/>
  </r>
  <r>
    <s v="DEVICE"/>
    <s v="tr-sh-94c4ff13-3d62-4f23-6228-bc57288103c3"/>
    <s v="DBO6"/>
    <x v="3"/>
    <s v="TBA308221411035"/>
    <x v="2"/>
    <x v="6"/>
    <x v="24"/>
    <s v="C"/>
    <d v="2023-08-17T20:00:00"/>
    <d v="2023-08-17T23:00:00"/>
    <s v="US"/>
  </r>
  <r>
    <s v="DEVICE"/>
    <s v="tr-sh-dcc4fc0b-ff7e-b056-b84d-983ff50fe444"/>
    <s v="DBO6"/>
    <x v="3"/>
    <s v="TBA308201879055"/>
    <x v="1"/>
    <x v="4"/>
    <x v="25"/>
    <s v="C"/>
    <d v="2023-08-17T20:00:00"/>
    <d v="2023-08-17T23:00:00"/>
    <s v="US"/>
  </r>
  <r>
    <s v="DEVICE"/>
    <s v="tr-sh-e0c4feb1-66de-ed78-71e5-ac8a1eac67a0"/>
    <s v="DBO6"/>
    <x v="3"/>
    <s v="TBA308220353537"/>
    <x v="2"/>
    <x v="6"/>
    <x v="24"/>
    <s v="C"/>
    <d v="2023-08-17T20:00:00"/>
    <d v="2023-08-17T23:00:00"/>
    <s v="US"/>
  </r>
  <r>
    <s v="DEVICE"/>
    <s v="tr-sh-04c4ff4a-08be-981e-1aa6-54c6f50b90b2"/>
    <s v="DBO6"/>
    <x v="3"/>
    <s v="TBA308222452275"/>
    <x v="2"/>
    <x v="6"/>
    <x v="24"/>
    <s v="C"/>
    <d v="2023-08-17T20:00:00"/>
    <d v="2023-08-17T23:00:00"/>
    <s v="US"/>
  </r>
  <r>
    <s v="DEVICE"/>
    <s v="tr-sh-42c4ff4b-affd-b7ea-8c08-402d461e49cd"/>
    <s v="DBO6"/>
    <x v="3"/>
    <s v="TBA308222491504"/>
    <x v="2"/>
    <x v="6"/>
    <x v="24"/>
    <s v="C"/>
    <d v="2023-08-17T20:00:00"/>
    <d v="2023-08-17T23:00:00"/>
    <s v="US"/>
  </r>
  <r>
    <s v="DEVICE"/>
    <s v="tr-sh-92c4ff1b-cf1e-785d-5479-98a56976bacf"/>
    <s v="DBO6"/>
    <x v="3"/>
    <s v="TBA308221532507"/>
    <x v="2"/>
    <x v="6"/>
    <x v="24"/>
    <s v="C"/>
    <d v="2023-08-17T20:00:00"/>
    <d v="2023-08-17T23:00:00"/>
    <s v="US"/>
  </r>
  <r>
    <s v="DEVICE"/>
    <s v="tr-sh-b6c4fb88-90e7-4be6-6195-83511161c8c8"/>
    <s v="DBO6"/>
    <x v="3"/>
    <s v="TBA308197923856"/>
    <x v="1"/>
    <x v="4"/>
    <x v="25"/>
    <s v="C"/>
    <d v="2023-08-17T20:00:00"/>
    <d v="2023-08-17T23:00:00"/>
    <s v="US"/>
  </r>
  <r>
    <s v="DEVICE"/>
    <s v="tr-sh-a0c50044-4e71-b084-b116-88e314bde493"/>
    <s v="DBO6"/>
    <x v="3"/>
    <s v="TBA308230191321"/>
    <x v="2"/>
    <x v="6"/>
    <x v="24"/>
    <s v="C"/>
    <d v="2023-08-17T20:00:00"/>
    <d v="2023-08-17T23:00:00"/>
    <s v="US"/>
  </r>
  <r>
    <s v="DEVICE"/>
    <s v="tr-sh-6ec4ff8f-325a-1732-e30d-fd874ebfeb68"/>
    <s v="DBO6"/>
    <x v="3"/>
    <s v="TBA308199420462"/>
    <x v="1"/>
    <x v="4"/>
    <x v="25"/>
    <s v="C"/>
    <d v="2023-08-16T20:00:00"/>
    <d v="2023-08-17T23:00:00"/>
    <s v="US"/>
  </r>
  <r>
    <s v="DEVICE"/>
    <s v="tr-sh-eac4ff93-1939-da09-3df7-bb71fca0f245"/>
    <s v="DBO6"/>
    <x v="3"/>
    <s v="TBA308199782663"/>
    <x v="0"/>
    <x v="9"/>
    <x v="26"/>
    <s v="C"/>
    <d v="2023-08-15T20:00:00"/>
    <d v="2023-08-17T23:00:00"/>
    <s v="US"/>
  </r>
  <r>
    <s v="DEVICE"/>
    <s v="tr-sh-aec4fe90-f4ba-2ecb-7fcd-3f1ba65a440c"/>
    <s v="DBO6"/>
    <x v="3"/>
    <s v="TBA308219621024"/>
    <x v="2"/>
    <x v="6"/>
    <x v="24"/>
    <s v="C"/>
    <d v="2023-08-17T20:00:00"/>
    <d v="2023-08-17T23:00:00"/>
    <s v="US"/>
  </r>
  <r>
    <s v="DEVICE"/>
    <s v="tr-sh-54c4fec2-3b7e-dbee-de9f-d490feb48623"/>
    <s v="DBO6"/>
    <x v="3"/>
    <s v="TBA308220724091"/>
    <x v="2"/>
    <x v="6"/>
    <x v="24"/>
    <s v="C"/>
    <d v="2023-08-17T20:00:00"/>
    <d v="2023-08-17T23:00:00"/>
    <s v="US"/>
  </r>
  <r>
    <s v="DEVICE"/>
    <s v="tr-sh-eac4ffc7-f80b-5fb3-e43f-3bcbb3a32cc7"/>
    <s v="DBO6"/>
    <x v="3"/>
    <s v="TBA308226202301"/>
    <x v="2"/>
    <x v="6"/>
    <x v="24"/>
    <s v="C"/>
    <d v="2023-08-17T20:00:00"/>
    <d v="2023-08-17T23:00:00"/>
    <s v="US"/>
  </r>
  <r>
    <s v="DEVICE"/>
    <s v="tr-sh-28c4fd74-c7a7-9106-845b-3d8dc9502a65"/>
    <s v="DBO6"/>
    <x v="3"/>
    <s v="TBA308210210760"/>
    <x v="1"/>
    <x v="4"/>
    <x v="25"/>
    <s v="C"/>
    <d v="2023-08-17T20:00:00"/>
    <d v="2023-08-17T23:00:00"/>
    <s v="US"/>
  </r>
  <r>
    <s v="DEVICE"/>
    <s v="tr-sh-46c4ff46-4386-e502-8d54-523b59a43955"/>
    <s v="DBO6"/>
    <x v="3"/>
    <s v="TBA308222359592"/>
    <x v="2"/>
    <x v="6"/>
    <x v="24"/>
    <s v="C"/>
    <d v="2023-08-17T20:00:00"/>
    <d v="2023-08-17T23:00:00"/>
    <s v="US"/>
  </r>
  <r>
    <s v="DEVICE"/>
    <s v="tr-sh-bac4fba4-3fe4-bc91-1bbe-173ac22ef8e4"/>
    <s v="DBO6"/>
    <x v="3"/>
    <s v="TBA308198835324"/>
    <x v="2"/>
    <x v="6"/>
    <x v="24"/>
    <s v="C"/>
    <d v="2023-08-17T20:00:00"/>
    <d v="2023-08-17T23:00:00"/>
    <s v="US"/>
  </r>
  <r>
    <s v="DEVICE"/>
    <s v="tr-sh-9ec4fe73-5130-e0ad-69b0-9b4ae1f6ce21"/>
    <s v="DBO6"/>
    <x v="3"/>
    <s v="TBA308218937994"/>
    <x v="0"/>
    <x v="10"/>
    <x v="30"/>
    <s v="C"/>
    <d v="2023-08-17T20:00:00"/>
    <d v="2023-08-17T23:00:00"/>
    <s v="US"/>
  </r>
  <r>
    <s v="DEVICE"/>
    <s v="tr-sh-5ec5001a-f9a5-976c-d199-e405408bf3a2"/>
    <s v="DBO6"/>
    <x v="3"/>
    <s v="TBA308229009974"/>
    <x v="1"/>
    <x v="4"/>
    <x v="25"/>
    <s v="C"/>
    <d v="2023-08-17T20:00:00"/>
    <d v="2023-08-17T23:00:00"/>
    <s v="US"/>
  </r>
  <r>
    <s v="DEVICE"/>
    <s v="tr-sh-cec4ff4c-c409-950a-1b75-2d3c3545bf91"/>
    <s v="DBO6"/>
    <x v="3"/>
    <s v="TBA308222519103"/>
    <x v="2"/>
    <x v="6"/>
    <x v="24"/>
    <s v="C"/>
    <d v="2023-08-17T20:00:00"/>
    <d v="2023-08-17T23:00:00"/>
    <s v="US"/>
  </r>
  <r>
    <s v="DEVICE"/>
    <s v="tr-sh-56c4fdd4-6b45-fbf5-806c-fe31c89b0e83"/>
    <s v="DBO6"/>
    <x v="3"/>
    <s v="TBA308213463993"/>
    <x v="1"/>
    <x v="4"/>
    <x v="25"/>
    <s v="C"/>
    <d v="2023-08-17T20:00:00"/>
    <d v="2023-08-17T23:00:00"/>
    <s v="US"/>
  </r>
  <r>
    <s v="DEVICE"/>
    <s v="tr-sh-c4c4ff32-08bc-a825-b765-490c93738ee5"/>
    <s v="DBO6"/>
    <x v="3"/>
    <s v="TBA308221893743"/>
    <x v="2"/>
    <x v="6"/>
    <x v="24"/>
    <s v="C"/>
    <d v="2023-08-17T20:00:00"/>
    <d v="2023-08-17T23:00:00"/>
    <s v="US"/>
  </r>
  <r>
    <s v="DEVICE"/>
    <s v="tr-sh-44c4ff8e-6bfc-0005-de12-2cfdf7789f62"/>
    <s v="DBO6"/>
    <x v="3"/>
    <s v="TBA308189983955"/>
    <x v="1"/>
    <x v="4"/>
    <x v="25"/>
    <s v="C"/>
    <d v="2023-08-15T20:00:00"/>
    <d v="2023-08-17T23:00:00"/>
    <s v="US"/>
  </r>
  <r>
    <s v="DEVICE"/>
    <s v="tr-sh-02c4ff8e-6ba2-2fe7-4487-d1e5f1074eed"/>
    <s v="DBO6"/>
    <x v="3"/>
    <s v="TBA308188170288"/>
    <x v="1"/>
    <x v="4"/>
    <x v="25"/>
    <s v="C"/>
    <d v="2023-08-16T20:00:00"/>
    <d v="2023-08-17T23:00:00"/>
    <s v="US"/>
  </r>
  <r>
    <s v="DEVICE"/>
    <s v="tr-sh-48c4ff8f-c916-cc46-5049-a9d1ab2e8853"/>
    <s v="DBO6"/>
    <x v="3"/>
    <s v="TBA308224285388"/>
    <x v="0"/>
    <x v="7"/>
    <x v="31"/>
    <s v="R"/>
    <d v="2023-08-17T20:00:00"/>
    <d v="2023-08-17T23:00:00"/>
    <s v="US"/>
  </r>
  <r>
    <s v="DEVICE"/>
    <s v="tr-sh-78c4fff5-a567-121f-a4fe-e9d4e081cfd8"/>
    <s v="DBO6"/>
    <x v="3"/>
    <s v="TBA308227661951"/>
    <x v="2"/>
    <x v="6"/>
    <x v="24"/>
    <s v="C"/>
    <d v="2023-08-17T20:00:00"/>
    <d v="2023-08-17T23:00:00"/>
    <s v="US"/>
  </r>
  <r>
    <s v="DEVICE"/>
    <s v="tr-sh-a2c4ff38-b029-a534-dab4-33747dc31e54"/>
    <s v="DBO6"/>
    <x v="3"/>
    <s v="TBA308222041457"/>
    <x v="2"/>
    <x v="6"/>
    <x v="24"/>
    <s v="C"/>
    <d v="2023-08-17T20:00:00"/>
    <d v="2023-08-17T23:00:00"/>
    <s v="US"/>
  </r>
  <r>
    <s v="DEVICE"/>
    <s v="tr-sh-ecc4fe90-e82f-7d4d-9742-8a67d7f21f99"/>
    <s v="DBO6"/>
    <x v="3"/>
    <s v="TBA308219619646"/>
    <x v="2"/>
    <x v="6"/>
    <x v="24"/>
    <s v="C"/>
    <d v="2023-08-17T20:00:00"/>
    <d v="2023-08-17T23:00:00"/>
    <s v="US"/>
  </r>
  <r>
    <s v="DEVICE"/>
    <s v="tr-sh-c8c4ff8a-bcf0-5367-816a-cc7774b993af"/>
    <s v="DBO6"/>
    <x v="3"/>
    <s v="TBA308224144634"/>
    <x v="2"/>
    <x v="6"/>
    <x v="24"/>
    <s v="C"/>
    <d v="2023-08-17T20:00:00"/>
    <d v="2023-08-17T23:00:00"/>
    <s v="US"/>
  </r>
  <r>
    <s v="DEVICE"/>
    <s v="tr-sh-28c4faaa-111c-92fe-918e-cd20e6762bd1"/>
    <s v="DBO6"/>
    <x v="4"/>
    <s v="TBA308190341234"/>
    <x v="0"/>
    <x v="5"/>
    <x v="32"/>
    <s v="C"/>
    <d v="2023-08-17T20:00:00"/>
    <d v="2023-08-17T23:00:00"/>
    <s v="US"/>
  </r>
  <r>
    <s v="DEVICE"/>
    <s v="tr-sh-92c4fdcb-3f40-cd9c-95fb-133dfc05c202"/>
    <s v="DBO6"/>
    <x v="4"/>
    <s v="TBA308213088552"/>
    <x v="0"/>
    <x v="7"/>
    <x v="33"/>
    <s v="R"/>
    <d v="2023-08-17T20:00:00"/>
    <d v="2023-08-17T23:00:00"/>
    <s v="US"/>
  </r>
  <r>
    <s v="DEVICE"/>
    <s v="tr-sh-44c50043-3ecd-4a8b-ddc7-e701ac6d8182"/>
    <s v="DBO6"/>
    <x v="4"/>
    <s v="TBA308230158149"/>
    <x v="0"/>
    <x v="5"/>
    <x v="32"/>
    <s v="C"/>
    <d v="2023-08-17T20:00:00"/>
    <d v="2023-08-17T23:00:00"/>
    <s v="US"/>
  </r>
  <r>
    <s v="DEVICE"/>
    <s v="tr-sh-9ec4fff4-e1f8-2d37-c35d-be9eb824ee0e"/>
    <s v="DBO6"/>
    <x v="4"/>
    <s v="TBA308227624492"/>
    <x v="0"/>
    <x v="7"/>
    <x v="33"/>
    <s v="R"/>
    <d v="2023-08-17T20:00:00"/>
    <d v="2023-08-17T23:00:00"/>
    <s v="US"/>
  </r>
  <r>
    <s v="DEVICE"/>
    <s v="tr-sh-98c50043-6823-3451-a5bb-01191f9256e7"/>
    <s v="DBO6"/>
    <x v="4"/>
    <s v="TBA308200792410"/>
    <x v="0"/>
    <x v="5"/>
    <x v="32"/>
    <s v="C"/>
    <d v="2023-08-16T20:00:00"/>
    <d v="2023-08-17T23:00:00"/>
    <s v="US"/>
  </r>
  <r>
    <s v="DEVICE"/>
    <s v="tr-sh-02c4ff1d-7351-152f-f12a-7a5dcc788088"/>
    <s v="DBO6"/>
    <x v="4"/>
    <s v="TBA308221551105"/>
    <x v="0"/>
    <x v="7"/>
    <x v="33"/>
    <s v="R"/>
    <d v="2023-08-17T20:00:00"/>
    <d v="2023-08-17T23:00:00"/>
    <s v="US"/>
  </r>
  <r>
    <s v="DEVICE"/>
    <s v="tr-sh-4cc5007c-f516-7b6d-91fd-f1f413f51cde"/>
    <s v="DBO6"/>
    <x v="4"/>
    <s v="TBA308232289255"/>
    <x v="0"/>
    <x v="5"/>
    <x v="34"/>
    <s v="R"/>
    <d v="2023-08-17T20:00:00"/>
    <d v="2023-08-17T23:00:00"/>
    <s v="US"/>
  </r>
  <r>
    <s v="DEVICE"/>
    <s v="tr-sh-f6c4ffa9-bb87-1aeb-39f3-7e427aaa6a52"/>
    <s v="DBO6"/>
    <x v="4"/>
    <s v="TBA308225066842"/>
    <x v="0"/>
    <x v="5"/>
    <x v="32"/>
    <s v="C"/>
    <d v="2023-08-17T20:00:00"/>
    <d v="2023-08-17T23:00:00"/>
    <s v="US"/>
  </r>
  <r>
    <s v="DEVICE"/>
    <s v="tr-sh-12c4ff62-e003-eea3-5d50-6c6661ae0244"/>
    <s v="DBO6"/>
    <x v="4"/>
    <s v="TBA308223084432"/>
    <x v="0"/>
    <x v="5"/>
    <x v="35"/>
    <s v="C"/>
    <d v="2023-08-17T20:00:00"/>
    <d v="2023-08-17T23:00:00"/>
    <s v="US"/>
  </r>
  <r>
    <s v="DEVICE"/>
    <s v="tr-sh-c6c5001a-0d4e-fc01-1e79-66629267a2ed"/>
    <s v="DBO6"/>
    <x v="4"/>
    <s v="TBA308228974305"/>
    <x v="0"/>
    <x v="5"/>
    <x v="35"/>
    <s v="C"/>
    <d v="2023-08-17T20:00:00"/>
    <d v="2023-08-17T23:00:00"/>
    <s v="US"/>
  </r>
  <r>
    <s v="DEVICE"/>
    <s v="tr-sh-3ac4ff91-0474-aea5-902d-2f7a1d332a7f"/>
    <s v="DBO6"/>
    <x v="4"/>
    <s v="TBA308224320482"/>
    <x v="0"/>
    <x v="5"/>
    <x v="35"/>
    <s v="C"/>
    <d v="2023-08-17T20:00:00"/>
    <d v="2023-08-17T23:00:00"/>
    <s v="US"/>
  </r>
  <r>
    <s v="DEVICE"/>
    <s v="tr-sh-04c4ff29-4f50-d852-e61e-2cd16ac2b90b"/>
    <s v="DBO6"/>
    <x v="4"/>
    <s v="TBA308221729064"/>
    <x v="0"/>
    <x v="5"/>
    <x v="36"/>
    <s v="C"/>
    <d v="2023-08-17T20:00:00"/>
    <d v="2023-08-17T23:00:00"/>
    <s v="US"/>
  </r>
  <r>
    <s v="DEVICE"/>
    <s v="tr-sh-80c4fcfc-b72f-833e-7c63-ae0687c1751a"/>
    <s v="DBO6"/>
    <x v="4"/>
    <s v="TBA308206193638"/>
    <x v="1"/>
    <x v="8"/>
    <x v="32"/>
    <s v="R"/>
    <d v="2023-08-17T20:00:00"/>
    <d v="2023-08-17T23:00:00"/>
    <s v="US"/>
  </r>
  <r>
    <s v="DEVICE"/>
    <s v="tr-sh-bac50021-732c-636b-7775-a0fdd7426b4f"/>
    <s v="DBO6"/>
    <x v="4"/>
    <s v="TBA308229254388"/>
    <x v="0"/>
    <x v="5"/>
    <x v="32"/>
    <s v="C"/>
    <d v="2023-08-17T20:00:00"/>
    <d v="2023-08-17T23:00:00"/>
    <s v="US"/>
  </r>
  <r>
    <s v="LocusService"/>
    <s v="tr-sh-cec50096-193d-1be6-a088-f37b07a18f93"/>
    <s v="DBO6"/>
    <x v="4"/>
    <s v="TBA308233180165"/>
    <x v="0"/>
    <x v="7"/>
    <x v="37"/>
    <s v="R"/>
    <d v="2023-08-17T20:00:00"/>
    <d v="2023-08-17T23:00:00"/>
    <s v="US"/>
  </r>
  <r>
    <s v="DEVICE"/>
    <s v="tr-sh-12c4fe47-6daf-6979-177d-3f41e765372b"/>
    <s v="DBO6"/>
    <x v="4"/>
    <s v="TBA308217468797"/>
    <x v="0"/>
    <x v="5"/>
    <x v="35"/>
    <s v="C"/>
    <d v="2023-08-17T20:00:00"/>
    <d v="2023-08-17T23:00:00"/>
    <s v="US"/>
  </r>
  <r>
    <s v="DEVICE"/>
    <s v="tr-sh-e8c500a4-5bfe-a21b-dd8c-8c197256083d"/>
    <s v="DBO6"/>
    <x v="4"/>
    <s v="TBA308233689603"/>
    <x v="0"/>
    <x v="5"/>
    <x v="32"/>
    <s v="C"/>
    <d v="2023-08-17T20:00:00"/>
    <d v="2023-08-17T23:00:00"/>
    <s v="US"/>
  </r>
  <r>
    <s v="DEVICE"/>
    <s v="tr-sh-bec4fb8b-a4e6-7ec2-eb1b-3e4fa17546fd"/>
    <s v="DBO6"/>
    <x v="4"/>
    <s v="TBA308198032344"/>
    <x v="0"/>
    <x v="0"/>
    <x v="35"/>
    <s v="R"/>
    <d v="2023-08-17T20:00:00"/>
    <d v="2023-08-17T23:00:00"/>
    <s v="US"/>
  </r>
  <r>
    <s v="DEVICE"/>
    <s v="tr-sh-04c4ff1f-65c9-8e76-9685-f8f153e147ec"/>
    <s v="DBO6"/>
    <x v="4"/>
    <s v="TBA308221581354"/>
    <x v="0"/>
    <x v="0"/>
    <x v="35"/>
    <s v="R"/>
    <d v="2023-08-17T20:00:00"/>
    <d v="2023-08-17T23:00:00"/>
    <s v="US"/>
  </r>
  <r>
    <s v="DEVICE"/>
    <s v="tr-sh-eac5006e-a82c-18f1-86dc-2c0ba3943769"/>
    <s v="DBO6"/>
    <x v="4"/>
    <s v="TBA308231710343"/>
    <x v="0"/>
    <x v="0"/>
    <x v="38"/>
    <s v="R"/>
    <d v="2023-08-17T20:00:00"/>
    <d v="2023-08-17T23:00:00"/>
    <s v="US"/>
  </r>
  <r>
    <s v="DEVICE"/>
    <s v="tr-sh-c0c5002b-4ae5-216e-8811-c5d7987600b8"/>
    <s v="DBO6"/>
    <x v="4"/>
    <s v="TBA308229606518"/>
    <x v="0"/>
    <x v="11"/>
    <x v="35"/>
    <s v="R"/>
    <d v="2023-08-17T20:00:00"/>
    <d v="2023-08-17T23:00:00"/>
    <s v="US"/>
  </r>
  <r>
    <s v="DEVICE"/>
    <s v="tr-sh-86c5003c-95da-6163-ab1c-af013f4ba924"/>
    <s v="DBO6"/>
    <x v="4"/>
    <s v="TBA308229992812"/>
    <x v="0"/>
    <x v="5"/>
    <x v="32"/>
    <s v="C"/>
    <d v="2023-08-17T20:00:00"/>
    <d v="2023-08-17T23:00:00"/>
    <s v="US"/>
  </r>
  <r>
    <s v="DEVICE"/>
    <s v="tr-sh-26c4ffa1-362d-5122-1095-9a76dbb90206"/>
    <s v="DBO6"/>
    <x v="4"/>
    <s v="TBA308224781692"/>
    <x v="0"/>
    <x v="5"/>
    <x v="32"/>
    <s v="C"/>
    <d v="2023-08-17T20:00:00"/>
    <d v="2023-08-17T23:00:00"/>
    <s v="US"/>
  </r>
  <r>
    <s v="DEVICE"/>
    <s v="tr-sh-54c4fe6d-b68b-f957-98a0-92ba189706a8"/>
    <s v="DBO6"/>
    <x v="4"/>
    <s v="TBA308218762559"/>
    <x v="0"/>
    <x v="7"/>
    <x v="33"/>
    <s v="R"/>
    <d v="2023-08-17T20:00:00"/>
    <d v="2023-08-17T23:00:00"/>
    <s v="US"/>
  </r>
  <r>
    <s v="DEVICE"/>
    <s v="tr-sh-3ac4fbfb-7b4d-8028-199e-ae234693a9e3"/>
    <s v="DBO6"/>
    <x v="4"/>
    <s v="TBA308201533516"/>
    <x v="0"/>
    <x v="7"/>
    <x v="33"/>
    <s v="R"/>
    <d v="2023-08-17T20:00:00"/>
    <d v="2023-08-17T23:00:00"/>
    <s v="US"/>
  </r>
  <r>
    <s v="DEVICE"/>
    <s v="tr-sh-82c4f56f-864b-e39a-9b0a-77e5911c730e"/>
    <s v="DBO6"/>
    <x v="4"/>
    <s v="TBA308157666103"/>
    <x v="2"/>
    <x v="6"/>
    <x v="39"/>
    <s v="R"/>
    <d v="2023-08-15T20:00:00"/>
    <d v="2023-08-15T23:00:00"/>
    <s v="US"/>
  </r>
  <r>
    <s v="DEVICE"/>
    <s v="tr-sh-60c4ffbe-c6f9-aaf6-0090-e566219d3417"/>
    <s v="DBO6"/>
    <x v="4"/>
    <s v="TBA308225858321"/>
    <x v="1"/>
    <x v="4"/>
    <x v="40"/>
    <s v="C"/>
    <d v="2023-08-17T20:00:00"/>
    <d v="2023-08-17T23:00:00"/>
    <s v="US"/>
  </r>
  <r>
    <s v="DEVICE"/>
    <s v="tr-sh-b6c4ffec-3f81-1e48-52ce-f8e50cbce741"/>
    <s v="DBO6"/>
    <x v="4"/>
    <s v="TBA308227335957"/>
    <x v="0"/>
    <x v="5"/>
    <x v="32"/>
    <s v="C"/>
    <d v="2023-08-17T20:00:00"/>
    <d v="2023-08-17T23:00:00"/>
    <s v="US"/>
  </r>
  <r>
    <s v="DEVICE"/>
    <s v="tr-sh-c4c4fdf7-8418-e0fd-d8e3-f015cfca8b9d"/>
    <s v="DBO6"/>
    <x v="4"/>
    <s v="TBA308214793650"/>
    <x v="0"/>
    <x v="7"/>
    <x v="33"/>
    <s v="R"/>
    <d v="2023-08-17T20:00:00"/>
    <d v="2023-08-17T23:00:00"/>
    <s v="US"/>
  </r>
  <r>
    <s v="DEVICE"/>
    <s v="tr-sh-cec4ffed-7524-179a-10ce-6e5074df8bc7"/>
    <s v="DBO6"/>
    <x v="4"/>
    <s v="TBA308227373352"/>
    <x v="0"/>
    <x v="0"/>
    <x v="38"/>
    <s v="C"/>
    <d v="2023-08-17T20:00:00"/>
    <d v="2023-08-17T23:00:00"/>
    <s v="US"/>
  </r>
  <r>
    <s v="DEVICE"/>
    <s v="tr-sh-58c4ff9b-8284-fa93-1800-63c5e179167b"/>
    <s v="DBO6"/>
    <x v="5"/>
    <s v="TBA308224595385"/>
    <x v="2"/>
    <x v="6"/>
    <x v="41"/>
    <s v="R"/>
    <d v="2023-08-17T20:00:00"/>
    <d v="2023-08-17T23:00:00"/>
    <s v="US"/>
  </r>
  <r>
    <s v="DEVICE"/>
    <s v="tr-sh-b8c4ff20-ce4b-f8da-ffa2-0a477ad6a209"/>
    <s v="DBO6"/>
    <x v="5"/>
    <s v="TBA308221590595"/>
    <x v="2"/>
    <x v="6"/>
    <x v="42"/>
    <s v="R"/>
    <d v="2023-08-17T20:00:00"/>
    <d v="2023-08-17T23:00:00"/>
    <s v="US"/>
  </r>
  <r>
    <s v="DEVICE"/>
    <s v="tr-sh-26c4ffc3-81a7-6a7d-5f3c-1c972c2046c1"/>
    <s v="DBO6"/>
    <x v="5"/>
    <s v="TBA308180483106"/>
    <x v="0"/>
    <x v="12"/>
    <x v="43"/>
    <s v="R"/>
    <d v="2023-08-16T20:00:00"/>
    <d v="2023-08-17T23:00:00"/>
    <s v="US"/>
  </r>
  <r>
    <s v="DEVICE"/>
    <s v="tr-sh-f6c4ffe5-0e85-508c-dc59-cc29d3e18118"/>
    <s v="DBO6"/>
    <x v="5"/>
    <s v="TBA308227139259"/>
    <x v="2"/>
    <x v="6"/>
    <x v="42"/>
    <s v="R"/>
    <d v="2023-08-17T20:00:00"/>
    <d v="2023-08-17T23:00:00"/>
    <s v="US"/>
  </r>
  <r>
    <s v="DEVICE"/>
    <s v="tr-sh-bcc4fe38-3ef0-1683-4bac-e11f191ad0ad"/>
    <s v="DBO6"/>
    <x v="5"/>
    <s v="TBA308216951219"/>
    <x v="2"/>
    <x v="6"/>
    <x v="42"/>
    <s v="R"/>
    <d v="2023-08-17T20:00:00"/>
    <d v="2023-08-17T23:00:00"/>
    <s v="US"/>
  </r>
  <r>
    <s v="DEVICE"/>
    <s v="tr-sh-40c5009e-7ba8-ebe0-a2e5-f386bb2caecd"/>
    <s v="DBO6"/>
    <x v="5"/>
    <s v="TBA308233502168"/>
    <x v="0"/>
    <x v="5"/>
    <x v="41"/>
    <s v="C"/>
    <d v="2023-08-17T20:00:00"/>
    <d v="2023-08-17T23:00:00"/>
    <s v="US"/>
  </r>
  <r>
    <s v="DEVICE"/>
    <s v="tr-sh-eac4ff8d-6313-8c44-09ff-0762acdb2f1c"/>
    <s v="DBO6"/>
    <x v="5"/>
    <s v="TBA308224218160"/>
    <x v="2"/>
    <x v="6"/>
    <x v="42"/>
    <s v="R"/>
    <d v="2023-08-17T20:00:00"/>
    <d v="2023-08-17T23:00:00"/>
    <s v="US"/>
  </r>
  <r>
    <s v="DEVICE"/>
    <s v="tr-sh-d0c4ff40-f1d3-9f3d-43de-005d0b1ce0c4"/>
    <s v="DBO6"/>
    <x v="5"/>
    <s v="TBA308222232831"/>
    <x v="2"/>
    <x v="6"/>
    <x v="41"/>
    <s v="R"/>
    <d v="2023-08-17T20:00:00"/>
    <d v="2023-08-17T23:00:00"/>
    <s v="US"/>
  </r>
  <r>
    <s v="DEVICE"/>
    <s v="tr-sh-58c4fb34-bbaa-9f50-4b0e-05c72d9f7f70"/>
    <s v="DBO6"/>
    <x v="5"/>
    <s v="TBA308194801012"/>
    <x v="2"/>
    <x v="6"/>
    <x v="42"/>
    <s v="R"/>
    <d v="2023-08-16T20:00:00"/>
    <d v="2023-08-16T23:00:00"/>
    <s v="US"/>
  </r>
  <r>
    <s v="DEVICE"/>
    <s v="tr-sh-90c4fe50-b27c-536c-984d-41e81ac22016"/>
    <s v="DBO6"/>
    <x v="5"/>
    <s v="TBA308217785950"/>
    <x v="2"/>
    <x v="6"/>
    <x v="42"/>
    <s v="R"/>
    <d v="2023-08-17T20:00:00"/>
    <d v="2023-08-17T23:00:00"/>
    <s v="US"/>
  </r>
  <r>
    <s v="DEVICE"/>
    <s v="tr-sh-46c4fb44-caa4-80b0-a181-4498f17d2e29"/>
    <s v="DBO6"/>
    <x v="5"/>
    <s v="TBA308195456651"/>
    <x v="2"/>
    <x v="6"/>
    <x v="42"/>
    <s v="R"/>
    <d v="2023-08-17T20:00:00"/>
    <d v="2023-08-17T23:00:00"/>
    <s v="US"/>
  </r>
  <r>
    <s v="DEVICE"/>
    <s v="tr-sh-a6c4fef5-c394-30d0-532f-24d6b483f061"/>
    <s v="DBO6"/>
    <x v="5"/>
    <s v="TBA308221225415"/>
    <x v="2"/>
    <x v="6"/>
    <x v="42"/>
    <s v="R"/>
    <d v="2023-08-17T20:00:00"/>
    <d v="2023-08-17T23:00:00"/>
    <s v="US"/>
  </r>
  <r>
    <s v="DEVICE"/>
    <s v="tr-sh-52c4feb7-d075-452d-58dd-8c48a495a418"/>
    <s v="DBO6"/>
    <x v="5"/>
    <s v="TBA308220506309"/>
    <x v="2"/>
    <x v="6"/>
    <x v="41"/>
    <s v="R"/>
    <d v="2023-08-17T20:00:00"/>
    <d v="2023-08-17T23:00:00"/>
    <s v="US"/>
  </r>
  <r>
    <s v="DEVICE"/>
    <s v="tr-sh-2ec50063-da01-30a6-7213-05b0a0000f5a"/>
    <s v="DBO6"/>
    <x v="5"/>
    <s v="TBA308231293137"/>
    <x v="0"/>
    <x v="5"/>
    <x v="41"/>
    <s v="C"/>
    <d v="2023-08-17T20:00:00"/>
    <d v="2023-08-17T23:00:00"/>
    <s v="US"/>
  </r>
  <r>
    <s v="DEVICE"/>
    <s v="tr-sh-12c4fff3-cebc-c40c-2e17-5a9ee848e7d0"/>
    <s v="DBO6"/>
    <x v="5"/>
    <s v="TBA308227596792"/>
    <x v="0"/>
    <x v="5"/>
    <x v="41"/>
    <s v="C"/>
    <d v="2023-08-17T20:00:00"/>
    <d v="2023-08-17T23:00:00"/>
    <s v="US"/>
  </r>
  <r>
    <s v="DEVICE"/>
    <s v="tr-sh-10c50098-5f67-a462-9645-c1961deae4af"/>
    <s v="DBO6"/>
    <x v="5"/>
    <s v="TBA308233275044"/>
    <x v="1"/>
    <x v="4"/>
    <x v="41"/>
    <s v="R"/>
    <d v="2023-08-17T20:00:00"/>
    <d v="2023-08-17T23:00:00"/>
    <s v="US"/>
  </r>
  <r>
    <s v="DEVICE"/>
    <s v="tr-sh-3cc4fe45-25aa-6d02-c267-ccce6a615e50"/>
    <s v="DBO6"/>
    <x v="5"/>
    <s v="TBA308217379740"/>
    <x v="0"/>
    <x v="5"/>
    <x v="41"/>
    <s v="C"/>
    <d v="2023-08-17T20:00:00"/>
    <d v="2023-08-17T23:00:00"/>
    <s v="US"/>
  </r>
  <r>
    <s v="DEVICE"/>
    <s v="tr-sh-3ec4fff4-0a5e-96cc-ac01-aa4b8608ebcb"/>
    <s v="DBO6"/>
    <x v="5"/>
    <s v="TBA308227606081"/>
    <x v="2"/>
    <x v="6"/>
    <x v="41"/>
    <s v="R"/>
    <d v="2023-08-17T20:00:00"/>
    <d v="2023-08-17T23:00:00"/>
    <s v="US"/>
  </r>
  <r>
    <s v="DEVICE"/>
    <s v="tr-sh-24c50075-bc89-f19f-bd3e-b30662e2d7e8"/>
    <s v="DBO6"/>
    <x v="5"/>
    <s v="TBA308231998387"/>
    <x v="1"/>
    <x v="4"/>
    <x v="41"/>
    <s v="R"/>
    <d v="2023-08-17T20:00:00"/>
    <d v="2023-08-17T23:00:00"/>
    <s v="US"/>
  </r>
  <r>
    <s v="DEVICE"/>
    <s v="tr-sh-8cc4ff24-3be1-e1ca-db65-2f62aff44fa0"/>
    <s v="DBO6"/>
    <x v="5"/>
    <s v="TBA308221654659"/>
    <x v="2"/>
    <x v="6"/>
    <x v="42"/>
    <s v="R"/>
    <d v="2023-08-17T20:00:00"/>
    <d v="2023-08-17T23:00:00"/>
    <s v="US"/>
  </r>
  <r>
    <s v="DEVICE"/>
    <s v="tr-sh-f2c50024-6974-6890-629b-156153a0ea75"/>
    <s v="DBO6"/>
    <x v="5"/>
    <s v="TBA308229357992"/>
    <x v="2"/>
    <x v="6"/>
    <x v="42"/>
    <s v="R"/>
    <d v="2023-08-17T20:00:00"/>
    <d v="2023-08-17T23:00:00"/>
    <s v="US"/>
  </r>
  <r>
    <s v="DEVICE"/>
    <s v="tr-sh-e2c5004e-1e4e-2c4a-1c34-f56ce216b375"/>
    <s v="DBO6"/>
    <x v="5"/>
    <s v="TBA308230514716"/>
    <x v="2"/>
    <x v="6"/>
    <x v="42"/>
    <s v="R"/>
    <d v="2023-08-17T20:00:00"/>
    <d v="2023-08-17T23:00:00"/>
    <s v="US"/>
  </r>
  <r>
    <s v="DEVICE"/>
    <s v="tr-sh-5cc4ff84-fa71-455b-7080-f5e5624978be"/>
    <s v="DBO6"/>
    <x v="5"/>
    <s v="TBA308223977167"/>
    <x v="2"/>
    <x v="6"/>
    <x v="41"/>
    <s v="R"/>
    <d v="2023-08-17T20:00:00"/>
    <d v="2023-08-17T23:00:00"/>
    <s v="US"/>
  </r>
  <r>
    <s v="DEVICE"/>
    <s v="tr-sh-44c50021-afe8-7d7f-0083-7b28c84b81f0"/>
    <s v="DBO6"/>
    <x v="5"/>
    <s v="TBA308229261292"/>
    <x v="2"/>
    <x v="6"/>
    <x v="41"/>
    <s v="R"/>
    <d v="2023-08-17T20:00:00"/>
    <d v="2023-08-17T23:00:00"/>
    <s v="US"/>
  </r>
  <r>
    <s v="DEVICE"/>
    <s v="tr-sh-b2c4ff24-c454-a9d0-00d3-664c720fc089"/>
    <s v="DBO6"/>
    <x v="5"/>
    <s v="TBA308221660306"/>
    <x v="0"/>
    <x v="5"/>
    <x v="41"/>
    <s v="C"/>
    <d v="2023-08-17T20:00:00"/>
    <d v="2023-08-17T23:00:00"/>
    <s v="US"/>
  </r>
  <r>
    <s v="DEVICE"/>
    <s v="tr-sh-3cc50091-a21f-1779-6982-6c022533859d"/>
    <s v="DBO6"/>
    <x v="5"/>
    <s v="TBA308232999223"/>
    <x v="2"/>
    <x v="6"/>
    <x v="42"/>
    <s v="R"/>
    <d v="2023-08-17T20:00:00"/>
    <d v="2023-08-17T23:00:00"/>
    <s v="US"/>
  </r>
  <r>
    <s v="DEVICE"/>
    <s v="tr-sh-5ac50075-1be2-d2a2-bd83-b523cafd81de"/>
    <s v="DBO6"/>
    <x v="5"/>
    <s v="TBA308231974814"/>
    <x v="2"/>
    <x v="6"/>
    <x v="42"/>
    <s v="R"/>
    <d v="2023-08-17T20:00:00"/>
    <d v="2023-08-17T23:00:00"/>
    <s v="US"/>
  </r>
  <r>
    <s v="DEVICE"/>
    <s v="tr-sh-90c4ffc6-67d8-4967-156a-8b8feb1df799"/>
    <s v="DBO6"/>
    <x v="5"/>
    <s v="TBA308226152030"/>
    <x v="2"/>
    <x v="6"/>
    <x v="42"/>
    <s v="R"/>
    <d v="2023-08-17T20:00:00"/>
    <d v="2023-08-17T23:00:00"/>
    <s v="US"/>
  </r>
  <r>
    <s v="DEVICE"/>
    <s v="tr-sh-8cc4fd7e-4ed7-aa8b-38b8-9da62651919b"/>
    <s v="DBO6"/>
    <x v="5"/>
    <s v="TBA308210587971"/>
    <x v="2"/>
    <x v="6"/>
    <x v="42"/>
    <s v="R"/>
    <d v="2023-08-17T20:00:00"/>
    <d v="2023-08-17T23:00:00"/>
    <s v="US"/>
  </r>
  <r>
    <s v="DEVICE"/>
    <s v="tr-sh-6ec4fd86-473f-797b-9db8-a087077f8527"/>
    <s v="DBO6"/>
    <x v="5"/>
    <s v="TBA308210907919"/>
    <x v="2"/>
    <x v="6"/>
    <x v="42"/>
    <s v="R"/>
    <d v="2023-08-17T20:00:00"/>
    <d v="2023-08-17T23:00:00"/>
    <s v="US"/>
  </r>
  <r>
    <s v="DEVICE"/>
    <s v="tr-sh-d8c4ffcd-6160-532d-3021-eb229ab64ca2"/>
    <s v="DBO6"/>
    <x v="5"/>
    <s v="TBA308226413213"/>
    <x v="2"/>
    <x v="6"/>
    <x v="42"/>
    <s v="R"/>
    <d v="2023-08-17T20:00:00"/>
    <d v="2023-08-17T23:00:00"/>
    <s v="US"/>
  </r>
  <r>
    <s v="DEVICE"/>
    <s v="tr-sh-96c4fe3c-ab65-facb-2dd3-bad60d6d7122"/>
    <s v="DBO6"/>
    <x v="5"/>
    <s v="TBA308217104942"/>
    <x v="2"/>
    <x v="6"/>
    <x v="41"/>
    <s v="R"/>
    <d v="2023-08-17T20:00:00"/>
    <d v="2023-08-17T23:00:00"/>
    <s v="US"/>
  </r>
  <r>
    <s v="DEVICE"/>
    <s v="tr-sh-8cc4ffe5-f554-f624-8602-267ac568bc94"/>
    <s v="DBO6"/>
    <x v="5"/>
    <s v="TBA308227160150"/>
    <x v="2"/>
    <x v="6"/>
    <x v="42"/>
    <s v="R"/>
    <d v="2023-08-17T20:00:00"/>
    <d v="2023-08-17T23:00:00"/>
    <s v="US"/>
  </r>
  <r>
    <s v="DEVICE"/>
    <s v="tr-sh-38c50027-37e7-da54-6942-c1c32f658580"/>
    <s v="DBO6"/>
    <x v="5"/>
    <s v="TBA308229459899"/>
    <x v="2"/>
    <x v="6"/>
    <x v="41"/>
    <s v="R"/>
    <d v="2023-08-17T20:00:00"/>
    <d v="2023-08-17T23:00:00"/>
    <s v="US"/>
  </r>
  <r>
    <s v="DEVICE"/>
    <s v="tr-sh-c6c4fe76-69f3-96b2-be4e-10c54f6e245e"/>
    <s v="DBO6"/>
    <x v="5"/>
    <s v="TBA308219031356"/>
    <x v="2"/>
    <x v="6"/>
    <x v="42"/>
    <s v="R"/>
    <d v="2023-08-17T20:00:00"/>
    <d v="2023-08-17T23:00:00"/>
    <s v="US"/>
  </r>
  <r>
    <s v="DEVICE"/>
    <s v="tr-sh-1cc4fe53-88cf-977c-9da0-8aac7d3dc60e"/>
    <s v="DBO6"/>
    <x v="5"/>
    <s v="TBA308217884006"/>
    <x v="0"/>
    <x v="7"/>
    <x v="44"/>
    <s v="C"/>
    <d v="2023-08-17T20:00:00"/>
    <d v="2023-08-17T23:00:00"/>
    <s v="US"/>
  </r>
  <r>
    <s v="DEVICE"/>
    <s v="tr-sh-18c4feb5-8894-7e23-05ed-9ec2682ae0a9"/>
    <s v="DBO6"/>
    <x v="5"/>
    <s v="TBA308220445244"/>
    <x v="0"/>
    <x v="7"/>
    <x v="44"/>
    <s v="C"/>
    <d v="2023-08-17T20:00:00"/>
    <d v="2023-08-17T23:00:00"/>
    <s v="US"/>
  </r>
  <r>
    <s v="DEVICE"/>
    <s v="tr-sh-7cc4fca9-f9d2-8b45-4782-9bb49ef88b46"/>
    <s v="DBO6"/>
    <x v="5"/>
    <s v="TBA308204148242"/>
    <x v="2"/>
    <x v="6"/>
    <x v="42"/>
    <s v="R"/>
    <d v="2023-08-17T20:00:00"/>
    <d v="2023-08-17T23:00:00"/>
    <s v="US"/>
  </r>
  <r>
    <s v="DEVICE"/>
    <s v="tr-sh-02c4fb64-e3eb-4bde-52fc-0240e725db36"/>
    <s v="DBO6"/>
    <x v="5"/>
    <s v="TBA308196677268"/>
    <x v="2"/>
    <x v="6"/>
    <x v="41"/>
    <s v="R"/>
    <d v="2023-08-17T20:00:00"/>
    <d v="2023-08-17T23:00:00"/>
    <s v="US"/>
  </r>
  <r>
    <s v="DEVICE"/>
    <s v="tr-sh-76c4feb1-ad18-0beb-d403-31c4049443fa"/>
    <s v="DBO6"/>
    <x v="5"/>
    <s v="TBA308220355936"/>
    <x v="2"/>
    <x v="6"/>
    <x v="42"/>
    <s v="R"/>
    <d v="2023-08-17T20:00:00"/>
    <d v="2023-08-17T23:00:00"/>
    <s v="US"/>
  </r>
  <r>
    <s v="DEVICE"/>
    <s v="tr-sh-4ac4fe6b-46e2-d7dd-cd16-e11493ebc90c"/>
    <s v="DBO6"/>
    <x v="5"/>
    <s v="TBA308218684639"/>
    <x v="0"/>
    <x v="5"/>
    <x v="45"/>
    <s v="C"/>
    <d v="2023-08-17T20:00:00"/>
    <d v="2023-08-17T23:00:00"/>
    <s v="US"/>
  </r>
  <r>
    <s v="DEVICE"/>
    <s v="tr-sh-8ec4ff3a-027e-e1ca-3d59-d04e27ce4682"/>
    <s v="DBO6"/>
    <x v="5"/>
    <s v="TBA308222072067"/>
    <x v="0"/>
    <x v="0"/>
    <x v="43"/>
    <s v="C"/>
    <d v="2023-08-17T20:00:00"/>
    <d v="2023-08-17T23:00:00"/>
    <s v="US"/>
  </r>
  <r>
    <s v="DEVICE"/>
    <s v="tr-sh-ecc50067-53a0-abd0-02d5-fa23910cf033"/>
    <s v="DBO6"/>
    <x v="5"/>
    <s v="TBA308231427421"/>
    <x v="0"/>
    <x v="5"/>
    <x v="45"/>
    <s v="C"/>
    <d v="2023-08-17T20:00:00"/>
    <d v="2023-08-17T23:00:00"/>
    <s v="US"/>
  </r>
  <r>
    <s v="DEVICE"/>
    <s v="tr-sh-3cc50056-6d70-560b-b67e-30d49453ec69"/>
    <s v="DBO6"/>
    <x v="5"/>
    <s v="TBA308230784003"/>
    <x v="0"/>
    <x v="0"/>
    <x v="46"/>
    <s v="R"/>
    <d v="2023-08-17T20:00:00"/>
    <d v="2023-08-17T23:00:00"/>
    <s v="US"/>
  </r>
  <r>
    <s v="DEVICE"/>
    <s v="tr-sh-38c5007e-ced2-9701-e068-a45aceecb4b7"/>
    <s v="DBO6"/>
    <x v="5"/>
    <s v="TBA308232361738"/>
    <x v="2"/>
    <x v="6"/>
    <x v="42"/>
    <s v="R"/>
    <d v="2023-08-17T20:00:00"/>
    <d v="2023-08-17T23:00:00"/>
    <s v="US"/>
  </r>
  <r>
    <s v="DEVICE"/>
    <s v="tr-sh-00c4fc03-2cf9-8310-ad9c-df38207f3cd0"/>
    <s v="DBO6"/>
    <x v="5"/>
    <s v="TBA308201701697"/>
    <x v="2"/>
    <x v="6"/>
    <x v="42"/>
    <s v="R"/>
    <d v="2023-08-16T20:00:00"/>
    <d v="2023-08-16T23:00:00"/>
    <s v="US"/>
  </r>
  <r>
    <s v="DEVICE"/>
    <s v="tr-sh-e4c50023-4b97-9a96-1abb-283095db59a9"/>
    <s v="DBO6"/>
    <x v="5"/>
    <s v="TBA308229315050"/>
    <x v="2"/>
    <x v="6"/>
    <x v="42"/>
    <s v="R"/>
    <d v="2023-08-17T20:00:00"/>
    <d v="2023-08-17T23:00:00"/>
    <s v="US"/>
  </r>
  <r>
    <s v="DEVICE"/>
    <s v="tr-sh-10c4ff51-1de5-1448-27f4-6d1215e94d3f"/>
    <s v="DBO6"/>
    <x v="5"/>
    <s v="TBA308222630674"/>
    <x v="0"/>
    <x v="5"/>
    <x v="41"/>
    <s v="C"/>
    <d v="2023-08-17T20:00:00"/>
    <d v="2023-08-17T23:00:00"/>
    <s v="US"/>
  </r>
  <r>
    <s v="DEVICE"/>
    <s v="tr-sh-94c5004a-4b75-63a2-852f-c0d73c582381"/>
    <s v="DBO6"/>
    <x v="5"/>
    <s v="TBA308230395829"/>
    <x v="0"/>
    <x v="5"/>
    <x v="41"/>
    <s v="C"/>
    <d v="2023-08-17T20:00:00"/>
    <d v="2023-08-17T23:00:00"/>
    <s v="US"/>
  </r>
  <r>
    <s v="DEVICE"/>
    <s v="tr-sh-78c500af-b318-60d8-d644-0904b60e9618"/>
    <s v="DBO6"/>
    <x v="5"/>
    <s v="TBA308234035786"/>
    <x v="2"/>
    <x v="6"/>
    <x v="42"/>
    <s v="R"/>
    <d v="2023-08-17T20:00:00"/>
    <d v="2023-08-17T23:00:00"/>
    <s v="US"/>
  </r>
  <r>
    <s v="DEVICE"/>
    <s v="tr-sh-4ec50076-d98a-0107-b548-db70c949ad1a"/>
    <s v="DBO6"/>
    <x v="5"/>
    <s v="TBA308232033650"/>
    <x v="2"/>
    <x v="6"/>
    <x v="42"/>
    <s v="R"/>
    <d v="2023-08-17T20:00:00"/>
    <d v="2023-08-17T23:00:00"/>
    <s v="US"/>
  </r>
  <r>
    <s v="DEVICE"/>
    <s v="tr-sh-b0c50073-333a-741e-1de6-077810f39ca7"/>
    <s v="DBO6"/>
    <x v="5"/>
    <s v="TBA308231894557"/>
    <x v="2"/>
    <x v="6"/>
    <x v="41"/>
    <s v="R"/>
    <d v="2023-08-17T20:00:00"/>
    <d v="2023-08-17T23:00:00"/>
    <s v="US"/>
  </r>
  <r>
    <s v="DEVICE"/>
    <s v="tr-sh-54c4ff6c-4b35-1cb1-48b4-e1734c74c80b"/>
    <s v="DBO6"/>
    <x v="5"/>
    <s v="TBA308223349391"/>
    <x v="2"/>
    <x v="6"/>
    <x v="42"/>
    <s v="R"/>
    <d v="2023-08-17T20:00:00"/>
    <d v="2023-08-17T23:00:00"/>
    <s v="US"/>
  </r>
  <r>
    <s v="DEVICE"/>
    <s v="tr-sh-06c4ff1d-755a-7b10-8815-74b0d8d9b3cf"/>
    <s v="DBO6"/>
    <x v="5"/>
    <s v="TBA308221555895"/>
    <x v="2"/>
    <x v="6"/>
    <x v="42"/>
    <s v="R"/>
    <d v="2023-08-17T20:00:00"/>
    <d v="2023-08-17T23:00:00"/>
    <s v="US"/>
  </r>
  <r>
    <s v="DEVICE"/>
    <s v="tr-sh-4cc4fd96-4108-be09-37f0-e01e8ebebaaa"/>
    <s v="DBO6"/>
    <x v="5"/>
    <s v="TBA308211532458"/>
    <x v="2"/>
    <x v="6"/>
    <x v="41"/>
    <s v="R"/>
    <d v="2023-08-17T20:00:00"/>
    <d v="2023-08-17T23:00:00"/>
    <s v="US"/>
  </r>
  <r>
    <s v="DEVICE"/>
    <s v="tr-sh-32c4ff53-dc4f-7408-e81f-86b411d84ae7"/>
    <s v="DBO6"/>
    <x v="5"/>
    <s v="TBA308222693722"/>
    <x v="2"/>
    <x v="6"/>
    <x v="42"/>
    <s v="R"/>
    <d v="2023-08-17T20:00:00"/>
    <d v="2023-08-17T23:00:00"/>
    <s v="US"/>
  </r>
  <r>
    <s v="DEVICE"/>
    <s v="tr-sh-cac50052-b55e-20d1-314d-dc6c47461a34"/>
    <s v="DBO6"/>
    <x v="5"/>
    <s v="TBA308230658328"/>
    <x v="2"/>
    <x v="6"/>
    <x v="42"/>
    <s v="R"/>
    <d v="2023-08-17T20:00:00"/>
    <d v="2023-08-17T23:00:00"/>
    <s v="US"/>
  </r>
  <r>
    <s v="DEVICE"/>
    <s v="tr-sh-94c4ffd6-0fd0-128a-5d29-f0fe7019f2d1"/>
    <s v="DBO6"/>
    <x v="5"/>
    <s v="TBA308226699160"/>
    <x v="0"/>
    <x v="5"/>
    <x v="45"/>
    <s v="C"/>
    <d v="2023-08-17T20:00:00"/>
    <d v="2023-08-17T23:00:00"/>
    <s v="US"/>
  </r>
  <r>
    <s v="DEVICE"/>
    <s v="tr-sh-96c4ffad-dfa4-3e4e-0d3e-d7300adcc957"/>
    <s v="DBO6"/>
    <x v="5"/>
    <s v="TBA308225211998"/>
    <x v="2"/>
    <x v="6"/>
    <x v="42"/>
    <s v="R"/>
    <d v="2023-08-17T20:00:00"/>
    <d v="2023-08-17T23:00:00"/>
    <s v="US"/>
  </r>
  <r>
    <s v="DEVICE"/>
    <s v="tr-sh-1ac4ff59-c1a8-489b-4fcf-683c6004fd5f"/>
    <s v="DBO6"/>
    <x v="5"/>
    <s v="TBA308222845020"/>
    <x v="2"/>
    <x v="6"/>
    <x v="41"/>
    <s v="R"/>
    <d v="2023-08-17T20:00:00"/>
    <d v="2023-08-17T23:00:00"/>
    <s v="US"/>
  </r>
  <r>
    <s v="DEVICE"/>
    <s v="tr-sh-b8c5000e-33e3-64b6-718f-7dd605508888"/>
    <s v="DBO6"/>
    <x v="5"/>
    <s v="TBA308228509723"/>
    <x v="0"/>
    <x v="5"/>
    <x v="41"/>
    <s v="C"/>
    <d v="2023-08-17T20:00:00"/>
    <d v="2023-08-17T23:00:00"/>
    <s v="US"/>
  </r>
  <r>
    <s v="DEVICE"/>
    <s v="tr-sh-7ac4fff5-a5a4-77c7-2f1d-d2c1542b98b1"/>
    <s v="DBO6"/>
    <x v="5"/>
    <s v="TBA308227661613"/>
    <x v="0"/>
    <x v="5"/>
    <x v="45"/>
    <s v="C"/>
    <d v="2023-08-17T20:00:00"/>
    <d v="2023-08-17T23:00:00"/>
    <s v="US"/>
  </r>
  <r>
    <s v="DEVICE"/>
    <s v="tr-sh-88c4fdb8-828a-c8d6-10dd-634fba82f0ab"/>
    <s v="DBO6"/>
    <x v="5"/>
    <s v="TBA308212436352"/>
    <x v="2"/>
    <x v="6"/>
    <x v="42"/>
    <s v="R"/>
    <d v="2023-08-17T20:00:00"/>
    <d v="2023-08-17T23:00:00"/>
    <s v="US"/>
  </r>
  <r>
    <s v="DEVICE"/>
    <s v="tr-sh-6ac4ff19-cc4f-8b0d-4421-a3527173d65b"/>
    <s v="DBO6"/>
    <x v="5"/>
    <s v="TBA308221499830"/>
    <x v="2"/>
    <x v="6"/>
    <x v="42"/>
    <s v="R"/>
    <d v="2023-08-17T20:00:00"/>
    <d v="2023-08-17T23:00:00"/>
    <s v="US"/>
  </r>
  <r>
    <s v="DEVICE"/>
    <s v="tr-sh-94c4ffc8-cddd-39a7-bfbe-12fbb3736190"/>
    <s v="DBO6"/>
    <x v="5"/>
    <s v="TBA308226244002"/>
    <x v="2"/>
    <x v="6"/>
    <x v="41"/>
    <s v="R"/>
    <d v="2023-08-17T20:00:00"/>
    <d v="2023-08-17T23:00:00"/>
    <s v="US"/>
  </r>
  <r>
    <s v="DEVICE"/>
    <s v="tr-sh-e2c4ff97-0a8e-088c-7143-ef1f72328850"/>
    <s v="DBO6"/>
    <x v="5"/>
    <s v="TBA308224476846"/>
    <x v="2"/>
    <x v="6"/>
    <x v="42"/>
    <s v="R"/>
    <d v="2023-08-17T20:00:00"/>
    <d v="2023-08-17T23:00:00"/>
    <s v="US"/>
  </r>
  <r>
    <s v="DEVICE"/>
    <s v="tr-sh-e6c4feb2-5dd7-4d68-9dff-aa4855685b7c"/>
    <s v="DBO6"/>
    <x v="5"/>
    <s v="TBA308220375715"/>
    <x v="2"/>
    <x v="6"/>
    <x v="42"/>
    <s v="R"/>
    <d v="2023-08-17T20:00:00"/>
    <d v="2023-08-17T23:00:00"/>
    <s v="US"/>
  </r>
  <r>
    <s v="DEVICE"/>
    <s v="tr-sh-8ec50025-9627-1305-95e0-6c2d35e851bb"/>
    <s v="DBO6"/>
    <x v="5"/>
    <s v="TBA308229401818"/>
    <x v="2"/>
    <x v="6"/>
    <x v="41"/>
    <s v="R"/>
    <d v="2023-08-17T20:00:00"/>
    <d v="2023-08-17T23:00:00"/>
    <s v="US"/>
  </r>
  <r>
    <s v="DEVICE"/>
    <s v="tr-sh-cac5006d-4af2-8bf7-b270-24228ec29c82"/>
    <s v="DBO6"/>
    <x v="5"/>
    <s v="TBA308231665030"/>
    <x v="0"/>
    <x v="0"/>
    <x v="43"/>
    <s v="R"/>
    <d v="2023-08-17T20:00:00"/>
    <d v="2023-08-17T23:00:00"/>
    <s v="US"/>
  </r>
  <r>
    <s v="DEVICE"/>
    <s v="tr-sh-3ac4fe02-6184-2aa7-5553-4f3943b388bf"/>
    <s v="DBO6"/>
    <x v="5"/>
    <s v="TBA308215174263"/>
    <x v="2"/>
    <x v="6"/>
    <x v="41"/>
    <s v="R"/>
    <d v="2023-08-17T20:00:00"/>
    <d v="2023-08-17T23:00:00"/>
    <s v="US"/>
  </r>
  <r>
    <s v="DEVICE"/>
    <s v="tr-sh-fac50081-1621-cac2-0845-76b1e0be2107"/>
    <s v="DBO6"/>
    <x v="5"/>
    <s v="TBA308232434541"/>
    <x v="2"/>
    <x v="6"/>
    <x v="41"/>
    <s v="R"/>
    <d v="2023-08-17T20:00:00"/>
    <d v="2023-08-17T23:00:00"/>
    <s v="US"/>
  </r>
  <r>
    <s v="DEVICE"/>
    <s v="tr-sh-84c5000c-c6fe-9737-eaf9-5820c49d2ced"/>
    <s v="DBO6"/>
    <x v="5"/>
    <s v="TBA308228459316"/>
    <x v="2"/>
    <x v="6"/>
    <x v="41"/>
    <s v="R"/>
    <d v="2023-08-17T20:00:00"/>
    <d v="2023-08-17T23:00:00"/>
    <s v="US"/>
  </r>
  <r>
    <s v="DEVICE"/>
    <s v="tr-sh-c8c4ff20-056b-7366-f52e-c970bbbf3eac"/>
    <s v="DBO6"/>
    <x v="5"/>
    <s v="TBA308221593582"/>
    <x v="0"/>
    <x v="5"/>
    <x v="41"/>
    <s v="C"/>
    <d v="2023-08-17T20:00:00"/>
    <d v="2023-08-17T23:00:00"/>
    <s v="US"/>
  </r>
  <r>
    <s v="DEVICE"/>
    <s v="tr-sh-70c500a3-bab9-b9b5-750b-2e1f71d6b973"/>
    <s v="DBO6"/>
    <x v="5"/>
    <s v="TBA308233667762"/>
    <x v="2"/>
    <x v="6"/>
    <x v="42"/>
    <s v="R"/>
    <d v="2023-08-17T20:00:00"/>
    <d v="2023-08-17T23:00:00"/>
    <s v="US"/>
  </r>
  <r>
    <s v="DEVICE"/>
    <s v="tr-sh-8ac4f968-3381-acf9-de74-faaa6d76cd9a"/>
    <s v="DBO6"/>
    <x v="5"/>
    <s v="TBA308183778953"/>
    <x v="2"/>
    <x v="6"/>
    <x v="42"/>
    <s v="R"/>
    <d v="2023-08-17T20:00:00"/>
    <d v="2023-08-17T23:00:00"/>
    <s v="US"/>
  </r>
  <r>
    <s v="DEVICE"/>
    <s v="tr-sh-74c5006f-929a-295b-7bf3-e76d16dfe07f"/>
    <s v="DBO6"/>
    <x v="5"/>
    <s v="TBA308231751085"/>
    <x v="0"/>
    <x v="5"/>
    <x v="41"/>
    <s v="C"/>
    <d v="2023-08-18T20:00:00"/>
    <d v="2023-08-18T23:00:00"/>
    <s v="US"/>
  </r>
  <r>
    <s v="DEVICE"/>
    <s v="tr-sh-94c4ffe0-951d-4338-a1ce-7cd391bb08d6"/>
    <s v="DBO6"/>
    <x v="5"/>
    <s v="TBA308227015310"/>
    <x v="2"/>
    <x v="6"/>
    <x v="41"/>
    <s v="R"/>
    <d v="2023-08-17T20:00:00"/>
    <d v="2023-08-17T23:00:00"/>
    <s v="US"/>
  </r>
  <r>
    <s v="DEVICE"/>
    <s v="tr-sh-5ac4fe5b-eef7-dd11-69cb-bdcff66a1cf7"/>
    <s v="DBO6"/>
    <x v="5"/>
    <s v="TBA308218172657"/>
    <x v="2"/>
    <x v="6"/>
    <x v="41"/>
    <s v="R"/>
    <d v="2023-08-17T20:00:00"/>
    <d v="2023-08-17T23:00:00"/>
    <s v="US"/>
  </r>
  <r>
    <s v="DEVICE"/>
    <s v="tr-sh-4ec4fe67-2219-6215-991a-b820dd064ff2"/>
    <s v="DBO6"/>
    <x v="5"/>
    <s v="TBA308218550515"/>
    <x v="2"/>
    <x v="6"/>
    <x v="42"/>
    <s v="R"/>
    <d v="2023-08-17T20:00:00"/>
    <d v="2023-08-17T23:00:00"/>
    <s v="US"/>
  </r>
  <r>
    <s v="DEVICE"/>
    <s v="tr-sh-56c4ffbd-fac9-c796-6b39-537cedeaea48"/>
    <s v="DBO6"/>
    <x v="5"/>
    <s v="TBA308225826769"/>
    <x v="2"/>
    <x v="6"/>
    <x v="42"/>
    <s v="R"/>
    <d v="2023-08-17T20:00:00"/>
    <d v="2023-08-17T23:00:00"/>
    <s v="US"/>
  </r>
  <r>
    <s v="DEVICE"/>
    <s v="tr-sh-c4c500b5-4470-bca0-166c-8bc5d34fabe9"/>
    <s v="DBO6"/>
    <x v="5"/>
    <s v="TBA308234236475"/>
    <x v="2"/>
    <x v="6"/>
    <x v="42"/>
    <s v="R"/>
    <d v="2023-08-17T20:00:00"/>
    <d v="2023-08-17T23:00:00"/>
    <s v="US"/>
  </r>
  <r>
    <s v="DEVICE"/>
    <s v="tr-sh-5cc50001-1a4e-8c3b-04d5-bd3c437f6915"/>
    <s v="DBO6"/>
    <x v="5"/>
    <s v="TBA308228029676"/>
    <x v="2"/>
    <x v="6"/>
    <x v="42"/>
    <s v="R"/>
    <d v="2023-08-17T20:00:00"/>
    <d v="2023-08-17T23:00:00"/>
    <s v="US"/>
  </r>
  <r>
    <s v="DEVICE"/>
    <s v="tr-sh-1ec4ff32-384c-8b91-daf9-79ed6b900e5f"/>
    <s v="DBO6"/>
    <x v="5"/>
    <s v="TBA308221895385"/>
    <x v="0"/>
    <x v="13"/>
    <x v="44"/>
    <s v="R"/>
    <d v="2023-08-17T20:00:00"/>
    <d v="2023-08-17T23:00:00"/>
    <s v="US"/>
  </r>
  <r>
    <s v="DEVICE"/>
    <s v="tr-sh-4ec4fd5e-e22c-8463-cbeb-0e9970554d35"/>
    <s v="DBO6"/>
    <x v="5"/>
    <s v="TBA308209460249"/>
    <x v="0"/>
    <x v="5"/>
    <x v="41"/>
    <s v="C"/>
    <d v="2023-08-17T20:00:00"/>
    <d v="2023-08-17T23:00:00"/>
    <s v="US"/>
  </r>
  <r>
    <s v="DEVICE"/>
    <s v="tr-sh-d8c50052-1374-4d91-0546-85ec7cc49ed3"/>
    <s v="DBO6"/>
    <x v="5"/>
    <s v="TBA308230641351"/>
    <x v="2"/>
    <x v="6"/>
    <x v="42"/>
    <s v="R"/>
    <d v="2023-08-17T20:00:00"/>
    <d v="2023-08-17T23:00:00"/>
    <s v="US"/>
  </r>
  <r>
    <s v="DEVICE"/>
    <s v="tr-sh-68c4fd69-ca48-b564-7f5e-4897404482c9"/>
    <s v="DBO6"/>
    <x v="5"/>
    <s v="TBA308209818647"/>
    <x v="0"/>
    <x v="5"/>
    <x v="41"/>
    <s v="C"/>
    <d v="2023-08-16T20:00:00"/>
    <d v="2023-08-16T23:00:00"/>
    <s v="US"/>
  </r>
  <r>
    <s v="DEVICE"/>
    <s v="tr-sh-fac4ffbb-95ff-727e-7323-9d49e572f04f"/>
    <s v="DBO6"/>
    <x v="5"/>
    <s v="TBA308225732803"/>
    <x v="0"/>
    <x v="5"/>
    <x v="41"/>
    <s v="C"/>
    <d v="2023-08-17T20:00:00"/>
    <d v="2023-08-17T23:00:00"/>
    <s v="US"/>
  </r>
  <r>
    <s v="DEVICE"/>
    <s v="tr-sh-26c4fbcc-77be-2e11-78d3-aa21b8259825"/>
    <s v="DBO6"/>
    <x v="5"/>
    <s v="TBA308200224606"/>
    <x v="2"/>
    <x v="6"/>
    <x v="42"/>
    <m/>
    <d v="2023-08-17T20:00:00"/>
    <d v="2023-08-17T23:00:00"/>
    <s v="US"/>
  </r>
  <r>
    <s v="DEVICE"/>
    <s v="tr-sh-b4c50052-4df8-237e-4b05-4741abad984f"/>
    <s v="DBO6"/>
    <x v="5"/>
    <s v="TBA308207535281"/>
    <x v="0"/>
    <x v="5"/>
    <x v="41"/>
    <s v="C"/>
    <d v="2023-08-16T20:00:00"/>
    <d v="2023-08-17T23:00:00"/>
    <s v="US"/>
  </r>
  <r>
    <s v="DEVICE"/>
    <s v="tr-sh-5cc4fc99-a1b8-0452-4db2-d89cc3b66c77"/>
    <s v="DBO6"/>
    <x v="5"/>
    <s v="TBA308203802204"/>
    <x v="0"/>
    <x v="5"/>
    <x v="41"/>
    <s v="C"/>
    <d v="2023-08-17T20:00:00"/>
    <d v="2023-08-17T23:00:00"/>
    <s v="US"/>
  </r>
  <r>
    <s v="DEVICE"/>
    <s v="tr-sh-00c500ce-2035-edc8-486b-e2b49a636490"/>
    <s v="DBO6"/>
    <x v="5"/>
    <s v="TBA308235015231"/>
    <x v="2"/>
    <x v="6"/>
    <x v="41"/>
    <s v="R"/>
    <d v="2023-08-17T20:00:00"/>
    <d v="2023-08-17T23:00:00"/>
    <s v="U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5" cacheId="1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0" firstHeaderRow="1" firstDataRow="1" firstDataCol="1"/>
  <pivotFields count="12">
    <pivotField showAll="0"/>
    <pivotField showAll="0"/>
    <pivotField showAll="0"/>
    <pivotField axis="axisRow" dataField="1" showAll="0" sortType="descending">
      <items count="7">
        <item x="0"/>
        <item x="1"/>
        <item x="2"/>
        <item x="3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numFmtId="22" showAll="0"/>
    <pivotField numFmtId="22" showAll="0"/>
    <pivotField showAll="0"/>
  </pivotFields>
  <rowFields count="1">
    <field x="3"/>
  </rowFields>
  <rowItems count="7">
    <i>
      <x v="2"/>
    </i>
    <i>
      <x v="5"/>
    </i>
    <i>
      <x v="3"/>
    </i>
    <i>
      <x v="1"/>
    </i>
    <i>
      <x v="4"/>
    </i>
    <i>
      <x/>
    </i>
    <i t="grand">
      <x/>
    </i>
  </rowItems>
  <colItems count="1">
    <i/>
  </colItems>
  <dataFields count="1">
    <dataField name="Count of provider_company_short_code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8" cacheId="1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12"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numFmtId="22" showAll="0"/>
    <pivotField numFmtId="22" showAll="0"/>
    <pivotField showAll="0"/>
  </pivotFields>
  <rowFields count="1">
    <field x="5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shipment_status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9" cacheId="1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1:B55" firstHeaderRow="1" firstDataRow="1" firstDataCol="1"/>
  <pivotFields count="12">
    <pivotField showAll="0"/>
    <pivotField showAll="0"/>
    <pivotField showAll="0"/>
    <pivotField axis="axisRow" showAll="0" sortType="descending">
      <items count="7">
        <item x="0"/>
        <item x="1"/>
        <item x="2"/>
        <item x="3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axis="axisRow" dataField="1" showAll="0" sortType="descending">
      <items count="48">
        <item x="44"/>
        <item x="12"/>
        <item x="8"/>
        <item x="15"/>
        <item x="6"/>
        <item x="39"/>
        <item x="31"/>
        <item x="45"/>
        <item x="18"/>
        <item x="7"/>
        <item x="30"/>
        <item x="29"/>
        <item x="23"/>
        <item x="40"/>
        <item x="32"/>
        <item x="41"/>
        <item x="20"/>
        <item x="46"/>
        <item x="42"/>
        <item x="11"/>
        <item x="16"/>
        <item x="27"/>
        <item x="14"/>
        <item x="28"/>
        <item x="36"/>
        <item x="5"/>
        <item x="37"/>
        <item x="21"/>
        <item x="17"/>
        <item x="10"/>
        <item x="25"/>
        <item x="19"/>
        <item x="38"/>
        <item x="26"/>
        <item x="24"/>
        <item x="33"/>
        <item x="35"/>
        <item x="3"/>
        <item x="22"/>
        <item x="1"/>
        <item x="34"/>
        <item x="13"/>
        <item x="9"/>
        <item x="43"/>
        <item x="4"/>
        <item x="0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22" showAll="0"/>
    <pivotField numFmtId="22" showAll="0"/>
    <pivotField showAll="0"/>
  </pivotFields>
  <rowFields count="2">
    <field x="3"/>
    <field x="7"/>
  </rowFields>
  <rowItems count="54">
    <i>
      <x v="2"/>
    </i>
    <i r="1">
      <x v="41"/>
    </i>
    <i r="1">
      <x v="22"/>
    </i>
    <i r="1">
      <x v="20"/>
    </i>
    <i r="1">
      <x v="28"/>
    </i>
    <i r="1">
      <x v="8"/>
    </i>
    <i r="1">
      <x v="31"/>
    </i>
    <i r="1">
      <x v="38"/>
    </i>
    <i r="1">
      <x v="16"/>
    </i>
    <i r="1">
      <x v="12"/>
    </i>
    <i r="1">
      <x v="3"/>
    </i>
    <i r="1">
      <x v="27"/>
    </i>
    <i>
      <x v="5"/>
    </i>
    <i r="1">
      <x v="18"/>
    </i>
    <i r="1">
      <x v="15"/>
    </i>
    <i r="1">
      <x v="7"/>
    </i>
    <i r="1">
      <x v="43"/>
    </i>
    <i r="1">
      <x/>
    </i>
    <i r="1">
      <x v="17"/>
    </i>
    <i>
      <x v="3"/>
    </i>
    <i r="1">
      <x v="34"/>
    </i>
    <i r="1">
      <x v="30"/>
    </i>
    <i r="1">
      <x v="10"/>
    </i>
    <i r="1">
      <x v="33"/>
    </i>
    <i r="1">
      <x v="23"/>
    </i>
    <i r="1">
      <x v="11"/>
    </i>
    <i r="1">
      <x v="6"/>
    </i>
    <i r="1">
      <x v="21"/>
    </i>
    <i>
      <x v="1"/>
    </i>
    <i r="1">
      <x v="42"/>
    </i>
    <i r="1">
      <x v="29"/>
    </i>
    <i r="1">
      <x v="19"/>
    </i>
    <i r="1">
      <x v="1"/>
    </i>
    <i>
      <x v="4"/>
    </i>
    <i r="1">
      <x v="14"/>
    </i>
    <i r="1">
      <x v="36"/>
    </i>
    <i r="1">
      <x v="35"/>
    </i>
    <i r="1">
      <x v="32"/>
    </i>
    <i r="1">
      <x v="5"/>
    </i>
    <i r="1">
      <x v="13"/>
    </i>
    <i r="1">
      <x v="40"/>
    </i>
    <i r="1">
      <x v="24"/>
    </i>
    <i r="1">
      <x v="26"/>
    </i>
    <i>
      <x/>
    </i>
    <i r="1">
      <x v="39"/>
    </i>
    <i r="1">
      <x v="44"/>
    </i>
    <i r="1">
      <x v="46"/>
    </i>
    <i r="1">
      <x v="4"/>
    </i>
    <i r="1">
      <x v="37"/>
    </i>
    <i r="1">
      <x v="2"/>
    </i>
    <i r="1">
      <x v="45"/>
    </i>
    <i r="1">
      <x v="9"/>
    </i>
    <i r="1">
      <x v="25"/>
    </i>
    <i t="grand">
      <x/>
    </i>
  </rowItems>
  <colItems count="1">
    <i/>
  </colItems>
  <dataFields count="1">
    <dataField name="Count of transporter_id" fld="7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0" cacheId="1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8" firstHeaderRow="1" firstDataRow="1" firstDataCol="1"/>
  <pivotFields count="12">
    <pivotField showAll="0"/>
    <pivotField showAll="0"/>
    <pivotField showAll="0"/>
    <pivotField showAll="0"/>
    <pivotField showAll="0"/>
    <pivotField showAll="0"/>
    <pivotField axis="axisRow" dataField="1" showAll="0" sortType="descending">
      <items count="15">
        <item x="11"/>
        <item x="5"/>
        <item x="3"/>
        <item x="8"/>
        <item x="7"/>
        <item x="4"/>
        <item x="10"/>
        <item x="1"/>
        <item x="9"/>
        <item x="13"/>
        <item x="6"/>
        <item x="0"/>
        <item x="2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22" showAll="0"/>
    <pivotField numFmtId="22" showAll="0"/>
    <pivotField showAll="0"/>
  </pivotFields>
  <rowFields count="1">
    <field x="6"/>
  </rowFields>
  <rowItems count="15">
    <i>
      <x v="10"/>
    </i>
    <i>
      <x v="1"/>
    </i>
    <i>
      <x v="5"/>
    </i>
    <i>
      <x v="11"/>
    </i>
    <i>
      <x v="4"/>
    </i>
    <i>
      <x v="3"/>
    </i>
    <i>
      <x v="2"/>
    </i>
    <i>
      <x v="12"/>
    </i>
    <i>
      <x v="8"/>
    </i>
    <i>
      <x v="7"/>
    </i>
    <i>
      <x v="9"/>
    </i>
    <i>
      <x v="13"/>
    </i>
    <i>
      <x/>
    </i>
    <i>
      <x v="6"/>
    </i>
    <i t="grand">
      <x/>
    </i>
  </rowItems>
  <colItems count="1">
    <i/>
  </colItems>
  <dataFields count="1">
    <dataField name="Count of shipment_reason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B10"/>
  <sheetViews>
    <sheetView workbookViewId="0">
      <selection activeCell="B3" sqref="B3"/>
    </sheetView>
  </sheetViews>
  <sheetFormatPr defaultRowHeight="14.4" x14ac:dyDescent="0.3"/>
  <cols>
    <col min="1" max="1" width="12.33203125" bestFit="1" customWidth="1"/>
    <col min="2" max="2" width="35.21875" bestFit="1" customWidth="1"/>
  </cols>
  <sheetData>
    <row r="3" spans="1:2" x14ac:dyDescent="0.3">
      <c r="A3" s="2" t="s">
        <v>791</v>
      </c>
      <c r="B3" t="s">
        <v>793</v>
      </c>
    </row>
    <row r="4" spans="1:2" x14ac:dyDescent="0.3">
      <c r="A4" s="3" t="s">
        <v>22</v>
      </c>
      <c r="B4" s="4">
        <v>110</v>
      </c>
    </row>
    <row r="5" spans="1:2" x14ac:dyDescent="0.3">
      <c r="A5" s="3" t="s">
        <v>14</v>
      </c>
      <c r="B5" s="4">
        <v>91</v>
      </c>
    </row>
    <row r="6" spans="1:2" x14ac:dyDescent="0.3">
      <c r="A6" s="3" t="s">
        <v>28</v>
      </c>
      <c r="B6" s="4">
        <v>53</v>
      </c>
    </row>
    <row r="7" spans="1:2" x14ac:dyDescent="0.3">
      <c r="A7" s="3" t="s">
        <v>50</v>
      </c>
      <c r="B7" s="4">
        <v>47</v>
      </c>
    </row>
    <row r="8" spans="1:2" x14ac:dyDescent="0.3">
      <c r="A8" s="3" t="s">
        <v>44</v>
      </c>
      <c r="B8" s="4">
        <v>30</v>
      </c>
    </row>
    <row r="9" spans="1:2" x14ac:dyDescent="0.3">
      <c r="A9" s="3" t="s">
        <v>59</v>
      </c>
      <c r="B9" s="4">
        <v>22</v>
      </c>
    </row>
    <row r="10" spans="1:2" x14ac:dyDescent="0.3">
      <c r="A10" s="3" t="s">
        <v>792</v>
      </c>
      <c r="B10" s="4">
        <v>353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B7"/>
  <sheetViews>
    <sheetView workbookViewId="0">
      <selection activeCell="B3" sqref="B3"/>
    </sheetView>
  </sheetViews>
  <sheetFormatPr defaultRowHeight="14.4" x14ac:dyDescent="0.3"/>
  <cols>
    <col min="1" max="1" width="20" bestFit="1" customWidth="1"/>
    <col min="2" max="2" width="22.88671875" bestFit="1" customWidth="1"/>
  </cols>
  <sheetData>
    <row r="3" spans="1:2" x14ac:dyDescent="0.3">
      <c r="A3" s="2" t="s">
        <v>791</v>
      </c>
      <c r="B3" t="s">
        <v>795</v>
      </c>
    </row>
    <row r="4" spans="1:2" x14ac:dyDescent="0.3">
      <c r="A4" s="3" t="s">
        <v>37</v>
      </c>
      <c r="B4" s="4">
        <v>105</v>
      </c>
    </row>
    <row r="5" spans="1:2" x14ac:dyDescent="0.3">
      <c r="A5" s="3" t="s">
        <v>78</v>
      </c>
      <c r="B5" s="4">
        <v>30</v>
      </c>
    </row>
    <row r="6" spans="1:2" x14ac:dyDescent="0.3">
      <c r="A6" s="3" t="s">
        <v>16</v>
      </c>
      <c r="B6" s="4">
        <v>218</v>
      </c>
    </row>
    <row r="7" spans="1:2" x14ac:dyDescent="0.3">
      <c r="A7" s="3" t="s">
        <v>792</v>
      </c>
      <c r="B7" s="4">
        <v>353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55"/>
  <sheetViews>
    <sheetView workbookViewId="0">
      <selection activeCell="A31" sqref="A31"/>
    </sheetView>
  </sheetViews>
  <sheetFormatPr defaultRowHeight="14.4" x14ac:dyDescent="0.3"/>
  <cols>
    <col min="1" max="1" width="21.88671875" bestFit="1" customWidth="1"/>
    <col min="2" max="2" width="21.109375" bestFit="1" customWidth="1"/>
  </cols>
  <sheetData>
    <row r="1" spans="1:3" x14ac:dyDescent="0.3">
      <c r="A1" s="2" t="s">
        <v>791</v>
      </c>
      <c r="B1" t="s">
        <v>794</v>
      </c>
    </row>
    <row r="2" spans="1:3" x14ac:dyDescent="0.3">
      <c r="A2" s="3" t="s">
        <v>22</v>
      </c>
      <c r="B2" s="4">
        <v>110</v>
      </c>
    </row>
    <row r="3" spans="1:3" x14ac:dyDescent="0.3">
      <c r="A3" s="5" t="s">
        <v>24</v>
      </c>
      <c r="B3" s="4">
        <v>65</v>
      </c>
      <c r="C3" t="s">
        <v>836</v>
      </c>
    </row>
    <row r="4" spans="1:3" x14ac:dyDescent="0.3">
      <c r="A4" s="5" t="s">
        <v>34</v>
      </c>
      <c r="B4" s="4">
        <v>21</v>
      </c>
      <c r="C4" t="s">
        <v>837</v>
      </c>
    </row>
    <row r="5" spans="1:3" x14ac:dyDescent="0.3">
      <c r="A5" s="5" t="s">
        <v>80</v>
      </c>
      <c r="B5" s="4">
        <v>7</v>
      </c>
    </row>
    <row r="6" spans="1:3" x14ac:dyDescent="0.3">
      <c r="A6" s="5" t="s">
        <v>91</v>
      </c>
      <c r="B6" s="4">
        <v>6</v>
      </c>
    </row>
    <row r="7" spans="1:3" x14ac:dyDescent="0.3">
      <c r="A7" s="5" t="s">
        <v>155</v>
      </c>
      <c r="B7" s="4">
        <v>3</v>
      </c>
    </row>
    <row r="8" spans="1:3" x14ac:dyDescent="0.3">
      <c r="A8" s="5" t="s">
        <v>353</v>
      </c>
      <c r="B8" s="4">
        <v>2</v>
      </c>
    </row>
    <row r="9" spans="1:3" x14ac:dyDescent="0.3">
      <c r="A9" s="5" t="s">
        <v>724</v>
      </c>
      <c r="B9" s="4">
        <v>2</v>
      </c>
    </row>
    <row r="10" spans="1:3" x14ac:dyDescent="0.3">
      <c r="A10" s="5" t="s">
        <v>474</v>
      </c>
      <c r="B10" s="4">
        <v>1</v>
      </c>
    </row>
    <row r="11" spans="1:3" x14ac:dyDescent="0.3">
      <c r="A11" s="5" t="s">
        <v>784</v>
      </c>
      <c r="B11" s="4">
        <v>1</v>
      </c>
    </row>
    <row r="12" spans="1:3" x14ac:dyDescent="0.3">
      <c r="A12" s="5" t="s">
        <v>69</v>
      </c>
      <c r="B12" s="4">
        <v>1</v>
      </c>
    </row>
    <row r="13" spans="1:3" x14ac:dyDescent="0.3">
      <c r="A13" s="5" t="s">
        <v>534</v>
      </c>
      <c r="B13" s="4">
        <v>1</v>
      </c>
    </row>
    <row r="14" spans="1:3" x14ac:dyDescent="0.3">
      <c r="A14" s="3" t="s">
        <v>14</v>
      </c>
      <c r="B14" s="4">
        <v>91</v>
      </c>
    </row>
    <row r="15" spans="1:3" x14ac:dyDescent="0.3">
      <c r="A15" s="5" t="s">
        <v>55</v>
      </c>
      <c r="B15" s="4">
        <v>43</v>
      </c>
      <c r="C15" t="s">
        <v>838</v>
      </c>
    </row>
    <row r="16" spans="1:3" x14ac:dyDescent="0.3">
      <c r="A16" s="5" t="s">
        <v>18</v>
      </c>
      <c r="B16" s="4">
        <v>37</v>
      </c>
      <c r="C16" t="s">
        <v>839</v>
      </c>
    </row>
    <row r="17" spans="1:4" x14ac:dyDescent="0.3">
      <c r="A17" s="5" t="s">
        <v>385</v>
      </c>
      <c r="B17" s="4">
        <v>4</v>
      </c>
    </row>
    <row r="18" spans="1:4" x14ac:dyDescent="0.3">
      <c r="A18" s="5" t="s">
        <v>84</v>
      </c>
      <c r="B18" s="4">
        <v>3</v>
      </c>
    </row>
    <row r="19" spans="1:4" x14ac:dyDescent="0.3">
      <c r="A19" s="5" t="s">
        <v>315</v>
      </c>
      <c r="B19" s="4">
        <v>3</v>
      </c>
    </row>
    <row r="20" spans="1:4" x14ac:dyDescent="0.3">
      <c r="A20" s="5" t="s">
        <v>414</v>
      </c>
      <c r="B20" s="4">
        <v>1</v>
      </c>
    </row>
    <row r="21" spans="1:4" x14ac:dyDescent="0.3">
      <c r="A21" s="3" t="s">
        <v>28</v>
      </c>
      <c r="B21" s="4">
        <v>53</v>
      </c>
    </row>
    <row r="22" spans="1:4" x14ac:dyDescent="0.3">
      <c r="A22" s="5" t="s">
        <v>30</v>
      </c>
      <c r="B22" s="4">
        <v>33</v>
      </c>
      <c r="C22" t="s">
        <v>840</v>
      </c>
      <c r="D22" t="s">
        <v>841</v>
      </c>
    </row>
    <row r="23" spans="1:4" x14ac:dyDescent="0.3">
      <c r="A23" s="5" t="s">
        <v>174</v>
      </c>
      <c r="B23" s="4">
        <v>11</v>
      </c>
    </row>
    <row r="24" spans="1:4" x14ac:dyDescent="0.3">
      <c r="A24" s="5" t="s">
        <v>370</v>
      </c>
      <c r="B24" s="4">
        <v>3</v>
      </c>
    </row>
    <row r="25" spans="1:4" x14ac:dyDescent="0.3">
      <c r="A25" s="5" t="s">
        <v>179</v>
      </c>
      <c r="B25" s="4">
        <v>2</v>
      </c>
    </row>
    <row r="26" spans="1:4" x14ac:dyDescent="0.3">
      <c r="A26" s="5" t="s">
        <v>278</v>
      </c>
      <c r="B26" s="4">
        <v>1</v>
      </c>
    </row>
    <row r="27" spans="1:4" x14ac:dyDescent="0.3">
      <c r="A27" s="5" t="s">
        <v>346</v>
      </c>
      <c r="B27" s="4">
        <v>1</v>
      </c>
    </row>
    <row r="28" spans="1:4" x14ac:dyDescent="0.3">
      <c r="A28" s="5" t="s">
        <v>707</v>
      </c>
      <c r="B28" s="4">
        <v>1</v>
      </c>
    </row>
    <row r="29" spans="1:4" x14ac:dyDescent="0.3">
      <c r="A29" s="5" t="s">
        <v>232</v>
      </c>
      <c r="B29" s="4">
        <v>1</v>
      </c>
    </row>
    <row r="30" spans="1:4" x14ac:dyDescent="0.3">
      <c r="A30" s="3" t="s">
        <v>50</v>
      </c>
      <c r="B30" s="4">
        <v>47</v>
      </c>
    </row>
    <row r="31" spans="1:4" x14ac:dyDescent="0.3">
      <c r="A31" s="5" t="s">
        <v>52</v>
      </c>
      <c r="B31" s="4">
        <v>40</v>
      </c>
    </row>
    <row r="32" spans="1:4" x14ac:dyDescent="0.3">
      <c r="A32" s="5" t="s">
        <v>107</v>
      </c>
      <c r="B32" s="4">
        <v>3</v>
      </c>
    </row>
    <row r="33" spans="1:2" x14ac:dyDescent="0.3">
      <c r="A33" s="5" t="s">
        <v>112</v>
      </c>
      <c r="B33" s="4">
        <v>3</v>
      </c>
    </row>
    <row r="34" spans="1:2" x14ac:dyDescent="0.3">
      <c r="A34" s="5" t="s">
        <v>237</v>
      </c>
      <c r="B34" s="4">
        <v>1</v>
      </c>
    </row>
    <row r="35" spans="1:2" x14ac:dyDescent="0.3">
      <c r="A35" s="3" t="s">
        <v>44</v>
      </c>
      <c r="B35" s="4">
        <v>30</v>
      </c>
    </row>
    <row r="36" spans="1:2" x14ac:dyDescent="0.3">
      <c r="A36" s="5" t="s">
        <v>46</v>
      </c>
      <c r="B36" s="4">
        <v>10</v>
      </c>
    </row>
    <row r="37" spans="1:2" x14ac:dyDescent="0.3">
      <c r="A37" s="5" t="s">
        <v>229</v>
      </c>
      <c r="B37" s="4">
        <v>7</v>
      </c>
    </row>
    <row r="38" spans="1:2" x14ac:dyDescent="0.3">
      <c r="A38" s="5" t="s">
        <v>73</v>
      </c>
      <c r="B38" s="4">
        <v>6</v>
      </c>
    </row>
    <row r="39" spans="1:2" x14ac:dyDescent="0.3">
      <c r="A39" s="5" t="s">
        <v>471</v>
      </c>
      <c r="B39" s="4">
        <v>2</v>
      </c>
    </row>
    <row r="40" spans="1:2" x14ac:dyDescent="0.3">
      <c r="A40" s="5" t="s">
        <v>639</v>
      </c>
      <c r="B40" s="4">
        <v>1</v>
      </c>
    </row>
    <row r="41" spans="1:2" x14ac:dyDescent="0.3">
      <c r="A41" s="5" t="s">
        <v>642</v>
      </c>
      <c r="B41" s="4">
        <v>1</v>
      </c>
    </row>
    <row r="42" spans="1:2" x14ac:dyDescent="0.3">
      <c r="A42" s="5" t="s">
        <v>186</v>
      </c>
      <c r="B42" s="4">
        <v>1</v>
      </c>
    </row>
    <row r="43" spans="1:2" x14ac:dyDescent="0.3">
      <c r="A43" s="5" t="s">
        <v>269</v>
      </c>
      <c r="B43" s="4">
        <v>1</v>
      </c>
    </row>
    <row r="44" spans="1:2" x14ac:dyDescent="0.3">
      <c r="A44" s="5" t="s">
        <v>298</v>
      </c>
      <c r="B44" s="4">
        <v>1</v>
      </c>
    </row>
    <row r="45" spans="1:2" x14ac:dyDescent="0.3">
      <c r="A45" s="3" t="s">
        <v>59</v>
      </c>
      <c r="B45" s="4">
        <v>22</v>
      </c>
    </row>
    <row r="46" spans="1:2" x14ac:dyDescent="0.3">
      <c r="A46" s="5" t="s">
        <v>99</v>
      </c>
      <c r="B46" s="4">
        <v>8</v>
      </c>
    </row>
    <row r="47" spans="1:2" x14ac:dyDescent="0.3">
      <c r="A47" s="5" t="s">
        <v>254</v>
      </c>
      <c r="B47" s="4">
        <v>3</v>
      </c>
    </row>
    <row r="48" spans="1:2" x14ac:dyDescent="0.3">
      <c r="A48" s="5" t="s">
        <v>116</v>
      </c>
      <c r="B48" s="4">
        <v>3</v>
      </c>
    </row>
    <row r="49" spans="1:2" x14ac:dyDescent="0.3">
      <c r="A49" s="5" t="s">
        <v>431</v>
      </c>
      <c r="B49" s="4">
        <v>2</v>
      </c>
    </row>
    <row r="50" spans="1:2" x14ac:dyDescent="0.3">
      <c r="A50" s="5" t="s">
        <v>146</v>
      </c>
      <c r="B50" s="4">
        <v>2</v>
      </c>
    </row>
    <row r="51" spans="1:2" x14ac:dyDescent="0.3">
      <c r="A51" s="5" t="s">
        <v>651</v>
      </c>
      <c r="B51" s="4">
        <v>1</v>
      </c>
    </row>
    <row r="52" spans="1:2" x14ac:dyDescent="0.3">
      <c r="A52" s="5" t="s">
        <v>62</v>
      </c>
      <c r="B52" s="4">
        <v>1</v>
      </c>
    </row>
    <row r="53" spans="1:2" x14ac:dyDescent="0.3">
      <c r="A53" s="5" t="s">
        <v>442</v>
      </c>
      <c r="B53" s="4">
        <v>1</v>
      </c>
    </row>
    <row r="54" spans="1:2" x14ac:dyDescent="0.3">
      <c r="A54" s="5" t="s">
        <v>356</v>
      </c>
      <c r="B54" s="4">
        <v>1</v>
      </c>
    </row>
    <row r="55" spans="1:2" x14ac:dyDescent="0.3">
      <c r="A55" s="3" t="s">
        <v>792</v>
      </c>
      <c r="B55" s="4">
        <v>353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F18"/>
  <sheetViews>
    <sheetView tabSelected="1" workbookViewId="0">
      <selection activeCell="A4" sqref="A4:B17"/>
    </sheetView>
  </sheetViews>
  <sheetFormatPr defaultRowHeight="14.4" x14ac:dyDescent="0.3"/>
  <cols>
    <col min="1" max="1" width="35.44140625" bestFit="1" customWidth="1"/>
    <col min="2" max="2" width="23.44140625" bestFit="1" customWidth="1"/>
  </cols>
  <sheetData>
    <row r="3" spans="1:2" x14ac:dyDescent="0.3">
      <c r="A3" s="2" t="s">
        <v>791</v>
      </c>
      <c r="B3" t="s">
        <v>835</v>
      </c>
    </row>
    <row r="4" spans="1:2" x14ac:dyDescent="0.3">
      <c r="A4" s="3" t="s">
        <v>17</v>
      </c>
      <c r="B4" s="4">
        <v>218</v>
      </c>
    </row>
    <row r="5" spans="1:2" x14ac:dyDescent="0.3">
      <c r="A5" s="3" t="s">
        <v>38</v>
      </c>
      <c r="B5" s="4">
        <v>52</v>
      </c>
    </row>
    <row r="6" spans="1:2" x14ac:dyDescent="0.3">
      <c r="A6" s="3" t="s">
        <v>145</v>
      </c>
      <c r="B6" s="4">
        <v>23</v>
      </c>
    </row>
    <row r="7" spans="1:2" x14ac:dyDescent="0.3">
      <c r="A7" s="3" t="s">
        <v>61</v>
      </c>
      <c r="B7" s="4">
        <v>17</v>
      </c>
    </row>
    <row r="8" spans="1:2" x14ac:dyDescent="0.3">
      <c r="A8" s="3" t="s">
        <v>72</v>
      </c>
      <c r="B8" s="4">
        <v>13</v>
      </c>
    </row>
    <row r="9" spans="1:2" x14ac:dyDescent="0.3">
      <c r="A9" s="3" t="s">
        <v>79</v>
      </c>
      <c r="B9" s="4">
        <v>7</v>
      </c>
    </row>
    <row r="10" spans="1:2" x14ac:dyDescent="0.3">
      <c r="A10" s="3" t="s">
        <v>115</v>
      </c>
      <c r="B10" s="4">
        <v>7</v>
      </c>
    </row>
    <row r="11" spans="1:2" x14ac:dyDescent="0.3">
      <c r="A11" s="3" t="s">
        <v>102</v>
      </c>
      <c r="B11" s="4">
        <v>6</v>
      </c>
    </row>
    <row r="12" spans="1:2" x14ac:dyDescent="0.3">
      <c r="A12" s="3" t="s">
        <v>369</v>
      </c>
      <c r="B12" s="4">
        <v>3</v>
      </c>
    </row>
    <row r="13" spans="1:2" x14ac:dyDescent="0.3">
      <c r="A13" s="3" t="s">
        <v>98</v>
      </c>
      <c r="B13" s="4">
        <v>3</v>
      </c>
    </row>
    <row r="14" spans="1:2" x14ac:dyDescent="0.3">
      <c r="A14" s="3" t="s">
        <v>733</v>
      </c>
      <c r="B14" s="4">
        <v>1</v>
      </c>
    </row>
    <row r="15" spans="1:2" x14ac:dyDescent="0.3">
      <c r="A15" s="3" t="s">
        <v>83</v>
      </c>
      <c r="B15" s="4">
        <v>1</v>
      </c>
    </row>
    <row r="16" spans="1:2" x14ac:dyDescent="0.3">
      <c r="A16" s="3" t="s">
        <v>499</v>
      </c>
      <c r="B16" s="4">
        <v>1</v>
      </c>
    </row>
    <row r="17" spans="1:6" x14ac:dyDescent="0.3">
      <c r="A17" s="3" t="s">
        <v>658</v>
      </c>
      <c r="B17" s="4">
        <v>1</v>
      </c>
    </row>
    <row r="18" spans="1:6" x14ac:dyDescent="0.3">
      <c r="A18" s="3" t="s">
        <v>792</v>
      </c>
      <c r="B18" s="4">
        <v>353</v>
      </c>
      <c r="F18">
        <f>(353/34553)*1000000</f>
        <v>10216.189621740514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354"/>
  <sheetViews>
    <sheetView workbookViewId="0">
      <selection activeCell="G2" sqref="G2"/>
    </sheetView>
  </sheetViews>
  <sheetFormatPr defaultRowHeight="14.4" x14ac:dyDescent="0.3"/>
  <cols>
    <col min="2" max="2" width="40.77734375" bestFit="1" customWidth="1"/>
    <col min="5" max="5" width="16.21875" bestFit="1" customWidth="1"/>
    <col min="6" max="6" width="20" bestFit="1" customWidth="1"/>
    <col min="7" max="7" width="35.44140625" bestFit="1" customWidth="1"/>
    <col min="8" max="8" width="18.109375" bestFit="1" customWidth="1"/>
    <col min="10" max="10" width="26.33203125" bestFit="1" customWidth="1"/>
    <col min="11" max="11" width="27.2187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834</v>
      </c>
      <c r="I1" t="s">
        <v>7</v>
      </c>
      <c r="J1" t="s">
        <v>8</v>
      </c>
      <c r="K1" t="s">
        <v>9</v>
      </c>
      <c r="L1" t="s">
        <v>10</v>
      </c>
    </row>
    <row r="2" spans="1:12" x14ac:dyDescent="0.3">
      <c r="A2" t="s">
        <v>11</v>
      </c>
      <c r="B2" t="s">
        <v>354</v>
      </c>
      <c r="C2" t="s">
        <v>13</v>
      </c>
      <c r="D2" t="s">
        <v>59</v>
      </c>
      <c r="E2" t="s">
        <v>355</v>
      </c>
      <c r="F2" t="s">
        <v>37</v>
      </c>
      <c r="G2" t="s">
        <v>61</v>
      </c>
      <c r="H2" t="s">
        <v>356</v>
      </c>
      <c r="I2" t="s">
        <v>19</v>
      </c>
      <c r="J2" s="1">
        <v>45155.583333333336</v>
      </c>
      <c r="K2" s="1">
        <v>45154.916666666664</v>
      </c>
      <c r="L2" t="s">
        <v>20</v>
      </c>
    </row>
    <row r="3" spans="1:12" x14ac:dyDescent="0.3">
      <c r="A3" t="s">
        <v>11</v>
      </c>
      <c r="B3" t="s">
        <v>440</v>
      </c>
      <c r="C3" t="s">
        <v>13</v>
      </c>
      <c r="D3" t="s">
        <v>59</v>
      </c>
      <c r="E3" t="s">
        <v>441</v>
      </c>
      <c r="F3" t="s">
        <v>37</v>
      </c>
      <c r="G3" t="s">
        <v>61</v>
      </c>
      <c r="H3" t="s">
        <v>442</v>
      </c>
      <c r="I3" t="s">
        <v>19</v>
      </c>
      <c r="J3" s="1">
        <v>45155.583333333336</v>
      </c>
      <c r="K3" s="1">
        <v>45155.916666666664</v>
      </c>
      <c r="L3" t="s">
        <v>20</v>
      </c>
    </row>
    <row r="4" spans="1:12" x14ac:dyDescent="0.3">
      <c r="A4" t="s">
        <v>11</v>
      </c>
      <c r="B4" t="s">
        <v>39</v>
      </c>
      <c r="C4" t="s">
        <v>13</v>
      </c>
      <c r="D4" t="s">
        <v>22</v>
      </c>
      <c r="E4" t="s">
        <v>40</v>
      </c>
      <c r="F4" t="s">
        <v>37</v>
      </c>
      <c r="G4" t="s">
        <v>38</v>
      </c>
      <c r="H4" t="s">
        <v>799</v>
      </c>
      <c r="I4" t="s">
        <v>31</v>
      </c>
      <c r="J4" s="1">
        <v>45152.833333333336</v>
      </c>
      <c r="K4" s="1">
        <v>45155.958333333336</v>
      </c>
      <c r="L4" t="s">
        <v>20</v>
      </c>
    </row>
    <row r="5" spans="1:12" x14ac:dyDescent="0.3">
      <c r="A5" t="s">
        <v>11</v>
      </c>
      <c r="B5" t="s">
        <v>172</v>
      </c>
      <c r="C5" t="s">
        <v>13</v>
      </c>
      <c r="D5" t="s">
        <v>28</v>
      </c>
      <c r="E5" t="s">
        <v>173</v>
      </c>
      <c r="F5" t="s">
        <v>37</v>
      </c>
      <c r="G5" t="s">
        <v>102</v>
      </c>
      <c r="H5" t="s">
        <v>804</v>
      </c>
      <c r="I5" t="s">
        <v>31</v>
      </c>
      <c r="J5" s="1">
        <v>45152.833333333336</v>
      </c>
      <c r="K5" s="1">
        <v>45155.958333333336</v>
      </c>
      <c r="L5" t="s">
        <v>20</v>
      </c>
    </row>
    <row r="6" spans="1:12" x14ac:dyDescent="0.3">
      <c r="A6" t="s">
        <v>11</v>
      </c>
      <c r="B6" t="s">
        <v>180</v>
      </c>
      <c r="C6" t="s">
        <v>13</v>
      </c>
      <c r="D6" t="s">
        <v>22</v>
      </c>
      <c r="E6" t="s">
        <v>181</v>
      </c>
      <c r="F6" t="s">
        <v>37</v>
      </c>
      <c r="G6" t="s">
        <v>38</v>
      </c>
      <c r="H6" t="s">
        <v>799</v>
      </c>
      <c r="I6" t="s">
        <v>31</v>
      </c>
      <c r="J6" s="1">
        <v>45152.833333333336</v>
      </c>
      <c r="K6" s="1">
        <v>45155.958333333336</v>
      </c>
      <c r="L6" t="s">
        <v>20</v>
      </c>
    </row>
    <row r="7" spans="1:12" x14ac:dyDescent="0.3">
      <c r="A7" t="s">
        <v>11</v>
      </c>
      <c r="B7" t="s">
        <v>365</v>
      </c>
      <c r="C7" t="s">
        <v>13</v>
      </c>
      <c r="D7" t="s">
        <v>22</v>
      </c>
      <c r="E7" t="s">
        <v>366</v>
      </c>
      <c r="F7" t="s">
        <v>16</v>
      </c>
      <c r="G7" t="s">
        <v>17</v>
      </c>
      <c r="H7" t="s">
        <v>815</v>
      </c>
      <c r="I7" t="s">
        <v>31</v>
      </c>
      <c r="J7" s="1">
        <v>45155.833333333336</v>
      </c>
      <c r="K7" s="1">
        <v>45155.958333333336</v>
      </c>
      <c r="L7" t="s">
        <v>20</v>
      </c>
    </row>
    <row r="8" spans="1:12" x14ac:dyDescent="0.3">
      <c r="A8" t="s">
        <v>11</v>
      </c>
      <c r="B8" t="s">
        <v>390</v>
      </c>
      <c r="C8" t="s">
        <v>13</v>
      </c>
      <c r="D8" t="s">
        <v>22</v>
      </c>
      <c r="E8" t="s">
        <v>391</v>
      </c>
      <c r="F8" t="s">
        <v>16</v>
      </c>
      <c r="G8" t="s">
        <v>17</v>
      </c>
      <c r="H8" t="s">
        <v>815</v>
      </c>
      <c r="I8" t="s">
        <v>31</v>
      </c>
      <c r="J8" s="1">
        <v>45155.833333333336</v>
      </c>
      <c r="K8" s="1">
        <v>45155.958333333336</v>
      </c>
      <c r="L8" t="s">
        <v>20</v>
      </c>
    </row>
    <row r="9" spans="1:12" x14ac:dyDescent="0.3">
      <c r="A9" t="s">
        <v>11</v>
      </c>
      <c r="B9" t="s">
        <v>609</v>
      </c>
      <c r="C9" t="s">
        <v>13</v>
      </c>
      <c r="D9" t="s">
        <v>22</v>
      </c>
      <c r="E9" t="s">
        <v>610</v>
      </c>
      <c r="F9" t="s">
        <v>16</v>
      </c>
      <c r="G9" t="s">
        <v>17</v>
      </c>
      <c r="H9" t="s">
        <v>815</v>
      </c>
      <c r="I9" t="s">
        <v>31</v>
      </c>
      <c r="J9" s="1">
        <v>45155.833333333336</v>
      </c>
      <c r="K9" s="1">
        <v>45155.958333333336</v>
      </c>
      <c r="L9" t="s">
        <v>20</v>
      </c>
    </row>
    <row r="10" spans="1:12" x14ac:dyDescent="0.3">
      <c r="A10" t="s">
        <v>11</v>
      </c>
      <c r="B10" t="s">
        <v>213</v>
      </c>
      <c r="C10" t="s">
        <v>13</v>
      </c>
      <c r="D10" t="s">
        <v>22</v>
      </c>
      <c r="E10" t="s">
        <v>214</v>
      </c>
      <c r="F10" t="s">
        <v>16</v>
      </c>
      <c r="G10" t="s">
        <v>17</v>
      </c>
      <c r="H10" t="s">
        <v>815</v>
      </c>
      <c r="I10" t="s">
        <v>31</v>
      </c>
      <c r="J10" s="1">
        <v>45156.833333333336</v>
      </c>
      <c r="K10" s="1">
        <v>45156.958333333336</v>
      </c>
      <c r="L10" t="s">
        <v>20</v>
      </c>
    </row>
    <row r="11" spans="1:12" x14ac:dyDescent="0.3">
      <c r="A11" t="s">
        <v>11</v>
      </c>
      <c r="B11" t="s">
        <v>100</v>
      </c>
      <c r="C11" t="s">
        <v>13</v>
      </c>
      <c r="D11" t="s">
        <v>59</v>
      </c>
      <c r="E11" t="s">
        <v>101</v>
      </c>
      <c r="F11" t="s">
        <v>37</v>
      </c>
      <c r="G11" t="s">
        <v>102</v>
      </c>
      <c r="H11" t="s">
        <v>99</v>
      </c>
      <c r="I11" t="s">
        <v>31</v>
      </c>
      <c r="J11" s="1">
        <v>45155.833333333336</v>
      </c>
      <c r="K11" s="1">
        <v>45155.958333333336</v>
      </c>
      <c r="L11" t="s">
        <v>20</v>
      </c>
    </row>
    <row r="12" spans="1:12" x14ac:dyDescent="0.3">
      <c r="A12" t="s">
        <v>11</v>
      </c>
      <c r="B12" t="s">
        <v>301</v>
      </c>
      <c r="C12" t="s">
        <v>13</v>
      </c>
      <c r="D12" t="s">
        <v>22</v>
      </c>
      <c r="E12" t="s">
        <v>302</v>
      </c>
      <c r="F12" t="s">
        <v>16</v>
      </c>
      <c r="G12" t="s">
        <v>17</v>
      </c>
      <c r="H12" t="s">
        <v>799</v>
      </c>
      <c r="I12" t="s">
        <v>19</v>
      </c>
      <c r="J12" s="1">
        <v>45155.833333333336</v>
      </c>
      <c r="K12" s="1">
        <v>45155.958333333336</v>
      </c>
      <c r="L12" t="s">
        <v>20</v>
      </c>
    </row>
    <row r="13" spans="1:12" x14ac:dyDescent="0.3">
      <c r="A13" t="s">
        <v>11</v>
      </c>
      <c r="B13" t="s">
        <v>573</v>
      </c>
      <c r="C13" t="s">
        <v>13</v>
      </c>
      <c r="D13" t="s">
        <v>22</v>
      </c>
      <c r="E13" t="s">
        <v>574</v>
      </c>
      <c r="F13" t="s">
        <v>16</v>
      </c>
      <c r="G13" t="s">
        <v>17</v>
      </c>
      <c r="H13" t="s">
        <v>815</v>
      </c>
      <c r="I13" t="s">
        <v>31</v>
      </c>
      <c r="J13" s="1">
        <v>45154.833333333336</v>
      </c>
      <c r="K13" s="1">
        <v>45154.958333333336</v>
      </c>
      <c r="L13" t="s">
        <v>20</v>
      </c>
    </row>
    <row r="14" spans="1:12" x14ac:dyDescent="0.3">
      <c r="A14" t="s">
        <v>11</v>
      </c>
      <c r="B14" t="s">
        <v>637</v>
      </c>
      <c r="C14" t="s">
        <v>13</v>
      </c>
      <c r="D14" t="s">
        <v>44</v>
      </c>
      <c r="E14" t="s">
        <v>638</v>
      </c>
      <c r="F14" t="s">
        <v>16</v>
      </c>
      <c r="G14" t="s">
        <v>17</v>
      </c>
      <c r="H14" t="s">
        <v>829</v>
      </c>
      <c r="I14" t="s">
        <v>19</v>
      </c>
      <c r="J14" s="1">
        <v>45153.833333333336</v>
      </c>
      <c r="K14" s="1">
        <v>45153.958333333336</v>
      </c>
      <c r="L14" t="s">
        <v>20</v>
      </c>
    </row>
    <row r="15" spans="1:12" x14ac:dyDescent="0.3">
      <c r="A15" t="s">
        <v>11</v>
      </c>
      <c r="B15" t="s">
        <v>35</v>
      </c>
      <c r="C15" t="s">
        <v>13</v>
      </c>
      <c r="D15" t="s">
        <v>22</v>
      </c>
      <c r="E15" t="s">
        <v>36</v>
      </c>
      <c r="F15" t="s">
        <v>37</v>
      </c>
      <c r="G15" t="s">
        <v>38</v>
      </c>
      <c r="H15" t="s">
        <v>799</v>
      </c>
      <c r="I15" t="s">
        <v>31</v>
      </c>
      <c r="J15" s="1">
        <v>45152.833333333336</v>
      </c>
      <c r="K15" s="1">
        <v>45155.958333333336</v>
      </c>
      <c r="L15" t="s">
        <v>20</v>
      </c>
    </row>
    <row r="16" spans="1:12" x14ac:dyDescent="0.3">
      <c r="A16" t="s">
        <v>11</v>
      </c>
      <c r="B16" t="s">
        <v>402</v>
      </c>
      <c r="C16" t="s">
        <v>13</v>
      </c>
      <c r="D16" t="s">
        <v>22</v>
      </c>
      <c r="E16" t="s">
        <v>403</v>
      </c>
      <c r="F16" t="s">
        <v>37</v>
      </c>
      <c r="G16" t="s">
        <v>61</v>
      </c>
      <c r="H16" t="s">
        <v>810</v>
      </c>
      <c r="I16" t="s">
        <v>19</v>
      </c>
      <c r="J16" s="1">
        <v>45153.833333333336</v>
      </c>
      <c r="K16" s="1">
        <v>45153.958333333336</v>
      </c>
      <c r="L16" t="s">
        <v>20</v>
      </c>
    </row>
    <row r="17" spans="1:12" x14ac:dyDescent="0.3">
      <c r="A17" t="s">
        <v>11</v>
      </c>
      <c r="B17" t="s">
        <v>725</v>
      </c>
      <c r="C17" t="s">
        <v>13</v>
      </c>
      <c r="D17" t="s">
        <v>22</v>
      </c>
      <c r="E17" t="s">
        <v>726</v>
      </c>
      <c r="F17" t="s">
        <v>16</v>
      </c>
      <c r="G17" t="s">
        <v>17</v>
      </c>
      <c r="H17" t="s">
        <v>799</v>
      </c>
      <c r="I17" t="s">
        <v>19</v>
      </c>
      <c r="J17" s="1">
        <v>45153.833333333336</v>
      </c>
      <c r="K17" s="1">
        <v>45153.958333333336</v>
      </c>
      <c r="L17" t="s">
        <v>20</v>
      </c>
    </row>
    <row r="18" spans="1:12" x14ac:dyDescent="0.3">
      <c r="A18" t="s">
        <v>11</v>
      </c>
      <c r="B18" t="s">
        <v>322</v>
      </c>
      <c r="C18" t="s">
        <v>13</v>
      </c>
      <c r="D18" t="s">
        <v>22</v>
      </c>
      <c r="E18" t="s">
        <v>323</v>
      </c>
      <c r="F18" t="s">
        <v>16</v>
      </c>
      <c r="G18" t="s">
        <v>17</v>
      </c>
      <c r="H18" t="s">
        <v>815</v>
      </c>
      <c r="I18" t="s">
        <v>31</v>
      </c>
      <c r="J18" s="1">
        <v>45155.833333333336</v>
      </c>
      <c r="K18" s="1">
        <v>45155.958333333336</v>
      </c>
      <c r="L18" t="s">
        <v>20</v>
      </c>
    </row>
    <row r="19" spans="1:12" x14ac:dyDescent="0.3">
      <c r="A19" t="s">
        <v>11</v>
      </c>
      <c r="B19" t="s">
        <v>143</v>
      </c>
      <c r="C19" t="s">
        <v>13</v>
      </c>
      <c r="D19" t="s">
        <v>59</v>
      </c>
      <c r="E19" t="s">
        <v>144</v>
      </c>
      <c r="F19" t="s">
        <v>78</v>
      </c>
      <c r="G19" t="s">
        <v>145</v>
      </c>
      <c r="H19" t="s">
        <v>146</v>
      </c>
      <c r="I19" t="s">
        <v>31</v>
      </c>
      <c r="J19" s="1">
        <v>45152.833333333336</v>
      </c>
      <c r="K19" s="1">
        <v>45156.958333333336</v>
      </c>
      <c r="L19" t="s">
        <v>20</v>
      </c>
    </row>
    <row r="20" spans="1:12" x14ac:dyDescent="0.3">
      <c r="A20" t="s">
        <v>11</v>
      </c>
      <c r="B20" t="s">
        <v>85</v>
      </c>
      <c r="C20" t="s">
        <v>13</v>
      </c>
      <c r="D20" t="s">
        <v>22</v>
      </c>
      <c r="E20" t="s">
        <v>86</v>
      </c>
      <c r="F20" t="s">
        <v>16</v>
      </c>
      <c r="G20" t="s">
        <v>17</v>
      </c>
      <c r="H20" t="s">
        <v>799</v>
      </c>
      <c r="I20" t="s">
        <v>19</v>
      </c>
      <c r="J20" s="1">
        <v>45155.833333333336</v>
      </c>
      <c r="K20" s="1">
        <v>45155.958333333336</v>
      </c>
      <c r="L20" t="s">
        <v>20</v>
      </c>
    </row>
    <row r="21" spans="1:12" x14ac:dyDescent="0.3">
      <c r="A21" t="s">
        <v>11</v>
      </c>
      <c r="B21" t="s">
        <v>762</v>
      </c>
      <c r="C21" t="s">
        <v>13</v>
      </c>
      <c r="D21" t="s">
        <v>59</v>
      </c>
      <c r="E21" t="s">
        <v>763</v>
      </c>
      <c r="F21" t="s">
        <v>78</v>
      </c>
      <c r="G21" t="s">
        <v>145</v>
      </c>
      <c r="H21" t="s">
        <v>146</v>
      </c>
      <c r="I21" t="s">
        <v>31</v>
      </c>
      <c r="J21" s="1">
        <v>45152.833333333336</v>
      </c>
      <c r="K21" s="1">
        <v>45156.958333333336</v>
      </c>
      <c r="L21" t="s">
        <v>20</v>
      </c>
    </row>
    <row r="22" spans="1:12" x14ac:dyDescent="0.3">
      <c r="A22" t="s">
        <v>11</v>
      </c>
      <c r="B22" t="s">
        <v>129</v>
      </c>
      <c r="C22" t="s">
        <v>13</v>
      </c>
      <c r="D22" t="s">
        <v>22</v>
      </c>
      <c r="E22" t="s">
        <v>130</v>
      </c>
      <c r="F22" t="s">
        <v>16</v>
      </c>
      <c r="G22" t="s">
        <v>17</v>
      </c>
      <c r="H22" t="s">
        <v>815</v>
      </c>
      <c r="I22" t="s">
        <v>31</v>
      </c>
      <c r="J22" s="1">
        <v>45155.833333333336</v>
      </c>
      <c r="K22" s="1">
        <v>45155.958333333336</v>
      </c>
      <c r="L22" t="s">
        <v>20</v>
      </c>
    </row>
    <row r="23" spans="1:12" x14ac:dyDescent="0.3">
      <c r="A23" t="s">
        <v>11</v>
      </c>
      <c r="B23" t="s">
        <v>595</v>
      </c>
      <c r="C23" t="s">
        <v>13</v>
      </c>
      <c r="D23" t="s">
        <v>22</v>
      </c>
      <c r="E23" t="s">
        <v>596</v>
      </c>
      <c r="F23" t="s">
        <v>16</v>
      </c>
      <c r="G23" t="s">
        <v>17</v>
      </c>
      <c r="H23" t="s">
        <v>815</v>
      </c>
      <c r="I23" t="s">
        <v>31</v>
      </c>
      <c r="J23" s="1">
        <v>45155.833333333336</v>
      </c>
      <c r="K23" s="1">
        <v>45155.958333333336</v>
      </c>
      <c r="L23" t="s">
        <v>20</v>
      </c>
    </row>
    <row r="24" spans="1:12" x14ac:dyDescent="0.3">
      <c r="A24" t="s">
        <v>11</v>
      </c>
      <c r="B24" t="s">
        <v>593</v>
      </c>
      <c r="C24" t="s">
        <v>13</v>
      </c>
      <c r="D24" t="s">
        <v>22</v>
      </c>
      <c r="E24" t="s">
        <v>594</v>
      </c>
      <c r="F24" t="s">
        <v>16</v>
      </c>
      <c r="G24" t="s">
        <v>17</v>
      </c>
      <c r="H24" t="s">
        <v>815</v>
      </c>
      <c r="I24" t="s">
        <v>31</v>
      </c>
      <c r="J24" s="1">
        <v>45155.833333333336</v>
      </c>
      <c r="K24" s="1">
        <v>45155.958333333336</v>
      </c>
      <c r="L24" t="s">
        <v>20</v>
      </c>
    </row>
    <row r="25" spans="1:12" x14ac:dyDescent="0.3">
      <c r="A25" t="s">
        <v>11</v>
      </c>
      <c r="B25" t="s">
        <v>493</v>
      </c>
      <c r="C25" t="s">
        <v>13</v>
      </c>
      <c r="D25" t="s">
        <v>22</v>
      </c>
      <c r="E25" t="s">
        <v>494</v>
      </c>
      <c r="F25" t="s">
        <v>16</v>
      </c>
      <c r="G25" t="s">
        <v>17</v>
      </c>
      <c r="H25" t="s">
        <v>815</v>
      </c>
      <c r="I25" t="s">
        <v>31</v>
      </c>
      <c r="J25" s="1">
        <v>45155.833333333336</v>
      </c>
      <c r="K25" s="1">
        <v>45155.958333333336</v>
      </c>
      <c r="L25" t="s">
        <v>20</v>
      </c>
    </row>
    <row r="26" spans="1:12" x14ac:dyDescent="0.3">
      <c r="A26" t="s">
        <v>11</v>
      </c>
      <c r="B26" t="s">
        <v>32</v>
      </c>
      <c r="C26" t="s">
        <v>13</v>
      </c>
      <c r="D26" t="s">
        <v>22</v>
      </c>
      <c r="E26" t="s">
        <v>33</v>
      </c>
      <c r="F26" t="s">
        <v>16</v>
      </c>
      <c r="G26" t="s">
        <v>17</v>
      </c>
      <c r="H26" t="s">
        <v>815</v>
      </c>
      <c r="I26" t="s">
        <v>31</v>
      </c>
      <c r="J26" s="1">
        <v>45155.833333333336</v>
      </c>
      <c r="K26" s="1">
        <v>45155.958333333336</v>
      </c>
      <c r="L26" t="s">
        <v>20</v>
      </c>
    </row>
    <row r="27" spans="1:12" x14ac:dyDescent="0.3">
      <c r="A27" t="s">
        <v>11</v>
      </c>
      <c r="B27" t="s">
        <v>438</v>
      </c>
      <c r="C27" t="s">
        <v>13</v>
      </c>
      <c r="D27" t="s">
        <v>22</v>
      </c>
      <c r="E27" t="s">
        <v>439</v>
      </c>
      <c r="F27" t="s">
        <v>16</v>
      </c>
      <c r="G27" t="s">
        <v>17</v>
      </c>
      <c r="H27" t="s">
        <v>815</v>
      </c>
      <c r="I27" t="s">
        <v>31</v>
      </c>
      <c r="J27" s="1">
        <v>45155.833333333336</v>
      </c>
      <c r="K27" s="1">
        <v>45155.958333333336</v>
      </c>
      <c r="L27" t="s">
        <v>20</v>
      </c>
    </row>
    <row r="28" spans="1:12" x14ac:dyDescent="0.3">
      <c r="A28" t="s">
        <v>11</v>
      </c>
      <c r="B28" t="s">
        <v>557</v>
      </c>
      <c r="C28" t="s">
        <v>13</v>
      </c>
      <c r="D28" t="s">
        <v>22</v>
      </c>
      <c r="E28" t="s">
        <v>558</v>
      </c>
      <c r="F28" t="s">
        <v>16</v>
      </c>
      <c r="G28" t="s">
        <v>17</v>
      </c>
      <c r="H28" t="s">
        <v>815</v>
      </c>
      <c r="I28" t="s">
        <v>31</v>
      </c>
      <c r="J28" s="1">
        <v>45155.833333333336</v>
      </c>
      <c r="K28" s="1">
        <v>45155.958333333336</v>
      </c>
      <c r="L28" t="s">
        <v>20</v>
      </c>
    </row>
    <row r="29" spans="1:12" x14ac:dyDescent="0.3">
      <c r="A29" t="s">
        <v>11</v>
      </c>
      <c r="B29" t="s">
        <v>708</v>
      </c>
      <c r="C29" t="s">
        <v>13</v>
      </c>
      <c r="D29" t="s">
        <v>22</v>
      </c>
      <c r="E29" t="s">
        <v>709</v>
      </c>
      <c r="F29" t="s">
        <v>37</v>
      </c>
      <c r="G29" t="s">
        <v>38</v>
      </c>
      <c r="H29" t="s">
        <v>799</v>
      </c>
      <c r="I29" t="s">
        <v>31</v>
      </c>
      <c r="J29" s="1">
        <v>45152.833333333336</v>
      </c>
      <c r="K29" s="1">
        <v>45155.958333333336</v>
      </c>
      <c r="L29" t="s">
        <v>20</v>
      </c>
    </row>
    <row r="30" spans="1:12" x14ac:dyDescent="0.3">
      <c r="A30" t="s">
        <v>11</v>
      </c>
      <c r="B30" t="s">
        <v>611</v>
      </c>
      <c r="C30" t="s">
        <v>13</v>
      </c>
      <c r="D30" t="s">
        <v>22</v>
      </c>
      <c r="E30" t="s">
        <v>612</v>
      </c>
      <c r="F30" t="s">
        <v>16</v>
      </c>
      <c r="G30" t="s">
        <v>17</v>
      </c>
      <c r="H30" t="s">
        <v>799</v>
      </c>
      <c r="I30" t="s">
        <v>19</v>
      </c>
      <c r="J30" s="1">
        <v>45155.833333333336</v>
      </c>
      <c r="K30" s="1">
        <v>45155.958333333336</v>
      </c>
      <c r="L30" t="s">
        <v>20</v>
      </c>
    </row>
    <row r="31" spans="1:12" x14ac:dyDescent="0.3">
      <c r="A31" t="s">
        <v>11</v>
      </c>
      <c r="B31" t="s">
        <v>567</v>
      </c>
      <c r="C31" t="s">
        <v>13</v>
      </c>
      <c r="D31" t="s">
        <v>22</v>
      </c>
      <c r="E31" t="s">
        <v>568</v>
      </c>
      <c r="F31" t="s">
        <v>16</v>
      </c>
      <c r="G31" t="s">
        <v>17</v>
      </c>
      <c r="H31" t="s">
        <v>815</v>
      </c>
      <c r="I31" t="s">
        <v>31</v>
      </c>
      <c r="J31" s="1">
        <v>45155.833333333336</v>
      </c>
      <c r="K31" s="1">
        <v>45155.958333333336</v>
      </c>
      <c r="L31" t="s">
        <v>20</v>
      </c>
    </row>
    <row r="32" spans="1:12" x14ac:dyDescent="0.3">
      <c r="A32" t="s">
        <v>11</v>
      </c>
      <c r="B32" t="s">
        <v>81</v>
      </c>
      <c r="C32" t="s">
        <v>13</v>
      </c>
      <c r="D32" t="s">
        <v>14</v>
      </c>
      <c r="E32" t="s">
        <v>82</v>
      </c>
      <c r="F32" t="s">
        <v>37</v>
      </c>
      <c r="G32" t="s">
        <v>83</v>
      </c>
      <c r="H32" t="s">
        <v>831</v>
      </c>
      <c r="I32" t="s">
        <v>19</v>
      </c>
      <c r="J32" s="1">
        <v>45154.833333333336</v>
      </c>
      <c r="K32" s="1">
        <v>45155.958333333336</v>
      </c>
      <c r="L32" t="s">
        <v>20</v>
      </c>
    </row>
    <row r="33" spans="1:12" x14ac:dyDescent="0.3">
      <c r="A33" t="s">
        <v>11</v>
      </c>
      <c r="B33" t="s">
        <v>270</v>
      </c>
      <c r="C33" t="s">
        <v>13</v>
      </c>
      <c r="D33" t="s">
        <v>22</v>
      </c>
      <c r="E33" t="s">
        <v>271</v>
      </c>
      <c r="F33" t="s">
        <v>37</v>
      </c>
      <c r="G33" t="s">
        <v>38</v>
      </c>
      <c r="H33" t="s">
        <v>799</v>
      </c>
      <c r="J33" s="1">
        <v>45155.833333333336</v>
      </c>
      <c r="K33" s="1">
        <v>45155.958333333336</v>
      </c>
      <c r="L33" t="s">
        <v>20</v>
      </c>
    </row>
    <row r="34" spans="1:12" x14ac:dyDescent="0.3">
      <c r="A34" t="s">
        <v>11</v>
      </c>
      <c r="B34" t="s">
        <v>778</v>
      </c>
      <c r="C34" t="s">
        <v>13</v>
      </c>
      <c r="D34" t="s">
        <v>50</v>
      </c>
      <c r="E34" t="s">
        <v>779</v>
      </c>
      <c r="F34" t="s">
        <v>16</v>
      </c>
      <c r="G34" t="s">
        <v>17</v>
      </c>
      <c r="H34" t="s">
        <v>823</v>
      </c>
      <c r="I34" t="s">
        <v>31</v>
      </c>
      <c r="J34" s="1">
        <v>45155.833333333336</v>
      </c>
      <c r="K34" s="1">
        <v>45155.958333333336</v>
      </c>
      <c r="L34" t="s">
        <v>20</v>
      </c>
    </row>
    <row r="35" spans="1:12" x14ac:dyDescent="0.3">
      <c r="A35" t="s">
        <v>11</v>
      </c>
      <c r="B35" t="s">
        <v>677</v>
      </c>
      <c r="C35" t="s">
        <v>13</v>
      </c>
      <c r="D35" t="s">
        <v>14</v>
      </c>
      <c r="E35" t="s">
        <v>678</v>
      </c>
      <c r="F35" t="s">
        <v>16</v>
      </c>
      <c r="G35" t="s">
        <v>17</v>
      </c>
      <c r="H35" t="s">
        <v>828</v>
      </c>
      <c r="I35" t="s">
        <v>19</v>
      </c>
      <c r="J35" s="1">
        <v>45155.833333333336</v>
      </c>
      <c r="K35" s="1">
        <v>45155.958333333336</v>
      </c>
      <c r="L35" t="s">
        <v>20</v>
      </c>
    </row>
    <row r="36" spans="1:12" x14ac:dyDescent="0.3">
      <c r="A36" t="s">
        <v>11</v>
      </c>
      <c r="B36" t="s">
        <v>359</v>
      </c>
      <c r="C36" t="s">
        <v>13</v>
      </c>
      <c r="D36" t="s">
        <v>22</v>
      </c>
      <c r="E36" t="s">
        <v>360</v>
      </c>
      <c r="F36" t="s">
        <v>16</v>
      </c>
      <c r="G36" t="s">
        <v>17</v>
      </c>
      <c r="H36" t="s">
        <v>815</v>
      </c>
      <c r="I36" t="s">
        <v>31</v>
      </c>
      <c r="J36" s="1">
        <v>45155.833333333336</v>
      </c>
      <c r="K36" s="1">
        <v>45155.958333333336</v>
      </c>
      <c r="L36" t="s">
        <v>20</v>
      </c>
    </row>
    <row r="37" spans="1:12" x14ac:dyDescent="0.3">
      <c r="A37" t="s">
        <v>11</v>
      </c>
      <c r="B37" t="s">
        <v>703</v>
      </c>
      <c r="C37" t="s">
        <v>13</v>
      </c>
      <c r="D37" t="s">
        <v>22</v>
      </c>
      <c r="E37" t="s">
        <v>704</v>
      </c>
      <c r="F37" t="s">
        <v>37</v>
      </c>
      <c r="G37" t="s">
        <v>98</v>
      </c>
      <c r="H37" t="s">
        <v>808</v>
      </c>
      <c r="I37" t="s">
        <v>31</v>
      </c>
      <c r="J37" s="1">
        <v>45153.833333333336</v>
      </c>
      <c r="K37" s="1">
        <v>45155.958333333336</v>
      </c>
      <c r="L37" t="s">
        <v>20</v>
      </c>
    </row>
    <row r="38" spans="1:12" x14ac:dyDescent="0.3">
      <c r="A38" t="s">
        <v>11</v>
      </c>
      <c r="B38" t="s">
        <v>591</v>
      </c>
      <c r="C38" t="s">
        <v>13</v>
      </c>
      <c r="D38" t="s">
        <v>22</v>
      </c>
      <c r="E38" t="s">
        <v>592</v>
      </c>
      <c r="F38" t="s">
        <v>16</v>
      </c>
      <c r="G38" t="s">
        <v>17</v>
      </c>
      <c r="H38" t="s">
        <v>815</v>
      </c>
      <c r="I38" t="s">
        <v>31</v>
      </c>
      <c r="J38" s="1">
        <v>45155.833333333336</v>
      </c>
      <c r="K38" s="1">
        <v>45155.958333333336</v>
      </c>
      <c r="L38" t="s">
        <v>20</v>
      </c>
    </row>
    <row r="39" spans="1:12" x14ac:dyDescent="0.3">
      <c r="A39" t="s">
        <v>11</v>
      </c>
      <c r="B39" t="s">
        <v>545</v>
      </c>
      <c r="C39" t="s">
        <v>13</v>
      </c>
      <c r="D39" t="s">
        <v>22</v>
      </c>
      <c r="E39" t="s">
        <v>546</v>
      </c>
      <c r="F39" t="s">
        <v>16</v>
      </c>
      <c r="G39" t="s">
        <v>17</v>
      </c>
      <c r="H39" t="s">
        <v>815</v>
      </c>
      <c r="I39" t="s">
        <v>31</v>
      </c>
      <c r="J39" s="1">
        <v>45155.833333333336</v>
      </c>
      <c r="K39" s="1">
        <v>45155.958333333336</v>
      </c>
      <c r="L39" t="s">
        <v>20</v>
      </c>
    </row>
    <row r="40" spans="1:12" x14ac:dyDescent="0.3">
      <c r="A40" t="s">
        <v>11</v>
      </c>
      <c r="B40" t="s">
        <v>701</v>
      </c>
      <c r="C40" t="s">
        <v>13</v>
      </c>
      <c r="D40" t="s">
        <v>28</v>
      </c>
      <c r="E40" t="s">
        <v>702</v>
      </c>
      <c r="F40" t="s">
        <v>78</v>
      </c>
      <c r="G40" t="s">
        <v>145</v>
      </c>
      <c r="H40" t="s">
        <v>804</v>
      </c>
      <c r="I40" t="s">
        <v>31</v>
      </c>
      <c r="J40" s="1">
        <v>45154.833333333336</v>
      </c>
      <c r="K40" s="1">
        <v>45155.958333333336</v>
      </c>
      <c r="L40" t="s">
        <v>20</v>
      </c>
    </row>
    <row r="41" spans="1:12" x14ac:dyDescent="0.3">
      <c r="A41" t="s">
        <v>11</v>
      </c>
      <c r="B41" t="s">
        <v>514</v>
      </c>
      <c r="C41" t="s">
        <v>13</v>
      </c>
      <c r="D41" t="s">
        <v>50</v>
      </c>
      <c r="E41" t="s">
        <v>515</v>
      </c>
      <c r="F41" t="s">
        <v>16</v>
      </c>
      <c r="G41" t="s">
        <v>17</v>
      </c>
      <c r="H41" t="s">
        <v>823</v>
      </c>
      <c r="I41" t="s">
        <v>31</v>
      </c>
      <c r="J41" s="1">
        <v>45155.833333333336</v>
      </c>
      <c r="K41" s="1">
        <v>45155.958333333336</v>
      </c>
      <c r="L41" t="s">
        <v>20</v>
      </c>
    </row>
    <row r="42" spans="1:12" x14ac:dyDescent="0.3">
      <c r="A42" t="s">
        <v>11</v>
      </c>
      <c r="B42" t="s">
        <v>195</v>
      </c>
      <c r="C42" t="s">
        <v>13</v>
      </c>
      <c r="D42" t="s">
        <v>50</v>
      </c>
      <c r="E42" t="s">
        <v>196</v>
      </c>
      <c r="F42" t="s">
        <v>78</v>
      </c>
      <c r="G42" t="s">
        <v>145</v>
      </c>
      <c r="H42" t="s">
        <v>821</v>
      </c>
      <c r="I42" t="s">
        <v>31</v>
      </c>
      <c r="J42" s="1">
        <v>45155.833333333336</v>
      </c>
      <c r="K42" s="1">
        <v>45155.958333333336</v>
      </c>
      <c r="L42" t="s">
        <v>20</v>
      </c>
    </row>
    <row r="43" spans="1:12" x14ac:dyDescent="0.3">
      <c r="A43" t="s">
        <v>11</v>
      </c>
      <c r="B43" t="s">
        <v>311</v>
      </c>
      <c r="C43" t="s">
        <v>13</v>
      </c>
      <c r="D43" t="s">
        <v>22</v>
      </c>
      <c r="E43" t="s">
        <v>312</v>
      </c>
      <c r="F43" t="s">
        <v>16</v>
      </c>
      <c r="G43" t="s">
        <v>17</v>
      </c>
      <c r="H43" t="s">
        <v>815</v>
      </c>
      <c r="I43" t="s">
        <v>31</v>
      </c>
      <c r="J43" s="1">
        <v>45155.833333333336</v>
      </c>
      <c r="K43" s="1">
        <v>45155.958333333336</v>
      </c>
      <c r="L43" t="s">
        <v>20</v>
      </c>
    </row>
    <row r="44" spans="1:12" x14ac:dyDescent="0.3">
      <c r="A44" t="s">
        <v>11</v>
      </c>
      <c r="B44" t="s">
        <v>349</v>
      </c>
      <c r="C44" t="s">
        <v>13</v>
      </c>
      <c r="D44" t="s">
        <v>59</v>
      </c>
      <c r="E44" t="s">
        <v>350</v>
      </c>
      <c r="F44" t="s">
        <v>37</v>
      </c>
      <c r="G44" t="s">
        <v>102</v>
      </c>
      <c r="H44" t="s">
        <v>99</v>
      </c>
      <c r="I44" t="s">
        <v>31</v>
      </c>
      <c r="J44" s="1">
        <v>45154.833333333336</v>
      </c>
      <c r="K44" s="1">
        <v>45154.958333333336</v>
      </c>
      <c r="L44" t="s">
        <v>20</v>
      </c>
    </row>
    <row r="45" spans="1:12" x14ac:dyDescent="0.3">
      <c r="A45" t="s">
        <v>11</v>
      </c>
      <c r="B45" t="s">
        <v>689</v>
      </c>
      <c r="C45" t="s">
        <v>13</v>
      </c>
      <c r="D45" t="s">
        <v>28</v>
      </c>
      <c r="E45" t="s">
        <v>690</v>
      </c>
      <c r="F45" t="s">
        <v>78</v>
      </c>
      <c r="G45" t="s">
        <v>145</v>
      </c>
      <c r="H45" t="s">
        <v>804</v>
      </c>
      <c r="I45" t="s">
        <v>31</v>
      </c>
      <c r="J45" s="1">
        <v>45153.833333333336</v>
      </c>
      <c r="K45" s="1">
        <v>45155.958333333336</v>
      </c>
      <c r="L45" t="s">
        <v>20</v>
      </c>
    </row>
    <row r="46" spans="1:12" x14ac:dyDescent="0.3">
      <c r="A46" t="s">
        <v>11</v>
      </c>
      <c r="B46" t="s">
        <v>43</v>
      </c>
      <c r="C46" t="s">
        <v>13</v>
      </c>
      <c r="D46" t="s">
        <v>44</v>
      </c>
      <c r="E46" t="s">
        <v>45</v>
      </c>
      <c r="F46" t="s">
        <v>37</v>
      </c>
      <c r="G46" t="s">
        <v>38</v>
      </c>
      <c r="H46" t="s">
        <v>833</v>
      </c>
      <c r="I46" t="s">
        <v>31</v>
      </c>
      <c r="J46" s="1">
        <v>45155.833333333336</v>
      </c>
      <c r="K46" s="1">
        <v>45155.958333333336</v>
      </c>
      <c r="L46" t="s">
        <v>20</v>
      </c>
    </row>
    <row r="47" spans="1:12" x14ac:dyDescent="0.3">
      <c r="A47" t="s">
        <v>11</v>
      </c>
      <c r="B47" t="s">
        <v>386</v>
      </c>
      <c r="C47" t="s">
        <v>13</v>
      </c>
      <c r="D47" t="s">
        <v>59</v>
      </c>
      <c r="E47" t="s">
        <v>387</v>
      </c>
      <c r="F47" t="s">
        <v>37</v>
      </c>
      <c r="G47" t="s">
        <v>102</v>
      </c>
      <c r="H47" t="s">
        <v>99</v>
      </c>
      <c r="I47" t="s">
        <v>31</v>
      </c>
      <c r="J47" s="1">
        <v>45155.833333333336</v>
      </c>
      <c r="K47" s="1">
        <v>45155.958333333336</v>
      </c>
      <c r="L47" t="s">
        <v>20</v>
      </c>
    </row>
    <row r="48" spans="1:12" x14ac:dyDescent="0.3">
      <c r="A48" t="s">
        <v>11</v>
      </c>
      <c r="B48" t="s">
        <v>96</v>
      </c>
      <c r="C48" t="s">
        <v>13</v>
      </c>
      <c r="D48" t="s">
        <v>59</v>
      </c>
      <c r="E48" t="s">
        <v>97</v>
      </c>
      <c r="F48" t="s">
        <v>37</v>
      </c>
      <c r="G48" t="s">
        <v>98</v>
      </c>
      <c r="H48" t="s">
        <v>99</v>
      </c>
      <c r="I48" t="s">
        <v>31</v>
      </c>
      <c r="J48" s="1">
        <v>45155.833333333336</v>
      </c>
      <c r="K48" s="1">
        <v>45155.958333333336</v>
      </c>
      <c r="L48" t="s">
        <v>20</v>
      </c>
    </row>
    <row r="49" spans="1:12" x14ac:dyDescent="0.3">
      <c r="A49" t="s">
        <v>11</v>
      </c>
      <c r="B49" t="s">
        <v>113</v>
      </c>
      <c r="C49" t="s">
        <v>13</v>
      </c>
      <c r="D49" t="s">
        <v>59</v>
      </c>
      <c r="E49" t="s">
        <v>114</v>
      </c>
      <c r="F49" t="s">
        <v>37</v>
      </c>
      <c r="G49" t="s">
        <v>115</v>
      </c>
      <c r="H49" t="s">
        <v>116</v>
      </c>
      <c r="I49" t="s">
        <v>31</v>
      </c>
      <c r="J49" s="1">
        <v>45155.833333333336</v>
      </c>
      <c r="K49" s="1">
        <v>45155.958333333336</v>
      </c>
      <c r="L49" t="s">
        <v>20</v>
      </c>
    </row>
    <row r="50" spans="1:12" x14ac:dyDescent="0.3">
      <c r="A50" t="s">
        <v>11</v>
      </c>
      <c r="B50" t="s">
        <v>379</v>
      </c>
      <c r="C50" t="s">
        <v>13</v>
      </c>
      <c r="D50" t="s">
        <v>22</v>
      </c>
      <c r="E50" t="s">
        <v>380</v>
      </c>
      <c r="F50" t="s">
        <v>37</v>
      </c>
      <c r="G50" t="s">
        <v>115</v>
      </c>
      <c r="H50" t="s">
        <v>816</v>
      </c>
      <c r="I50" t="s">
        <v>19</v>
      </c>
      <c r="J50" s="1">
        <v>45154.833333333336</v>
      </c>
      <c r="K50" s="1">
        <v>45155.958333333336</v>
      </c>
      <c r="L50" t="s">
        <v>20</v>
      </c>
    </row>
    <row r="51" spans="1:12" x14ac:dyDescent="0.3">
      <c r="A51" t="s">
        <v>11</v>
      </c>
      <c r="B51" t="s">
        <v>436</v>
      </c>
      <c r="C51" t="s">
        <v>13</v>
      </c>
      <c r="D51" t="s">
        <v>22</v>
      </c>
      <c r="E51" t="s">
        <v>437</v>
      </c>
      <c r="F51" t="s">
        <v>37</v>
      </c>
      <c r="G51" t="s">
        <v>115</v>
      </c>
      <c r="H51" t="s">
        <v>816</v>
      </c>
      <c r="I51" t="s">
        <v>19</v>
      </c>
      <c r="J51" s="1">
        <v>45154.833333333336</v>
      </c>
      <c r="K51" s="1">
        <v>45155.958333333336</v>
      </c>
      <c r="L51" t="s">
        <v>20</v>
      </c>
    </row>
    <row r="52" spans="1:12" x14ac:dyDescent="0.3">
      <c r="A52" t="s">
        <v>11</v>
      </c>
      <c r="B52" t="s">
        <v>133</v>
      </c>
      <c r="C52" t="s">
        <v>13</v>
      </c>
      <c r="D52" t="s">
        <v>14</v>
      </c>
      <c r="E52" t="s">
        <v>134</v>
      </c>
      <c r="F52" t="s">
        <v>16</v>
      </c>
      <c r="G52" t="s">
        <v>17</v>
      </c>
      <c r="H52" t="s">
        <v>828</v>
      </c>
      <c r="I52" t="s">
        <v>19</v>
      </c>
      <c r="J52" s="1">
        <v>45154.833333333336</v>
      </c>
      <c r="K52" s="1">
        <v>45154.958333333336</v>
      </c>
      <c r="L52" t="s">
        <v>20</v>
      </c>
    </row>
    <row r="53" spans="1:12" x14ac:dyDescent="0.3">
      <c r="A53" t="s">
        <v>11</v>
      </c>
      <c r="B53" t="s">
        <v>147</v>
      </c>
      <c r="C53" t="s">
        <v>13</v>
      </c>
      <c r="D53" t="s">
        <v>14</v>
      </c>
      <c r="E53" t="s">
        <v>148</v>
      </c>
      <c r="F53" t="s">
        <v>16</v>
      </c>
      <c r="G53" t="s">
        <v>17</v>
      </c>
      <c r="H53" t="s">
        <v>828</v>
      </c>
      <c r="I53" t="s">
        <v>19</v>
      </c>
      <c r="J53" s="1">
        <v>45155.833333333336</v>
      </c>
      <c r="K53" s="1">
        <v>45155.958333333336</v>
      </c>
      <c r="L53" t="s">
        <v>20</v>
      </c>
    </row>
    <row r="54" spans="1:12" x14ac:dyDescent="0.3">
      <c r="A54" t="s">
        <v>11</v>
      </c>
      <c r="B54" t="s">
        <v>549</v>
      </c>
      <c r="C54" t="s">
        <v>13</v>
      </c>
      <c r="D54" t="s">
        <v>22</v>
      </c>
      <c r="E54" t="s">
        <v>550</v>
      </c>
      <c r="F54" t="s">
        <v>16</v>
      </c>
      <c r="G54" t="s">
        <v>17</v>
      </c>
      <c r="H54" t="s">
        <v>799</v>
      </c>
      <c r="I54" t="s">
        <v>19</v>
      </c>
      <c r="J54" s="1">
        <v>45155.833333333336</v>
      </c>
      <c r="K54" s="1">
        <v>45155.958333333336</v>
      </c>
      <c r="L54" t="s">
        <v>20</v>
      </c>
    </row>
    <row r="55" spans="1:12" x14ac:dyDescent="0.3">
      <c r="A55" t="s">
        <v>11</v>
      </c>
      <c r="B55" t="s">
        <v>736</v>
      </c>
      <c r="C55" t="s">
        <v>13</v>
      </c>
      <c r="D55" t="s">
        <v>22</v>
      </c>
      <c r="E55" t="s">
        <v>737</v>
      </c>
      <c r="F55" t="s">
        <v>16</v>
      </c>
      <c r="G55" t="s">
        <v>17</v>
      </c>
      <c r="H55" t="s">
        <v>799</v>
      </c>
      <c r="I55" t="s">
        <v>19</v>
      </c>
      <c r="J55" s="1">
        <v>45155.833333333336</v>
      </c>
      <c r="K55" s="1">
        <v>45155.958333333336</v>
      </c>
      <c r="L55" t="s">
        <v>20</v>
      </c>
    </row>
    <row r="56" spans="1:12" x14ac:dyDescent="0.3">
      <c r="A56" t="s">
        <v>11</v>
      </c>
      <c r="B56" t="s">
        <v>375</v>
      </c>
      <c r="C56" t="s">
        <v>13</v>
      </c>
      <c r="D56" t="s">
        <v>14</v>
      </c>
      <c r="E56" t="s">
        <v>376</v>
      </c>
      <c r="F56" t="s">
        <v>16</v>
      </c>
      <c r="G56" t="s">
        <v>17</v>
      </c>
      <c r="H56" t="s">
        <v>798</v>
      </c>
      <c r="I56" t="s">
        <v>19</v>
      </c>
      <c r="J56" s="1">
        <v>45155.833333333336</v>
      </c>
      <c r="K56" s="1">
        <v>45155.958333333336</v>
      </c>
      <c r="L56" t="s">
        <v>20</v>
      </c>
    </row>
    <row r="57" spans="1:12" x14ac:dyDescent="0.3">
      <c r="A57" t="s">
        <v>11</v>
      </c>
      <c r="B57" t="s">
        <v>695</v>
      </c>
      <c r="C57" t="s">
        <v>13</v>
      </c>
      <c r="D57" t="s">
        <v>50</v>
      </c>
      <c r="E57" t="s">
        <v>696</v>
      </c>
      <c r="F57" t="s">
        <v>16</v>
      </c>
      <c r="G57" t="s">
        <v>17</v>
      </c>
      <c r="H57" t="s">
        <v>823</v>
      </c>
      <c r="I57" t="s">
        <v>31</v>
      </c>
      <c r="J57" s="1">
        <v>45155.833333333336</v>
      </c>
      <c r="K57" s="1">
        <v>45155.958333333336</v>
      </c>
      <c r="L57" t="s">
        <v>20</v>
      </c>
    </row>
    <row r="58" spans="1:12" x14ac:dyDescent="0.3">
      <c r="A58" t="s">
        <v>11</v>
      </c>
      <c r="B58" t="s">
        <v>257</v>
      </c>
      <c r="C58" t="s">
        <v>13</v>
      </c>
      <c r="D58" t="s">
        <v>50</v>
      </c>
      <c r="E58" t="s">
        <v>258</v>
      </c>
      <c r="F58" t="s">
        <v>16</v>
      </c>
      <c r="G58" t="s">
        <v>17</v>
      </c>
      <c r="H58" t="s">
        <v>823</v>
      </c>
      <c r="I58" t="s">
        <v>31</v>
      </c>
      <c r="J58" s="1">
        <v>45155.833333333336</v>
      </c>
      <c r="K58" s="1">
        <v>45155.958333333336</v>
      </c>
      <c r="L58" t="s">
        <v>20</v>
      </c>
    </row>
    <row r="59" spans="1:12" x14ac:dyDescent="0.3">
      <c r="A59" t="s">
        <v>11</v>
      </c>
      <c r="B59" t="s">
        <v>720</v>
      </c>
      <c r="C59" t="s">
        <v>13</v>
      </c>
      <c r="D59" t="s">
        <v>50</v>
      </c>
      <c r="E59" t="s">
        <v>721</v>
      </c>
      <c r="F59" t="s">
        <v>16</v>
      </c>
      <c r="G59" t="s">
        <v>17</v>
      </c>
      <c r="H59" t="s">
        <v>823</v>
      </c>
      <c r="I59" t="s">
        <v>31</v>
      </c>
      <c r="J59" s="1">
        <v>45155.833333333336</v>
      </c>
      <c r="K59" s="1">
        <v>45155.958333333336</v>
      </c>
      <c r="L59" t="s">
        <v>20</v>
      </c>
    </row>
    <row r="60" spans="1:12" x14ac:dyDescent="0.3">
      <c r="A60" t="s">
        <v>11</v>
      </c>
      <c r="B60" t="s">
        <v>553</v>
      </c>
      <c r="C60" t="s">
        <v>13</v>
      </c>
      <c r="D60" t="s">
        <v>22</v>
      </c>
      <c r="E60" t="s">
        <v>554</v>
      </c>
      <c r="F60" t="s">
        <v>16</v>
      </c>
      <c r="G60" t="s">
        <v>17</v>
      </c>
      <c r="H60" t="s">
        <v>799</v>
      </c>
      <c r="I60" t="s">
        <v>19</v>
      </c>
      <c r="J60" s="1">
        <v>45155.833333333336</v>
      </c>
      <c r="K60" s="1">
        <v>45155.958333333336</v>
      </c>
      <c r="L60" t="s">
        <v>20</v>
      </c>
    </row>
    <row r="61" spans="1:12" x14ac:dyDescent="0.3">
      <c r="A61" t="s">
        <v>11</v>
      </c>
      <c r="B61" t="s">
        <v>539</v>
      </c>
      <c r="C61" t="s">
        <v>13</v>
      </c>
      <c r="D61" t="s">
        <v>28</v>
      </c>
      <c r="E61" t="s">
        <v>540</v>
      </c>
      <c r="F61" t="s">
        <v>78</v>
      </c>
      <c r="G61" t="s">
        <v>145</v>
      </c>
      <c r="H61" t="s">
        <v>804</v>
      </c>
      <c r="I61" t="s">
        <v>31</v>
      </c>
      <c r="J61" s="1">
        <v>45155.833333333336</v>
      </c>
      <c r="K61" s="1">
        <v>45155.958333333336</v>
      </c>
      <c r="L61" t="s">
        <v>20</v>
      </c>
    </row>
    <row r="62" spans="1:12" x14ac:dyDescent="0.3">
      <c r="A62" t="s">
        <v>11</v>
      </c>
      <c r="B62" t="s">
        <v>577</v>
      </c>
      <c r="C62" t="s">
        <v>13</v>
      </c>
      <c r="D62" t="s">
        <v>59</v>
      </c>
      <c r="E62" t="s">
        <v>578</v>
      </c>
      <c r="F62" t="s">
        <v>37</v>
      </c>
      <c r="G62" t="s">
        <v>72</v>
      </c>
      <c r="H62" t="s">
        <v>99</v>
      </c>
      <c r="I62" t="s">
        <v>31</v>
      </c>
      <c r="J62" s="1">
        <v>45155.833333333336</v>
      </c>
      <c r="K62" s="1">
        <v>45155.958333333336</v>
      </c>
      <c r="L62" t="s">
        <v>20</v>
      </c>
    </row>
    <row r="63" spans="1:12" x14ac:dyDescent="0.3">
      <c r="A63" t="s">
        <v>11</v>
      </c>
      <c r="B63" t="s">
        <v>394</v>
      </c>
      <c r="C63" t="s">
        <v>13</v>
      </c>
      <c r="D63" t="s">
        <v>44</v>
      </c>
      <c r="E63" t="s">
        <v>395</v>
      </c>
      <c r="F63" t="s">
        <v>37</v>
      </c>
      <c r="G63" t="s">
        <v>61</v>
      </c>
      <c r="H63" t="s">
        <v>817</v>
      </c>
      <c r="I63" t="s">
        <v>19</v>
      </c>
      <c r="J63" s="1">
        <v>45155.833333333336</v>
      </c>
      <c r="K63" s="1">
        <v>45155.958333333336</v>
      </c>
      <c r="L63" t="s">
        <v>20</v>
      </c>
    </row>
    <row r="64" spans="1:12" x14ac:dyDescent="0.3">
      <c r="A64" t="s">
        <v>11</v>
      </c>
      <c r="B64" t="s">
        <v>635</v>
      </c>
      <c r="C64" t="s">
        <v>13</v>
      </c>
      <c r="D64" t="s">
        <v>28</v>
      </c>
      <c r="E64" t="s">
        <v>636</v>
      </c>
      <c r="F64" t="s">
        <v>16</v>
      </c>
      <c r="G64" t="s">
        <v>17</v>
      </c>
      <c r="H64" t="s">
        <v>813</v>
      </c>
      <c r="I64" t="s">
        <v>31</v>
      </c>
      <c r="J64" s="1">
        <v>45155.833333333336</v>
      </c>
      <c r="K64" s="1">
        <v>45155.958333333336</v>
      </c>
      <c r="L64" t="s">
        <v>20</v>
      </c>
    </row>
    <row r="65" spans="1:12" x14ac:dyDescent="0.3">
      <c r="A65" t="s">
        <v>11</v>
      </c>
      <c r="B65" t="s">
        <v>427</v>
      </c>
      <c r="C65" t="s">
        <v>13</v>
      </c>
      <c r="D65" t="s">
        <v>28</v>
      </c>
      <c r="E65" t="s">
        <v>428</v>
      </c>
      <c r="F65" t="s">
        <v>16</v>
      </c>
      <c r="G65" t="s">
        <v>17</v>
      </c>
      <c r="H65" t="s">
        <v>813</v>
      </c>
      <c r="I65" t="s">
        <v>31</v>
      </c>
      <c r="J65" s="1">
        <v>45155.833333333336</v>
      </c>
      <c r="K65" s="1">
        <v>45155.958333333336</v>
      </c>
      <c r="L65" t="s">
        <v>20</v>
      </c>
    </row>
    <row r="66" spans="1:12" x14ac:dyDescent="0.3">
      <c r="A66" t="s">
        <v>11</v>
      </c>
      <c r="B66" t="s">
        <v>555</v>
      </c>
      <c r="C66" t="s">
        <v>13</v>
      </c>
      <c r="D66" t="s">
        <v>28</v>
      </c>
      <c r="E66" t="s">
        <v>556</v>
      </c>
      <c r="F66" t="s">
        <v>78</v>
      </c>
      <c r="G66" t="s">
        <v>145</v>
      </c>
      <c r="H66" t="s">
        <v>804</v>
      </c>
      <c r="I66" t="s">
        <v>31</v>
      </c>
      <c r="J66" s="1">
        <v>45154.833333333336</v>
      </c>
      <c r="K66" s="1">
        <v>45155.958333333336</v>
      </c>
      <c r="L66" t="s">
        <v>20</v>
      </c>
    </row>
    <row r="67" spans="1:12" x14ac:dyDescent="0.3">
      <c r="A67" t="s">
        <v>11</v>
      </c>
      <c r="B67" t="s">
        <v>559</v>
      </c>
      <c r="C67" t="s">
        <v>13</v>
      </c>
      <c r="D67" t="s">
        <v>28</v>
      </c>
      <c r="E67" t="s">
        <v>560</v>
      </c>
      <c r="F67" t="s">
        <v>37</v>
      </c>
      <c r="G67" t="s">
        <v>369</v>
      </c>
      <c r="H67" t="s">
        <v>802</v>
      </c>
      <c r="I67" t="s">
        <v>31</v>
      </c>
      <c r="J67" s="1">
        <v>45153.833333333336</v>
      </c>
      <c r="K67" s="1">
        <v>45155.958333333336</v>
      </c>
      <c r="L67" t="s">
        <v>20</v>
      </c>
    </row>
    <row r="68" spans="1:12" x14ac:dyDescent="0.3">
      <c r="A68" t="s">
        <v>11</v>
      </c>
      <c r="B68" t="s">
        <v>754</v>
      </c>
      <c r="C68" t="s">
        <v>13</v>
      </c>
      <c r="D68" t="s">
        <v>14</v>
      </c>
      <c r="E68" t="s">
        <v>755</v>
      </c>
      <c r="F68" t="s">
        <v>16</v>
      </c>
      <c r="G68" t="s">
        <v>17</v>
      </c>
      <c r="H68" t="s">
        <v>828</v>
      </c>
      <c r="J68" s="1">
        <v>45155.833333333336</v>
      </c>
      <c r="K68" s="1">
        <v>45155.958333333336</v>
      </c>
      <c r="L68" t="s">
        <v>20</v>
      </c>
    </row>
    <row r="69" spans="1:12" x14ac:dyDescent="0.3">
      <c r="A69" t="s">
        <v>11</v>
      </c>
      <c r="B69" t="s">
        <v>162</v>
      </c>
      <c r="C69" t="s">
        <v>13</v>
      </c>
      <c r="D69" t="s">
        <v>44</v>
      </c>
      <c r="E69" t="s">
        <v>163</v>
      </c>
      <c r="F69" t="s">
        <v>37</v>
      </c>
      <c r="G69" t="s">
        <v>38</v>
      </c>
      <c r="H69" t="s">
        <v>833</v>
      </c>
      <c r="I69" t="s">
        <v>31</v>
      </c>
      <c r="J69" s="1">
        <v>45154.833333333336</v>
      </c>
      <c r="K69" s="1">
        <v>45155.958333333336</v>
      </c>
      <c r="L69" t="s">
        <v>20</v>
      </c>
    </row>
    <row r="70" spans="1:12" x14ac:dyDescent="0.3">
      <c r="A70" t="s">
        <v>11</v>
      </c>
      <c r="B70" t="s">
        <v>58</v>
      </c>
      <c r="C70" t="s">
        <v>13</v>
      </c>
      <c r="D70" t="s">
        <v>59</v>
      </c>
      <c r="E70" t="s">
        <v>60</v>
      </c>
      <c r="F70" t="s">
        <v>37</v>
      </c>
      <c r="G70" t="s">
        <v>61</v>
      </c>
      <c r="H70" t="s">
        <v>62</v>
      </c>
      <c r="I70" t="s">
        <v>19</v>
      </c>
      <c r="J70" s="1">
        <v>45155.833333333336</v>
      </c>
      <c r="K70" s="1">
        <v>45155.958333333336</v>
      </c>
      <c r="L70" t="s">
        <v>20</v>
      </c>
    </row>
    <row r="71" spans="1:12" x14ac:dyDescent="0.3">
      <c r="A71" t="s">
        <v>11</v>
      </c>
      <c r="B71" t="s">
        <v>625</v>
      </c>
      <c r="C71" t="s">
        <v>13</v>
      </c>
      <c r="D71" t="s">
        <v>44</v>
      </c>
      <c r="E71" t="s">
        <v>626</v>
      </c>
      <c r="F71" t="s">
        <v>37</v>
      </c>
      <c r="G71" t="s">
        <v>72</v>
      </c>
      <c r="H71" t="s">
        <v>818</v>
      </c>
      <c r="I71" t="s">
        <v>19</v>
      </c>
      <c r="J71" s="1">
        <v>45155.833333333336</v>
      </c>
      <c r="K71" s="1">
        <v>45155.958333333336</v>
      </c>
      <c r="L71" t="s">
        <v>20</v>
      </c>
    </row>
    <row r="72" spans="1:12" x14ac:dyDescent="0.3">
      <c r="A72" t="s">
        <v>11</v>
      </c>
      <c r="B72" t="s">
        <v>643</v>
      </c>
      <c r="C72" t="s">
        <v>13</v>
      </c>
      <c r="D72" t="s">
        <v>22</v>
      </c>
      <c r="E72" t="s">
        <v>644</v>
      </c>
      <c r="F72" t="s">
        <v>16</v>
      </c>
      <c r="G72" t="s">
        <v>17</v>
      </c>
      <c r="H72" t="s">
        <v>799</v>
      </c>
      <c r="I72" t="s">
        <v>19</v>
      </c>
      <c r="J72" s="1">
        <v>45155.833333333336</v>
      </c>
      <c r="K72" s="1">
        <v>45155.958333333336</v>
      </c>
      <c r="L72" t="s">
        <v>20</v>
      </c>
    </row>
    <row r="73" spans="1:12" x14ac:dyDescent="0.3">
      <c r="A73" t="s">
        <v>11</v>
      </c>
      <c r="B73" t="s">
        <v>400</v>
      </c>
      <c r="C73" t="s">
        <v>13</v>
      </c>
      <c r="D73" t="s">
        <v>22</v>
      </c>
      <c r="E73" t="s">
        <v>401</v>
      </c>
      <c r="F73" t="s">
        <v>16</v>
      </c>
      <c r="G73" t="s">
        <v>17</v>
      </c>
      <c r="H73" t="s">
        <v>799</v>
      </c>
      <c r="I73" t="s">
        <v>19</v>
      </c>
      <c r="J73" s="1">
        <v>45155.833333333336</v>
      </c>
      <c r="K73" s="1">
        <v>45155.958333333336</v>
      </c>
      <c r="L73" t="s">
        <v>20</v>
      </c>
    </row>
    <row r="74" spans="1:12" x14ac:dyDescent="0.3">
      <c r="A74" t="s">
        <v>11</v>
      </c>
      <c r="B74" t="s">
        <v>421</v>
      </c>
      <c r="C74" t="s">
        <v>13</v>
      </c>
      <c r="D74" t="s">
        <v>14</v>
      </c>
      <c r="E74" t="s">
        <v>422</v>
      </c>
      <c r="F74" t="s">
        <v>16</v>
      </c>
      <c r="G74" t="s">
        <v>17</v>
      </c>
      <c r="H74" t="s">
        <v>828</v>
      </c>
      <c r="I74" t="s">
        <v>19</v>
      </c>
      <c r="J74" s="1">
        <v>45154.833333333336</v>
      </c>
      <c r="K74" s="1">
        <v>45154.958333333336</v>
      </c>
      <c r="L74" t="s">
        <v>20</v>
      </c>
    </row>
    <row r="75" spans="1:12" x14ac:dyDescent="0.3">
      <c r="A75" t="s">
        <v>11</v>
      </c>
      <c r="B75" t="s">
        <v>344</v>
      </c>
      <c r="C75" t="s">
        <v>13</v>
      </c>
      <c r="D75" t="s">
        <v>28</v>
      </c>
      <c r="E75" t="s">
        <v>345</v>
      </c>
      <c r="F75" t="s">
        <v>78</v>
      </c>
      <c r="G75" t="s">
        <v>145</v>
      </c>
      <c r="H75" t="s">
        <v>826</v>
      </c>
      <c r="I75" t="s">
        <v>31</v>
      </c>
      <c r="J75" s="1">
        <v>45154.833333333336</v>
      </c>
      <c r="K75" s="1">
        <v>45155.958333333336</v>
      </c>
      <c r="L75" t="s">
        <v>20</v>
      </c>
    </row>
    <row r="76" spans="1:12" x14ac:dyDescent="0.3">
      <c r="A76" t="s">
        <v>11</v>
      </c>
      <c r="B76" t="s">
        <v>502</v>
      </c>
      <c r="C76" t="s">
        <v>13</v>
      </c>
      <c r="D76" t="s">
        <v>28</v>
      </c>
      <c r="E76" t="s">
        <v>503</v>
      </c>
      <c r="F76" t="s">
        <v>78</v>
      </c>
      <c r="G76" t="s">
        <v>145</v>
      </c>
      <c r="H76" t="s">
        <v>804</v>
      </c>
      <c r="I76" t="s">
        <v>31</v>
      </c>
      <c r="J76" s="1">
        <v>45155.833333333336</v>
      </c>
      <c r="K76" s="1">
        <v>45155.958333333336</v>
      </c>
      <c r="L76" t="s">
        <v>20</v>
      </c>
    </row>
    <row r="77" spans="1:12" x14ac:dyDescent="0.3">
      <c r="A77" t="s">
        <v>11</v>
      </c>
      <c r="B77" t="s">
        <v>137</v>
      </c>
      <c r="C77" t="s">
        <v>13</v>
      </c>
      <c r="D77" t="s">
        <v>59</v>
      </c>
      <c r="E77" t="s">
        <v>138</v>
      </c>
      <c r="F77" t="s">
        <v>37</v>
      </c>
      <c r="G77" t="s">
        <v>115</v>
      </c>
      <c r="H77" t="s">
        <v>116</v>
      </c>
      <c r="I77" t="s">
        <v>31</v>
      </c>
      <c r="J77" s="1">
        <v>45154.833333333336</v>
      </c>
      <c r="K77" s="1">
        <v>45154.958333333336</v>
      </c>
      <c r="L77" t="s">
        <v>20</v>
      </c>
    </row>
    <row r="78" spans="1:12" x14ac:dyDescent="0.3">
      <c r="A78" t="s">
        <v>11</v>
      </c>
      <c r="B78" t="s">
        <v>320</v>
      </c>
      <c r="C78" t="s">
        <v>13</v>
      </c>
      <c r="D78" t="s">
        <v>22</v>
      </c>
      <c r="E78" t="s">
        <v>321</v>
      </c>
      <c r="F78" t="s">
        <v>16</v>
      </c>
      <c r="G78" t="s">
        <v>17</v>
      </c>
      <c r="H78" t="s">
        <v>815</v>
      </c>
      <c r="I78" t="s">
        <v>31</v>
      </c>
      <c r="J78" s="1">
        <v>45156.833333333336</v>
      </c>
      <c r="K78" s="1">
        <v>45156.958333333336</v>
      </c>
      <c r="L78" t="s">
        <v>20</v>
      </c>
    </row>
    <row r="79" spans="1:12" x14ac:dyDescent="0.3">
      <c r="A79" t="s">
        <v>11</v>
      </c>
      <c r="B79" t="s">
        <v>654</v>
      </c>
      <c r="C79" t="s">
        <v>13</v>
      </c>
      <c r="D79" t="s">
        <v>22</v>
      </c>
      <c r="E79" t="s">
        <v>655</v>
      </c>
      <c r="F79" t="s">
        <v>16</v>
      </c>
      <c r="G79" t="s">
        <v>17</v>
      </c>
      <c r="H79" t="s">
        <v>799</v>
      </c>
      <c r="I79" t="s">
        <v>19</v>
      </c>
      <c r="J79" s="1">
        <v>45154.833333333336</v>
      </c>
      <c r="K79" s="1">
        <v>45154.958333333336</v>
      </c>
      <c r="L79" t="s">
        <v>20</v>
      </c>
    </row>
    <row r="80" spans="1:12" x14ac:dyDescent="0.3">
      <c r="A80" t="s">
        <v>11</v>
      </c>
      <c r="B80" t="s">
        <v>76</v>
      </c>
      <c r="C80" t="s">
        <v>13</v>
      </c>
      <c r="D80" t="s">
        <v>22</v>
      </c>
      <c r="E80" t="s">
        <v>77</v>
      </c>
      <c r="F80" t="s">
        <v>78</v>
      </c>
      <c r="G80" t="s">
        <v>79</v>
      </c>
      <c r="H80" t="s">
        <v>816</v>
      </c>
      <c r="I80" t="s">
        <v>31</v>
      </c>
      <c r="J80" s="1">
        <v>45155.833333333336</v>
      </c>
      <c r="K80" s="1">
        <v>45155.958333333336</v>
      </c>
      <c r="L80" t="s">
        <v>20</v>
      </c>
    </row>
    <row r="81" spans="1:12" x14ac:dyDescent="0.3">
      <c r="A81" t="s">
        <v>11</v>
      </c>
      <c r="B81" t="s">
        <v>772</v>
      </c>
      <c r="C81" t="s">
        <v>13</v>
      </c>
      <c r="D81" t="s">
        <v>14</v>
      </c>
      <c r="E81" t="s">
        <v>773</v>
      </c>
      <c r="F81" t="s">
        <v>37</v>
      </c>
      <c r="G81" t="s">
        <v>38</v>
      </c>
      <c r="H81" t="s">
        <v>798</v>
      </c>
      <c r="I81" t="s">
        <v>31</v>
      </c>
      <c r="J81" s="1">
        <v>45155.833333333336</v>
      </c>
      <c r="K81" s="1">
        <v>45155.958333333336</v>
      </c>
      <c r="L81" t="s">
        <v>20</v>
      </c>
    </row>
    <row r="82" spans="1:12" x14ac:dyDescent="0.3">
      <c r="A82" t="s">
        <v>11</v>
      </c>
      <c r="B82" t="s">
        <v>67</v>
      </c>
      <c r="C82" t="s">
        <v>13</v>
      </c>
      <c r="D82" t="s">
        <v>22</v>
      </c>
      <c r="E82" t="s">
        <v>68</v>
      </c>
      <c r="F82" t="s">
        <v>37</v>
      </c>
      <c r="G82" t="s">
        <v>38</v>
      </c>
      <c r="H82" t="s">
        <v>803</v>
      </c>
      <c r="I82" t="s">
        <v>31</v>
      </c>
      <c r="J82" s="1">
        <v>45155.833333333336</v>
      </c>
      <c r="K82" s="1">
        <v>45155.958333333336</v>
      </c>
      <c r="L82" t="s">
        <v>20</v>
      </c>
    </row>
    <row r="83" spans="1:12" x14ac:dyDescent="0.3">
      <c r="A83" t="s">
        <v>11</v>
      </c>
      <c r="B83" t="s">
        <v>338</v>
      </c>
      <c r="C83" t="s">
        <v>13</v>
      </c>
      <c r="D83" t="s">
        <v>14</v>
      </c>
      <c r="E83" t="s">
        <v>339</v>
      </c>
      <c r="F83" t="s">
        <v>16</v>
      </c>
      <c r="G83" t="s">
        <v>17</v>
      </c>
      <c r="H83" t="s">
        <v>828</v>
      </c>
      <c r="I83" t="s">
        <v>19</v>
      </c>
      <c r="J83" s="1">
        <v>45155.833333333336</v>
      </c>
      <c r="K83" s="1">
        <v>45155.958333333336</v>
      </c>
      <c r="L83" t="s">
        <v>20</v>
      </c>
    </row>
    <row r="84" spans="1:12" x14ac:dyDescent="0.3">
      <c r="A84" t="s">
        <v>11</v>
      </c>
      <c r="B84" t="s">
        <v>363</v>
      </c>
      <c r="C84" t="s">
        <v>13</v>
      </c>
      <c r="D84" t="s">
        <v>22</v>
      </c>
      <c r="E84" t="s">
        <v>364</v>
      </c>
      <c r="F84" t="s">
        <v>16</v>
      </c>
      <c r="G84" t="s">
        <v>17</v>
      </c>
      <c r="H84" t="s">
        <v>799</v>
      </c>
      <c r="I84" t="s">
        <v>19</v>
      </c>
      <c r="J84" s="1">
        <v>45155.833333333336</v>
      </c>
      <c r="K84" s="1">
        <v>45155.958333333336</v>
      </c>
      <c r="L84" t="s">
        <v>20</v>
      </c>
    </row>
    <row r="85" spans="1:12" x14ac:dyDescent="0.3">
      <c r="A85" t="s">
        <v>11</v>
      </c>
      <c r="B85" t="s">
        <v>177</v>
      </c>
      <c r="C85" t="s">
        <v>13</v>
      </c>
      <c r="D85" t="s">
        <v>28</v>
      </c>
      <c r="E85" t="s">
        <v>178</v>
      </c>
      <c r="F85" t="s">
        <v>37</v>
      </c>
      <c r="G85" t="s">
        <v>38</v>
      </c>
      <c r="H85" t="s">
        <v>802</v>
      </c>
      <c r="I85" t="s">
        <v>31</v>
      </c>
      <c r="J85" s="1">
        <v>45155.833333333336</v>
      </c>
      <c r="K85" s="1">
        <v>45155.958333333336</v>
      </c>
      <c r="L85" t="s">
        <v>20</v>
      </c>
    </row>
    <row r="86" spans="1:12" x14ac:dyDescent="0.3">
      <c r="A86" t="s">
        <v>11</v>
      </c>
      <c r="B86" t="s">
        <v>752</v>
      </c>
      <c r="C86" t="s">
        <v>13</v>
      </c>
      <c r="D86" t="s">
        <v>50</v>
      </c>
      <c r="E86" t="s">
        <v>753</v>
      </c>
      <c r="F86" t="s">
        <v>16</v>
      </c>
      <c r="G86" t="s">
        <v>17</v>
      </c>
      <c r="H86" t="s">
        <v>823</v>
      </c>
      <c r="I86" t="s">
        <v>19</v>
      </c>
      <c r="J86" s="1">
        <v>45155.833333333336</v>
      </c>
      <c r="K86" s="1">
        <v>45155.958333333336</v>
      </c>
      <c r="L86" t="s">
        <v>20</v>
      </c>
    </row>
    <row r="87" spans="1:12" x14ac:dyDescent="0.3">
      <c r="A87" t="s">
        <v>11</v>
      </c>
      <c r="B87" t="s">
        <v>291</v>
      </c>
      <c r="C87" t="s">
        <v>13</v>
      </c>
      <c r="D87" t="s">
        <v>44</v>
      </c>
      <c r="E87" t="s">
        <v>292</v>
      </c>
      <c r="F87" t="s">
        <v>78</v>
      </c>
      <c r="G87" t="s">
        <v>79</v>
      </c>
      <c r="H87" t="s">
        <v>833</v>
      </c>
      <c r="I87" t="s">
        <v>19</v>
      </c>
      <c r="J87" s="1">
        <v>45155.833333333336</v>
      </c>
      <c r="K87" s="1">
        <v>45155.958333333336</v>
      </c>
      <c r="L87" t="s">
        <v>20</v>
      </c>
    </row>
    <row r="88" spans="1:12" x14ac:dyDescent="0.3">
      <c r="A88" t="s">
        <v>11</v>
      </c>
      <c r="B88" t="s">
        <v>587</v>
      </c>
      <c r="C88" t="s">
        <v>13</v>
      </c>
      <c r="D88" t="s">
        <v>22</v>
      </c>
      <c r="E88" t="s">
        <v>588</v>
      </c>
      <c r="F88" t="s">
        <v>16</v>
      </c>
      <c r="G88" t="s">
        <v>17</v>
      </c>
      <c r="H88" t="s">
        <v>799</v>
      </c>
      <c r="I88" t="s">
        <v>31</v>
      </c>
      <c r="J88" s="1">
        <v>45154.833333333336</v>
      </c>
      <c r="K88" s="1">
        <v>45155.958333333336</v>
      </c>
      <c r="L88" t="s">
        <v>20</v>
      </c>
    </row>
    <row r="89" spans="1:12" x14ac:dyDescent="0.3">
      <c r="A89" t="s">
        <v>11</v>
      </c>
      <c r="B89" t="s">
        <v>766</v>
      </c>
      <c r="C89" t="s">
        <v>13</v>
      </c>
      <c r="D89" t="s">
        <v>50</v>
      </c>
      <c r="E89" t="s">
        <v>767</v>
      </c>
      <c r="F89" t="s">
        <v>16</v>
      </c>
      <c r="G89" t="s">
        <v>17</v>
      </c>
      <c r="H89" t="s">
        <v>823</v>
      </c>
      <c r="I89" t="s">
        <v>31</v>
      </c>
      <c r="J89" s="1">
        <v>45155.833333333336</v>
      </c>
      <c r="K89" s="1">
        <v>45155.958333333336</v>
      </c>
      <c r="L89" t="s">
        <v>20</v>
      </c>
    </row>
    <row r="90" spans="1:12" x14ac:dyDescent="0.3">
      <c r="A90" t="s">
        <v>11</v>
      </c>
      <c r="B90" t="s">
        <v>246</v>
      </c>
      <c r="C90" t="s">
        <v>13</v>
      </c>
      <c r="D90" t="s">
        <v>28</v>
      </c>
      <c r="E90" t="s">
        <v>247</v>
      </c>
      <c r="F90" t="s">
        <v>78</v>
      </c>
      <c r="G90" t="s">
        <v>145</v>
      </c>
      <c r="H90" t="s">
        <v>804</v>
      </c>
      <c r="I90" t="s">
        <v>31</v>
      </c>
      <c r="J90" s="1">
        <v>45154.833333333336</v>
      </c>
      <c r="K90" s="1">
        <v>45155.958333333336</v>
      </c>
      <c r="L90" t="s">
        <v>20</v>
      </c>
    </row>
    <row r="91" spans="1:12" x14ac:dyDescent="0.3">
      <c r="A91" t="s">
        <v>11</v>
      </c>
      <c r="B91" t="s">
        <v>281</v>
      </c>
      <c r="C91" t="s">
        <v>13</v>
      </c>
      <c r="D91" t="s">
        <v>22</v>
      </c>
      <c r="E91" t="s">
        <v>282</v>
      </c>
      <c r="F91" t="s">
        <v>16</v>
      </c>
      <c r="G91" t="s">
        <v>17</v>
      </c>
      <c r="H91" t="s">
        <v>815</v>
      </c>
      <c r="I91" t="s">
        <v>31</v>
      </c>
      <c r="J91" s="1">
        <v>45156.833333333336</v>
      </c>
      <c r="K91" s="1">
        <v>45156.958333333336</v>
      </c>
      <c r="L91" t="s">
        <v>20</v>
      </c>
    </row>
    <row r="92" spans="1:12" x14ac:dyDescent="0.3">
      <c r="A92" t="s">
        <v>11</v>
      </c>
      <c r="B92" t="s">
        <v>760</v>
      </c>
      <c r="C92" t="s">
        <v>13</v>
      </c>
      <c r="D92" t="s">
        <v>14</v>
      </c>
      <c r="E92" t="s">
        <v>761</v>
      </c>
      <c r="F92" t="s">
        <v>37</v>
      </c>
      <c r="G92" t="s">
        <v>38</v>
      </c>
      <c r="H92" t="s">
        <v>798</v>
      </c>
      <c r="I92" t="s">
        <v>31</v>
      </c>
      <c r="J92" s="1">
        <v>45154.833333333336</v>
      </c>
      <c r="K92" s="1">
        <v>45155.958333333336</v>
      </c>
      <c r="L92" t="s">
        <v>20</v>
      </c>
    </row>
    <row r="93" spans="1:12" x14ac:dyDescent="0.3">
      <c r="A93" t="s">
        <v>11</v>
      </c>
      <c r="B93" t="s">
        <v>230</v>
      </c>
      <c r="C93" t="s">
        <v>13</v>
      </c>
      <c r="D93" t="s">
        <v>28</v>
      </c>
      <c r="E93" t="s">
        <v>231</v>
      </c>
      <c r="F93" t="s">
        <v>37</v>
      </c>
      <c r="G93" t="s">
        <v>38</v>
      </c>
      <c r="H93" t="s">
        <v>797</v>
      </c>
      <c r="I93" t="s">
        <v>31</v>
      </c>
      <c r="J93" s="1">
        <v>45155.833333333336</v>
      </c>
      <c r="K93" s="1">
        <v>45155.958333333336</v>
      </c>
      <c r="L93" t="s">
        <v>20</v>
      </c>
    </row>
    <row r="94" spans="1:12" x14ac:dyDescent="0.3">
      <c r="A94" t="s">
        <v>11</v>
      </c>
      <c r="B94" t="s">
        <v>371</v>
      </c>
      <c r="C94" t="s">
        <v>13</v>
      </c>
      <c r="D94" t="s">
        <v>28</v>
      </c>
      <c r="E94" t="s">
        <v>372</v>
      </c>
      <c r="F94" t="s">
        <v>78</v>
      </c>
      <c r="G94" t="s">
        <v>145</v>
      </c>
      <c r="H94" t="s">
        <v>804</v>
      </c>
      <c r="I94" t="s">
        <v>31</v>
      </c>
      <c r="J94" s="1">
        <v>45155.833333333336</v>
      </c>
      <c r="K94" s="1">
        <v>45155.958333333336</v>
      </c>
      <c r="L94" t="s">
        <v>20</v>
      </c>
    </row>
    <row r="95" spans="1:12" x14ac:dyDescent="0.3">
      <c r="A95" t="s">
        <v>11</v>
      </c>
      <c r="B95" t="s">
        <v>738</v>
      </c>
      <c r="C95" t="s">
        <v>13</v>
      </c>
      <c r="D95" t="s">
        <v>14</v>
      </c>
      <c r="E95" t="s">
        <v>739</v>
      </c>
      <c r="F95" t="s">
        <v>37</v>
      </c>
      <c r="G95" t="s">
        <v>38</v>
      </c>
      <c r="H95" t="s">
        <v>798</v>
      </c>
      <c r="I95" t="s">
        <v>31</v>
      </c>
      <c r="J95" s="1">
        <v>45155.833333333336</v>
      </c>
      <c r="K95" s="1">
        <v>45155.958333333336</v>
      </c>
      <c r="L95" t="s">
        <v>20</v>
      </c>
    </row>
    <row r="96" spans="1:12" x14ac:dyDescent="0.3">
      <c r="A96" t="s">
        <v>11</v>
      </c>
      <c r="B96" t="s">
        <v>415</v>
      </c>
      <c r="C96" t="s">
        <v>13</v>
      </c>
      <c r="D96" t="s">
        <v>50</v>
      </c>
      <c r="E96" t="s">
        <v>416</v>
      </c>
      <c r="F96" t="s">
        <v>16</v>
      </c>
      <c r="G96" t="s">
        <v>17</v>
      </c>
      <c r="H96" t="s">
        <v>823</v>
      </c>
      <c r="I96" t="s">
        <v>31</v>
      </c>
      <c r="J96" s="1">
        <v>45155.833333333336</v>
      </c>
      <c r="K96" s="1">
        <v>45155.958333333336</v>
      </c>
      <c r="L96" t="s">
        <v>20</v>
      </c>
    </row>
    <row r="97" spans="1:12" x14ac:dyDescent="0.3">
      <c r="A97" t="s">
        <v>11</v>
      </c>
      <c r="B97" t="s">
        <v>744</v>
      </c>
      <c r="C97" t="s">
        <v>13</v>
      </c>
      <c r="D97" t="s">
        <v>14</v>
      </c>
      <c r="E97" t="s">
        <v>745</v>
      </c>
      <c r="F97" t="s">
        <v>37</v>
      </c>
      <c r="G97" t="s">
        <v>38</v>
      </c>
      <c r="H97" t="s">
        <v>798</v>
      </c>
      <c r="I97" t="s">
        <v>31</v>
      </c>
      <c r="J97" s="1">
        <v>45154.833333333336</v>
      </c>
      <c r="K97" s="1">
        <v>45154.958333333336</v>
      </c>
      <c r="L97" t="s">
        <v>20</v>
      </c>
    </row>
    <row r="98" spans="1:12" x14ac:dyDescent="0.3">
      <c r="A98" t="s">
        <v>11</v>
      </c>
      <c r="B98" t="s">
        <v>649</v>
      </c>
      <c r="C98" t="s">
        <v>13</v>
      </c>
      <c r="D98" t="s">
        <v>59</v>
      </c>
      <c r="E98" t="s">
        <v>650</v>
      </c>
      <c r="F98" t="s">
        <v>37</v>
      </c>
      <c r="G98" t="s">
        <v>38</v>
      </c>
      <c r="H98" t="s">
        <v>651</v>
      </c>
      <c r="I98" t="s">
        <v>31</v>
      </c>
      <c r="J98" s="1">
        <v>45154.833333333336</v>
      </c>
      <c r="K98" s="1">
        <v>45156.958333333336</v>
      </c>
      <c r="L98" t="s">
        <v>20</v>
      </c>
    </row>
    <row r="99" spans="1:12" x14ac:dyDescent="0.3">
      <c r="A99" t="s">
        <v>11</v>
      </c>
      <c r="B99" t="s">
        <v>607</v>
      </c>
      <c r="C99" t="s">
        <v>13</v>
      </c>
      <c r="D99" t="s">
        <v>28</v>
      </c>
      <c r="E99" t="s">
        <v>608</v>
      </c>
      <c r="F99" t="s">
        <v>78</v>
      </c>
      <c r="G99" t="s">
        <v>145</v>
      </c>
      <c r="H99" t="s">
        <v>804</v>
      </c>
      <c r="I99" t="s">
        <v>31</v>
      </c>
      <c r="J99" s="1">
        <v>45155.833333333336</v>
      </c>
      <c r="K99" s="1">
        <v>45155.958333333336</v>
      </c>
      <c r="L99" t="s">
        <v>20</v>
      </c>
    </row>
    <row r="100" spans="1:12" x14ac:dyDescent="0.3">
      <c r="A100" t="s">
        <v>11</v>
      </c>
      <c r="B100" t="s">
        <v>74</v>
      </c>
      <c r="C100" t="s">
        <v>13</v>
      </c>
      <c r="D100" t="s">
        <v>22</v>
      </c>
      <c r="E100" t="s">
        <v>75</v>
      </c>
      <c r="F100" t="s">
        <v>16</v>
      </c>
      <c r="G100" t="s">
        <v>17</v>
      </c>
      <c r="H100" t="s">
        <v>799</v>
      </c>
      <c r="I100" t="s">
        <v>19</v>
      </c>
      <c r="J100" s="1">
        <v>45155.833333333336</v>
      </c>
      <c r="K100" s="1">
        <v>45155.958333333336</v>
      </c>
      <c r="L100" t="s">
        <v>20</v>
      </c>
    </row>
    <row r="101" spans="1:12" x14ac:dyDescent="0.3">
      <c r="A101" t="s">
        <v>11</v>
      </c>
      <c r="B101" t="s">
        <v>265</v>
      </c>
      <c r="C101" t="s">
        <v>13</v>
      </c>
      <c r="D101" t="s">
        <v>14</v>
      </c>
      <c r="E101" t="s">
        <v>266</v>
      </c>
      <c r="F101" t="s">
        <v>16</v>
      </c>
      <c r="G101" t="s">
        <v>17</v>
      </c>
      <c r="H101" t="s">
        <v>828</v>
      </c>
      <c r="I101" t="s">
        <v>19</v>
      </c>
      <c r="J101" s="1">
        <v>45155.833333333336</v>
      </c>
      <c r="K101" s="1">
        <v>45155.958333333336</v>
      </c>
      <c r="L101" t="s">
        <v>20</v>
      </c>
    </row>
    <row r="102" spans="1:12" x14ac:dyDescent="0.3">
      <c r="A102" t="s">
        <v>11</v>
      </c>
      <c r="B102" t="s">
        <v>396</v>
      </c>
      <c r="C102" t="s">
        <v>13</v>
      </c>
      <c r="D102" t="s">
        <v>22</v>
      </c>
      <c r="E102" t="s">
        <v>397</v>
      </c>
      <c r="F102" t="s">
        <v>16</v>
      </c>
      <c r="G102" t="s">
        <v>17</v>
      </c>
      <c r="H102" t="s">
        <v>799</v>
      </c>
      <c r="I102" t="s">
        <v>31</v>
      </c>
      <c r="J102" s="1">
        <v>45154.833333333336</v>
      </c>
      <c r="K102" s="1">
        <v>45155.958333333336</v>
      </c>
      <c r="L102" t="s">
        <v>20</v>
      </c>
    </row>
    <row r="103" spans="1:12" x14ac:dyDescent="0.3">
      <c r="A103" t="s">
        <v>11</v>
      </c>
      <c r="B103" t="s">
        <v>272</v>
      </c>
      <c r="C103" t="s">
        <v>13</v>
      </c>
      <c r="D103" t="s">
        <v>14</v>
      </c>
      <c r="E103" t="s">
        <v>273</v>
      </c>
      <c r="F103" t="s">
        <v>16</v>
      </c>
      <c r="G103" t="s">
        <v>17</v>
      </c>
      <c r="H103" t="s">
        <v>828</v>
      </c>
      <c r="I103" t="s">
        <v>19</v>
      </c>
      <c r="J103" s="1">
        <v>45155.833333333336</v>
      </c>
      <c r="K103" s="1">
        <v>45155.958333333336</v>
      </c>
      <c r="L103" t="s">
        <v>20</v>
      </c>
    </row>
    <row r="104" spans="1:12" x14ac:dyDescent="0.3">
      <c r="A104" t="s">
        <v>11</v>
      </c>
      <c r="B104" t="s">
        <v>261</v>
      </c>
      <c r="C104" t="s">
        <v>13</v>
      </c>
      <c r="D104" t="s">
        <v>22</v>
      </c>
      <c r="E104" t="s">
        <v>262</v>
      </c>
      <c r="F104" t="s">
        <v>16</v>
      </c>
      <c r="G104" t="s">
        <v>17</v>
      </c>
      <c r="H104" t="s">
        <v>799</v>
      </c>
      <c r="I104" t="s">
        <v>19</v>
      </c>
      <c r="J104" s="1">
        <v>45155.833333333336</v>
      </c>
      <c r="K104" s="1">
        <v>45155.958333333336</v>
      </c>
      <c r="L104" t="s">
        <v>20</v>
      </c>
    </row>
    <row r="105" spans="1:12" x14ac:dyDescent="0.3">
      <c r="A105" t="s">
        <v>11</v>
      </c>
      <c r="B105" t="s">
        <v>299</v>
      </c>
      <c r="C105" t="s">
        <v>13</v>
      </c>
      <c r="D105" t="s">
        <v>59</v>
      </c>
      <c r="E105" t="s">
        <v>300</v>
      </c>
      <c r="F105" t="s">
        <v>16</v>
      </c>
      <c r="G105" t="s">
        <v>17</v>
      </c>
      <c r="H105" t="s">
        <v>116</v>
      </c>
      <c r="I105" t="s">
        <v>31</v>
      </c>
      <c r="J105" s="1">
        <v>45155.833333333336</v>
      </c>
      <c r="K105" s="1">
        <v>45155.958333333336</v>
      </c>
      <c r="L105" t="s">
        <v>20</v>
      </c>
    </row>
    <row r="106" spans="1:12" x14ac:dyDescent="0.3">
      <c r="A106" t="s">
        <v>11</v>
      </c>
      <c r="B106" t="s">
        <v>500</v>
      </c>
      <c r="C106" t="s">
        <v>13</v>
      </c>
      <c r="D106" t="s">
        <v>14</v>
      </c>
      <c r="E106" t="s">
        <v>501</v>
      </c>
      <c r="F106" t="s">
        <v>16</v>
      </c>
      <c r="G106" t="s">
        <v>17</v>
      </c>
      <c r="H106" t="s">
        <v>798</v>
      </c>
      <c r="I106" t="s">
        <v>19</v>
      </c>
      <c r="J106" s="1">
        <v>45155.833333333336</v>
      </c>
      <c r="K106" s="1">
        <v>45155.958333333336</v>
      </c>
      <c r="L106" t="s">
        <v>20</v>
      </c>
    </row>
    <row r="107" spans="1:12" x14ac:dyDescent="0.3">
      <c r="A107" t="s">
        <v>11</v>
      </c>
      <c r="B107" t="s">
        <v>571</v>
      </c>
      <c r="C107" t="s">
        <v>13</v>
      </c>
      <c r="D107" t="s">
        <v>14</v>
      </c>
      <c r="E107" t="s">
        <v>572</v>
      </c>
      <c r="F107" t="s">
        <v>16</v>
      </c>
      <c r="G107" t="s">
        <v>17</v>
      </c>
      <c r="H107" t="s">
        <v>828</v>
      </c>
      <c r="I107" t="s">
        <v>19</v>
      </c>
      <c r="J107" s="1">
        <v>45155.833333333336</v>
      </c>
      <c r="K107" s="1">
        <v>45155.958333333336</v>
      </c>
      <c r="L107" t="s">
        <v>20</v>
      </c>
    </row>
    <row r="108" spans="1:12" x14ac:dyDescent="0.3">
      <c r="A108" t="s">
        <v>11</v>
      </c>
      <c r="B108" t="s">
        <v>139</v>
      </c>
      <c r="C108" t="s">
        <v>13</v>
      </c>
      <c r="D108" t="s">
        <v>50</v>
      </c>
      <c r="E108" t="s">
        <v>140</v>
      </c>
      <c r="F108" t="s">
        <v>37</v>
      </c>
      <c r="G108" t="s">
        <v>115</v>
      </c>
      <c r="H108" t="s">
        <v>819</v>
      </c>
      <c r="I108" t="s">
        <v>19</v>
      </c>
      <c r="J108" s="1">
        <v>45155.833333333336</v>
      </c>
      <c r="K108" s="1">
        <v>45155.958333333336</v>
      </c>
      <c r="L108" t="s">
        <v>20</v>
      </c>
    </row>
    <row r="109" spans="1:12" x14ac:dyDescent="0.3">
      <c r="A109" t="s">
        <v>11</v>
      </c>
      <c r="B109" t="s">
        <v>70</v>
      </c>
      <c r="C109" t="s">
        <v>13</v>
      </c>
      <c r="D109" t="s">
        <v>44</v>
      </c>
      <c r="E109" t="s">
        <v>71</v>
      </c>
      <c r="F109" t="s">
        <v>37</v>
      </c>
      <c r="G109" t="s">
        <v>72</v>
      </c>
      <c r="H109" t="s">
        <v>818</v>
      </c>
      <c r="I109" t="s">
        <v>19</v>
      </c>
      <c r="J109" s="1">
        <v>45155.833333333336</v>
      </c>
      <c r="K109" s="1">
        <v>45155.958333333336</v>
      </c>
      <c r="L109" t="s">
        <v>20</v>
      </c>
    </row>
    <row r="110" spans="1:12" x14ac:dyDescent="0.3">
      <c r="A110" t="s">
        <v>11</v>
      </c>
      <c r="B110" t="s">
        <v>617</v>
      </c>
      <c r="C110" t="s">
        <v>13</v>
      </c>
      <c r="D110" t="s">
        <v>59</v>
      </c>
      <c r="E110" t="s">
        <v>618</v>
      </c>
      <c r="F110" t="s">
        <v>37</v>
      </c>
      <c r="G110" t="s">
        <v>61</v>
      </c>
      <c r="H110" t="s">
        <v>431</v>
      </c>
      <c r="I110" t="s">
        <v>19</v>
      </c>
      <c r="J110" s="1">
        <v>45155.833333333336</v>
      </c>
      <c r="K110" s="1">
        <v>45155.958333333336</v>
      </c>
      <c r="L110" t="s">
        <v>20</v>
      </c>
    </row>
    <row r="111" spans="1:12" x14ac:dyDescent="0.3">
      <c r="A111" t="s">
        <v>11</v>
      </c>
      <c r="B111" t="s">
        <v>447</v>
      </c>
      <c r="C111" t="s">
        <v>13</v>
      </c>
      <c r="D111" t="s">
        <v>50</v>
      </c>
      <c r="E111" t="s">
        <v>448</v>
      </c>
      <c r="F111" t="s">
        <v>78</v>
      </c>
      <c r="G111" t="s">
        <v>79</v>
      </c>
      <c r="H111" t="s">
        <v>819</v>
      </c>
      <c r="I111" t="s">
        <v>19</v>
      </c>
      <c r="J111" s="1">
        <v>45155.833333333336</v>
      </c>
      <c r="K111" s="1">
        <v>45155.958333333336</v>
      </c>
      <c r="L111" t="s">
        <v>20</v>
      </c>
    </row>
    <row r="112" spans="1:12" x14ac:dyDescent="0.3">
      <c r="A112" t="s">
        <v>11</v>
      </c>
      <c r="B112" t="s">
        <v>340</v>
      </c>
      <c r="C112" t="s">
        <v>13</v>
      </c>
      <c r="D112" t="s">
        <v>22</v>
      </c>
      <c r="E112" t="s">
        <v>341</v>
      </c>
      <c r="F112" t="s">
        <v>16</v>
      </c>
      <c r="G112" t="s">
        <v>17</v>
      </c>
      <c r="H112" t="s">
        <v>799</v>
      </c>
      <c r="I112" t="s">
        <v>19</v>
      </c>
      <c r="J112" s="1">
        <v>45155.833333333336</v>
      </c>
      <c r="K112" s="1">
        <v>45155.958333333336</v>
      </c>
      <c r="L112" t="s">
        <v>20</v>
      </c>
    </row>
    <row r="113" spans="1:12" x14ac:dyDescent="0.3">
      <c r="A113" t="s">
        <v>11</v>
      </c>
      <c r="B113" t="s">
        <v>679</v>
      </c>
      <c r="C113" t="s">
        <v>13</v>
      </c>
      <c r="D113" t="s">
        <v>28</v>
      </c>
      <c r="E113" t="s">
        <v>680</v>
      </c>
      <c r="F113" t="s">
        <v>78</v>
      </c>
      <c r="G113" t="s">
        <v>145</v>
      </c>
      <c r="H113" t="s">
        <v>804</v>
      </c>
      <c r="I113" t="s">
        <v>31</v>
      </c>
      <c r="J113" s="1">
        <v>45155.833333333336</v>
      </c>
      <c r="K113" s="1">
        <v>45155.958333333336</v>
      </c>
      <c r="L113" t="s">
        <v>20</v>
      </c>
    </row>
    <row r="114" spans="1:12" x14ac:dyDescent="0.3">
      <c r="A114" t="s">
        <v>11</v>
      </c>
      <c r="B114" t="s">
        <v>191</v>
      </c>
      <c r="C114" t="s">
        <v>13</v>
      </c>
      <c r="D114" t="s">
        <v>28</v>
      </c>
      <c r="E114" t="s">
        <v>192</v>
      </c>
      <c r="F114" t="s">
        <v>16</v>
      </c>
      <c r="G114" t="s">
        <v>17</v>
      </c>
      <c r="H114" t="s">
        <v>813</v>
      </c>
      <c r="I114" t="s">
        <v>31</v>
      </c>
      <c r="J114" s="1">
        <v>45156.833333333336</v>
      </c>
      <c r="K114" s="1">
        <v>45156.958333333336</v>
      </c>
      <c r="L114" t="s">
        <v>20</v>
      </c>
    </row>
    <row r="115" spans="1:12" x14ac:dyDescent="0.3">
      <c r="A115" t="s">
        <v>11</v>
      </c>
      <c r="B115" t="s">
        <v>141</v>
      </c>
      <c r="C115" t="s">
        <v>13</v>
      </c>
      <c r="D115" t="s">
        <v>22</v>
      </c>
      <c r="E115" t="s">
        <v>142</v>
      </c>
      <c r="F115" t="s">
        <v>78</v>
      </c>
      <c r="G115" t="s">
        <v>79</v>
      </c>
      <c r="H115" t="s">
        <v>816</v>
      </c>
      <c r="I115" t="s">
        <v>19</v>
      </c>
      <c r="J115" s="1">
        <v>45155.833333333336</v>
      </c>
      <c r="K115" s="1">
        <v>45155.958333333336</v>
      </c>
      <c r="L115" t="s">
        <v>20</v>
      </c>
    </row>
    <row r="116" spans="1:12" x14ac:dyDescent="0.3">
      <c r="A116" t="s">
        <v>11</v>
      </c>
      <c r="B116" t="s">
        <v>710</v>
      </c>
      <c r="C116" t="s">
        <v>13</v>
      </c>
      <c r="D116" t="s">
        <v>44</v>
      </c>
      <c r="E116" t="s">
        <v>711</v>
      </c>
      <c r="F116" t="s">
        <v>37</v>
      </c>
      <c r="G116" t="s">
        <v>72</v>
      </c>
      <c r="H116" t="s">
        <v>818</v>
      </c>
      <c r="I116" t="s">
        <v>19</v>
      </c>
      <c r="J116" s="1">
        <v>45155.833333333336</v>
      </c>
      <c r="K116" s="1">
        <v>45155.958333333336</v>
      </c>
      <c r="L116" t="s">
        <v>20</v>
      </c>
    </row>
    <row r="117" spans="1:12" x14ac:dyDescent="0.3">
      <c r="A117" t="s">
        <v>11</v>
      </c>
      <c r="B117" t="s">
        <v>153</v>
      </c>
      <c r="C117" t="s">
        <v>13</v>
      </c>
      <c r="D117" t="s">
        <v>22</v>
      </c>
      <c r="E117" t="s">
        <v>154</v>
      </c>
      <c r="F117" t="s">
        <v>37</v>
      </c>
      <c r="G117" t="s">
        <v>38</v>
      </c>
      <c r="H117" t="s">
        <v>808</v>
      </c>
      <c r="I117" t="s">
        <v>31</v>
      </c>
      <c r="J117" s="1">
        <v>45155.833333333336</v>
      </c>
      <c r="K117" s="1">
        <v>45155.958333333336</v>
      </c>
      <c r="L117" t="s">
        <v>20</v>
      </c>
    </row>
    <row r="118" spans="1:12" x14ac:dyDescent="0.3">
      <c r="A118" t="s">
        <v>11</v>
      </c>
      <c r="B118" t="s">
        <v>623</v>
      </c>
      <c r="C118" t="s">
        <v>13</v>
      </c>
      <c r="D118" t="s">
        <v>14</v>
      </c>
      <c r="E118" t="s">
        <v>624</v>
      </c>
      <c r="F118" t="s">
        <v>16</v>
      </c>
      <c r="G118" t="s">
        <v>17</v>
      </c>
      <c r="H118" t="s">
        <v>798</v>
      </c>
      <c r="I118" t="s">
        <v>19</v>
      </c>
      <c r="J118" s="1">
        <v>45155.833333333336</v>
      </c>
      <c r="K118" s="1">
        <v>45155.958333333336</v>
      </c>
      <c r="L118" t="s">
        <v>20</v>
      </c>
    </row>
    <row r="119" spans="1:12" x14ac:dyDescent="0.3">
      <c r="A119" t="s">
        <v>11</v>
      </c>
      <c r="B119" t="s">
        <v>274</v>
      </c>
      <c r="C119" t="s">
        <v>13</v>
      </c>
      <c r="D119" t="s">
        <v>28</v>
      </c>
      <c r="E119" t="s">
        <v>275</v>
      </c>
      <c r="F119" t="s">
        <v>16</v>
      </c>
      <c r="G119" t="s">
        <v>17</v>
      </c>
      <c r="H119" t="s">
        <v>813</v>
      </c>
      <c r="I119" t="s">
        <v>31</v>
      </c>
      <c r="J119" s="1">
        <v>45155.833333333336</v>
      </c>
      <c r="K119" s="1">
        <v>45155.958333333336</v>
      </c>
      <c r="L119" t="s">
        <v>20</v>
      </c>
    </row>
    <row r="120" spans="1:12" x14ac:dyDescent="0.3">
      <c r="A120" t="s">
        <v>11</v>
      </c>
      <c r="B120" t="s">
        <v>780</v>
      </c>
      <c r="C120" t="s">
        <v>13</v>
      </c>
      <c r="D120" t="s">
        <v>22</v>
      </c>
      <c r="E120" t="s">
        <v>781</v>
      </c>
      <c r="F120" t="s">
        <v>16</v>
      </c>
      <c r="G120" t="s">
        <v>17</v>
      </c>
      <c r="H120" t="s">
        <v>799</v>
      </c>
      <c r="I120" t="s">
        <v>19</v>
      </c>
      <c r="J120" s="1">
        <v>45155.833333333336</v>
      </c>
      <c r="K120" s="1">
        <v>45155.958333333336</v>
      </c>
      <c r="L120" t="s">
        <v>20</v>
      </c>
    </row>
    <row r="121" spans="1:12" x14ac:dyDescent="0.3">
      <c r="A121" t="s">
        <v>11</v>
      </c>
      <c r="B121" t="s">
        <v>119</v>
      </c>
      <c r="C121" t="s">
        <v>13</v>
      </c>
      <c r="D121" t="s">
        <v>14</v>
      </c>
      <c r="E121" t="s">
        <v>120</v>
      </c>
      <c r="F121" t="s">
        <v>16</v>
      </c>
      <c r="G121" t="s">
        <v>17</v>
      </c>
      <c r="H121" t="s">
        <v>828</v>
      </c>
      <c r="I121" t="s">
        <v>19</v>
      </c>
      <c r="J121" s="1">
        <v>45155.833333333336</v>
      </c>
      <c r="K121" s="1">
        <v>45155.958333333336</v>
      </c>
      <c r="L121" t="s">
        <v>20</v>
      </c>
    </row>
    <row r="122" spans="1:12" x14ac:dyDescent="0.3">
      <c r="A122" t="s">
        <v>11</v>
      </c>
      <c r="B122" t="s">
        <v>287</v>
      </c>
      <c r="C122" t="s">
        <v>13</v>
      </c>
      <c r="D122" t="s">
        <v>14</v>
      </c>
      <c r="E122" t="s">
        <v>288</v>
      </c>
      <c r="F122" t="s">
        <v>16</v>
      </c>
      <c r="G122" t="s">
        <v>17</v>
      </c>
      <c r="H122" t="s">
        <v>798</v>
      </c>
      <c r="I122" t="s">
        <v>19</v>
      </c>
      <c r="J122" s="1">
        <v>45155.833333333336</v>
      </c>
      <c r="K122" s="1">
        <v>45155.958333333336</v>
      </c>
      <c r="L122" t="s">
        <v>20</v>
      </c>
    </row>
    <row r="123" spans="1:12" x14ac:dyDescent="0.3">
      <c r="A123" t="s">
        <v>11</v>
      </c>
      <c r="B123" t="s">
        <v>207</v>
      </c>
      <c r="C123" t="s">
        <v>13</v>
      </c>
      <c r="D123" t="s">
        <v>14</v>
      </c>
      <c r="E123" t="s">
        <v>208</v>
      </c>
      <c r="F123" t="s">
        <v>37</v>
      </c>
      <c r="G123" t="s">
        <v>38</v>
      </c>
      <c r="H123" t="s">
        <v>798</v>
      </c>
      <c r="I123" t="s">
        <v>31</v>
      </c>
      <c r="J123" s="1">
        <v>45155.833333333336</v>
      </c>
      <c r="K123" s="1">
        <v>45155.958333333336</v>
      </c>
      <c r="L123" t="s">
        <v>20</v>
      </c>
    </row>
    <row r="124" spans="1:12" x14ac:dyDescent="0.3">
      <c r="A124" t="s">
        <v>11</v>
      </c>
      <c r="B124" t="s">
        <v>193</v>
      </c>
      <c r="C124" t="s">
        <v>13</v>
      </c>
      <c r="D124" t="s">
        <v>28</v>
      </c>
      <c r="E124" t="s">
        <v>194</v>
      </c>
      <c r="F124" t="s">
        <v>16</v>
      </c>
      <c r="G124" t="s">
        <v>17</v>
      </c>
      <c r="H124" t="s">
        <v>813</v>
      </c>
      <c r="I124" t="s">
        <v>31</v>
      </c>
      <c r="J124" s="1">
        <v>45155.833333333336</v>
      </c>
      <c r="K124" s="1">
        <v>45155.958333333336</v>
      </c>
      <c r="L124" t="s">
        <v>20</v>
      </c>
    </row>
    <row r="125" spans="1:12" x14ac:dyDescent="0.3">
      <c r="A125" t="s">
        <v>11</v>
      </c>
      <c r="B125" t="s">
        <v>318</v>
      </c>
      <c r="C125" t="s">
        <v>13</v>
      </c>
      <c r="D125" t="s">
        <v>44</v>
      </c>
      <c r="E125" t="s">
        <v>319</v>
      </c>
      <c r="F125" t="s">
        <v>37</v>
      </c>
      <c r="G125" t="s">
        <v>38</v>
      </c>
      <c r="H125" t="s">
        <v>817</v>
      </c>
      <c r="I125" t="s">
        <v>31</v>
      </c>
      <c r="J125" s="1">
        <v>45155.833333333336</v>
      </c>
      <c r="K125" s="1">
        <v>45155.958333333336</v>
      </c>
      <c r="L125" t="s">
        <v>20</v>
      </c>
    </row>
    <row r="126" spans="1:12" x14ac:dyDescent="0.3">
      <c r="A126" t="s">
        <v>11</v>
      </c>
      <c r="B126" t="s">
        <v>410</v>
      </c>
      <c r="C126" t="s">
        <v>13</v>
      </c>
      <c r="D126" t="s">
        <v>22</v>
      </c>
      <c r="E126" t="s">
        <v>411</v>
      </c>
      <c r="F126" t="s">
        <v>16</v>
      </c>
      <c r="G126" t="s">
        <v>17</v>
      </c>
      <c r="H126" t="s">
        <v>799</v>
      </c>
      <c r="I126" t="s">
        <v>19</v>
      </c>
      <c r="J126" s="1">
        <v>45155.833333333336</v>
      </c>
      <c r="K126" s="1">
        <v>45155.958333333336</v>
      </c>
      <c r="L126" t="s">
        <v>20</v>
      </c>
    </row>
    <row r="127" spans="1:12" x14ac:dyDescent="0.3">
      <c r="A127" t="s">
        <v>11</v>
      </c>
      <c r="B127" t="s">
        <v>135</v>
      </c>
      <c r="C127" t="s">
        <v>13</v>
      </c>
      <c r="D127" t="s">
        <v>14</v>
      </c>
      <c r="E127" t="s">
        <v>136</v>
      </c>
      <c r="F127" t="s">
        <v>16</v>
      </c>
      <c r="G127" t="s">
        <v>17</v>
      </c>
      <c r="H127" t="s">
        <v>828</v>
      </c>
      <c r="I127" t="s">
        <v>19</v>
      </c>
      <c r="J127" s="1">
        <v>45155.833333333336</v>
      </c>
      <c r="K127" s="1">
        <v>45155.958333333336</v>
      </c>
      <c r="L127" t="s">
        <v>20</v>
      </c>
    </row>
    <row r="128" spans="1:12" x14ac:dyDescent="0.3">
      <c r="A128" t="s">
        <v>11</v>
      </c>
      <c r="B128" t="s">
        <v>313</v>
      </c>
      <c r="C128" t="s">
        <v>13</v>
      </c>
      <c r="D128" t="s">
        <v>14</v>
      </c>
      <c r="E128" t="s">
        <v>314</v>
      </c>
      <c r="F128" t="s">
        <v>37</v>
      </c>
      <c r="G128" t="s">
        <v>72</v>
      </c>
      <c r="H128" t="s">
        <v>820</v>
      </c>
      <c r="I128" t="s">
        <v>31</v>
      </c>
      <c r="J128" s="1">
        <v>45155.833333333336</v>
      </c>
      <c r="K128" s="1">
        <v>45155.958333333336</v>
      </c>
      <c r="L128" t="s">
        <v>20</v>
      </c>
    </row>
    <row r="129" spans="1:12" x14ac:dyDescent="0.3">
      <c r="A129" t="s">
        <v>11</v>
      </c>
      <c r="B129" t="s">
        <v>330</v>
      </c>
      <c r="C129" t="s">
        <v>13</v>
      </c>
      <c r="D129" t="s">
        <v>22</v>
      </c>
      <c r="E129" t="s">
        <v>331</v>
      </c>
      <c r="F129" t="s">
        <v>16</v>
      </c>
      <c r="G129" t="s">
        <v>17</v>
      </c>
      <c r="H129" t="s">
        <v>799</v>
      </c>
      <c r="I129" t="s">
        <v>19</v>
      </c>
      <c r="J129" s="1">
        <v>45155.833333333336</v>
      </c>
      <c r="K129" s="1">
        <v>45155.958333333336</v>
      </c>
      <c r="L129" t="s">
        <v>20</v>
      </c>
    </row>
    <row r="130" spans="1:12" x14ac:dyDescent="0.3">
      <c r="A130" t="s">
        <v>11</v>
      </c>
      <c r="B130" t="s">
        <v>693</v>
      </c>
      <c r="C130" t="s">
        <v>13</v>
      </c>
      <c r="D130" t="s">
        <v>14</v>
      </c>
      <c r="E130" t="s">
        <v>694</v>
      </c>
      <c r="F130" t="s">
        <v>16</v>
      </c>
      <c r="G130" t="s">
        <v>17</v>
      </c>
      <c r="H130" t="s">
        <v>798</v>
      </c>
      <c r="I130" t="s">
        <v>19</v>
      </c>
      <c r="J130" s="1">
        <v>45155.833333333336</v>
      </c>
      <c r="K130" s="1">
        <v>45155.958333333336</v>
      </c>
      <c r="L130" t="s">
        <v>20</v>
      </c>
    </row>
    <row r="131" spans="1:12" x14ac:dyDescent="0.3">
      <c r="A131" t="s">
        <v>11</v>
      </c>
      <c r="B131" t="s">
        <v>248</v>
      </c>
      <c r="C131" t="s">
        <v>13</v>
      </c>
      <c r="D131" t="s">
        <v>22</v>
      </c>
      <c r="E131" t="s">
        <v>249</v>
      </c>
      <c r="F131" t="s">
        <v>16</v>
      </c>
      <c r="G131" t="s">
        <v>17</v>
      </c>
      <c r="H131" t="s">
        <v>799</v>
      </c>
      <c r="I131" t="s">
        <v>19</v>
      </c>
      <c r="J131" s="1">
        <v>45155.833333333336</v>
      </c>
      <c r="K131" s="1">
        <v>45155.958333333336</v>
      </c>
      <c r="L131" t="s">
        <v>20</v>
      </c>
    </row>
    <row r="132" spans="1:12" x14ac:dyDescent="0.3">
      <c r="A132" t="s">
        <v>11</v>
      </c>
      <c r="B132" t="s">
        <v>659</v>
      </c>
      <c r="C132" t="s">
        <v>13</v>
      </c>
      <c r="D132" t="s">
        <v>59</v>
      </c>
      <c r="E132" t="s">
        <v>660</v>
      </c>
      <c r="F132" t="s">
        <v>37</v>
      </c>
      <c r="G132" t="s">
        <v>38</v>
      </c>
      <c r="H132" t="s">
        <v>254</v>
      </c>
      <c r="I132" t="s">
        <v>31</v>
      </c>
      <c r="J132" s="1">
        <v>45155.833333333336</v>
      </c>
      <c r="K132" s="1">
        <v>45155.958333333336</v>
      </c>
      <c r="L132" t="s">
        <v>20</v>
      </c>
    </row>
    <row r="133" spans="1:12" x14ac:dyDescent="0.3">
      <c r="A133" t="s">
        <v>295</v>
      </c>
      <c r="B133" t="s">
        <v>659</v>
      </c>
      <c r="C133" t="s">
        <v>13</v>
      </c>
      <c r="D133" t="s">
        <v>59</v>
      </c>
      <c r="E133" t="s">
        <v>660</v>
      </c>
      <c r="F133" t="s">
        <v>37</v>
      </c>
      <c r="G133" t="s">
        <v>38</v>
      </c>
      <c r="H133" t="s">
        <v>254</v>
      </c>
      <c r="I133" t="s">
        <v>31</v>
      </c>
      <c r="J133" s="1">
        <v>45155.833333333336</v>
      </c>
      <c r="K133" s="1">
        <v>45155.958333333336</v>
      </c>
      <c r="L133" t="s">
        <v>20</v>
      </c>
    </row>
    <row r="134" spans="1:12" x14ac:dyDescent="0.3">
      <c r="A134" t="s">
        <v>11</v>
      </c>
      <c r="B134" t="s">
        <v>697</v>
      </c>
      <c r="C134" t="s">
        <v>13</v>
      </c>
      <c r="D134" t="s">
        <v>14</v>
      </c>
      <c r="E134" t="s">
        <v>698</v>
      </c>
      <c r="F134" t="s">
        <v>16</v>
      </c>
      <c r="G134" t="s">
        <v>17</v>
      </c>
      <c r="H134" t="s">
        <v>828</v>
      </c>
      <c r="I134" t="s">
        <v>19</v>
      </c>
      <c r="J134" s="1">
        <v>45155.833333333336</v>
      </c>
      <c r="K134" s="1">
        <v>45155.958333333336</v>
      </c>
      <c r="L134" t="s">
        <v>20</v>
      </c>
    </row>
    <row r="135" spans="1:12" x14ac:dyDescent="0.3">
      <c r="A135" t="s">
        <v>11</v>
      </c>
      <c r="B135" t="s">
        <v>383</v>
      </c>
      <c r="C135" t="s">
        <v>13</v>
      </c>
      <c r="D135" t="s">
        <v>14</v>
      </c>
      <c r="E135" t="s">
        <v>384</v>
      </c>
      <c r="F135" t="s">
        <v>37</v>
      </c>
      <c r="G135" t="s">
        <v>38</v>
      </c>
      <c r="H135" t="s">
        <v>824</v>
      </c>
      <c r="I135" t="s">
        <v>31</v>
      </c>
      <c r="J135" s="1">
        <v>45155.833333333336</v>
      </c>
      <c r="K135" s="1">
        <v>45155.958333333336</v>
      </c>
      <c r="L135" t="s">
        <v>20</v>
      </c>
    </row>
    <row r="136" spans="1:12" x14ac:dyDescent="0.3">
      <c r="A136" t="s">
        <v>11</v>
      </c>
      <c r="B136" t="s">
        <v>453</v>
      </c>
      <c r="C136" t="s">
        <v>13</v>
      </c>
      <c r="D136" t="s">
        <v>28</v>
      </c>
      <c r="E136" t="s">
        <v>454</v>
      </c>
      <c r="F136" t="s">
        <v>16</v>
      </c>
      <c r="G136" t="s">
        <v>17</v>
      </c>
      <c r="H136" t="s">
        <v>813</v>
      </c>
      <c r="I136" t="s">
        <v>31</v>
      </c>
      <c r="J136" s="1">
        <v>45155.833333333336</v>
      </c>
      <c r="K136" s="1">
        <v>45155.958333333336</v>
      </c>
      <c r="L136" t="s">
        <v>20</v>
      </c>
    </row>
    <row r="137" spans="1:12" x14ac:dyDescent="0.3">
      <c r="A137" t="s">
        <v>11</v>
      </c>
      <c r="B137" t="s">
        <v>583</v>
      </c>
      <c r="C137" t="s">
        <v>13</v>
      </c>
      <c r="D137" t="s">
        <v>44</v>
      </c>
      <c r="E137" t="s">
        <v>584</v>
      </c>
      <c r="F137" t="s">
        <v>37</v>
      </c>
      <c r="G137" t="s">
        <v>72</v>
      </c>
      <c r="H137" t="s">
        <v>818</v>
      </c>
      <c r="I137" t="s">
        <v>19</v>
      </c>
      <c r="J137" s="1">
        <v>45155.833333333336</v>
      </c>
      <c r="K137" s="1">
        <v>45155.958333333336</v>
      </c>
      <c r="L137" t="s">
        <v>20</v>
      </c>
    </row>
    <row r="138" spans="1:12" x14ac:dyDescent="0.3">
      <c r="A138" t="s">
        <v>11</v>
      </c>
      <c r="B138" t="s">
        <v>252</v>
      </c>
      <c r="C138" t="s">
        <v>13</v>
      </c>
      <c r="D138" t="s">
        <v>59</v>
      </c>
      <c r="E138" t="s">
        <v>253</v>
      </c>
      <c r="F138" t="s">
        <v>37</v>
      </c>
      <c r="G138" t="s">
        <v>38</v>
      </c>
      <c r="H138" t="s">
        <v>254</v>
      </c>
      <c r="I138" t="s">
        <v>31</v>
      </c>
      <c r="J138" s="1">
        <v>45155.833333333336</v>
      </c>
      <c r="K138" s="1">
        <v>45155.958333333336</v>
      </c>
      <c r="L138" t="s">
        <v>20</v>
      </c>
    </row>
    <row r="139" spans="1:12" x14ac:dyDescent="0.3">
      <c r="A139" t="s">
        <v>11</v>
      </c>
      <c r="B139" t="s">
        <v>475</v>
      </c>
      <c r="C139" t="s">
        <v>13</v>
      </c>
      <c r="D139" t="s">
        <v>28</v>
      </c>
      <c r="E139" t="s">
        <v>476</v>
      </c>
      <c r="F139" t="s">
        <v>16</v>
      </c>
      <c r="G139" t="s">
        <v>17</v>
      </c>
      <c r="H139" t="s">
        <v>813</v>
      </c>
      <c r="I139" t="s">
        <v>31</v>
      </c>
      <c r="J139" s="1">
        <v>45155.833333333336</v>
      </c>
      <c r="K139" s="1">
        <v>45155.958333333336</v>
      </c>
      <c r="L139" t="s">
        <v>20</v>
      </c>
    </row>
    <row r="140" spans="1:12" x14ac:dyDescent="0.3">
      <c r="A140" t="s">
        <v>11</v>
      </c>
      <c r="B140" t="s">
        <v>656</v>
      </c>
      <c r="C140" t="s">
        <v>13</v>
      </c>
      <c r="D140" t="s">
        <v>28</v>
      </c>
      <c r="E140" t="s">
        <v>657</v>
      </c>
      <c r="F140" t="s">
        <v>37</v>
      </c>
      <c r="G140" t="s">
        <v>658</v>
      </c>
      <c r="H140" t="s">
        <v>800</v>
      </c>
      <c r="I140" t="s">
        <v>31</v>
      </c>
      <c r="J140" s="1">
        <v>45155.833333333336</v>
      </c>
      <c r="K140" s="1">
        <v>45155.958333333336</v>
      </c>
      <c r="L140" t="s">
        <v>20</v>
      </c>
    </row>
    <row r="141" spans="1:12" x14ac:dyDescent="0.3">
      <c r="A141" t="s">
        <v>11</v>
      </c>
      <c r="B141" t="s">
        <v>309</v>
      </c>
      <c r="C141" t="s">
        <v>13</v>
      </c>
      <c r="D141" t="s">
        <v>14</v>
      </c>
      <c r="E141" t="s">
        <v>310</v>
      </c>
      <c r="F141" t="s">
        <v>16</v>
      </c>
      <c r="G141" t="s">
        <v>17</v>
      </c>
      <c r="H141" t="s">
        <v>828</v>
      </c>
      <c r="I141" t="s">
        <v>19</v>
      </c>
      <c r="J141" s="1">
        <v>45155.833333333336</v>
      </c>
      <c r="K141" s="1">
        <v>45155.958333333336</v>
      </c>
      <c r="L141" t="s">
        <v>20</v>
      </c>
    </row>
    <row r="142" spans="1:12" x14ac:dyDescent="0.3">
      <c r="A142" t="s">
        <v>11</v>
      </c>
      <c r="B142" t="s">
        <v>63</v>
      </c>
      <c r="C142" t="s">
        <v>13</v>
      </c>
      <c r="D142" t="s">
        <v>22</v>
      </c>
      <c r="E142" t="s">
        <v>64</v>
      </c>
      <c r="F142" t="s">
        <v>16</v>
      </c>
      <c r="G142" t="s">
        <v>17</v>
      </c>
      <c r="H142" t="s">
        <v>799</v>
      </c>
      <c r="I142" t="s">
        <v>19</v>
      </c>
      <c r="J142" s="1">
        <v>45155.833333333336</v>
      </c>
      <c r="K142" s="1">
        <v>45155.958333333336</v>
      </c>
      <c r="L142" t="s">
        <v>20</v>
      </c>
    </row>
    <row r="143" spans="1:12" x14ac:dyDescent="0.3">
      <c r="A143" t="s">
        <v>11</v>
      </c>
      <c r="B143" t="s">
        <v>334</v>
      </c>
      <c r="C143" t="s">
        <v>13</v>
      </c>
      <c r="D143" t="s">
        <v>22</v>
      </c>
      <c r="E143" t="s">
        <v>335</v>
      </c>
      <c r="F143" t="s">
        <v>16</v>
      </c>
      <c r="G143" t="s">
        <v>17</v>
      </c>
      <c r="H143" t="s">
        <v>799</v>
      </c>
      <c r="I143" t="s">
        <v>19</v>
      </c>
      <c r="J143" s="1">
        <v>45155.833333333336</v>
      </c>
      <c r="K143" s="1">
        <v>45155.958333333336</v>
      </c>
      <c r="L143" t="s">
        <v>20</v>
      </c>
    </row>
    <row r="144" spans="1:12" x14ac:dyDescent="0.3">
      <c r="A144" t="s">
        <v>11</v>
      </c>
      <c r="B144" t="s">
        <v>443</v>
      </c>
      <c r="C144" t="s">
        <v>13</v>
      </c>
      <c r="D144" t="s">
        <v>28</v>
      </c>
      <c r="E144" t="s">
        <v>444</v>
      </c>
      <c r="F144" t="s">
        <v>16</v>
      </c>
      <c r="G144" t="s">
        <v>17</v>
      </c>
      <c r="H144" t="s">
        <v>813</v>
      </c>
      <c r="I144" t="s">
        <v>31</v>
      </c>
      <c r="J144" s="1">
        <v>45155.833333333336</v>
      </c>
      <c r="K144" s="1">
        <v>45155.958333333336</v>
      </c>
      <c r="L144" t="s">
        <v>20</v>
      </c>
    </row>
    <row r="145" spans="1:12" x14ac:dyDescent="0.3">
      <c r="A145" t="s">
        <v>11</v>
      </c>
      <c r="B145" t="s">
        <v>377</v>
      </c>
      <c r="C145" t="s">
        <v>13</v>
      </c>
      <c r="D145" t="s">
        <v>28</v>
      </c>
      <c r="E145" t="s">
        <v>378</v>
      </c>
      <c r="F145" t="s">
        <v>16</v>
      </c>
      <c r="G145" t="s">
        <v>17</v>
      </c>
      <c r="H145" t="s">
        <v>813</v>
      </c>
      <c r="I145" t="s">
        <v>31</v>
      </c>
      <c r="J145" s="1">
        <v>45155.833333333336</v>
      </c>
      <c r="K145" s="1">
        <v>45155.958333333336</v>
      </c>
      <c r="L145" t="s">
        <v>20</v>
      </c>
    </row>
    <row r="146" spans="1:12" x14ac:dyDescent="0.3">
      <c r="A146" t="s">
        <v>11</v>
      </c>
      <c r="B146" t="s">
        <v>404</v>
      </c>
      <c r="C146" t="s">
        <v>13</v>
      </c>
      <c r="D146" t="s">
        <v>28</v>
      </c>
      <c r="E146" t="s">
        <v>405</v>
      </c>
      <c r="F146" t="s">
        <v>16</v>
      </c>
      <c r="G146" t="s">
        <v>17</v>
      </c>
      <c r="H146" t="s">
        <v>813</v>
      </c>
      <c r="I146" t="s">
        <v>31</v>
      </c>
      <c r="J146" s="1">
        <v>45155.833333333336</v>
      </c>
      <c r="K146" s="1">
        <v>45155.958333333336</v>
      </c>
      <c r="L146" t="s">
        <v>20</v>
      </c>
    </row>
    <row r="147" spans="1:12" x14ac:dyDescent="0.3">
      <c r="A147" t="s">
        <v>11</v>
      </c>
      <c r="B147" t="s">
        <v>729</v>
      </c>
      <c r="C147" t="s">
        <v>13</v>
      </c>
      <c r="D147" t="s">
        <v>28</v>
      </c>
      <c r="E147" t="s">
        <v>730</v>
      </c>
      <c r="F147" t="s">
        <v>16</v>
      </c>
      <c r="G147" t="s">
        <v>17</v>
      </c>
      <c r="H147" t="s">
        <v>813</v>
      </c>
      <c r="I147" t="s">
        <v>31</v>
      </c>
      <c r="J147" s="1">
        <v>45155.833333333336</v>
      </c>
      <c r="K147" s="1">
        <v>45155.958333333336</v>
      </c>
      <c r="L147" t="s">
        <v>20</v>
      </c>
    </row>
    <row r="148" spans="1:12" x14ac:dyDescent="0.3">
      <c r="A148" t="s">
        <v>11</v>
      </c>
      <c r="B148" t="s">
        <v>563</v>
      </c>
      <c r="C148" t="s">
        <v>13</v>
      </c>
      <c r="D148" t="s">
        <v>28</v>
      </c>
      <c r="E148" t="s">
        <v>564</v>
      </c>
      <c r="F148" t="s">
        <v>16</v>
      </c>
      <c r="G148" t="s">
        <v>17</v>
      </c>
      <c r="H148" t="s">
        <v>813</v>
      </c>
      <c r="I148" t="s">
        <v>31</v>
      </c>
      <c r="J148" s="1">
        <v>45155.833333333336</v>
      </c>
      <c r="K148" s="1">
        <v>45155.958333333336</v>
      </c>
      <c r="L148" t="s">
        <v>20</v>
      </c>
    </row>
    <row r="149" spans="1:12" x14ac:dyDescent="0.3">
      <c r="A149" t="s">
        <v>11</v>
      </c>
      <c r="B149" t="s">
        <v>434</v>
      </c>
      <c r="C149" t="s">
        <v>13</v>
      </c>
      <c r="D149" t="s">
        <v>28</v>
      </c>
      <c r="E149" t="s">
        <v>435</v>
      </c>
      <c r="F149" t="s">
        <v>37</v>
      </c>
      <c r="G149" t="s">
        <v>369</v>
      </c>
      <c r="H149" t="s">
        <v>800</v>
      </c>
      <c r="I149" t="s">
        <v>31</v>
      </c>
      <c r="J149" s="1">
        <v>45155.833333333336</v>
      </c>
      <c r="K149" s="1">
        <v>45155.958333333336</v>
      </c>
      <c r="L149" t="s">
        <v>20</v>
      </c>
    </row>
    <row r="150" spans="1:12" x14ac:dyDescent="0.3">
      <c r="A150" t="s">
        <v>11</v>
      </c>
      <c r="B150" t="s">
        <v>388</v>
      </c>
      <c r="C150" t="s">
        <v>13</v>
      </c>
      <c r="D150" t="s">
        <v>22</v>
      </c>
      <c r="E150" t="s">
        <v>389</v>
      </c>
      <c r="F150" t="s">
        <v>16</v>
      </c>
      <c r="G150" t="s">
        <v>17</v>
      </c>
      <c r="H150" t="s">
        <v>799</v>
      </c>
      <c r="I150" t="s">
        <v>19</v>
      </c>
      <c r="J150" s="1">
        <v>45155.833333333336</v>
      </c>
      <c r="K150" s="1">
        <v>45155.958333333336</v>
      </c>
      <c r="L150" t="s">
        <v>20</v>
      </c>
    </row>
    <row r="151" spans="1:12" x14ac:dyDescent="0.3">
      <c r="A151" t="s">
        <v>11</v>
      </c>
      <c r="B151" t="s">
        <v>504</v>
      </c>
      <c r="C151" t="s">
        <v>13</v>
      </c>
      <c r="D151" t="s">
        <v>28</v>
      </c>
      <c r="E151" t="s">
        <v>505</v>
      </c>
      <c r="F151" t="s">
        <v>16</v>
      </c>
      <c r="G151" t="s">
        <v>17</v>
      </c>
      <c r="H151" t="s">
        <v>813</v>
      </c>
      <c r="I151" t="s">
        <v>31</v>
      </c>
      <c r="J151" s="1">
        <v>45155.833333333336</v>
      </c>
      <c r="K151" s="1">
        <v>45155.958333333336</v>
      </c>
      <c r="L151" t="s">
        <v>20</v>
      </c>
    </row>
    <row r="152" spans="1:12" x14ac:dyDescent="0.3">
      <c r="A152" t="s">
        <v>11</v>
      </c>
      <c r="B152" t="s">
        <v>381</v>
      </c>
      <c r="C152" t="s">
        <v>13</v>
      </c>
      <c r="D152" t="s">
        <v>14</v>
      </c>
      <c r="E152" t="s">
        <v>382</v>
      </c>
      <c r="F152" t="s">
        <v>16</v>
      </c>
      <c r="G152" t="s">
        <v>17</v>
      </c>
      <c r="H152" t="s">
        <v>828</v>
      </c>
      <c r="I152" t="s">
        <v>19</v>
      </c>
      <c r="J152" s="1">
        <v>45155.833333333336</v>
      </c>
      <c r="K152" s="1">
        <v>45155.958333333336</v>
      </c>
      <c r="L152" t="s">
        <v>20</v>
      </c>
    </row>
    <row r="153" spans="1:12" x14ac:dyDescent="0.3">
      <c r="A153" t="s">
        <v>11</v>
      </c>
      <c r="B153" t="s">
        <v>597</v>
      </c>
      <c r="C153" t="s">
        <v>13</v>
      </c>
      <c r="D153" t="s">
        <v>14</v>
      </c>
      <c r="E153" t="s">
        <v>598</v>
      </c>
      <c r="F153" t="s">
        <v>16</v>
      </c>
      <c r="G153" t="s">
        <v>17</v>
      </c>
      <c r="H153" t="s">
        <v>828</v>
      </c>
      <c r="I153" t="s">
        <v>19</v>
      </c>
      <c r="J153" s="1">
        <v>45155.833333333336</v>
      </c>
      <c r="K153" s="1">
        <v>45155.958333333336</v>
      </c>
      <c r="L153" t="s">
        <v>20</v>
      </c>
    </row>
    <row r="154" spans="1:12" x14ac:dyDescent="0.3">
      <c r="A154" t="s">
        <v>11</v>
      </c>
      <c r="B154" t="s">
        <v>336</v>
      </c>
      <c r="C154" t="s">
        <v>13</v>
      </c>
      <c r="D154" t="s">
        <v>14</v>
      </c>
      <c r="E154" t="s">
        <v>337</v>
      </c>
      <c r="F154" t="s">
        <v>37</v>
      </c>
      <c r="G154" t="s">
        <v>72</v>
      </c>
      <c r="H154" t="s">
        <v>820</v>
      </c>
      <c r="I154" t="s">
        <v>31</v>
      </c>
      <c r="J154" s="1">
        <v>45155.833333333336</v>
      </c>
      <c r="K154" s="1">
        <v>45155.958333333336</v>
      </c>
      <c r="L154" t="s">
        <v>20</v>
      </c>
    </row>
    <row r="155" spans="1:12" x14ac:dyDescent="0.3">
      <c r="A155" t="s">
        <v>11</v>
      </c>
      <c r="B155" t="s">
        <v>449</v>
      </c>
      <c r="C155" t="s">
        <v>13</v>
      </c>
      <c r="D155" t="s">
        <v>22</v>
      </c>
      <c r="E155" t="s">
        <v>450</v>
      </c>
      <c r="F155" t="s">
        <v>16</v>
      </c>
      <c r="G155" t="s">
        <v>17</v>
      </c>
      <c r="H155" t="s">
        <v>799</v>
      </c>
      <c r="I155" t="s">
        <v>19</v>
      </c>
      <c r="J155" s="1">
        <v>45155.833333333336</v>
      </c>
      <c r="K155" s="1">
        <v>45155.958333333336</v>
      </c>
      <c r="L155" t="s">
        <v>20</v>
      </c>
    </row>
    <row r="156" spans="1:12" x14ac:dyDescent="0.3">
      <c r="A156" t="s">
        <v>11</v>
      </c>
      <c r="B156" t="s">
        <v>166</v>
      </c>
      <c r="C156" t="s">
        <v>13</v>
      </c>
      <c r="D156" t="s">
        <v>14</v>
      </c>
      <c r="E156" t="s">
        <v>167</v>
      </c>
      <c r="F156" t="s">
        <v>16</v>
      </c>
      <c r="G156" t="s">
        <v>17</v>
      </c>
      <c r="H156" t="s">
        <v>798</v>
      </c>
      <c r="I156" t="s">
        <v>19</v>
      </c>
      <c r="J156" s="1">
        <v>45155.833333333336</v>
      </c>
      <c r="K156" s="1">
        <v>45155.958333333336</v>
      </c>
      <c r="L156" t="s">
        <v>20</v>
      </c>
    </row>
    <row r="157" spans="1:12" x14ac:dyDescent="0.3">
      <c r="A157" t="s">
        <v>11</v>
      </c>
      <c r="B157" t="s">
        <v>328</v>
      </c>
      <c r="C157" t="s">
        <v>13</v>
      </c>
      <c r="D157" t="s">
        <v>28</v>
      </c>
      <c r="E157" t="s">
        <v>329</v>
      </c>
      <c r="F157" t="s">
        <v>16</v>
      </c>
      <c r="G157" t="s">
        <v>17</v>
      </c>
      <c r="H157" t="s">
        <v>813</v>
      </c>
      <c r="I157" t="s">
        <v>31</v>
      </c>
      <c r="J157" s="1">
        <v>45155.833333333336</v>
      </c>
      <c r="K157" s="1">
        <v>45155.958333333336</v>
      </c>
      <c r="L157" t="s">
        <v>20</v>
      </c>
    </row>
    <row r="158" spans="1:12" x14ac:dyDescent="0.3">
      <c r="A158" t="s">
        <v>11</v>
      </c>
      <c r="B158" t="s">
        <v>187</v>
      </c>
      <c r="C158" t="s">
        <v>13</v>
      </c>
      <c r="D158" t="s">
        <v>59</v>
      </c>
      <c r="E158" t="s">
        <v>188</v>
      </c>
      <c r="F158" t="s">
        <v>37</v>
      </c>
      <c r="G158" t="s">
        <v>102</v>
      </c>
      <c r="H158" t="s">
        <v>99</v>
      </c>
      <c r="I158" t="s">
        <v>31</v>
      </c>
      <c r="J158" s="1">
        <v>45155.833333333336</v>
      </c>
      <c r="K158" s="1">
        <v>45155.958333333336</v>
      </c>
      <c r="L158" t="s">
        <v>20</v>
      </c>
    </row>
    <row r="159" spans="1:12" x14ac:dyDescent="0.3">
      <c r="A159" t="s">
        <v>11</v>
      </c>
      <c r="B159" t="s">
        <v>87</v>
      </c>
      <c r="C159" t="s">
        <v>13</v>
      </c>
      <c r="D159" t="s">
        <v>22</v>
      </c>
      <c r="E159" t="s">
        <v>88</v>
      </c>
      <c r="F159" t="s">
        <v>16</v>
      </c>
      <c r="G159" t="s">
        <v>17</v>
      </c>
      <c r="H159" t="s">
        <v>799</v>
      </c>
      <c r="I159" t="s">
        <v>19</v>
      </c>
      <c r="J159" s="1">
        <v>45155.833333333336</v>
      </c>
      <c r="K159" s="1">
        <v>45155.958333333336</v>
      </c>
      <c r="L159" t="s">
        <v>20</v>
      </c>
    </row>
    <row r="160" spans="1:12" x14ac:dyDescent="0.3">
      <c r="A160" t="s">
        <v>11</v>
      </c>
      <c r="B160" t="s">
        <v>585</v>
      </c>
      <c r="C160" t="s">
        <v>13</v>
      </c>
      <c r="D160" t="s">
        <v>28</v>
      </c>
      <c r="E160" t="s">
        <v>586</v>
      </c>
      <c r="F160" t="s">
        <v>16</v>
      </c>
      <c r="G160" t="s">
        <v>17</v>
      </c>
      <c r="H160" t="s">
        <v>813</v>
      </c>
      <c r="I160" t="s">
        <v>31</v>
      </c>
      <c r="J160" s="1">
        <v>45155.833333333336</v>
      </c>
      <c r="K160" s="1">
        <v>45155.958333333336</v>
      </c>
      <c r="L160" t="s">
        <v>20</v>
      </c>
    </row>
    <row r="161" spans="1:12" x14ac:dyDescent="0.3">
      <c r="A161" t="s">
        <v>11</v>
      </c>
      <c r="B161" t="s">
        <v>170</v>
      </c>
      <c r="C161" t="s">
        <v>13</v>
      </c>
      <c r="D161" t="s">
        <v>50</v>
      </c>
      <c r="E161" t="s">
        <v>171</v>
      </c>
      <c r="F161" t="s">
        <v>16</v>
      </c>
      <c r="G161" t="s">
        <v>17</v>
      </c>
      <c r="H161" t="s">
        <v>823</v>
      </c>
      <c r="I161" t="s">
        <v>31</v>
      </c>
      <c r="J161" s="1">
        <v>45155.833333333336</v>
      </c>
      <c r="K161" s="1">
        <v>45155.958333333336</v>
      </c>
      <c r="L161" t="s">
        <v>20</v>
      </c>
    </row>
    <row r="162" spans="1:12" x14ac:dyDescent="0.3">
      <c r="A162" t="s">
        <v>11</v>
      </c>
      <c r="B162" t="s">
        <v>149</v>
      </c>
      <c r="C162" t="s">
        <v>13</v>
      </c>
      <c r="D162" t="s">
        <v>14</v>
      </c>
      <c r="E162" t="s">
        <v>150</v>
      </c>
      <c r="F162" t="s">
        <v>16</v>
      </c>
      <c r="G162" t="s">
        <v>17</v>
      </c>
      <c r="H162" t="s">
        <v>828</v>
      </c>
      <c r="I162" t="s">
        <v>19</v>
      </c>
      <c r="J162" s="1">
        <v>45155.833333333336</v>
      </c>
      <c r="K162" s="1">
        <v>45155.958333333336</v>
      </c>
      <c r="L162" t="s">
        <v>20</v>
      </c>
    </row>
    <row r="163" spans="1:12" x14ac:dyDescent="0.3">
      <c r="A163" t="s">
        <v>11</v>
      </c>
      <c r="B163" t="s">
        <v>742</v>
      </c>
      <c r="C163" t="s">
        <v>13</v>
      </c>
      <c r="D163" t="s">
        <v>22</v>
      </c>
      <c r="E163" t="s">
        <v>743</v>
      </c>
      <c r="F163" t="s">
        <v>16</v>
      </c>
      <c r="G163" t="s">
        <v>17</v>
      </c>
      <c r="H163" t="s">
        <v>799</v>
      </c>
      <c r="I163" t="s">
        <v>19</v>
      </c>
      <c r="J163" s="1">
        <v>45155.833333333336</v>
      </c>
      <c r="K163" s="1">
        <v>45155.958333333336</v>
      </c>
      <c r="L163" t="s">
        <v>20</v>
      </c>
    </row>
    <row r="164" spans="1:12" x14ac:dyDescent="0.3">
      <c r="A164" t="s">
        <v>11</v>
      </c>
      <c r="B164" t="s">
        <v>685</v>
      </c>
      <c r="C164" t="s">
        <v>13</v>
      </c>
      <c r="D164" t="s">
        <v>50</v>
      </c>
      <c r="E164" t="s">
        <v>686</v>
      </c>
      <c r="F164" t="s">
        <v>16</v>
      </c>
      <c r="G164" t="s">
        <v>17</v>
      </c>
      <c r="H164" t="s">
        <v>823</v>
      </c>
      <c r="I164" t="s">
        <v>19</v>
      </c>
      <c r="J164" s="1">
        <v>45155.833333333336</v>
      </c>
      <c r="K164" s="1">
        <v>45155.958333333336</v>
      </c>
      <c r="L164" t="s">
        <v>20</v>
      </c>
    </row>
    <row r="165" spans="1:12" x14ac:dyDescent="0.3">
      <c r="A165" t="s">
        <v>11</v>
      </c>
      <c r="B165" t="s">
        <v>276</v>
      </c>
      <c r="C165" t="s">
        <v>13</v>
      </c>
      <c r="D165" t="s">
        <v>28</v>
      </c>
      <c r="E165" t="s">
        <v>277</v>
      </c>
      <c r="F165" t="s">
        <v>37</v>
      </c>
      <c r="G165" t="s">
        <v>98</v>
      </c>
      <c r="H165" t="s">
        <v>807</v>
      </c>
      <c r="I165" t="s">
        <v>19</v>
      </c>
      <c r="J165" s="1">
        <v>45155.833333333336</v>
      </c>
      <c r="K165" s="1">
        <v>45155.958333333336</v>
      </c>
      <c r="L165" t="s">
        <v>20</v>
      </c>
    </row>
    <row r="166" spans="1:12" x14ac:dyDescent="0.3">
      <c r="A166" t="s">
        <v>11</v>
      </c>
      <c r="B166" t="s">
        <v>481</v>
      </c>
      <c r="C166" t="s">
        <v>13</v>
      </c>
      <c r="D166" t="s">
        <v>28</v>
      </c>
      <c r="E166" t="s">
        <v>482</v>
      </c>
      <c r="F166" t="s">
        <v>16</v>
      </c>
      <c r="G166" t="s">
        <v>17</v>
      </c>
      <c r="H166" t="s">
        <v>813</v>
      </c>
      <c r="I166" t="s">
        <v>31</v>
      </c>
      <c r="J166" s="1">
        <v>45155.833333333336</v>
      </c>
      <c r="K166" s="1">
        <v>45155.958333333336</v>
      </c>
      <c r="L166" t="s">
        <v>20</v>
      </c>
    </row>
    <row r="167" spans="1:12" x14ac:dyDescent="0.3">
      <c r="A167" t="s">
        <v>11</v>
      </c>
      <c r="B167" t="s">
        <v>221</v>
      </c>
      <c r="C167" t="s">
        <v>13</v>
      </c>
      <c r="D167" t="s">
        <v>50</v>
      </c>
      <c r="E167" t="s">
        <v>222</v>
      </c>
      <c r="F167" t="s">
        <v>16</v>
      </c>
      <c r="G167" t="s">
        <v>17</v>
      </c>
      <c r="H167" t="s">
        <v>823</v>
      </c>
      <c r="I167" t="s">
        <v>19</v>
      </c>
      <c r="J167" s="1">
        <v>45155.833333333336</v>
      </c>
      <c r="K167" s="1">
        <v>45155.958333333336</v>
      </c>
      <c r="L167" t="s">
        <v>20</v>
      </c>
    </row>
    <row r="168" spans="1:12" x14ac:dyDescent="0.3">
      <c r="A168" t="s">
        <v>11</v>
      </c>
      <c r="B168" t="s">
        <v>491</v>
      </c>
      <c r="C168" t="s">
        <v>13</v>
      </c>
      <c r="D168" t="s">
        <v>50</v>
      </c>
      <c r="E168" t="s">
        <v>492</v>
      </c>
      <c r="F168" t="s">
        <v>16</v>
      </c>
      <c r="G168" t="s">
        <v>17</v>
      </c>
      <c r="H168" t="s">
        <v>823</v>
      </c>
      <c r="I168" t="s">
        <v>31</v>
      </c>
      <c r="J168" s="1">
        <v>45155.833333333336</v>
      </c>
      <c r="K168" s="1">
        <v>45155.958333333336</v>
      </c>
      <c r="L168" t="s">
        <v>20</v>
      </c>
    </row>
    <row r="169" spans="1:12" x14ac:dyDescent="0.3">
      <c r="A169" t="s">
        <v>11</v>
      </c>
      <c r="B169" t="s">
        <v>575</v>
      </c>
      <c r="C169" t="s">
        <v>13</v>
      </c>
      <c r="D169" t="s">
        <v>14</v>
      </c>
      <c r="E169" t="s">
        <v>576</v>
      </c>
      <c r="F169" t="s">
        <v>16</v>
      </c>
      <c r="G169" t="s">
        <v>17</v>
      </c>
      <c r="H169" t="s">
        <v>828</v>
      </c>
      <c r="I169" t="s">
        <v>19</v>
      </c>
      <c r="J169" s="1">
        <v>45155.833333333336</v>
      </c>
      <c r="K169" s="1">
        <v>45155.958333333336</v>
      </c>
      <c r="L169" t="s">
        <v>20</v>
      </c>
    </row>
    <row r="170" spans="1:12" x14ac:dyDescent="0.3">
      <c r="A170" t="s">
        <v>11</v>
      </c>
      <c r="B170" t="s">
        <v>49</v>
      </c>
      <c r="C170" t="s">
        <v>13</v>
      </c>
      <c r="D170" t="s">
        <v>50</v>
      </c>
      <c r="E170" t="s">
        <v>51</v>
      </c>
      <c r="F170" t="s">
        <v>16</v>
      </c>
      <c r="G170" t="s">
        <v>17</v>
      </c>
      <c r="H170" t="s">
        <v>823</v>
      </c>
      <c r="I170" t="s">
        <v>31</v>
      </c>
      <c r="J170" s="1">
        <v>45155.833333333336</v>
      </c>
      <c r="K170" s="1">
        <v>45155.958333333336</v>
      </c>
      <c r="L170" t="s">
        <v>20</v>
      </c>
    </row>
    <row r="171" spans="1:12" x14ac:dyDescent="0.3">
      <c r="A171" t="s">
        <v>11</v>
      </c>
      <c r="B171" t="s">
        <v>537</v>
      </c>
      <c r="C171" t="s">
        <v>13</v>
      </c>
      <c r="D171" t="s">
        <v>28</v>
      </c>
      <c r="E171" t="s">
        <v>538</v>
      </c>
      <c r="F171" t="s">
        <v>16</v>
      </c>
      <c r="G171" t="s">
        <v>17</v>
      </c>
      <c r="H171" t="s">
        <v>813</v>
      </c>
      <c r="I171" t="s">
        <v>31</v>
      </c>
      <c r="J171" s="1">
        <v>45155.833333333336</v>
      </c>
      <c r="K171" s="1">
        <v>45155.958333333336</v>
      </c>
      <c r="L171" t="s">
        <v>20</v>
      </c>
    </row>
    <row r="172" spans="1:12" x14ac:dyDescent="0.3">
      <c r="A172" t="s">
        <v>11</v>
      </c>
      <c r="B172" t="s">
        <v>175</v>
      </c>
      <c r="C172" t="s">
        <v>13</v>
      </c>
      <c r="D172" t="s">
        <v>44</v>
      </c>
      <c r="E172" t="s">
        <v>176</v>
      </c>
      <c r="F172" t="s">
        <v>37</v>
      </c>
      <c r="G172" t="s">
        <v>72</v>
      </c>
      <c r="H172" t="s">
        <v>818</v>
      </c>
      <c r="I172" t="s">
        <v>19</v>
      </c>
      <c r="J172" s="1">
        <v>45155.833333333336</v>
      </c>
      <c r="K172" s="1">
        <v>45155.958333333336</v>
      </c>
      <c r="L172" t="s">
        <v>20</v>
      </c>
    </row>
    <row r="173" spans="1:12" x14ac:dyDescent="0.3">
      <c r="A173" t="s">
        <v>11</v>
      </c>
      <c r="B173" t="s">
        <v>479</v>
      </c>
      <c r="C173" t="s">
        <v>13</v>
      </c>
      <c r="D173" t="s">
        <v>14</v>
      </c>
      <c r="E173" t="s">
        <v>480</v>
      </c>
      <c r="F173" t="s">
        <v>16</v>
      </c>
      <c r="G173" t="s">
        <v>17</v>
      </c>
      <c r="H173" t="s">
        <v>828</v>
      </c>
      <c r="I173" t="s">
        <v>19</v>
      </c>
      <c r="J173" s="1">
        <v>45155.833333333336</v>
      </c>
      <c r="K173" s="1">
        <v>45155.958333333336</v>
      </c>
      <c r="L173" t="s">
        <v>20</v>
      </c>
    </row>
    <row r="174" spans="1:12" x14ac:dyDescent="0.3">
      <c r="A174" t="s">
        <v>11</v>
      </c>
      <c r="B174" t="s">
        <v>461</v>
      </c>
      <c r="C174" t="s">
        <v>13</v>
      </c>
      <c r="D174" t="s">
        <v>44</v>
      </c>
      <c r="E174" t="s">
        <v>462</v>
      </c>
      <c r="F174" t="s">
        <v>37</v>
      </c>
      <c r="G174" t="s">
        <v>61</v>
      </c>
      <c r="H174" t="s">
        <v>817</v>
      </c>
      <c r="I174" t="s">
        <v>19</v>
      </c>
      <c r="J174" s="1">
        <v>45155.833333333336</v>
      </c>
      <c r="K174" s="1">
        <v>45155.958333333336</v>
      </c>
      <c r="L174" t="s">
        <v>20</v>
      </c>
    </row>
    <row r="175" spans="1:12" x14ac:dyDescent="0.3">
      <c r="A175" t="s">
        <v>11</v>
      </c>
      <c r="B175" t="s">
        <v>53</v>
      </c>
      <c r="C175" t="s">
        <v>13</v>
      </c>
      <c r="D175" t="s">
        <v>14</v>
      </c>
      <c r="E175" t="s">
        <v>54</v>
      </c>
      <c r="F175" t="s">
        <v>16</v>
      </c>
      <c r="G175" t="s">
        <v>17</v>
      </c>
      <c r="H175" t="s">
        <v>828</v>
      </c>
      <c r="I175" t="s">
        <v>19</v>
      </c>
      <c r="J175" s="1">
        <v>45155.833333333336</v>
      </c>
      <c r="K175" s="1">
        <v>45155.958333333336</v>
      </c>
      <c r="L175" t="s">
        <v>20</v>
      </c>
    </row>
    <row r="176" spans="1:12" x14ac:dyDescent="0.3">
      <c r="A176" t="s">
        <v>11</v>
      </c>
      <c r="B176" t="s">
        <v>665</v>
      </c>
      <c r="C176" t="s">
        <v>13</v>
      </c>
      <c r="D176" t="s">
        <v>14</v>
      </c>
      <c r="E176" t="s">
        <v>666</v>
      </c>
      <c r="F176" t="s">
        <v>37</v>
      </c>
      <c r="G176" t="s">
        <v>38</v>
      </c>
      <c r="H176" t="s">
        <v>798</v>
      </c>
      <c r="I176" t="s">
        <v>31</v>
      </c>
      <c r="J176" s="1">
        <v>45155.833333333336</v>
      </c>
      <c r="K176" s="1">
        <v>45155.958333333336</v>
      </c>
      <c r="L176" t="s">
        <v>20</v>
      </c>
    </row>
    <row r="177" spans="1:12" x14ac:dyDescent="0.3">
      <c r="A177" t="s">
        <v>11</v>
      </c>
      <c r="B177" t="s">
        <v>459</v>
      </c>
      <c r="C177" t="s">
        <v>13</v>
      </c>
      <c r="D177" t="s">
        <v>22</v>
      </c>
      <c r="E177" t="s">
        <v>460</v>
      </c>
      <c r="F177" t="s">
        <v>16</v>
      </c>
      <c r="G177" t="s">
        <v>17</v>
      </c>
      <c r="H177" t="s">
        <v>799</v>
      </c>
      <c r="I177" t="s">
        <v>19</v>
      </c>
      <c r="J177" s="1">
        <v>45155.833333333336</v>
      </c>
      <c r="K177" s="1">
        <v>45155.958333333336</v>
      </c>
      <c r="L177" t="s">
        <v>20</v>
      </c>
    </row>
    <row r="178" spans="1:12" x14ac:dyDescent="0.3">
      <c r="A178" t="s">
        <v>11</v>
      </c>
      <c r="B178" t="s">
        <v>619</v>
      </c>
      <c r="C178" t="s">
        <v>13</v>
      </c>
      <c r="D178" t="s">
        <v>22</v>
      </c>
      <c r="E178" t="s">
        <v>620</v>
      </c>
      <c r="F178" t="s">
        <v>37</v>
      </c>
      <c r="G178" t="s">
        <v>38</v>
      </c>
      <c r="H178" t="s">
        <v>808</v>
      </c>
      <c r="I178" t="s">
        <v>31</v>
      </c>
      <c r="J178" s="1">
        <v>45155.833333333336</v>
      </c>
      <c r="K178" s="1">
        <v>45155.958333333336</v>
      </c>
      <c r="L178" t="s">
        <v>20</v>
      </c>
    </row>
    <row r="179" spans="1:12" x14ac:dyDescent="0.3">
      <c r="A179" t="s">
        <v>11</v>
      </c>
      <c r="B179" t="s">
        <v>217</v>
      </c>
      <c r="C179" t="s">
        <v>13</v>
      </c>
      <c r="D179" t="s">
        <v>14</v>
      </c>
      <c r="E179" t="s">
        <v>218</v>
      </c>
      <c r="F179" t="s">
        <v>16</v>
      </c>
      <c r="G179" t="s">
        <v>17</v>
      </c>
      <c r="H179" t="s">
        <v>828</v>
      </c>
      <c r="I179" t="s">
        <v>19</v>
      </c>
      <c r="J179" s="1">
        <v>45155.833333333336</v>
      </c>
      <c r="K179" s="1">
        <v>45155.958333333336</v>
      </c>
      <c r="L179" t="s">
        <v>20</v>
      </c>
    </row>
    <row r="180" spans="1:12" x14ac:dyDescent="0.3">
      <c r="A180" t="s">
        <v>11</v>
      </c>
      <c r="B180" t="s">
        <v>250</v>
      </c>
      <c r="C180" t="s">
        <v>13</v>
      </c>
      <c r="D180" t="s">
        <v>14</v>
      </c>
      <c r="E180" t="s">
        <v>251</v>
      </c>
      <c r="F180" t="s">
        <v>37</v>
      </c>
      <c r="G180" t="s">
        <v>38</v>
      </c>
      <c r="H180" t="s">
        <v>798</v>
      </c>
      <c r="I180" t="s">
        <v>31</v>
      </c>
      <c r="J180" s="1">
        <v>45155.833333333336</v>
      </c>
      <c r="K180" s="1">
        <v>45155.958333333336</v>
      </c>
      <c r="L180" t="s">
        <v>20</v>
      </c>
    </row>
    <row r="181" spans="1:12" x14ac:dyDescent="0.3">
      <c r="A181" t="s">
        <v>11</v>
      </c>
      <c r="B181" t="s">
        <v>776</v>
      </c>
      <c r="C181" t="s">
        <v>13</v>
      </c>
      <c r="D181" t="s">
        <v>59</v>
      </c>
      <c r="E181" t="s">
        <v>777</v>
      </c>
      <c r="F181" t="s">
        <v>37</v>
      </c>
      <c r="G181" t="s">
        <v>72</v>
      </c>
      <c r="H181" t="s">
        <v>99</v>
      </c>
      <c r="I181" t="s">
        <v>31</v>
      </c>
      <c r="J181" s="1">
        <v>45155.833333333336</v>
      </c>
      <c r="K181" s="1">
        <v>45155.958333333336</v>
      </c>
      <c r="L181" t="s">
        <v>20</v>
      </c>
    </row>
    <row r="182" spans="1:12" x14ac:dyDescent="0.3">
      <c r="A182" t="s">
        <v>11</v>
      </c>
      <c r="B182" t="s">
        <v>267</v>
      </c>
      <c r="C182" t="s">
        <v>13</v>
      </c>
      <c r="D182" t="s">
        <v>44</v>
      </c>
      <c r="E182" t="s">
        <v>268</v>
      </c>
      <c r="F182" t="s">
        <v>37</v>
      </c>
      <c r="G182" t="s">
        <v>38</v>
      </c>
      <c r="H182" t="s">
        <v>796</v>
      </c>
      <c r="I182" t="s">
        <v>31</v>
      </c>
      <c r="J182" s="1">
        <v>45155.833333333336</v>
      </c>
      <c r="K182" s="1">
        <v>45155.958333333336</v>
      </c>
      <c r="L182" t="s">
        <v>20</v>
      </c>
    </row>
    <row r="183" spans="1:12" x14ac:dyDescent="0.3">
      <c r="A183" t="s">
        <v>11</v>
      </c>
      <c r="B183" t="s">
        <v>105</v>
      </c>
      <c r="C183" t="s">
        <v>13</v>
      </c>
      <c r="D183" t="s">
        <v>50</v>
      </c>
      <c r="E183" t="s">
        <v>106</v>
      </c>
      <c r="F183" t="s">
        <v>37</v>
      </c>
      <c r="G183" t="s">
        <v>38</v>
      </c>
      <c r="H183" t="s">
        <v>821</v>
      </c>
      <c r="I183" t="s">
        <v>19</v>
      </c>
      <c r="J183" s="1">
        <v>45155.833333333336</v>
      </c>
      <c r="K183" s="1">
        <v>45155.958333333336</v>
      </c>
      <c r="L183" t="s">
        <v>20</v>
      </c>
    </row>
    <row r="184" spans="1:12" x14ac:dyDescent="0.3">
      <c r="A184" t="s">
        <v>11</v>
      </c>
      <c r="B184" t="s">
        <v>151</v>
      </c>
      <c r="C184" t="s">
        <v>13</v>
      </c>
      <c r="D184" t="s">
        <v>22</v>
      </c>
      <c r="E184" t="s">
        <v>152</v>
      </c>
      <c r="F184" t="s">
        <v>16</v>
      </c>
      <c r="G184" t="s">
        <v>17</v>
      </c>
      <c r="H184" t="s">
        <v>799</v>
      </c>
      <c r="I184" t="s">
        <v>19</v>
      </c>
      <c r="J184" s="1">
        <v>45155.833333333336</v>
      </c>
      <c r="K184" s="1">
        <v>45155.958333333336</v>
      </c>
      <c r="L184" t="s">
        <v>20</v>
      </c>
    </row>
    <row r="185" spans="1:12" x14ac:dyDescent="0.3">
      <c r="A185" t="s">
        <v>11</v>
      </c>
      <c r="B185" t="s">
        <v>774</v>
      </c>
      <c r="C185" t="s">
        <v>13</v>
      </c>
      <c r="D185" t="s">
        <v>50</v>
      </c>
      <c r="E185" t="s">
        <v>775</v>
      </c>
      <c r="F185" t="s">
        <v>16</v>
      </c>
      <c r="G185" t="s">
        <v>17</v>
      </c>
      <c r="H185" t="s">
        <v>823</v>
      </c>
      <c r="I185" t="s">
        <v>19</v>
      </c>
      <c r="J185" s="1">
        <v>45155.833333333336</v>
      </c>
      <c r="K185" s="1">
        <v>45155.958333333336</v>
      </c>
      <c r="L185" t="s">
        <v>20</v>
      </c>
    </row>
    <row r="186" spans="1:12" x14ac:dyDescent="0.3">
      <c r="A186" t="s">
        <v>11</v>
      </c>
      <c r="B186" t="s">
        <v>681</v>
      </c>
      <c r="C186" t="s">
        <v>13</v>
      </c>
      <c r="D186" t="s">
        <v>28</v>
      </c>
      <c r="E186" t="s">
        <v>682</v>
      </c>
      <c r="F186" t="s">
        <v>16</v>
      </c>
      <c r="G186" t="s">
        <v>17</v>
      </c>
      <c r="H186" t="s">
        <v>813</v>
      </c>
      <c r="I186" t="s">
        <v>31</v>
      </c>
      <c r="J186" s="1">
        <v>45155.833333333336</v>
      </c>
      <c r="K186" s="1">
        <v>45155.958333333336</v>
      </c>
      <c r="L186" t="s">
        <v>20</v>
      </c>
    </row>
    <row r="187" spans="1:12" x14ac:dyDescent="0.3">
      <c r="A187" t="s">
        <v>11</v>
      </c>
      <c r="B187" t="s">
        <v>731</v>
      </c>
      <c r="C187" t="s">
        <v>13</v>
      </c>
      <c r="D187" t="s">
        <v>14</v>
      </c>
      <c r="E187" t="s">
        <v>732</v>
      </c>
      <c r="F187" t="s">
        <v>37</v>
      </c>
      <c r="G187" t="s">
        <v>733</v>
      </c>
      <c r="H187" t="s">
        <v>820</v>
      </c>
      <c r="I187" t="s">
        <v>19</v>
      </c>
      <c r="J187" s="1">
        <v>45155.833333333336</v>
      </c>
      <c r="K187" s="1">
        <v>45155.958333333336</v>
      </c>
      <c r="L187" t="s">
        <v>20</v>
      </c>
    </row>
    <row r="188" spans="1:12" x14ac:dyDescent="0.3">
      <c r="A188" t="s">
        <v>11</v>
      </c>
      <c r="B188" t="s">
        <v>417</v>
      </c>
      <c r="C188" t="s">
        <v>13</v>
      </c>
      <c r="D188" t="s">
        <v>28</v>
      </c>
      <c r="E188" t="s">
        <v>418</v>
      </c>
      <c r="F188" t="s">
        <v>16</v>
      </c>
      <c r="G188" t="s">
        <v>17</v>
      </c>
      <c r="H188" t="s">
        <v>813</v>
      </c>
      <c r="I188" t="s">
        <v>31</v>
      </c>
      <c r="J188" s="1">
        <v>45155.833333333336</v>
      </c>
      <c r="K188" s="1">
        <v>45155.958333333336</v>
      </c>
      <c r="L188" t="s">
        <v>20</v>
      </c>
    </row>
    <row r="189" spans="1:12" x14ac:dyDescent="0.3">
      <c r="A189" t="s">
        <v>11</v>
      </c>
      <c r="B189" t="s">
        <v>727</v>
      </c>
      <c r="C189" t="s">
        <v>13</v>
      </c>
      <c r="D189" t="s">
        <v>28</v>
      </c>
      <c r="E189" t="s">
        <v>728</v>
      </c>
      <c r="F189" t="s">
        <v>16</v>
      </c>
      <c r="G189" t="s">
        <v>17</v>
      </c>
      <c r="H189" t="s">
        <v>813</v>
      </c>
      <c r="I189" t="s">
        <v>31</v>
      </c>
      <c r="J189" s="1">
        <v>45155.833333333336</v>
      </c>
      <c r="K189" s="1">
        <v>45155.958333333336</v>
      </c>
      <c r="L189" t="s">
        <v>20</v>
      </c>
    </row>
    <row r="190" spans="1:12" x14ac:dyDescent="0.3">
      <c r="A190" t="s">
        <v>11</v>
      </c>
      <c r="B190" t="s">
        <v>47</v>
      </c>
      <c r="C190" t="s">
        <v>13</v>
      </c>
      <c r="D190" t="s">
        <v>22</v>
      </c>
      <c r="E190" t="s">
        <v>48</v>
      </c>
      <c r="F190" t="s">
        <v>16</v>
      </c>
      <c r="G190" t="s">
        <v>17</v>
      </c>
      <c r="H190" t="s">
        <v>799</v>
      </c>
      <c r="I190" t="s">
        <v>19</v>
      </c>
      <c r="J190" s="1">
        <v>45155.833333333336</v>
      </c>
      <c r="K190" s="1">
        <v>45155.958333333336</v>
      </c>
      <c r="L190" t="s">
        <v>20</v>
      </c>
    </row>
    <row r="191" spans="1:12" x14ac:dyDescent="0.3">
      <c r="A191" t="s">
        <v>11</v>
      </c>
      <c r="B191" t="s">
        <v>398</v>
      </c>
      <c r="C191" t="s">
        <v>13</v>
      </c>
      <c r="D191" t="s">
        <v>14</v>
      </c>
      <c r="E191" t="s">
        <v>399</v>
      </c>
      <c r="F191" t="s">
        <v>37</v>
      </c>
      <c r="G191" t="s">
        <v>61</v>
      </c>
      <c r="H191" t="s">
        <v>831</v>
      </c>
      <c r="I191" t="s">
        <v>31</v>
      </c>
      <c r="J191" s="1">
        <v>45155.833333333336</v>
      </c>
      <c r="K191" s="1">
        <v>45155.958333333336</v>
      </c>
      <c r="L191" t="s">
        <v>20</v>
      </c>
    </row>
    <row r="192" spans="1:12" x14ac:dyDescent="0.3">
      <c r="A192" t="s">
        <v>11</v>
      </c>
      <c r="B192" t="s">
        <v>756</v>
      </c>
      <c r="C192" t="s">
        <v>13</v>
      </c>
      <c r="D192" t="s">
        <v>22</v>
      </c>
      <c r="E192" t="s">
        <v>757</v>
      </c>
      <c r="F192" t="s">
        <v>16</v>
      </c>
      <c r="G192" t="s">
        <v>17</v>
      </c>
      <c r="H192" t="s">
        <v>799</v>
      </c>
      <c r="I192" t="s">
        <v>19</v>
      </c>
      <c r="J192" s="1">
        <v>45155.833333333336</v>
      </c>
      <c r="K192" s="1">
        <v>45155.958333333336</v>
      </c>
      <c r="L192" t="s">
        <v>20</v>
      </c>
    </row>
    <row r="193" spans="1:12" x14ac:dyDescent="0.3">
      <c r="A193" t="s">
        <v>11</v>
      </c>
      <c r="B193" t="s">
        <v>131</v>
      </c>
      <c r="C193" t="s">
        <v>13</v>
      </c>
      <c r="D193" t="s">
        <v>14</v>
      </c>
      <c r="E193" t="s">
        <v>132</v>
      </c>
      <c r="F193" t="s">
        <v>16</v>
      </c>
      <c r="G193" t="s">
        <v>17</v>
      </c>
      <c r="H193" t="s">
        <v>798</v>
      </c>
      <c r="I193" t="s">
        <v>19</v>
      </c>
      <c r="J193" s="1">
        <v>45155.833333333336</v>
      </c>
      <c r="K193" s="1">
        <v>45155.958333333336</v>
      </c>
      <c r="L193" t="s">
        <v>20</v>
      </c>
    </row>
    <row r="194" spans="1:12" x14ac:dyDescent="0.3">
      <c r="A194" t="s">
        <v>11</v>
      </c>
      <c r="B194" t="s">
        <v>332</v>
      </c>
      <c r="C194" t="s">
        <v>13</v>
      </c>
      <c r="D194" t="s">
        <v>22</v>
      </c>
      <c r="E194" t="s">
        <v>333</v>
      </c>
      <c r="F194" t="s">
        <v>16</v>
      </c>
      <c r="G194" t="s">
        <v>17</v>
      </c>
      <c r="H194" t="s">
        <v>799</v>
      </c>
      <c r="I194" t="s">
        <v>19</v>
      </c>
      <c r="J194" s="1">
        <v>45155.833333333336</v>
      </c>
      <c r="K194" s="1">
        <v>45155.958333333336</v>
      </c>
      <c r="L194" t="s">
        <v>20</v>
      </c>
    </row>
    <row r="195" spans="1:12" x14ac:dyDescent="0.3">
      <c r="A195" t="s">
        <v>11</v>
      </c>
      <c r="B195" t="s">
        <v>182</v>
      </c>
      <c r="C195" t="s">
        <v>13</v>
      </c>
      <c r="D195" t="s">
        <v>50</v>
      </c>
      <c r="E195" t="s">
        <v>183</v>
      </c>
      <c r="F195" t="s">
        <v>78</v>
      </c>
      <c r="G195" t="s">
        <v>145</v>
      </c>
      <c r="H195" t="s">
        <v>821</v>
      </c>
      <c r="I195" t="s">
        <v>31</v>
      </c>
      <c r="J195" s="1">
        <v>45155.833333333336</v>
      </c>
      <c r="K195" s="1">
        <v>45155.958333333336</v>
      </c>
      <c r="L195" t="s">
        <v>20</v>
      </c>
    </row>
    <row r="196" spans="1:12" x14ac:dyDescent="0.3">
      <c r="A196" t="s">
        <v>11</v>
      </c>
      <c r="B196" t="s">
        <v>543</v>
      </c>
      <c r="C196" t="s">
        <v>13</v>
      </c>
      <c r="D196" t="s">
        <v>22</v>
      </c>
      <c r="E196" t="s">
        <v>544</v>
      </c>
      <c r="F196" t="s">
        <v>16</v>
      </c>
      <c r="G196" t="s">
        <v>17</v>
      </c>
      <c r="H196" t="s">
        <v>799</v>
      </c>
      <c r="I196" t="s">
        <v>19</v>
      </c>
      <c r="J196" s="1">
        <v>45155.833333333336</v>
      </c>
      <c r="K196" s="1">
        <v>45155.958333333336</v>
      </c>
      <c r="L196" t="s">
        <v>20</v>
      </c>
    </row>
    <row r="197" spans="1:12" x14ac:dyDescent="0.3">
      <c r="A197" t="s">
        <v>11</v>
      </c>
      <c r="B197" t="s">
        <v>629</v>
      </c>
      <c r="C197" t="s">
        <v>13</v>
      </c>
      <c r="D197" t="s">
        <v>59</v>
      </c>
      <c r="E197" t="s">
        <v>630</v>
      </c>
      <c r="F197" t="s">
        <v>37</v>
      </c>
      <c r="G197" t="s">
        <v>102</v>
      </c>
      <c r="H197" t="s">
        <v>99</v>
      </c>
      <c r="I197" t="s">
        <v>31</v>
      </c>
      <c r="J197" s="1">
        <v>45155.833333333336</v>
      </c>
      <c r="K197" s="1">
        <v>45155.958333333336</v>
      </c>
      <c r="L197" t="s">
        <v>20</v>
      </c>
    </row>
    <row r="198" spans="1:12" x14ac:dyDescent="0.3">
      <c r="A198" t="s">
        <v>11</v>
      </c>
      <c r="B198" t="s">
        <v>615</v>
      </c>
      <c r="C198" t="s">
        <v>13</v>
      </c>
      <c r="D198" t="s">
        <v>28</v>
      </c>
      <c r="E198" t="s">
        <v>616</v>
      </c>
      <c r="F198" t="s">
        <v>16</v>
      </c>
      <c r="G198" t="s">
        <v>17</v>
      </c>
      <c r="H198" t="s">
        <v>813</v>
      </c>
      <c r="I198" t="s">
        <v>31</v>
      </c>
      <c r="J198" s="1">
        <v>45155.833333333336</v>
      </c>
      <c r="K198" s="1">
        <v>45155.958333333336</v>
      </c>
      <c r="L198" t="s">
        <v>20</v>
      </c>
    </row>
    <row r="199" spans="1:12" x14ac:dyDescent="0.3">
      <c r="A199" t="s">
        <v>11</v>
      </c>
      <c r="B199" t="s">
        <v>512</v>
      </c>
      <c r="C199" t="s">
        <v>13</v>
      </c>
      <c r="D199" t="s">
        <v>28</v>
      </c>
      <c r="E199" t="s">
        <v>513</v>
      </c>
      <c r="F199" t="s">
        <v>16</v>
      </c>
      <c r="G199" t="s">
        <v>17</v>
      </c>
      <c r="H199" t="s">
        <v>813</v>
      </c>
      <c r="I199" t="s">
        <v>31</v>
      </c>
      <c r="J199" s="1">
        <v>45155.833333333336</v>
      </c>
      <c r="K199" s="1">
        <v>45155.958333333336</v>
      </c>
      <c r="L199" t="s">
        <v>20</v>
      </c>
    </row>
    <row r="200" spans="1:12" x14ac:dyDescent="0.3">
      <c r="A200" t="s">
        <v>11</v>
      </c>
      <c r="B200" t="s">
        <v>526</v>
      </c>
      <c r="C200" t="s">
        <v>13</v>
      </c>
      <c r="D200" t="s">
        <v>28</v>
      </c>
      <c r="E200" t="s">
        <v>527</v>
      </c>
      <c r="F200" t="s">
        <v>16</v>
      </c>
      <c r="G200" t="s">
        <v>17</v>
      </c>
      <c r="H200" t="s">
        <v>813</v>
      </c>
      <c r="I200" t="s">
        <v>31</v>
      </c>
      <c r="J200" s="1">
        <v>45155.833333333336</v>
      </c>
      <c r="K200" s="1">
        <v>45155.958333333336</v>
      </c>
      <c r="L200" t="s">
        <v>20</v>
      </c>
    </row>
    <row r="201" spans="1:12" x14ac:dyDescent="0.3">
      <c r="A201" t="s">
        <v>11</v>
      </c>
      <c r="B201" t="s">
        <v>669</v>
      </c>
      <c r="C201" t="s">
        <v>13</v>
      </c>
      <c r="D201" t="s">
        <v>28</v>
      </c>
      <c r="E201" t="s">
        <v>670</v>
      </c>
      <c r="F201" t="s">
        <v>16</v>
      </c>
      <c r="G201" t="s">
        <v>17</v>
      </c>
      <c r="H201" t="s">
        <v>813</v>
      </c>
      <c r="I201" t="s">
        <v>31</v>
      </c>
      <c r="J201" s="1">
        <v>45155.833333333336</v>
      </c>
      <c r="K201" s="1">
        <v>45155.958333333336</v>
      </c>
      <c r="L201" t="s">
        <v>20</v>
      </c>
    </row>
    <row r="202" spans="1:12" x14ac:dyDescent="0.3">
      <c r="A202" t="s">
        <v>11</v>
      </c>
      <c r="B202" t="s">
        <v>425</v>
      </c>
      <c r="C202" t="s">
        <v>13</v>
      </c>
      <c r="D202" t="s">
        <v>14</v>
      </c>
      <c r="E202" t="s">
        <v>426</v>
      </c>
      <c r="F202" t="s">
        <v>37</v>
      </c>
      <c r="G202" t="s">
        <v>38</v>
      </c>
      <c r="H202" t="s">
        <v>798</v>
      </c>
      <c r="I202" t="s">
        <v>31</v>
      </c>
      <c r="J202" s="1">
        <v>45155.833333333336</v>
      </c>
      <c r="K202" s="1">
        <v>45155.958333333336</v>
      </c>
      <c r="L202" t="s">
        <v>20</v>
      </c>
    </row>
    <row r="203" spans="1:12" x14ac:dyDescent="0.3">
      <c r="A203" t="s">
        <v>11</v>
      </c>
      <c r="B203" t="s">
        <v>518</v>
      </c>
      <c r="C203" t="s">
        <v>13</v>
      </c>
      <c r="D203" t="s">
        <v>14</v>
      </c>
      <c r="E203" t="s">
        <v>519</v>
      </c>
      <c r="F203" t="s">
        <v>16</v>
      </c>
      <c r="G203" t="s">
        <v>17</v>
      </c>
      <c r="H203" t="s">
        <v>828</v>
      </c>
      <c r="I203" t="s">
        <v>19</v>
      </c>
      <c r="J203" s="1">
        <v>45155.833333333336</v>
      </c>
      <c r="K203" s="1">
        <v>45155.958333333336</v>
      </c>
      <c r="L203" t="s">
        <v>20</v>
      </c>
    </row>
    <row r="204" spans="1:12" x14ac:dyDescent="0.3">
      <c r="A204" t="s">
        <v>11</v>
      </c>
      <c r="B204" t="s">
        <v>361</v>
      </c>
      <c r="C204" t="s">
        <v>13</v>
      </c>
      <c r="D204" t="s">
        <v>50</v>
      </c>
      <c r="E204" t="s">
        <v>362</v>
      </c>
      <c r="F204" t="s">
        <v>16</v>
      </c>
      <c r="G204" t="s">
        <v>17</v>
      </c>
      <c r="H204" t="s">
        <v>823</v>
      </c>
      <c r="I204" t="s">
        <v>31</v>
      </c>
      <c r="J204" s="1">
        <v>45155.833333333336</v>
      </c>
      <c r="K204" s="1">
        <v>45155.958333333336</v>
      </c>
      <c r="L204" t="s">
        <v>20</v>
      </c>
    </row>
    <row r="205" spans="1:12" x14ac:dyDescent="0.3">
      <c r="A205" t="s">
        <v>11</v>
      </c>
      <c r="B205" t="s">
        <v>561</v>
      </c>
      <c r="C205" t="s">
        <v>13</v>
      </c>
      <c r="D205" t="s">
        <v>14</v>
      </c>
      <c r="E205" t="s">
        <v>562</v>
      </c>
      <c r="F205" t="s">
        <v>16</v>
      </c>
      <c r="G205" t="s">
        <v>17</v>
      </c>
      <c r="H205" t="s">
        <v>798</v>
      </c>
      <c r="I205" t="s">
        <v>19</v>
      </c>
      <c r="J205" s="1">
        <v>45155.833333333336</v>
      </c>
      <c r="K205" s="1">
        <v>45155.958333333336</v>
      </c>
      <c r="L205" t="s">
        <v>20</v>
      </c>
    </row>
    <row r="206" spans="1:12" x14ac:dyDescent="0.3">
      <c r="A206" t="s">
        <v>11</v>
      </c>
      <c r="B206" t="s">
        <v>581</v>
      </c>
      <c r="C206" t="s">
        <v>13</v>
      </c>
      <c r="D206" t="s">
        <v>22</v>
      </c>
      <c r="E206" t="s">
        <v>582</v>
      </c>
      <c r="F206" t="s">
        <v>16</v>
      </c>
      <c r="G206" t="s">
        <v>17</v>
      </c>
      <c r="H206" t="s">
        <v>799</v>
      </c>
      <c r="I206" t="s">
        <v>19</v>
      </c>
      <c r="J206" s="1">
        <v>45155.833333333336</v>
      </c>
      <c r="K206" s="1">
        <v>45155.958333333336</v>
      </c>
      <c r="L206" t="s">
        <v>20</v>
      </c>
    </row>
    <row r="207" spans="1:12" x14ac:dyDescent="0.3">
      <c r="A207" t="s">
        <v>11</v>
      </c>
      <c r="B207" t="s">
        <v>516</v>
      </c>
      <c r="C207" t="s">
        <v>13</v>
      </c>
      <c r="D207" t="s">
        <v>50</v>
      </c>
      <c r="E207" t="s">
        <v>517</v>
      </c>
      <c r="F207" t="s">
        <v>16</v>
      </c>
      <c r="G207" t="s">
        <v>17</v>
      </c>
      <c r="H207" t="s">
        <v>823</v>
      </c>
      <c r="I207" t="s">
        <v>31</v>
      </c>
      <c r="J207" s="1">
        <v>45155.833333333336</v>
      </c>
      <c r="K207" s="1">
        <v>45155.958333333336</v>
      </c>
      <c r="L207" t="s">
        <v>20</v>
      </c>
    </row>
    <row r="208" spans="1:12" x14ac:dyDescent="0.3">
      <c r="A208" t="s">
        <v>11</v>
      </c>
      <c r="B208" t="s">
        <v>645</v>
      </c>
      <c r="C208" t="s">
        <v>13</v>
      </c>
      <c r="D208" t="s">
        <v>22</v>
      </c>
      <c r="E208" t="s">
        <v>646</v>
      </c>
      <c r="F208" t="s">
        <v>37</v>
      </c>
      <c r="G208" t="s">
        <v>115</v>
      </c>
      <c r="H208" t="s">
        <v>816</v>
      </c>
      <c r="I208" t="s">
        <v>19</v>
      </c>
      <c r="J208" s="1">
        <v>45155.833333333336</v>
      </c>
      <c r="K208" s="1">
        <v>45155.958333333336</v>
      </c>
      <c r="L208" t="s">
        <v>20</v>
      </c>
    </row>
    <row r="209" spans="1:12" x14ac:dyDescent="0.3">
      <c r="A209" t="s">
        <v>11</v>
      </c>
      <c r="B209" t="s">
        <v>227</v>
      </c>
      <c r="C209" t="s">
        <v>13</v>
      </c>
      <c r="D209" t="s">
        <v>44</v>
      </c>
      <c r="E209" t="s">
        <v>228</v>
      </c>
      <c r="F209" t="s">
        <v>37</v>
      </c>
      <c r="G209" t="s">
        <v>38</v>
      </c>
      <c r="H209" t="s">
        <v>817</v>
      </c>
      <c r="I209" t="s">
        <v>31</v>
      </c>
      <c r="J209" s="1">
        <v>45155.833333333336</v>
      </c>
      <c r="K209" s="1">
        <v>45155.958333333336</v>
      </c>
      <c r="L209" t="s">
        <v>20</v>
      </c>
    </row>
    <row r="210" spans="1:12" x14ac:dyDescent="0.3">
      <c r="A210" t="s">
        <v>11</v>
      </c>
      <c r="B210" t="s">
        <v>392</v>
      </c>
      <c r="C210" t="s">
        <v>13</v>
      </c>
      <c r="D210" t="s">
        <v>22</v>
      </c>
      <c r="E210" t="s">
        <v>393</v>
      </c>
      <c r="F210" t="s">
        <v>78</v>
      </c>
      <c r="G210" t="s">
        <v>145</v>
      </c>
      <c r="H210" t="s">
        <v>822</v>
      </c>
      <c r="I210" t="s">
        <v>31</v>
      </c>
      <c r="J210" s="1">
        <v>45155.833333333336</v>
      </c>
      <c r="K210" s="1">
        <v>45155.958333333336</v>
      </c>
      <c r="L210" t="s">
        <v>20</v>
      </c>
    </row>
    <row r="211" spans="1:12" x14ac:dyDescent="0.3">
      <c r="A211" t="s">
        <v>11</v>
      </c>
      <c r="B211" t="s">
        <v>209</v>
      </c>
      <c r="C211" t="s">
        <v>13</v>
      </c>
      <c r="D211" t="s">
        <v>22</v>
      </c>
      <c r="E211" t="s">
        <v>210</v>
      </c>
      <c r="F211" t="s">
        <v>16</v>
      </c>
      <c r="G211" t="s">
        <v>17</v>
      </c>
      <c r="H211" t="s">
        <v>799</v>
      </c>
      <c r="I211" t="s">
        <v>19</v>
      </c>
      <c r="J211" s="1">
        <v>45155.833333333336</v>
      </c>
      <c r="K211" s="1">
        <v>45155.958333333336</v>
      </c>
      <c r="L211" t="s">
        <v>20</v>
      </c>
    </row>
    <row r="212" spans="1:12" x14ac:dyDescent="0.3">
      <c r="A212" t="s">
        <v>11</v>
      </c>
      <c r="B212" t="s">
        <v>235</v>
      </c>
      <c r="C212" t="s">
        <v>13</v>
      </c>
      <c r="D212" t="s">
        <v>50</v>
      </c>
      <c r="E212" t="s">
        <v>236</v>
      </c>
      <c r="F212" t="s">
        <v>37</v>
      </c>
      <c r="G212" t="s">
        <v>72</v>
      </c>
      <c r="H212" t="s">
        <v>825</v>
      </c>
      <c r="I212" t="s">
        <v>19</v>
      </c>
      <c r="J212" s="1">
        <v>45155.833333333336</v>
      </c>
      <c r="K212" s="1">
        <v>45155.958333333336</v>
      </c>
      <c r="L212" t="s">
        <v>20</v>
      </c>
    </row>
    <row r="213" spans="1:12" x14ac:dyDescent="0.3">
      <c r="A213" t="s">
        <v>11</v>
      </c>
      <c r="B213" t="s">
        <v>477</v>
      </c>
      <c r="C213" t="s">
        <v>13</v>
      </c>
      <c r="D213" t="s">
        <v>14</v>
      </c>
      <c r="E213" t="s">
        <v>478</v>
      </c>
      <c r="F213" t="s">
        <v>16</v>
      </c>
      <c r="G213" t="s">
        <v>17</v>
      </c>
      <c r="H213" t="s">
        <v>828</v>
      </c>
      <c r="I213" t="s">
        <v>19</v>
      </c>
      <c r="J213" s="1">
        <v>45155.833333333336</v>
      </c>
      <c r="K213" s="1">
        <v>45155.958333333336</v>
      </c>
      <c r="L213" t="s">
        <v>20</v>
      </c>
    </row>
    <row r="214" spans="1:12" x14ac:dyDescent="0.3">
      <c r="A214" t="s">
        <v>11</v>
      </c>
      <c r="B214" t="s">
        <v>351</v>
      </c>
      <c r="C214" t="s">
        <v>13</v>
      </c>
      <c r="D214" t="s">
        <v>22</v>
      </c>
      <c r="E214" t="s">
        <v>352</v>
      </c>
      <c r="F214" t="s">
        <v>37</v>
      </c>
      <c r="G214" t="s">
        <v>115</v>
      </c>
      <c r="H214" t="s">
        <v>810</v>
      </c>
      <c r="I214" t="s">
        <v>19</v>
      </c>
      <c r="J214" s="1">
        <v>45155.833333333336</v>
      </c>
      <c r="K214" s="1">
        <v>45155.958333333336</v>
      </c>
      <c r="L214" t="s">
        <v>20</v>
      </c>
    </row>
    <row r="215" spans="1:12" x14ac:dyDescent="0.3">
      <c r="A215" t="s">
        <v>11</v>
      </c>
      <c r="B215" t="s">
        <v>242</v>
      </c>
      <c r="C215" t="s">
        <v>13</v>
      </c>
      <c r="D215" t="s">
        <v>14</v>
      </c>
      <c r="E215" t="s">
        <v>243</v>
      </c>
      <c r="F215" t="s">
        <v>16</v>
      </c>
      <c r="G215" t="s">
        <v>17</v>
      </c>
      <c r="H215" t="s">
        <v>798</v>
      </c>
      <c r="I215" t="s">
        <v>19</v>
      </c>
      <c r="J215" s="1">
        <v>45155.833333333336</v>
      </c>
      <c r="K215" s="1">
        <v>45155.958333333336</v>
      </c>
      <c r="L215" t="s">
        <v>20</v>
      </c>
    </row>
    <row r="216" spans="1:12" x14ac:dyDescent="0.3">
      <c r="A216" t="s">
        <v>11</v>
      </c>
      <c r="B216" t="s">
        <v>764</v>
      </c>
      <c r="C216" t="s">
        <v>13</v>
      </c>
      <c r="D216" t="s">
        <v>28</v>
      </c>
      <c r="E216" t="s">
        <v>765</v>
      </c>
      <c r="F216" t="s">
        <v>16</v>
      </c>
      <c r="G216" t="s">
        <v>17</v>
      </c>
      <c r="H216" t="s">
        <v>813</v>
      </c>
      <c r="I216" t="s">
        <v>31</v>
      </c>
      <c r="J216" s="1">
        <v>45155.833333333336</v>
      </c>
      <c r="K216" s="1">
        <v>45155.958333333336</v>
      </c>
      <c r="L216" t="s">
        <v>20</v>
      </c>
    </row>
    <row r="217" spans="1:12" x14ac:dyDescent="0.3">
      <c r="A217" t="s">
        <v>11</v>
      </c>
      <c r="B217" t="s">
        <v>89</v>
      </c>
      <c r="C217" t="s">
        <v>13</v>
      </c>
      <c r="D217" t="s">
        <v>22</v>
      </c>
      <c r="E217" t="s">
        <v>90</v>
      </c>
      <c r="F217" t="s">
        <v>37</v>
      </c>
      <c r="G217" t="s">
        <v>61</v>
      </c>
      <c r="H217" t="s">
        <v>822</v>
      </c>
      <c r="I217" t="s">
        <v>19</v>
      </c>
      <c r="J217" s="1">
        <v>45155.833333333336</v>
      </c>
      <c r="K217" s="1">
        <v>45155.958333333336</v>
      </c>
      <c r="L217" t="s">
        <v>20</v>
      </c>
    </row>
    <row r="218" spans="1:12" x14ac:dyDescent="0.3">
      <c r="A218" t="s">
        <v>11</v>
      </c>
      <c r="B218" t="s">
        <v>123</v>
      </c>
      <c r="C218" t="s">
        <v>13</v>
      </c>
      <c r="D218" t="s">
        <v>14</v>
      </c>
      <c r="E218" t="s">
        <v>124</v>
      </c>
      <c r="F218" t="s">
        <v>16</v>
      </c>
      <c r="G218" t="s">
        <v>17</v>
      </c>
      <c r="H218" t="s">
        <v>828</v>
      </c>
      <c r="I218" t="s">
        <v>19</v>
      </c>
      <c r="J218" s="1">
        <v>45155.833333333336</v>
      </c>
      <c r="K218" s="1">
        <v>45155.958333333336</v>
      </c>
      <c r="L218" t="s">
        <v>20</v>
      </c>
    </row>
    <row r="219" spans="1:12" x14ac:dyDescent="0.3">
      <c r="A219" t="s">
        <v>11</v>
      </c>
      <c r="B219" t="s">
        <v>201</v>
      </c>
      <c r="C219" t="s">
        <v>13</v>
      </c>
      <c r="D219" t="s">
        <v>22</v>
      </c>
      <c r="E219" t="s">
        <v>202</v>
      </c>
      <c r="F219" t="s">
        <v>78</v>
      </c>
      <c r="G219" t="s">
        <v>145</v>
      </c>
      <c r="H219" t="s">
        <v>822</v>
      </c>
      <c r="I219" t="s">
        <v>31</v>
      </c>
      <c r="J219" s="1">
        <v>45155.833333333336</v>
      </c>
      <c r="K219" s="1">
        <v>45155.958333333336</v>
      </c>
      <c r="L219" t="s">
        <v>20</v>
      </c>
    </row>
    <row r="220" spans="1:12" x14ac:dyDescent="0.3">
      <c r="A220" t="s">
        <v>11</v>
      </c>
      <c r="B220" t="s">
        <v>705</v>
      </c>
      <c r="C220" t="s">
        <v>13</v>
      </c>
      <c r="D220" t="s">
        <v>28</v>
      </c>
      <c r="E220" t="s">
        <v>706</v>
      </c>
      <c r="F220" t="s">
        <v>37</v>
      </c>
      <c r="G220" t="s">
        <v>72</v>
      </c>
      <c r="H220" t="s">
        <v>805</v>
      </c>
      <c r="I220" t="s">
        <v>19</v>
      </c>
      <c r="J220" s="1">
        <v>45155.833333333336</v>
      </c>
      <c r="K220" s="1">
        <v>45155.958333333336</v>
      </c>
      <c r="L220" t="s">
        <v>20</v>
      </c>
    </row>
    <row r="221" spans="1:12" x14ac:dyDescent="0.3">
      <c r="A221" t="s">
        <v>11</v>
      </c>
      <c r="B221" t="s">
        <v>240</v>
      </c>
      <c r="C221" t="s">
        <v>13</v>
      </c>
      <c r="D221" t="s">
        <v>44</v>
      </c>
      <c r="E221" t="s">
        <v>241</v>
      </c>
      <c r="F221" t="s">
        <v>37</v>
      </c>
      <c r="G221" t="s">
        <v>38</v>
      </c>
      <c r="H221" t="s">
        <v>817</v>
      </c>
      <c r="I221" t="s">
        <v>31</v>
      </c>
      <c r="J221" s="1">
        <v>45155.833333333336</v>
      </c>
      <c r="K221" s="1">
        <v>45155.958333333336</v>
      </c>
      <c r="L221" t="s">
        <v>20</v>
      </c>
    </row>
    <row r="222" spans="1:12" x14ac:dyDescent="0.3">
      <c r="A222" t="s">
        <v>11</v>
      </c>
      <c r="B222" t="s">
        <v>589</v>
      </c>
      <c r="C222" t="s">
        <v>13</v>
      </c>
      <c r="D222" t="s">
        <v>14</v>
      </c>
      <c r="E222" t="s">
        <v>590</v>
      </c>
      <c r="F222" t="s">
        <v>16</v>
      </c>
      <c r="G222" t="s">
        <v>17</v>
      </c>
      <c r="H222" t="s">
        <v>828</v>
      </c>
      <c r="I222" t="s">
        <v>19</v>
      </c>
      <c r="J222" s="1">
        <v>45155.833333333336</v>
      </c>
      <c r="K222" s="1">
        <v>45155.958333333336</v>
      </c>
      <c r="L222" t="s">
        <v>20</v>
      </c>
    </row>
    <row r="223" spans="1:12" x14ac:dyDescent="0.3">
      <c r="A223" t="s">
        <v>11</v>
      </c>
      <c r="B223" t="s">
        <v>734</v>
      </c>
      <c r="C223" t="s">
        <v>13</v>
      </c>
      <c r="D223" t="s">
        <v>50</v>
      </c>
      <c r="E223" t="s">
        <v>735</v>
      </c>
      <c r="F223" t="s">
        <v>16</v>
      </c>
      <c r="G223" t="s">
        <v>17</v>
      </c>
      <c r="H223" t="s">
        <v>823</v>
      </c>
      <c r="I223" t="s">
        <v>31</v>
      </c>
      <c r="J223" s="1">
        <v>45155.833333333336</v>
      </c>
      <c r="K223" s="1">
        <v>45155.958333333336</v>
      </c>
      <c r="L223" t="s">
        <v>20</v>
      </c>
    </row>
    <row r="224" spans="1:12" x14ac:dyDescent="0.3">
      <c r="A224" t="s">
        <v>11</v>
      </c>
      <c r="B224" t="s">
        <v>483</v>
      </c>
      <c r="C224" t="s">
        <v>13</v>
      </c>
      <c r="D224" t="s">
        <v>22</v>
      </c>
      <c r="E224" t="s">
        <v>484</v>
      </c>
      <c r="F224" t="s">
        <v>78</v>
      </c>
      <c r="G224" t="s">
        <v>145</v>
      </c>
      <c r="H224" t="s">
        <v>822</v>
      </c>
      <c r="I224" t="s">
        <v>31</v>
      </c>
      <c r="J224" s="1">
        <v>45155.833333333336</v>
      </c>
      <c r="K224" s="1">
        <v>45155.958333333336</v>
      </c>
      <c r="L224" t="s">
        <v>20</v>
      </c>
    </row>
    <row r="225" spans="1:12" x14ac:dyDescent="0.3">
      <c r="A225" t="s">
        <v>11</v>
      </c>
      <c r="B225" t="s">
        <v>12</v>
      </c>
      <c r="C225" t="s">
        <v>13</v>
      </c>
      <c r="D225" t="s">
        <v>14</v>
      </c>
      <c r="E225" t="s">
        <v>15</v>
      </c>
      <c r="F225" t="s">
        <v>16</v>
      </c>
      <c r="G225" t="s">
        <v>17</v>
      </c>
      <c r="H225" t="s">
        <v>798</v>
      </c>
      <c r="I225" t="s">
        <v>19</v>
      </c>
      <c r="J225" s="1">
        <v>45155.833333333336</v>
      </c>
      <c r="K225" s="1">
        <v>45155.958333333336</v>
      </c>
      <c r="L225" t="s">
        <v>20</v>
      </c>
    </row>
    <row r="226" spans="1:12" x14ac:dyDescent="0.3">
      <c r="A226" t="s">
        <v>11</v>
      </c>
      <c r="B226" t="s">
        <v>487</v>
      </c>
      <c r="C226" t="s">
        <v>13</v>
      </c>
      <c r="D226" t="s">
        <v>22</v>
      </c>
      <c r="E226" t="s">
        <v>488</v>
      </c>
      <c r="F226" t="s">
        <v>16</v>
      </c>
      <c r="G226" t="s">
        <v>17</v>
      </c>
      <c r="H226" t="s">
        <v>799</v>
      </c>
      <c r="I226" t="s">
        <v>19</v>
      </c>
      <c r="J226" s="1">
        <v>45155.833333333336</v>
      </c>
      <c r="K226" s="1">
        <v>45155.958333333336</v>
      </c>
      <c r="L226" t="s">
        <v>20</v>
      </c>
    </row>
    <row r="227" spans="1:12" x14ac:dyDescent="0.3">
      <c r="A227" t="s">
        <v>11</v>
      </c>
      <c r="B227" t="s">
        <v>601</v>
      </c>
      <c r="C227" t="s">
        <v>13</v>
      </c>
      <c r="D227" t="s">
        <v>50</v>
      </c>
      <c r="E227" t="s">
        <v>602</v>
      </c>
      <c r="F227" t="s">
        <v>16</v>
      </c>
      <c r="G227" t="s">
        <v>17</v>
      </c>
      <c r="H227" t="s">
        <v>823</v>
      </c>
      <c r="I227" t="s">
        <v>19</v>
      </c>
      <c r="J227" s="1">
        <v>45155.833333333336</v>
      </c>
      <c r="K227" s="1">
        <v>45155.958333333336</v>
      </c>
      <c r="L227" t="s">
        <v>20</v>
      </c>
    </row>
    <row r="228" spans="1:12" x14ac:dyDescent="0.3">
      <c r="A228" t="s">
        <v>11</v>
      </c>
      <c r="B228" t="s">
        <v>530</v>
      </c>
      <c r="C228" t="s">
        <v>13</v>
      </c>
      <c r="D228" t="s">
        <v>44</v>
      </c>
      <c r="E228" t="s">
        <v>531</v>
      </c>
      <c r="F228" t="s">
        <v>37</v>
      </c>
      <c r="G228" t="s">
        <v>38</v>
      </c>
      <c r="H228" t="s">
        <v>833</v>
      </c>
      <c r="I228" t="s">
        <v>31</v>
      </c>
      <c r="J228" s="1">
        <v>45155.833333333336</v>
      </c>
      <c r="K228" s="1">
        <v>45155.958333333336</v>
      </c>
      <c r="L228" t="s">
        <v>20</v>
      </c>
    </row>
    <row r="229" spans="1:12" x14ac:dyDescent="0.3">
      <c r="A229" t="s">
        <v>11</v>
      </c>
      <c r="B229" t="s">
        <v>160</v>
      </c>
      <c r="C229" t="s">
        <v>13</v>
      </c>
      <c r="D229" t="s">
        <v>22</v>
      </c>
      <c r="E229" t="s">
        <v>161</v>
      </c>
      <c r="F229" t="s">
        <v>16</v>
      </c>
      <c r="G229" t="s">
        <v>17</v>
      </c>
      <c r="H229" t="s">
        <v>799</v>
      </c>
      <c r="I229" t="s">
        <v>19</v>
      </c>
      <c r="J229" s="1">
        <v>45155.833333333336</v>
      </c>
      <c r="K229" s="1">
        <v>45155.958333333336</v>
      </c>
      <c r="L229" t="s">
        <v>20</v>
      </c>
    </row>
    <row r="230" spans="1:12" x14ac:dyDescent="0.3">
      <c r="A230" t="s">
        <v>11</v>
      </c>
      <c r="B230" t="s">
        <v>326</v>
      </c>
      <c r="C230" t="s">
        <v>13</v>
      </c>
      <c r="D230" t="s">
        <v>50</v>
      </c>
      <c r="E230" t="s">
        <v>327</v>
      </c>
      <c r="F230" t="s">
        <v>16</v>
      </c>
      <c r="G230" t="s">
        <v>17</v>
      </c>
      <c r="H230" t="s">
        <v>823</v>
      </c>
      <c r="I230" t="s">
        <v>31</v>
      </c>
      <c r="J230" s="1">
        <v>45155.833333333336</v>
      </c>
      <c r="K230" s="1">
        <v>45155.958333333336</v>
      </c>
      <c r="L230" t="s">
        <v>20</v>
      </c>
    </row>
    <row r="231" spans="1:12" x14ac:dyDescent="0.3">
      <c r="A231" t="s">
        <v>11</v>
      </c>
      <c r="B231" t="s">
        <v>197</v>
      </c>
      <c r="C231" t="s">
        <v>13</v>
      </c>
      <c r="D231" t="s">
        <v>44</v>
      </c>
      <c r="E231" t="s">
        <v>198</v>
      </c>
      <c r="F231" t="s">
        <v>37</v>
      </c>
      <c r="G231" t="s">
        <v>38</v>
      </c>
      <c r="H231" t="s">
        <v>833</v>
      </c>
      <c r="I231" t="s">
        <v>31</v>
      </c>
      <c r="J231" s="1">
        <v>45155.833333333336</v>
      </c>
      <c r="K231" s="1">
        <v>45155.958333333336</v>
      </c>
      <c r="L231" t="s">
        <v>20</v>
      </c>
    </row>
    <row r="232" spans="1:12" x14ac:dyDescent="0.3">
      <c r="A232" t="s">
        <v>11</v>
      </c>
      <c r="B232" t="s">
        <v>551</v>
      </c>
      <c r="C232" t="s">
        <v>13</v>
      </c>
      <c r="D232" t="s">
        <v>14</v>
      </c>
      <c r="E232" t="s">
        <v>552</v>
      </c>
      <c r="F232" t="s">
        <v>16</v>
      </c>
      <c r="G232" t="s">
        <v>17</v>
      </c>
      <c r="H232" t="s">
        <v>828</v>
      </c>
      <c r="I232" t="s">
        <v>19</v>
      </c>
      <c r="J232" s="1">
        <v>45155.833333333336</v>
      </c>
      <c r="K232" s="1">
        <v>45155.958333333336</v>
      </c>
      <c r="L232" t="s">
        <v>20</v>
      </c>
    </row>
    <row r="233" spans="1:12" x14ac:dyDescent="0.3">
      <c r="A233" t="s">
        <v>11</v>
      </c>
      <c r="B233" t="s">
        <v>41</v>
      </c>
      <c r="C233" t="s">
        <v>13</v>
      </c>
      <c r="D233" t="s">
        <v>22</v>
      </c>
      <c r="E233" t="s">
        <v>42</v>
      </c>
      <c r="F233" t="s">
        <v>16</v>
      </c>
      <c r="G233" t="s">
        <v>17</v>
      </c>
      <c r="H233" t="s">
        <v>799</v>
      </c>
      <c r="I233" t="s">
        <v>19</v>
      </c>
      <c r="J233" s="1">
        <v>45155.833333333336</v>
      </c>
      <c r="K233" s="1">
        <v>45155.958333333336</v>
      </c>
      <c r="L233" t="s">
        <v>20</v>
      </c>
    </row>
    <row r="234" spans="1:12" x14ac:dyDescent="0.3">
      <c r="A234" t="s">
        <v>11</v>
      </c>
      <c r="B234" t="s">
        <v>110</v>
      </c>
      <c r="C234" t="s">
        <v>13</v>
      </c>
      <c r="D234" t="s">
        <v>50</v>
      </c>
      <c r="E234" t="s">
        <v>111</v>
      </c>
      <c r="F234" t="s">
        <v>37</v>
      </c>
      <c r="G234" t="s">
        <v>38</v>
      </c>
      <c r="H234" t="s">
        <v>819</v>
      </c>
      <c r="I234" t="s">
        <v>31</v>
      </c>
      <c r="J234" s="1">
        <v>45155.833333333336</v>
      </c>
      <c r="K234" s="1">
        <v>45155.958333333336</v>
      </c>
      <c r="L234" t="s">
        <v>20</v>
      </c>
    </row>
    <row r="235" spans="1:12" x14ac:dyDescent="0.3">
      <c r="A235" t="s">
        <v>11</v>
      </c>
      <c r="B235" t="s">
        <v>782</v>
      </c>
      <c r="C235" t="s">
        <v>13</v>
      </c>
      <c r="D235" t="s">
        <v>22</v>
      </c>
      <c r="E235" t="s">
        <v>783</v>
      </c>
      <c r="F235" t="s">
        <v>37</v>
      </c>
      <c r="G235" t="s">
        <v>38</v>
      </c>
      <c r="H235" t="s">
        <v>812</v>
      </c>
      <c r="I235" t="s">
        <v>31</v>
      </c>
      <c r="J235" s="1">
        <v>45155.833333333336</v>
      </c>
      <c r="K235" s="1">
        <v>45155.958333333336</v>
      </c>
      <c r="L235" t="s">
        <v>20</v>
      </c>
    </row>
    <row r="236" spans="1:12" x14ac:dyDescent="0.3">
      <c r="A236" t="s">
        <v>11</v>
      </c>
      <c r="B236" t="s">
        <v>510</v>
      </c>
      <c r="C236" t="s">
        <v>13</v>
      </c>
      <c r="D236" t="s">
        <v>22</v>
      </c>
      <c r="E236" t="s">
        <v>511</v>
      </c>
      <c r="F236" t="s">
        <v>16</v>
      </c>
      <c r="G236" t="s">
        <v>17</v>
      </c>
      <c r="H236" t="s">
        <v>799</v>
      </c>
      <c r="I236" t="s">
        <v>19</v>
      </c>
      <c r="J236" s="1">
        <v>45155.833333333336</v>
      </c>
      <c r="K236" s="1">
        <v>45155.958333333336</v>
      </c>
      <c r="L236" t="s">
        <v>20</v>
      </c>
    </row>
    <row r="237" spans="1:12" x14ac:dyDescent="0.3">
      <c r="A237" t="s">
        <v>11</v>
      </c>
      <c r="B237" t="s">
        <v>748</v>
      </c>
      <c r="C237" t="s">
        <v>13</v>
      </c>
      <c r="D237" t="s">
        <v>14</v>
      </c>
      <c r="E237" t="s">
        <v>749</v>
      </c>
      <c r="F237" t="s">
        <v>37</v>
      </c>
      <c r="G237" t="s">
        <v>38</v>
      </c>
      <c r="H237" t="s">
        <v>798</v>
      </c>
      <c r="I237" t="s">
        <v>31</v>
      </c>
      <c r="J237" s="1">
        <v>45155.833333333336</v>
      </c>
      <c r="K237" s="1">
        <v>45155.958333333336</v>
      </c>
      <c r="L237" t="s">
        <v>20</v>
      </c>
    </row>
    <row r="238" spans="1:12" x14ac:dyDescent="0.3">
      <c r="A238" t="s">
        <v>11</v>
      </c>
      <c r="B238" t="s">
        <v>699</v>
      </c>
      <c r="C238" t="s">
        <v>13</v>
      </c>
      <c r="D238" t="s">
        <v>14</v>
      </c>
      <c r="E238" t="s">
        <v>700</v>
      </c>
      <c r="F238" t="s">
        <v>16</v>
      </c>
      <c r="G238" t="s">
        <v>17</v>
      </c>
      <c r="H238" t="s">
        <v>828</v>
      </c>
      <c r="I238" t="s">
        <v>19</v>
      </c>
      <c r="J238" s="1">
        <v>45155.833333333336</v>
      </c>
      <c r="K238" s="1">
        <v>45155.958333333336</v>
      </c>
      <c r="L238" t="s">
        <v>20</v>
      </c>
    </row>
    <row r="239" spans="1:12" x14ac:dyDescent="0.3">
      <c r="A239" t="s">
        <v>11</v>
      </c>
      <c r="B239" t="s">
        <v>640</v>
      </c>
      <c r="C239" t="s">
        <v>13</v>
      </c>
      <c r="D239" t="s">
        <v>44</v>
      </c>
      <c r="E239" t="s">
        <v>641</v>
      </c>
      <c r="F239" t="s">
        <v>78</v>
      </c>
      <c r="G239" t="s">
        <v>145</v>
      </c>
      <c r="H239" t="s">
        <v>814</v>
      </c>
      <c r="I239" t="s">
        <v>31</v>
      </c>
      <c r="J239" s="1">
        <v>45155.833333333336</v>
      </c>
      <c r="K239" s="1">
        <v>45155.958333333336</v>
      </c>
      <c r="L239" t="s">
        <v>20</v>
      </c>
    </row>
    <row r="240" spans="1:12" x14ac:dyDescent="0.3">
      <c r="A240" t="s">
        <v>11</v>
      </c>
      <c r="B240" t="s">
        <v>164</v>
      </c>
      <c r="C240" t="s">
        <v>13</v>
      </c>
      <c r="D240" t="s">
        <v>22</v>
      </c>
      <c r="E240" t="s">
        <v>165</v>
      </c>
      <c r="F240" t="s">
        <v>78</v>
      </c>
      <c r="G240" t="s">
        <v>145</v>
      </c>
      <c r="H240" t="s">
        <v>822</v>
      </c>
      <c r="I240" t="s">
        <v>31</v>
      </c>
      <c r="J240" s="1">
        <v>45155.833333333336</v>
      </c>
      <c r="K240" s="1">
        <v>45155.958333333336</v>
      </c>
      <c r="L240" t="s">
        <v>20</v>
      </c>
    </row>
    <row r="241" spans="1:12" x14ac:dyDescent="0.3">
      <c r="A241" t="s">
        <v>11</v>
      </c>
      <c r="B241" t="s">
        <v>263</v>
      </c>
      <c r="C241" t="s">
        <v>13</v>
      </c>
      <c r="D241" t="s">
        <v>14</v>
      </c>
      <c r="E241" t="s">
        <v>264</v>
      </c>
      <c r="F241" t="s">
        <v>16</v>
      </c>
      <c r="G241" t="s">
        <v>17</v>
      </c>
      <c r="H241" t="s">
        <v>828</v>
      </c>
      <c r="I241" t="s">
        <v>19</v>
      </c>
      <c r="J241" s="1">
        <v>45155.833333333336</v>
      </c>
      <c r="K241" s="1">
        <v>45155.958333333336</v>
      </c>
      <c r="L241" t="s">
        <v>20</v>
      </c>
    </row>
    <row r="242" spans="1:12" x14ac:dyDescent="0.3">
      <c r="A242" t="s">
        <v>11</v>
      </c>
      <c r="B242" t="s">
        <v>225</v>
      </c>
      <c r="C242" t="s">
        <v>13</v>
      </c>
      <c r="D242" t="s">
        <v>22</v>
      </c>
      <c r="E242" t="s">
        <v>226</v>
      </c>
      <c r="F242" t="s">
        <v>78</v>
      </c>
      <c r="G242" t="s">
        <v>79</v>
      </c>
      <c r="H242" t="s">
        <v>816</v>
      </c>
      <c r="I242" t="s">
        <v>19</v>
      </c>
      <c r="J242" s="1">
        <v>45155.833333333336</v>
      </c>
      <c r="K242" s="1">
        <v>45155.958333333336</v>
      </c>
      <c r="L242" t="s">
        <v>20</v>
      </c>
    </row>
    <row r="243" spans="1:12" x14ac:dyDescent="0.3">
      <c r="A243" t="s">
        <v>11</v>
      </c>
      <c r="B243" t="s">
        <v>605</v>
      </c>
      <c r="C243" t="s">
        <v>13</v>
      </c>
      <c r="D243" t="s">
        <v>28</v>
      </c>
      <c r="E243" t="s">
        <v>606</v>
      </c>
      <c r="F243" t="s">
        <v>16</v>
      </c>
      <c r="G243" t="s">
        <v>17</v>
      </c>
      <c r="H243" t="s">
        <v>813</v>
      </c>
      <c r="I243" t="s">
        <v>31</v>
      </c>
      <c r="J243" s="1">
        <v>45155.833333333336</v>
      </c>
      <c r="K243" s="1">
        <v>45155.958333333336</v>
      </c>
      <c r="L243" t="s">
        <v>20</v>
      </c>
    </row>
    <row r="244" spans="1:12" x14ac:dyDescent="0.3">
      <c r="A244" t="s">
        <v>11</v>
      </c>
      <c r="B244" t="s">
        <v>579</v>
      </c>
      <c r="C244" t="s">
        <v>13</v>
      </c>
      <c r="D244" t="s">
        <v>14</v>
      </c>
      <c r="E244" t="s">
        <v>580</v>
      </c>
      <c r="F244" t="s">
        <v>16</v>
      </c>
      <c r="G244" t="s">
        <v>17</v>
      </c>
      <c r="H244" t="s">
        <v>798</v>
      </c>
      <c r="I244" t="s">
        <v>19</v>
      </c>
      <c r="J244" s="1">
        <v>45155.833333333336</v>
      </c>
      <c r="K244" s="1">
        <v>45155.958333333336</v>
      </c>
      <c r="L244" t="s">
        <v>20</v>
      </c>
    </row>
    <row r="245" spans="1:12" x14ac:dyDescent="0.3">
      <c r="A245" t="s">
        <v>11</v>
      </c>
      <c r="B245" t="s">
        <v>279</v>
      </c>
      <c r="C245" t="s">
        <v>13</v>
      </c>
      <c r="D245" t="s">
        <v>14</v>
      </c>
      <c r="E245" t="s">
        <v>280</v>
      </c>
      <c r="F245" t="s">
        <v>16</v>
      </c>
      <c r="G245" t="s">
        <v>17</v>
      </c>
      <c r="H245" t="s">
        <v>828</v>
      </c>
      <c r="I245" t="s">
        <v>19</v>
      </c>
      <c r="J245" s="1">
        <v>45155.833333333336</v>
      </c>
      <c r="K245" s="1">
        <v>45155.958333333336</v>
      </c>
      <c r="L245" t="s">
        <v>20</v>
      </c>
    </row>
    <row r="246" spans="1:12" x14ac:dyDescent="0.3">
      <c r="A246" t="s">
        <v>11</v>
      </c>
      <c r="B246" t="s">
        <v>541</v>
      </c>
      <c r="C246" t="s">
        <v>13</v>
      </c>
      <c r="D246" t="s">
        <v>14</v>
      </c>
      <c r="E246" t="s">
        <v>542</v>
      </c>
      <c r="F246" t="s">
        <v>37</v>
      </c>
      <c r="G246" t="s">
        <v>38</v>
      </c>
      <c r="H246" t="s">
        <v>824</v>
      </c>
      <c r="I246" t="s">
        <v>31</v>
      </c>
      <c r="J246" s="1">
        <v>45155.833333333336</v>
      </c>
      <c r="K246" s="1">
        <v>45155.958333333336</v>
      </c>
      <c r="L246" t="s">
        <v>20</v>
      </c>
    </row>
    <row r="247" spans="1:12" x14ac:dyDescent="0.3">
      <c r="A247" t="s">
        <v>11</v>
      </c>
      <c r="B247" t="s">
        <v>92</v>
      </c>
      <c r="C247" t="s">
        <v>13</v>
      </c>
      <c r="D247" t="s">
        <v>22</v>
      </c>
      <c r="E247" t="s">
        <v>93</v>
      </c>
      <c r="F247" t="s">
        <v>16</v>
      </c>
      <c r="G247" t="s">
        <v>17</v>
      </c>
      <c r="H247" t="s">
        <v>799</v>
      </c>
      <c r="I247" t="s">
        <v>19</v>
      </c>
      <c r="J247" s="1">
        <v>45155.833333333336</v>
      </c>
      <c r="K247" s="1">
        <v>45155.958333333336</v>
      </c>
      <c r="L247" t="s">
        <v>20</v>
      </c>
    </row>
    <row r="248" spans="1:12" x14ac:dyDescent="0.3">
      <c r="A248" t="s">
        <v>11</v>
      </c>
      <c r="B248" t="s">
        <v>785</v>
      </c>
      <c r="C248" t="s">
        <v>13</v>
      </c>
      <c r="D248" t="s">
        <v>50</v>
      </c>
      <c r="E248" t="s">
        <v>786</v>
      </c>
      <c r="F248" t="s">
        <v>16</v>
      </c>
      <c r="G248" t="s">
        <v>17</v>
      </c>
      <c r="H248" t="s">
        <v>823</v>
      </c>
      <c r="I248" t="s">
        <v>31</v>
      </c>
      <c r="J248" s="1">
        <v>45155.833333333336</v>
      </c>
      <c r="K248" s="1">
        <v>45155.958333333336</v>
      </c>
      <c r="L248" t="s">
        <v>20</v>
      </c>
    </row>
    <row r="249" spans="1:12" x14ac:dyDescent="0.3">
      <c r="A249" t="s">
        <v>11</v>
      </c>
      <c r="B249" t="s">
        <v>283</v>
      </c>
      <c r="C249" t="s">
        <v>13</v>
      </c>
      <c r="D249" t="s">
        <v>28</v>
      </c>
      <c r="E249" t="s">
        <v>284</v>
      </c>
      <c r="F249" t="s">
        <v>16</v>
      </c>
      <c r="G249" t="s">
        <v>17</v>
      </c>
      <c r="H249" t="s">
        <v>813</v>
      </c>
      <c r="I249" t="s">
        <v>31</v>
      </c>
      <c r="J249" s="1">
        <v>45155.833333333336</v>
      </c>
      <c r="K249" s="1">
        <v>45155.958333333336</v>
      </c>
      <c r="L249" t="s">
        <v>20</v>
      </c>
    </row>
    <row r="250" spans="1:12" x14ac:dyDescent="0.3">
      <c r="A250" t="s">
        <v>11</v>
      </c>
      <c r="B250" t="s">
        <v>285</v>
      </c>
      <c r="C250" t="s">
        <v>13</v>
      </c>
      <c r="D250" t="s">
        <v>22</v>
      </c>
      <c r="E250" t="s">
        <v>286</v>
      </c>
      <c r="F250" t="s">
        <v>78</v>
      </c>
      <c r="G250" t="s">
        <v>145</v>
      </c>
      <c r="H250" t="s">
        <v>822</v>
      </c>
      <c r="I250" t="s">
        <v>31</v>
      </c>
      <c r="J250" s="1">
        <v>45155.833333333336</v>
      </c>
      <c r="K250" s="1">
        <v>45155.958333333336</v>
      </c>
      <c r="L250" t="s">
        <v>20</v>
      </c>
    </row>
    <row r="251" spans="1:12" x14ac:dyDescent="0.3">
      <c r="A251" t="s">
        <v>11</v>
      </c>
      <c r="B251" t="s">
        <v>687</v>
      </c>
      <c r="C251" t="s">
        <v>13</v>
      </c>
      <c r="D251" t="s">
        <v>14</v>
      </c>
      <c r="E251" t="s">
        <v>688</v>
      </c>
      <c r="F251" t="s">
        <v>16</v>
      </c>
      <c r="G251" t="s">
        <v>17</v>
      </c>
      <c r="H251" t="s">
        <v>798</v>
      </c>
      <c r="I251" t="s">
        <v>19</v>
      </c>
      <c r="J251" s="1">
        <v>45155.833333333336</v>
      </c>
      <c r="K251" s="1">
        <v>45155.958333333336</v>
      </c>
      <c r="L251" t="s">
        <v>20</v>
      </c>
    </row>
    <row r="252" spans="1:12" x14ac:dyDescent="0.3">
      <c r="A252" t="s">
        <v>11</v>
      </c>
      <c r="B252" t="s">
        <v>621</v>
      </c>
      <c r="C252" t="s">
        <v>13</v>
      </c>
      <c r="D252" t="s">
        <v>22</v>
      </c>
      <c r="E252" t="s">
        <v>622</v>
      </c>
      <c r="F252" t="s">
        <v>16</v>
      </c>
      <c r="G252" t="s">
        <v>17</v>
      </c>
      <c r="H252" t="s">
        <v>799</v>
      </c>
      <c r="I252" t="s">
        <v>19</v>
      </c>
      <c r="J252" s="1">
        <v>45155.833333333336</v>
      </c>
      <c r="K252" s="1">
        <v>45155.958333333336</v>
      </c>
      <c r="L252" t="s">
        <v>20</v>
      </c>
    </row>
    <row r="253" spans="1:12" x14ac:dyDescent="0.3">
      <c r="A253" t="s">
        <v>11</v>
      </c>
      <c r="B253" t="s">
        <v>445</v>
      </c>
      <c r="C253" t="s">
        <v>13</v>
      </c>
      <c r="D253" t="s">
        <v>22</v>
      </c>
      <c r="E253" t="s">
        <v>446</v>
      </c>
      <c r="F253" t="s">
        <v>16</v>
      </c>
      <c r="G253" t="s">
        <v>17</v>
      </c>
      <c r="H253" t="s">
        <v>799</v>
      </c>
      <c r="I253" t="s">
        <v>19</v>
      </c>
      <c r="J253" s="1">
        <v>45155.833333333336</v>
      </c>
      <c r="K253" s="1">
        <v>45155.958333333336</v>
      </c>
      <c r="L253" t="s">
        <v>20</v>
      </c>
    </row>
    <row r="254" spans="1:12" x14ac:dyDescent="0.3">
      <c r="A254" t="s">
        <v>11</v>
      </c>
      <c r="B254" t="s">
        <v>108</v>
      </c>
      <c r="C254" t="s">
        <v>13</v>
      </c>
      <c r="D254" t="s">
        <v>14</v>
      </c>
      <c r="E254" t="s">
        <v>109</v>
      </c>
      <c r="F254" t="s">
        <v>16</v>
      </c>
      <c r="G254" t="s">
        <v>17</v>
      </c>
      <c r="H254" t="s">
        <v>828</v>
      </c>
      <c r="I254" t="s">
        <v>19</v>
      </c>
      <c r="J254" s="1">
        <v>45155.833333333336</v>
      </c>
      <c r="K254" s="1">
        <v>45155.958333333336</v>
      </c>
      <c r="L254" t="s">
        <v>20</v>
      </c>
    </row>
    <row r="255" spans="1:12" x14ac:dyDescent="0.3">
      <c r="A255" t="s">
        <v>11</v>
      </c>
      <c r="B255" t="s">
        <v>289</v>
      </c>
      <c r="C255" t="s">
        <v>13</v>
      </c>
      <c r="D255" t="s">
        <v>14</v>
      </c>
      <c r="E255" t="s">
        <v>290</v>
      </c>
      <c r="F255" t="s">
        <v>16</v>
      </c>
      <c r="G255" t="s">
        <v>17</v>
      </c>
      <c r="H255" t="s">
        <v>828</v>
      </c>
      <c r="I255" t="s">
        <v>19</v>
      </c>
      <c r="J255" s="1">
        <v>45155.833333333336</v>
      </c>
      <c r="K255" s="1">
        <v>45155.958333333336</v>
      </c>
      <c r="L255" t="s">
        <v>20</v>
      </c>
    </row>
    <row r="256" spans="1:12" x14ac:dyDescent="0.3">
      <c r="A256" t="s">
        <v>11</v>
      </c>
      <c r="B256" t="s">
        <v>451</v>
      </c>
      <c r="C256" t="s">
        <v>13</v>
      </c>
      <c r="D256" t="s">
        <v>22</v>
      </c>
      <c r="E256" t="s">
        <v>452</v>
      </c>
      <c r="F256" t="s">
        <v>16</v>
      </c>
      <c r="G256" t="s">
        <v>17</v>
      </c>
      <c r="H256" t="s">
        <v>799</v>
      </c>
      <c r="I256" t="s">
        <v>19</v>
      </c>
      <c r="J256" s="1">
        <v>45155.833333333336</v>
      </c>
      <c r="K256" s="1">
        <v>45155.958333333336</v>
      </c>
      <c r="L256" t="s">
        <v>20</v>
      </c>
    </row>
    <row r="257" spans="1:12" x14ac:dyDescent="0.3">
      <c r="A257" t="s">
        <v>11</v>
      </c>
      <c r="B257" t="s">
        <v>691</v>
      </c>
      <c r="C257" t="s">
        <v>13</v>
      </c>
      <c r="D257" t="s">
        <v>22</v>
      </c>
      <c r="E257" t="s">
        <v>692</v>
      </c>
      <c r="F257" t="s">
        <v>16</v>
      </c>
      <c r="G257" t="s">
        <v>17</v>
      </c>
      <c r="H257" t="s">
        <v>799</v>
      </c>
      <c r="I257" t="s">
        <v>19</v>
      </c>
      <c r="J257" s="1">
        <v>45155.833333333336</v>
      </c>
      <c r="K257" s="1">
        <v>45155.958333333336</v>
      </c>
      <c r="L257" t="s">
        <v>20</v>
      </c>
    </row>
    <row r="258" spans="1:12" x14ac:dyDescent="0.3">
      <c r="A258" t="s">
        <v>11</v>
      </c>
      <c r="B258" t="s">
        <v>647</v>
      </c>
      <c r="C258" t="s">
        <v>13</v>
      </c>
      <c r="D258" t="s">
        <v>44</v>
      </c>
      <c r="E258" t="s">
        <v>648</v>
      </c>
      <c r="F258" t="s">
        <v>37</v>
      </c>
      <c r="G258" t="s">
        <v>38</v>
      </c>
      <c r="H258" t="s">
        <v>833</v>
      </c>
      <c r="I258" t="s">
        <v>31</v>
      </c>
      <c r="J258" s="1">
        <v>45155.833333333336</v>
      </c>
      <c r="K258" s="1">
        <v>45155.958333333336</v>
      </c>
      <c r="L258" t="s">
        <v>20</v>
      </c>
    </row>
    <row r="259" spans="1:12" x14ac:dyDescent="0.3">
      <c r="A259" t="s">
        <v>11</v>
      </c>
      <c r="B259" t="s">
        <v>168</v>
      </c>
      <c r="C259" t="s">
        <v>13</v>
      </c>
      <c r="D259" t="s">
        <v>50</v>
      </c>
      <c r="E259" t="s">
        <v>169</v>
      </c>
      <c r="F259" t="s">
        <v>16</v>
      </c>
      <c r="G259" t="s">
        <v>17</v>
      </c>
      <c r="H259" t="s">
        <v>823</v>
      </c>
      <c r="I259" t="s">
        <v>31</v>
      </c>
      <c r="J259" s="1">
        <v>45155.833333333336</v>
      </c>
      <c r="K259" s="1">
        <v>45155.958333333336</v>
      </c>
      <c r="L259" t="s">
        <v>20</v>
      </c>
    </row>
    <row r="260" spans="1:12" x14ac:dyDescent="0.3">
      <c r="A260" t="s">
        <v>11</v>
      </c>
      <c r="B260" t="s">
        <v>768</v>
      </c>
      <c r="C260" t="s">
        <v>13</v>
      </c>
      <c r="D260" t="s">
        <v>44</v>
      </c>
      <c r="E260" t="s">
        <v>769</v>
      </c>
      <c r="F260" t="s">
        <v>37</v>
      </c>
      <c r="G260" t="s">
        <v>61</v>
      </c>
      <c r="H260" t="s">
        <v>801</v>
      </c>
      <c r="I260" t="s">
        <v>31</v>
      </c>
      <c r="J260" s="1">
        <v>45155.833333333336</v>
      </c>
      <c r="K260" s="1">
        <v>45155.958333333336</v>
      </c>
      <c r="L260" t="s">
        <v>20</v>
      </c>
    </row>
    <row r="261" spans="1:12" x14ac:dyDescent="0.3">
      <c r="A261" t="s">
        <v>11</v>
      </c>
      <c r="B261" t="s">
        <v>532</v>
      </c>
      <c r="C261" t="s">
        <v>13</v>
      </c>
      <c r="D261" t="s">
        <v>22</v>
      </c>
      <c r="E261" t="s">
        <v>533</v>
      </c>
      <c r="F261" t="s">
        <v>37</v>
      </c>
      <c r="G261" t="s">
        <v>61</v>
      </c>
      <c r="H261" t="s">
        <v>809</v>
      </c>
      <c r="I261" t="s">
        <v>19</v>
      </c>
      <c r="J261" s="1">
        <v>45155.833333333336</v>
      </c>
      <c r="K261" s="1">
        <v>45155.958333333336</v>
      </c>
      <c r="L261" t="s">
        <v>20</v>
      </c>
    </row>
    <row r="262" spans="1:12" x14ac:dyDescent="0.3">
      <c r="A262" t="s">
        <v>11</v>
      </c>
      <c r="B262" t="s">
        <v>750</v>
      </c>
      <c r="C262" t="s">
        <v>13</v>
      </c>
      <c r="D262" t="s">
        <v>22</v>
      </c>
      <c r="E262" t="s">
        <v>751</v>
      </c>
      <c r="F262" t="s">
        <v>16</v>
      </c>
      <c r="G262" t="s">
        <v>17</v>
      </c>
      <c r="H262" t="s">
        <v>799</v>
      </c>
      <c r="I262" t="s">
        <v>19</v>
      </c>
      <c r="J262" s="1">
        <v>45155.833333333336</v>
      </c>
      <c r="K262" s="1">
        <v>45155.958333333336</v>
      </c>
      <c r="L262" t="s">
        <v>20</v>
      </c>
    </row>
    <row r="263" spans="1:12" x14ac:dyDescent="0.3">
      <c r="A263" t="s">
        <v>11</v>
      </c>
      <c r="B263" t="s">
        <v>203</v>
      </c>
      <c r="C263" t="s">
        <v>13</v>
      </c>
      <c r="D263" t="s">
        <v>14</v>
      </c>
      <c r="E263" t="s">
        <v>204</v>
      </c>
      <c r="F263" t="s">
        <v>37</v>
      </c>
      <c r="G263" t="s">
        <v>38</v>
      </c>
      <c r="H263" t="s">
        <v>798</v>
      </c>
      <c r="I263" t="s">
        <v>31</v>
      </c>
      <c r="J263" s="1">
        <v>45155.833333333336</v>
      </c>
      <c r="K263" s="1">
        <v>45155.958333333336</v>
      </c>
      <c r="L263" t="s">
        <v>20</v>
      </c>
    </row>
    <row r="264" spans="1:12" x14ac:dyDescent="0.3">
      <c r="A264" t="s">
        <v>11</v>
      </c>
      <c r="B264" t="s">
        <v>211</v>
      </c>
      <c r="C264" t="s">
        <v>13</v>
      </c>
      <c r="D264" t="s">
        <v>14</v>
      </c>
      <c r="E264" t="s">
        <v>212</v>
      </c>
      <c r="F264" t="s">
        <v>16</v>
      </c>
      <c r="G264" t="s">
        <v>17</v>
      </c>
      <c r="H264" t="s">
        <v>798</v>
      </c>
      <c r="I264" t="s">
        <v>19</v>
      </c>
      <c r="J264" s="1">
        <v>45155.833333333336</v>
      </c>
      <c r="K264" s="1">
        <v>45155.958333333336</v>
      </c>
      <c r="L264" t="s">
        <v>20</v>
      </c>
    </row>
    <row r="265" spans="1:12" x14ac:dyDescent="0.3">
      <c r="A265" t="s">
        <v>11</v>
      </c>
      <c r="B265" t="s">
        <v>156</v>
      </c>
      <c r="C265" t="s">
        <v>13</v>
      </c>
      <c r="D265" t="s">
        <v>44</v>
      </c>
      <c r="E265" t="s">
        <v>157</v>
      </c>
      <c r="F265" t="s">
        <v>37</v>
      </c>
      <c r="G265" t="s">
        <v>72</v>
      </c>
      <c r="H265" t="s">
        <v>818</v>
      </c>
      <c r="I265" t="s">
        <v>19</v>
      </c>
      <c r="J265" s="1">
        <v>45155.833333333336</v>
      </c>
      <c r="K265" s="1">
        <v>45155.958333333336</v>
      </c>
      <c r="L265" t="s">
        <v>20</v>
      </c>
    </row>
    <row r="266" spans="1:12" x14ac:dyDescent="0.3">
      <c r="A266" t="s">
        <v>11</v>
      </c>
      <c r="B266" t="s">
        <v>569</v>
      </c>
      <c r="C266" t="s">
        <v>13</v>
      </c>
      <c r="D266" t="s">
        <v>14</v>
      </c>
      <c r="E266" t="s">
        <v>570</v>
      </c>
      <c r="F266" t="s">
        <v>37</v>
      </c>
      <c r="G266" t="s">
        <v>38</v>
      </c>
      <c r="H266" t="s">
        <v>824</v>
      </c>
      <c r="I266" t="s">
        <v>31</v>
      </c>
      <c r="J266" s="1">
        <v>45155.833333333336</v>
      </c>
      <c r="K266" s="1">
        <v>45155.958333333336</v>
      </c>
      <c r="L266" t="s">
        <v>20</v>
      </c>
    </row>
    <row r="267" spans="1:12" x14ac:dyDescent="0.3">
      <c r="A267" t="s">
        <v>11</v>
      </c>
      <c r="B267" t="s">
        <v>716</v>
      </c>
      <c r="C267" t="s">
        <v>13</v>
      </c>
      <c r="D267" t="s">
        <v>28</v>
      </c>
      <c r="E267" t="s">
        <v>717</v>
      </c>
      <c r="F267" t="s">
        <v>16</v>
      </c>
      <c r="G267" t="s">
        <v>17</v>
      </c>
      <c r="H267" t="s">
        <v>813</v>
      </c>
      <c r="I267" t="s">
        <v>31</v>
      </c>
      <c r="J267" s="1">
        <v>45155.833333333336</v>
      </c>
      <c r="K267" s="1">
        <v>45155.958333333336</v>
      </c>
      <c r="L267" t="s">
        <v>20</v>
      </c>
    </row>
    <row r="268" spans="1:12" x14ac:dyDescent="0.3">
      <c r="A268" t="s">
        <v>11</v>
      </c>
      <c r="B268" t="s">
        <v>722</v>
      </c>
      <c r="C268" t="s">
        <v>13</v>
      </c>
      <c r="D268" t="s">
        <v>22</v>
      </c>
      <c r="E268" t="s">
        <v>723</v>
      </c>
      <c r="F268" t="s">
        <v>16</v>
      </c>
      <c r="G268" t="s">
        <v>17</v>
      </c>
      <c r="H268" t="s">
        <v>827</v>
      </c>
      <c r="I268" t="s">
        <v>19</v>
      </c>
      <c r="J268" s="1">
        <v>45155.833333333336</v>
      </c>
      <c r="K268" s="1">
        <v>45155.958333333336</v>
      </c>
      <c r="L268" t="s">
        <v>20</v>
      </c>
    </row>
    <row r="269" spans="1:12" x14ac:dyDescent="0.3">
      <c r="A269" t="s">
        <v>11</v>
      </c>
      <c r="B269" t="s">
        <v>718</v>
      </c>
      <c r="C269" t="s">
        <v>13</v>
      </c>
      <c r="D269" t="s">
        <v>14</v>
      </c>
      <c r="E269" t="s">
        <v>719</v>
      </c>
      <c r="F269" t="s">
        <v>16</v>
      </c>
      <c r="G269" t="s">
        <v>17</v>
      </c>
      <c r="H269" t="s">
        <v>828</v>
      </c>
      <c r="I269" t="s">
        <v>19</v>
      </c>
      <c r="J269" s="1">
        <v>45155.833333333336</v>
      </c>
      <c r="K269" s="1">
        <v>45155.958333333336</v>
      </c>
      <c r="L269" t="s">
        <v>20</v>
      </c>
    </row>
    <row r="270" spans="1:12" x14ac:dyDescent="0.3">
      <c r="A270" t="s">
        <v>11</v>
      </c>
      <c r="B270" t="s">
        <v>199</v>
      </c>
      <c r="C270" t="s">
        <v>13</v>
      </c>
      <c r="D270" t="s">
        <v>28</v>
      </c>
      <c r="E270" t="s">
        <v>200</v>
      </c>
      <c r="F270" t="s">
        <v>16</v>
      </c>
      <c r="G270" t="s">
        <v>17</v>
      </c>
      <c r="H270" t="s">
        <v>813</v>
      </c>
      <c r="I270" t="s">
        <v>31</v>
      </c>
      <c r="J270" s="1">
        <v>45155.833333333336</v>
      </c>
      <c r="K270" s="1">
        <v>45155.958333333336</v>
      </c>
      <c r="L270" t="s">
        <v>20</v>
      </c>
    </row>
    <row r="271" spans="1:12" x14ac:dyDescent="0.3">
      <c r="A271" t="s">
        <v>11</v>
      </c>
      <c r="B271" t="s">
        <v>789</v>
      </c>
      <c r="C271" t="s">
        <v>13</v>
      </c>
      <c r="D271" t="s">
        <v>50</v>
      </c>
      <c r="E271" t="s">
        <v>790</v>
      </c>
      <c r="F271" t="s">
        <v>16</v>
      </c>
      <c r="G271" t="s">
        <v>17</v>
      </c>
      <c r="H271" t="s">
        <v>823</v>
      </c>
      <c r="I271" t="s">
        <v>31</v>
      </c>
      <c r="J271" s="1">
        <v>45155.833333333336</v>
      </c>
      <c r="K271" s="1">
        <v>45155.958333333336</v>
      </c>
      <c r="L271" t="s">
        <v>20</v>
      </c>
    </row>
    <row r="272" spans="1:12" x14ac:dyDescent="0.3">
      <c r="A272" t="s">
        <v>11</v>
      </c>
      <c r="B272" t="s">
        <v>463</v>
      </c>
      <c r="C272" t="s">
        <v>13</v>
      </c>
      <c r="D272" t="s">
        <v>50</v>
      </c>
      <c r="E272" t="s">
        <v>464</v>
      </c>
      <c r="F272" t="s">
        <v>16</v>
      </c>
      <c r="G272" t="s">
        <v>17</v>
      </c>
      <c r="H272" t="s">
        <v>823</v>
      </c>
      <c r="I272" t="s">
        <v>19</v>
      </c>
      <c r="J272" s="1">
        <v>45155.833333333336</v>
      </c>
      <c r="K272" s="1">
        <v>45155.958333333336</v>
      </c>
      <c r="L272" t="s">
        <v>20</v>
      </c>
    </row>
    <row r="273" spans="1:12" x14ac:dyDescent="0.3">
      <c r="A273" t="s">
        <v>11</v>
      </c>
      <c r="B273" t="s">
        <v>627</v>
      </c>
      <c r="C273" t="s">
        <v>13</v>
      </c>
      <c r="D273" t="s">
        <v>22</v>
      </c>
      <c r="E273" t="s">
        <v>628</v>
      </c>
      <c r="F273" t="s">
        <v>16</v>
      </c>
      <c r="G273" t="s">
        <v>17</v>
      </c>
      <c r="H273" t="s">
        <v>799</v>
      </c>
      <c r="I273" t="s">
        <v>19</v>
      </c>
      <c r="J273" s="1">
        <v>45155.833333333336</v>
      </c>
      <c r="K273" s="1">
        <v>45155.958333333336</v>
      </c>
      <c r="L273" t="s">
        <v>20</v>
      </c>
    </row>
    <row r="274" spans="1:12" x14ac:dyDescent="0.3">
      <c r="A274" t="s">
        <v>11</v>
      </c>
      <c r="B274" t="s">
        <v>663</v>
      </c>
      <c r="C274" t="s">
        <v>13</v>
      </c>
      <c r="D274" t="s">
        <v>14</v>
      </c>
      <c r="E274" t="s">
        <v>664</v>
      </c>
      <c r="F274" t="s">
        <v>16</v>
      </c>
      <c r="G274" t="s">
        <v>17</v>
      </c>
      <c r="H274" t="s">
        <v>798</v>
      </c>
      <c r="I274" t="s">
        <v>19</v>
      </c>
      <c r="J274" s="1">
        <v>45155.833333333336</v>
      </c>
      <c r="K274" s="1">
        <v>45155.958333333336</v>
      </c>
      <c r="L274" t="s">
        <v>20</v>
      </c>
    </row>
    <row r="275" spans="1:12" x14ac:dyDescent="0.3">
      <c r="A275" t="s">
        <v>11</v>
      </c>
      <c r="B275" t="s">
        <v>565</v>
      </c>
      <c r="C275" t="s">
        <v>13</v>
      </c>
      <c r="D275" t="s">
        <v>14</v>
      </c>
      <c r="E275" t="s">
        <v>566</v>
      </c>
      <c r="F275" t="s">
        <v>37</v>
      </c>
      <c r="G275" t="s">
        <v>38</v>
      </c>
      <c r="H275" t="s">
        <v>798</v>
      </c>
      <c r="I275" t="s">
        <v>31</v>
      </c>
      <c r="J275" s="1">
        <v>45155.833333333336</v>
      </c>
      <c r="K275" s="1">
        <v>45155.958333333336</v>
      </c>
      <c r="L275" t="s">
        <v>20</v>
      </c>
    </row>
    <row r="276" spans="1:12" x14ac:dyDescent="0.3">
      <c r="A276" t="s">
        <v>11</v>
      </c>
      <c r="B276" t="s">
        <v>303</v>
      </c>
      <c r="C276" t="s">
        <v>13</v>
      </c>
      <c r="D276" t="s">
        <v>50</v>
      </c>
      <c r="E276" t="s">
        <v>304</v>
      </c>
      <c r="F276" t="s">
        <v>16</v>
      </c>
      <c r="G276" t="s">
        <v>17</v>
      </c>
      <c r="H276" t="s">
        <v>823</v>
      </c>
      <c r="I276" t="s">
        <v>31</v>
      </c>
      <c r="J276" s="1">
        <v>45155.833333333336</v>
      </c>
      <c r="K276" s="1">
        <v>45155.958333333336</v>
      </c>
      <c r="L276" t="s">
        <v>20</v>
      </c>
    </row>
    <row r="277" spans="1:12" x14ac:dyDescent="0.3">
      <c r="A277" t="s">
        <v>11</v>
      </c>
      <c r="B277" t="s">
        <v>599</v>
      </c>
      <c r="C277" t="s">
        <v>13</v>
      </c>
      <c r="D277" t="s">
        <v>50</v>
      </c>
      <c r="E277" t="s">
        <v>600</v>
      </c>
      <c r="F277" t="s">
        <v>16</v>
      </c>
      <c r="G277" t="s">
        <v>17</v>
      </c>
      <c r="H277" t="s">
        <v>823</v>
      </c>
      <c r="I277" t="s">
        <v>31</v>
      </c>
      <c r="J277" s="1">
        <v>45155.833333333336</v>
      </c>
      <c r="K277" s="1">
        <v>45155.958333333336</v>
      </c>
      <c r="L277" t="s">
        <v>20</v>
      </c>
    </row>
    <row r="278" spans="1:12" x14ac:dyDescent="0.3">
      <c r="A278" t="s">
        <v>11</v>
      </c>
      <c r="B278" t="s">
        <v>233</v>
      </c>
      <c r="C278" t="s">
        <v>13</v>
      </c>
      <c r="D278" t="s">
        <v>44</v>
      </c>
      <c r="E278" t="s">
        <v>234</v>
      </c>
      <c r="F278" t="s">
        <v>37</v>
      </c>
      <c r="G278" t="s">
        <v>38</v>
      </c>
      <c r="H278" t="s">
        <v>817</v>
      </c>
      <c r="I278" t="s">
        <v>31</v>
      </c>
      <c r="J278" s="1">
        <v>45155.833333333336</v>
      </c>
      <c r="K278" s="1">
        <v>45155.958333333336</v>
      </c>
      <c r="L278" t="s">
        <v>20</v>
      </c>
    </row>
    <row r="279" spans="1:12" x14ac:dyDescent="0.3">
      <c r="A279" t="s">
        <v>11</v>
      </c>
      <c r="B279" t="s">
        <v>661</v>
      </c>
      <c r="C279" t="s">
        <v>13</v>
      </c>
      <c r="D279" t="s">
        <v>28</v>
      </c>
      <c r="E279" t="s">
        <v>662</v>
      </c>
      <c r="F279" t="s">
        <v>78</v>
      </c>
      <c r="G279" t="s">
        <v>145</v>
      </c>
      <c r="H279" t="s">
        <v>804</v>
      </c>
      <c r="I279" t="s">
        <v>31</v>
      </c>
      <c r="J279" s="1">
        <v>45155.833333333336</v>
      </c>
      <c r="K279" s="1">
        <v>45155.958333333336</v>
      </c>
      <c r="L279" t="s">
        <v>20</v>
      </c>
    </row>
    <row r="280" spans="1:12" x14ac:dyDescent="0.3">
      <c r="A280" t="s">
        <v>11</v>
      </c>
      <c r="B280" t="s">
        <v>65</v>
      </c>
      <c r="C280" t="s">
        <v>13</v>
      </c>
      <c r="D280" t="s">
        <v>28</v>
      </c>
      <c r="E280" t="s">
        <v>66</v>
      </c>
      <c r="F280" t="s">
        <v>16</v>
      </c>
      <c r="G280" t="s">
        <v>17</v>
      </c>
      <c r="H280" t="s">
        <v>813</v>
      </c>
      <c r="I280" t="s">
        <v>31</v>
      </c>
      <c r="J280" s="1">
        <v>45155.833333333336</v>
      </c>
      <c r="K280" s="1">
        <v>45155.958333333336</v>
      </c>
      <c r="L280" t="s">
        <v>20</v>
      </c>
    </row>
    <row r="281" spans="1:12" x14ac:dyDescent="0.3">
      <c r="A281" t="s">
        <v>11</v>
      </c>
      <c r="B281" t="s">
        <v>293</v>
      </c>
      <c r="C281" t="s">
        <v>13</v>
      </c>
      <c r="D281" t="s">
        <v>44</v>
      </c>
      <c r="E281" t="s">
        <v>294</v>
      </c>
      <c r="F281" t="s">
        <v>37</v>
      </c>
      <c r="G281" t="s">
        <v>38</v>
      </c>
      <c r="H281" t="s">
        <v>833</v>
      </c>
      <c r="I281" t="s">
        <v>31</v>
      </c>
      <c r="J281" s="1">
        <v>45155.833333333336</v>
      </c>
      <c r="K281" s="1">
        <v>45155.958333333336</v>
      </c>
      <c r="L281" t="s">
        <v>20</v>
      </c>
    </row>
    <row r="282" spans="1:12" x14ac:dyDescent="0.3">
      <c r="A282" t="s">
        <v>11</v>
      </c>
      <c r="B282" t="s">
        <v>244</v>
      </c>
      <c r="C282" t="s">
        <v>13</v>
      </c>
      <c r="D282" t="s">
        <v>14</v>
      </c>
      <c r="E282" t="s">
        <v>245</v>
      </c>
      <c r="F282" t="s">
        <v>16</v>
      </c>
      <c r="G282" t="s">
        <v>17</v>
      </c>
      <c r="H282" t="s">
        <v>798</v>
      </c>
      <c r="I282" t="s">
        <v>19</v>
      </c>
      <c r="J282" s="1">
        <v>45155.833333333336</v>
      </c>
      <c r="K282" s="1">
        <v>45155.958333333336</v>
      </c>
      <c r="L282" t="s">
        <v>20</v>
      </c>
    </row>
    <row r="283" spans="1:12" x14ac:dyDescent="0.3">
      <c r="A283" t="s">
        <v>11</v>
      </c>
      <c r="B283" t="s">
        <v>423</v>
      </c>
      <c r="C283" t="s">
        <v>13</v>
      </c>
      <c r="D283" t="s">
        <v>14</v>
      </c>
      <c r="E283" t="s">
        <v>424</v>
      </c>
      <c r="F283" t="s">
        <v>16</v>
      </c>
      <c r="G283" t="s">
        <v>17</v>
      </c>
      <c r="H283" t="s">
        <v>828</v>
      </c>
      <c r="I283" t="s">
        <v>19</v>
      </c>
      <c r="J283" s="1">
        <v>45155.833333333336</v>
      </c>
      <c r="K283" s="1">
        <v>45155.958333333336</v>
      </c>
      <c r="L283" t="s">
        <v>20</v>
      </c>
    </row>
    <row r="284" spans="1:12" x14ac:dyDescent="0.3">
      <c r="A284" t="s">
        <v>11</v>
      </c>
      <c r="B284" t="s">
        <v>712</v>
      </c>
      <c r="C284" t="s">
        <v>13</v>
      </c>
      <c r="D284" t="s">
        <v>50</v>
      </c>
      <c r="E284" t="s">
        <v>713</v>
      </c>
      <c r="F284" t="s">
        <v>37</v>
      </c>
      <c r="G284" t="s">
        <v>38</v>
      </c>
      <c r="H284" t="s">
        <v>823</v>
      </c>
      <c r="I284" t="s">
        <v>31</v>
      </c>
      <c r="J284" s="1">
        <v>45155.833333333336</v>
      </c>
      <c r="K284" s="1">
        <v>45155.958333333336</v>
      </c>
      <c r="L284" t="s">
        <v>20</v>
      </c>
    </row>
    <row r="285" spans="1:12" x14ac:dyDescent="0.3">
      <c r="A285" t="s">
        <v>11</v>
      </c>
      <c r="B285" t="s">
        <v>324</v>
      </c>
      <c r="C285" t="s">
        <v>13</v>
      </c>
      <c r="D285" t="s">
        <v>50</v>
      </c>
      <c r="E285" t="s">
        <v>325</v>
      </c>
      <c r="F285" t="s">
        <v>16</v>
      </c>
      <c r="G285" t="s">
        <v>17</v>
      </c>
      <c r="H285" t="s">
        <v>823</v>
      </c>
      <c r="I285" t="s">
        <v>31</v>
      </c>
      <c r="J285" s="1">
        <v>45155.833333333336</v>
      </c>
      <c r="K285" s="1">
        <v>45155.958333333336</v>
      </c>
      <c r="L285" t="s">
        <v>20</v>
      </c>
    </row>
    <row r="286" spans="1:12" x14ac:dyDescent="0.3">
      <c r="A286" t="s">
        <v>11</v>
      </c>
      <c r="B286" t="s">
        <v>219</v>
      </c>
      <c r="C286" t="s">
        <v>13</v>
      </c>
      <c r="D286" t="s">
        <v>14</v>
      </c>
      <c r="E286" t="s">
        <v>220</v>
      </c>
      <c r="F286" t="s">
        <v>16</v>
      </c>
      <c r="G286" t="s">
        <v>17</v>
      </c>
      <c r="H286" t="s">
        <v>828</v>
      </c>
      <c r="I286" t="s">
        <v>19</v>
      </c>
      <c r="J286" s="1">
        <v>45155.833333333336</v>
      </c>
      <c r="K286" s="1">
        <v>45155.958333333336</v>
      </c>
      <c r="L286" t="s">
        <v>20</v>
      </c>
    </row>
    <row r="287" spans="1:12" x14ac:dyDescent="0.3">
      <c r="A287" t="s">
        <v>11</v>
      </c>
      <c r="B287" t="s">
        <v>603</v>
      </c>
      <c r="C287" t="s">
        <v>13</v>
      </c>
      <c r="D287" t="s">
        <v>14</v>
      </c>
      <c r="E287" t="s">
        <v>604</v>
      </c>
      <c r="F287" t="s">
        <v>16</v>
      </c>
      <c r="G287" t="s">
        <v>17</v>
      </c>
      <c r="H287" t="s">
        <v>798</v>
      </c>
      <c r="I287" t="s">
        <v>19</v>
      </c>
      <c r="J287" s="1">
        <v>45155.833333333336</v>
      </c>
      <c r="K287" s="1">
        <v>45155.958333333336</v>
      </c>
      <c r="L287" t="s">
        <v>20</v>
      </c>
    </row>
    <row r="288" spans="1:12" x14ac:dyDescent="0.3">
      <c r="A288" t="s">
        <v>11</v>
      </c>
      <c r="B288" t="s">
        <v>508</v>
      </c>
      <c r="C288" t="s">
        <v>13</v>
      </c>
      <c r="D288" t="s">
        <v>50</v>
      </c>
      <c r="E288" t="s">
        <v>509</v>
      </c>
      <c r="F288" t="s">
        <v>16</v>
      </c>
      <c r="G288" t="s">
        <v>17</v>
      </c>
      <c r="H288" t="s">
        <v>823</v>
      </c>
      <c r="I288" t="s">
        <v>19</v>
      </c>
      <c r="J288" s="1">
        <v>45155.833333333336</v>
      </c>
      <c r="K288" s="1">
        <v>45155.958333333336</v>
      </c>
      <c r="L288" t="s">
        <v>20</v>
      </c>
    </row>
    <row r="289" spans="1:12" x14ac:dyDescent="0.3">
      <c r="A289" t="s">
        <v>11</v>
      </c>
      <c r="B289" t="s">
        <v>307</v>
      </c>
      <c r="C289" t="s">
        <v>13</v>
      </c>
      <c r="D289" t="s">
        <v>14</v>
      </c>
      <c r="E289" t="s">
        <v>308</v>
      </c>
      <c r="F289" t="s">
        <v>16</v>
      </c>
      <c r="G289" t="s">
        <v>17</v>
      </c>
      <c r="H289" t="s">
        <v>798</v>
      </c>
      <c r="I289" t="s">
        <v>19</v>
      </c>
      <c r="J289" s="1">
        <v>45155.833333333336</v>
      </c>
      <c r="K289" s="1">
        <v>45155.958333333336</v>
      </c>
      <c r="L289" t="s">
        <v>20</v>
      </c>
    </row>
    <row r="290" spans="1:12" x14ac:dyDescent="0.3">
      <c r="A290" t="s">
        <v>11</v>
      </c>
      <c r="B290" t="s">
        <v>429</v>
      </c>
      <c r="C290" t="s">
        <v>13</v>
      </c>
      <c r="D290" t="s">
        <v>59</v>
      </c>
      <c r="E290" t="s">
        <v>430</v>
      </c>
      <c r="F290" t="s">
        <v>37</v>
      </c>
      <c r="G290" t="s">
        <v>61</v>
      </c>
      <c r="H290" t="s">
        <v>431</v>
      </c>
      <c r="I290" t="s">
        <v>19</v>
      </c>
      <c r="J290" s="1">
        <v>45155.833333333336</v>
      </c>
      <c r="K290" s="1">
        <v>45155.958333333336</v>
      </c>
      <c r="L290" t="s">
        <v>20</v>
      </c>
    </row>
    <row r="291" spans="1:12" x14ac:dyDescent="0.3">
      <c r="A291" t="s">
        <v>11</v>
      </c>
      <c r="B291" t="s">
        <v>652</v>
      </c>
      <c r="C291" t="s">
        <v>13</v>
      </c>
      <c r="D291" t="s">
        <v>50</v>
      </c>
      <c r="E291" t="s">
        <v>653</v>
      </c>
      <c r="F291" t="s">
        <v>16</v>
      </c>
      <c r="G291" t="s">
        <v>17</v>
      </c>
      <c r="H291" t="s">
        <v>823</v>
      </c>
      <c r="I291" t="s">
        <v>31</v>
      </c>
      <c r="J291" s="1">
        <v>45155.833333333336</v>
      </c>
      <c r="K291" s="1">
        <v>45155.958333333336</v>
      </c>
      <c r="L291" t="s">
        <v>20</v>
      </c>
    </row>
    <row r="292" spans="1:12" x14ac:dyDescent="0.3">
      <c r="A292" t="s">
        <v>11</v>
      </c>
      <c r="B292" t="s">
        <v>497</v>
      </c>
      <c r="C292" t="s">
        <v>13</v>
      </c>
      <c r="D292" t="s">
        <v>44</v>
      </c>
      <c r="E292" t="s">
        <v>498</v>
      </c>
      <c r="F292" t="s">
        <v>37</v>
      </c>
      <c r="G292" t="s">
        <v>499</v>
      </c>
      <c r="H292" t="s">
        <v>817</v>
      </c>
      <c r="I292" t="s">
        <v>19</v>
      </c>
      <c r="J292" s="1">
        <v>45155.833333333336</v>
      </c>
      <c r="K292" s="1">
        <v>45155.958333333336</v>
      </c>
      <c r="L292" t="s">
        <v>20</v>
      </c>
    </row>
    <row r="293" spans="1:12" x14ac:dyDescent="0.3">
      <c r="A293" t="s">
        <v>11</v>
      </c>
      <c r="B293" t="s">
        <v>675</v>
      </c>
      <c r="C293" t="s">
        <v>13</v>
      </c>
      <c r="D293" t="s">
        <v>22</v>
      </c>
      <c r="E293" t="s">
        <v>676</v>
      </c>
      <c r="F293" t="s">
        <v>16</v>
      </c>
      <c r="G293" t="s">
        <v>17</v>
      </c>
      <c r="H293" t="s">
        <v>799</v>
      </c>
      <c r="I293" t="s">
        <v>19</v>
      </c>
      <c r="J293" s="1">
        <v>45155.833333333336</v>
      </c>
      <c r="K293" s="1">
        <v>45155.958333333336</v>
      </c>
      <c r="L293" t="s">
        <v>20</v>
      </c>
    </row>
    <row r="294" spans="1:12" x14ac:dyDescent="0.3">
      <c r="A294" t="s">
        <v>11</v>
      </c>
      <c r="B294" t="s">
        <v>117</v>
      </c>
      <c r="C294" t="s">
        <v>13</v>
      </c>
      <c r="D294" t="s">
        <v>22</v>
      </c>
      <c r="E294" t="s">
        <v>118</v>
      </c>
      <c r="F294" t="s">
        <v>16</v>
      </c>
      <c r="G294" t="s">
        <v>17</v>
      </c>
      <c r="H294" t="s">
        <v>799</v>
      </c>
      <c r="I294" t="s">
        <v>19</v>
      </c>
      <c r="J294" s="1">
        <v>45155.833333333336</v>
      </c>
      <c r="K294" s="1">
        <v>45155.958333333336</v>
      </c>
      <c r="L294" t="s">
        <v>20</v>
      </c>
    </row>
    <row r="295" spans="1:12" x14ac:dyDescent="0.3">
      <c r="A295" t="s">
        <v>11</v>
      </c>
      <c r="B295" t="s">
        <v>528</v>
      </c>
      <c r="C295" t="s">
        <v>13</v>
      </c>
      <c r="D295" t="s">
        <v>44</v>
      </c>
      <c r="E295" t="s">
        <v>529</v>
      </c>
      <c r="F295" t="s">
        <v>37</v>
      </c>
      <c r="G295" t="s">
        <v>38</v>
      </c>
      <c r="H295" t="s">
        <v>833</v>
      </c>
      <c r="I295" t="s">
        <v>31</v>
      </c>
      <c r="J295" s="1">
        <v>45155.833333333336</v>
      </c>
      <c r="K295" s="1">
        <v>45155.958333333336</v>
      </c>
      <c r="L295" t="s">
        <v>20</v>
      </c>
    </row>
    <row r="296" spans="1:12" x14ac:dyDescent="0.3">
      <c r="A296" t="s">
        <v>11</v>
      </c>
      <c r="B296" t="s">
        <v>342</v>
      </c>
      <c r="C296" t="s">
        <v>13</v>
      </c>
      <c r="D296" t="s">
        <v>50</v>
      </c>
      <c r="E296" t="s">
        <v>343</v>
      </c>
      <c r="F296" t="s">
        <v>16</v>
      </c>
      <c r="G296" t="s">
        <v>17</v>
      </c>
      <c r="H296" t="s">
        <v>823</v>
      </c>
      <c r="I296" t="s">
        <v>31</v>
      </c>
      <c r="J296" s="1">
        <v>45155.833333333336</v>
      </c>
      <c r="K296" s="1">
        <v>45155.958333333336</v>
      </c>
      <c r="L296" t="s">
        <v>20</v>
      </c>
    </row>
    <row r="297" spans="1:12" x14ac:dyDescent="0.3">
      <c r="A297" t="s">
        <v>11</v>
      </c>
      <c r="B297" t="s">
        <v>770</v>
      </c>
      <c r="C297" t="s">
        <v>13</v>
      </c>
      <c r="D297" t="s">
        <v>50</v>
      </c>
      <c r="E297" t="s">
        <v>771</v>
      </c>
      <c r="F297" t="s">
        <v>16</v>
      </c>
      <c r="G297" t="s">
        <v>17</v>
      </c>
      <c r="H297" t="s">
        <v>823</v>
      </c>
      <c r="I297" t="s">
        <v>31</v>
      </c>
      <c r="J297" s="1">
        <v>45155.833333333336</v>
      </c>
      <c r="K297" s="1">
        <v>45155.958333333336</v>
      </c>
      <c r="L297" t="s">
        <v>20</v>
      </c>
    </row>
    <row r="298" spans="1:12" x14ac:dyDescent="0.3">
      <c r="A298" t="s">
        <v>11</v>
      </c>
      <c r="B298" t="s">
        <v>94</v>
      </c>
      <c r="C298" t="s">
        <v>13</v>
      </c>
      <c r="D298" t="s">
        <v>44</v>
      </c>
      <c r="E298" t="s">
        <v>95</v>
      </c>
      <c r="F298" t="s">
        <v>37</v>
      </c>
      <c r="G298" t="s">
        <v>38</v>
      </c>
      <c r="H298" t="s">
        <v>833</v>
      </c>
      <c r="I298" t="s">
        <v>31</v>
      </c>
      <c r="J298" s="1">
        <v>45155.833333333336</v>
      </c>
      <c r="K298" s="1">
        <v>45155.958333333336</v>
      </c>
      <c r="L298" t="s">
        <v>20</v>
      </c>
    </row>
    <row r="299" spans="1:12" x14ac:dyDescent="0.3">
      <c r="A299" t="s">
        <v>11</v>
      </c>
      <c r="B299" t="s">
        <v>547</v>
      </c>
      <c r="C299" t="s">
        <v>13</v>
      </c>
      <c r="D299" t="s">
        <v>28</v>
      </c>
      <c r="E299" t="s">
        <v>548</v>
      </c>
      <c r="F299" t="s">
        <v>16</v>
      </c>
      <c r="G299" t="s">
        <v>17</v>
      </c>
      <c r="H299" t="s">
        <v>813</v>
      </c>
      <c r="I299" t="s">
        <v>31</v>
      </c>
      <c r="J299" s="1">
        <v>45155.833333333336</v>
      </c>
      <c r="K299" s="1">
        <v>45155.958333333336</v>
      </c>
      <c r="L299" t="s">
        <v>20</v>
      </c>
    </row>
    <row r="300" spans="1:12" x14ac:dyDescent="0.3">
      <c r="A300" t="s">
        <v>11</v>
      </c>
      <c r="B300" t="s">
        <v>305</v>
      </c>
      <c r="C300" t="s">
        <v>13</v>
      </c>
      <c r="D300" t="s">
        <v>22</v>
      </c>
      <c r="E300" t="s">
        <v>306</v>
      </c>
      <c r="F300" t="s">
        <v>16</v>
      </c>
      <c r="G300" t="s">
        <v>17</v>
      </c>
      <c r="H300" t="s">
        <v>799</v>
      </c>
      <c r="I300" t="s">
        <v>19</v>
      </c>
      <c r="J300" s="1">
        <v>45155.833333333336</v>
      </c>
      <c r="K300" s="1">
        <v>45155.958333333336</v>
      </c>
      <c r="L300" t="s">
        <v>20</v>
      </c>
    </row>
    <row r="301" spans="1:12" x14ac:dyDescent="0.3">
      <c r="A301" t="s">
        <v>11</v>
      </c>
      <c r="B301" t="s">
        <v>465</v>
      </c>
      <c r="C301" t="s">
        <v>13</v>
      </c>
      <c r="D301" t="s">
        <v>50</v>
      </c>
      <c r="E301" t="s">
        <v>466</v>
      </c>
      <c r="F301" t="s">
        <v>16</v>
      </c>
      <c r="G301" t="s">
        <v>17</v>
      </c>
      <c r="H301" t="s">
        <v>823</v>
      </c>
      <c r="I301" t="s">
        <v>19</v>
      </c>
      <c r="J301" s="1">
        <v>45155.833333333336</v>
      </c>
      <c r="K301" s="1">
        <v>45155.958333333336</v>
      </c>
      <c r="L301" t="s">
        <v>20</v>
      </c>
    </row>
    <row r="302" spans="1:12" x14ac:dyDescent="0.3">
      <c r="A302" t="s">
        <v>11</v>
      </c>
      <c r="B302" t="s">
        <v>21</v>
      </c>
      <c r="C302" t="s">
        <v>13</v>
      </c>
      <c r="D302" t="s">
        <v>22</v>
      </c>
      <c r="E302" t="s">
        <v>23</v>
      </c>
      <c r="F302" t="s">
        <v>16</v>
      </c>
      <c r="G302" t="s">
        <v>17</v>
      </c>
      <c r="H302" t="s">
        <v>799</v>
      </c>
      <c r="I302" t="s">
        <v>19</v>
      </c>
      <c r="J302" s="1">
        <v>45155.833333333336</v>
      </c>
      <c r="K302" s="1">
        <v>45155.958333333336</v>
      </c>
      <c r="L302" t="s">
        <v>20</v>
      </c>
    </row>
    <row r="303" spans="1:12" x14ac:dyDescent="0.3">
      <c r="A303" t="s">
        <v>11</v>
      </c>
      <c r="B303" t="s">
        <v>432</v>
      </c>
      <c r="C303" t="s">
        <v>13</v>
      </c>
      <c r="D303" t="s">
        <v>14</v>
      </c>
      <c r="E303" t="s">
        <v>433</v>
      </c>
      <c r="F303" t="s">
        <v>37</v>
      </c>
      <c r="G303" t="s">
        <v>38</v>
      </c>
      <c r="H303" t="s">
        <v>798</v>
      </c>
      <c r="I303" t="s">
        <v>31</v>
      </c>
      <c r="J303" s="1">
        <v>45155.833333333336</v>
      </c>
      <c r="K303" s="1">
        <v>45155.958333333336</v>
      </c>
      <c r="L303" t="s">
        <v>20</v>
      </c>
    </row>
    <row r="304" spans="1:12" x14ac:dyDescent="0.3">
      <c r="A304" t="s">
        <v>11</v>
      </c>
      <c r="B304" t="s">
        <v>103</v>
      </c>
      <c r="C304" t="s">
        <v>13</v>
      </c>
      <c r="D304" t="s">
        <v>22</v>
      </c>
      <c r="E304" t="s">
        <v>104</v>
      </c>
      <c r="F304" t="s">
        <v>16</v>
      </c>
      <c r="G304" t="s">
        <v>17</v>
      </c>
      <c r="H304" t="s">
        <v>799</v>
      </c>
      <c r="I304" t="s">
        <v>19</v>
      </c>
      <c r="J304" s="1">
        <v>45155.833333333336</v>
      </c>
      <c r="K304" s="1">
        <v>45155.958333333336</v>
      </c>
      <c r="L304" t="s">
        <v>20</v>
      </c>
    </row>
    <row r="305" spans="1:12" x14ac:dyDescent="0.3">
      <c r="A305" t="s">
        <v>11</v>
      </c>
      <c r="B305" t="s">
        <v>316</v>
      </c>
      <c r="C305" t="s">
        <v>13</v>
      </c>
      <c r="D305" t="s">
        <v>22</v>
      </c>
      <c r="E305" t="s">
        <v>317</v>
      </c>
      <c r="F305" t="s">
        <v>16</v>
      </c>
      <c r="G305" t="s">
        <v>17</v>
      </c>
      <c r="H305" t="s">
        <v>799</v>
      </c>
      <c r="I305" t="s">
        <v>19</v>
      </c>
      <c r="J305" s="1">
        <v>45155.833333333336</v>
      </c>
      <c r="K305" s="1">
        <v>45155.958333333336</v>
      </c>
      <c r="L305" t="s">
        <v>20</v>
      </c>
    </row>
    <row r="306" spans="1:12" x14ac:dyDescent="0.3">
      <c r="A306" t="s">
        <v>11</v>
      </c>
      <c r="B306" t="s">
        <v>489</v>
      </c>
      <c r="C306" t="s">
        <v>13</v>
      </c>
      <c r="D306" t="s">
        <v>50</v>
      </c>
      <c r="E306" t="s">
        <v>490</v>
      </c>
      <c r="F306" t="s">
        <v>16</v>
      </c>
      <c r="G306" t="s">
        <v>17</v>
      </c>
      <c r="H306" t="s">
        <v>823</v>
      </c>
      <c r="I306" t="s">
        <v>19</v>
      </c>
      <c r="J306" s="1">
        <v>45155.833333333336</v>
      </c>
      <c r="K306" s="1">
        <v>45155.958333333336</v>
      </c>
      <c r="L306" t="s">
        <v>20</v>
      </c>
    </row>
    <row r="307" spans="1:12" x14ac:dyDescent="0.3">
      <c r="A307" t="s">
        <v>11</v>
      </c>
      <c r="B307" t="s">
        <v>524</v>
      </c>
      <c r="C307" t="s">
        <v>13</v>
      </c>
      <c r="D307" t="s">
        <v>50</v>
      </c>
      <c r="E307" t="s">
        <v>525</v>
      </c>
      <c r="F307" t="s">
        <v>16</v>
      </c>
      <c r="G307" t="s">
        <v>17</v>
      </c>
      <c r="H307" t="s">
        <v>823</v>
      </c>
      <c r="I307" t="s">
        <v>31</v>
      </c>
      <c r="J307" s="1">
        <v>45155.833333333336</v>
      </c>
      <c r="K307" s="1">
        <v>45155.958333333336</v>
      </c>
      <c r="L307" t="s">
        <v>20</v>
      </c>
    </row>
    <row r="308" spans="1:12" x14ac:dyDescent="0.3">
      <c r="A308" t="s">
        <v>11</v>
      </c>
      <c r="B308" t="s">
        <v>238</v>
      </c>
      <c r="C308" t="s">
        <v>13</v>
      </c>
      <c r="D308" t="s">
        <v>14</v>
      </c>
      <c r="E308" t="s">
        <v>239</v>
      </c>
      <c r="F308" t="s">
        <v>16</v>
      </c>
      <c r="G308" t="s">
        <v>17</v>
      </c>
      <c r="H308" t="s">
        <v>828</v>
      </c>
      <c r="I308" t="s">
        <v>19</v>
      </c>
      <c r="J308" s="1">
        <v>45155.833333333336</v>
      </c>
      <c r="K308" s="1">
        <v>45155.958333333336</v>
      </c>
      <c r="L308" t="s">
        <v>20</v>
      </c>
    </row>
    <row r="309" spans="1:12" x14ac:dyDescent="0.3">
      <c r="A309" t="s">
        <v>11</v>
      </c>
      <c r="B309" t="s">
        <v>158</v>
      </c>
      <c r="C309" t="s">
        <v>13</v>
      </c>
      <c r="D309" t="s">
        <v>28</v>
      </c>
      <c r="E309" t="s">
        <v>159</v>
      </c>
      <c r="F309" t="s">
        <v>16</v>
      </c>
      <c r="G309" t="s">
        <v>17</v>
      </c>
      <c r="H309" t="s">
        <v>813</v>
      </c>
      <c r="I309" t="s">
        <v>31</v>
      </c>
      <c r="J309" s="1">
        <v>45155.833333333336</v>
      </c>
      <c r="K309" s="1">
        <v>45155.958333333336</v>
      </c>
      <c r="L309" t="s">
        <v>20</v>
      </c>
    </row>
    <row r="310" spans="1:12" x14ac:dyDescent="0.3">
      <c r="A310" t="s">
        <v>11</v>
      </c>
      <c r="B310" t="s">
        <v>740</v>
      </c>
      <c r="C310" t="s">
        <v>13</v>
      </c>
      <c r="D310" t="s">
        <v>14</v>
      </c>
      <c r="E310" t="s">
        <v>741</v>
      </c>
      <c r="F310" t="s">
        <v>16</v>
      </c>
      <c r="G310" t="s">
        <v>17</v>
      </c>
      <c r="H310" t="s">
        <v>828</v>
      </c>
      <c r="I310" t="s">
        <v>19</v>
      </c>
      <c r="J310" s="1">
        <v>45155.833333333336</v>
      </c>
      <c r="K310" s="1">
        <v>45155.958333333336</v>
      </c>
      <c r="L310" t="s">
        <v>20</v>
      </c>
    </row>
    <row r="311" spans="1:12" x14ac:dyDescent="0.3">
      <c r="A311" t="s">
        <v>11</v>
      </c>
      <c r="B311" t="s">
        <v>535</v>
      </c>
      <c r="C311" t="s">
        <v>13</v>
      </c>
      <c r="D311" t="s">
        <v>14</v>
      </c>
      <c r="E311" t="s">
        <v>536</v>
      </c>
      <c r="F311" t="s">
        <v>16</v>
      </c>
      <c r="G311" t="s">
        <v>17</v>
      </c>
      <c r="H311" t="s">
        <v>828</v>
      </c>
      <c r="I311" t="s">
        <v>19</v>
      </c>
      <c r="J311" s="1">
        <v>45155.833333333336</v>
      </c>
      <c r="K311" s="1">
        <v>45155.958333333336</v>
      </c>
      <c r="L311" t="s">
        <v>20</v>
      </c>
    </row>
    <row r="312" spans="1:12" x14ac:dyDescent="0.3">
      <c r="A312" t="s">
        <v>11</v>
      </c>
      <c r="B312" t="s">
        <v>367</v>
      </c>
      <c r="C312" t="s">
        <v>13</v>
      </c>
      <c r="D312" t="s">
        <v>28</v>
      </c>
      <c r="E312" t="s">
        <v>368</v>
      </c>
      <c r="F312" t="s">
        <v>37</v>
      </c>
      <c r="G312" t="s">
        <v>369</v>
      </c>
      <c r="H312" t="s">
        <v>800</v>
      </c>
      <c r="I312" t="s">
        <v>31</v>
      </c>
      <c r="J312" s="1">
        <v>45155.833333333336</v>
      </c>
      <c r="K312" s="1">
        <v>45155.958333333336</v>
      </c>
      <c r="L312" t="s">
        <v>20</v>
      </c>
    </row>
    <row r="313" spans="1:12" x14ac:dyDescent="0.3">
      <c r="A313" t="s">
        <v>11</v>
      </c>
      <c r="B313" t="s">
        <v>412</v>
      </c>
      <c r="C313" t="s">
        <v>13</v>
      </c>
      <c r="D313" t="s">
        <v>14</v>
      </c>
      <c r="E313" t="s">
        <v>413</v>
      </c>
      <c r="F313" t="s">
        <v>37</v>
      </c>
      <c r="G313" t="s">
        <v>61</v>
      </c>
      <c r="H313" t="s">
        <v>832</v>
      </c>
      <c r="I313" t="s">
        <v>19</v>
      </c>
      <c r="J313" s="1">
        <v>45155.833333333336</v>
      </c>
      <c r="K313" s="1">
        <v>45155.958333333336</v>
      </c>
      <c r="L313" t="s">
        <v>20</v>
      </c>
    </row>
    <row r="314" spans="1:12" x14ac:dyDescent="0.3">
      <c r="A314" t="s">
        <v>11</v>
      </c>
      <c r="B314" t="s">
        <v>27</v>
      </c>
      <c r="C314" t="s">
        <v>13</v>
      </c>
      <c r="D314" t="s">
        <v>28</v>
      </c>
      <c r="E314" t="s">
        <v>29</v>
      </c>
      <c r="F314" t="s">
        <v>16</v>
      </c>
      <c r="G314" t="s">
        <v>17</v>
      </c>
      <c r="H314" t="s">
        <v>813</v>
      </c>
      <c r="I314" t="s">
        <v>31</v>
      </c>
      <c r="J314" s="1">
        <v>45155.833333333336</v>
      </c>
      <c r="K314" s="1">
        <v>45155.958333333336</v>
      </c>
      <c r="L314" t="s">
        <v>20</v>
      </c>
    </row>
    <row r="315" spans="1:12" x14ac:dyDescent="0.3">
      <c r="A315" t="s">
        <v>11</v>
      </c>
      <c r="B315" t="s">
        <v>127</v>
      </c>
      <c r="C315" t="s">
        <v>13</v>
      </c>
      <c r="D315" t="s">
        <v>22</v>
      </c>
      <c r="E315" t="s">
        <v>128</v>
      </c>
      <c r="F315" t="s">
        <v>16</v>
      </c>
      <c r="G315" t="s">
        <v>17</v>
      </c>
      <c r="H315" t="s">
        <v>799</v>
      </c>
      <c r="I315" t="s">
        <v>19</v>
      </c>
      <c r="J315" s="1">
        <v>45155.833333333336</v>
      </c>
      <c r="K315" s="1">
        <v>45155.958333333336</v>
      </c>
      <c r="L315" t="s">
        <v>20</v>
      </c>
    </row>
    <row r="316" spans="1:12" x14ac:dyDescent="0.3">
      <c r="A316" t="s">
        <v>11</v>
      </c>
      <c r="B316" t="s">
        <v>373</v>
      </c>
      <c r="C316" t="s">
        <v>13</v>
      </c>
      <c r="D316" t="s">
        <v>50</v>
      </c>
      <c r="E316" t="s">
        <v>374</v>
      </c>
      <c r="F316" t="s">
        <v>16</v>
      </c>
      <c r="G316" t="s">
        <v>17</v>
      </c>
      <c r="H316" t="s">
        <v>823</v>
      </c>
      <c r="I316" t="s">
        <v>31</v>
      </c>
      <c r="J316" s="1">
        <v>45155.833333333336</v>
      </c>
      <c r="K316" s="1">
        <v>45155.958333333336</v>
      </c>
      <c r="L316" t="s">
        <v>20</v>
      </c>
    </row>
    <row r="317" spans="1:12" x14ac:dyDescent="0.3">
      <c r="A317" t="s">
        <v>11</v>
      </c>
      <c r="B317" t="s">
        <v>125</v>
      </c>
      <c r="C317" t="s">
        <v>13</v>
      </c>
      <c r="D317" t="s">
        <v>22</v>
      </c>
      <c r="E317" t="s">
        <v>126</v>
      </c>
      <c r="F317" t="s">
        <v>37</v>
      </c>
      <c r="G317" t="s">
        <v>61</v>
      </c>
      <c r="H317" t="s">
        <v>815</v>
      </c>
      <c r="I317" t="s">
        <v>19</v>
      </c>
      <c r="J317" s="1">
        <v>45155.833333333336</v>
      </c>
      <c r="K317" s="1">
        <v>45155.958333333336</v>
      </c>
      <c r="L317" t="s">
        <v>20</v>
      </c>
    </row>
    <row r="318" spans="1:12" x14ac:dyDescent="0.3">
      <c r="A318" t="s">
        <v>11</v>
      </c>
      <c r="B318" t="s">
        <v>495</v>
      </c>
      <c r="C318" t="s">
        <v>13</v>
      </c>
      <c r="D318" t="s">
        <v>50</v>
      </c>
      <c r="E318" t="s">
        <v>496</v>
      </c>
      <c r="F318" t="s">
        <v>16</v>
      </c>
      <c r="G318" t="s">
        <v>17</v>
      </c>
      <c r="H318" t="s">
        <v>823</v>
      </c>
      <c r="I318" t="s">
        <v>19</v>
      </c>
      <c r="J318" s="1">
        <v>45155.833333333336</v>
      </c>
      <c r="K318" s="1">
        <v>45155.958333333336</v>
      </c>
      <c r="L318" t="s">
        <v>20</v>
      </c>
    </row>
    <row r="319" spans="1:12" x14ac:dyDescent="0.3">
      <c r="A319" t="s">
        <v>11</v>
      </c>
      <c r="B319" t="s">
        <v>520</v>
      </c>
      <c r="C319" t="s">
        <v>13</v>
      </c>
      <c r="D319" t="s">
        <v>22</v>
      </c>
      <c r="E319" t="s">
        <v>521</v>
      </c>
      <c r="F319" t="s">
        <v>78</v>
      </c>
      <c r="G319" t="s">
        <v>79</v>
      </c>
      <c r="H319" t="s">
        <v>816</v>
      </c>
      <c r="I319" t="s">
        <v>19</v>
      </c>
      <c r="J319" s="1">
        <v>45155.833333333336</v>
      </c>
      <c r="K319" s="1">
        <v>45155.958333333336</v>
      </c>
      <c r="L319" t="s">
        <v>20</v>
      </c>
    </row>
    <row r="320" spans="1:12" x14ac:dyDescent="0.3">
      <c r="A320" t="s">
        <v>11</v>
      </c>
      <c r="B320" t="s">
        <v>189</v>
      </c>
      <c r="C320" t="s">
        <v>13</v>
      </c>
      <c r="D320" t="s">
        <v>14</v>
      </c>
      <c r="E320" t="s">
        <v>190</v>
      </c>
      <c r="F320" t="s">
        <v>37</v>
      </c>
      <c r="G320" t="s">
        <v>38</v>
      </c>
      <c r="H320" t="s">
        <v>798</v>
      </c>
      <c r="I320" t="s">
        <v>31</v>
      </c>
      <c r="J320" s="1">
        <v>45155.833333333336</v>
      </c>
      <c r="K320" s="1">
        <v>45155.958333333336</v>
      </c>
      <c r="L320" t="s">
        <v>20</v>
      </c>
    </row>
    <row r="321" spans="1:12" x14ac:dyDescent="0.3">
      <c r="A321" t="s">
        <v>11</v>
      </c>
      <c r="B321" t="s">
        <v>406</v>
      </c>
      <c r="C321" t="s">
        <v>13</v>
      </c>
      <c r="D321" t="s">
        <v>14</v>
      </c>
      <c r="E321" t="s">
        <v>407</v>
      </c>
      <c r="F321" t="s">
        <v>37</v>
      </c>
      <c r="G321" t="s">
        <v>38</v>
      </c>
      <c r="H321" t="s">
        <v>824</v>
      </c>
      <c r="I321" t="s">
        <v>31</v>
      </c>
      <c r="J321" s="1">
        <v>45155.833333333336</v>
      </c>
      <c r="K321" s="1">
        <v>45155.958333333336</v>
      </c>
      <c r="L321" t="s">
        <v>20</v>
      </c>
    </row>
    <row r="322" spans="1:12" x14ac:dyDescent="0.3">
      <c r="A322" t="s">
        <v>11</v>
      </c>
      <c r="B322" t="s">
        <v>408</v>
      </c>
      <c r="C322" t="s">
        <v>13</v>
      </c>
      <c r="D322" t="s">
        <v>50</v>
      </c>
      <c r="E322" t="s">
        <v>409</v>
      </c>
      <c r="F322" t="s">
        <v>16</v>
      </c>
      <c r="G322" t="s">
        <v>17</v>
      </c>
      <c r="H322" t="s">
        <v>823</v>
      </c>
      <c r="I322" t="s">
        <v>19</v>
      </c>
      <c r="J322" s="1">
        <v>45155.833333333336</v>
      </c>
      <c r="K322" s="1">
        <v>45155.958333333336</v>
      </c>
      <c r="L322" t="s">
        <v>20</v>
      </c>
    </row>
    <row r="323" spans="1:12" x14ac:dyDescent="0.3">
      <c r="A323" t="s">
        <v>11</v>
      </c>
      <c r="B323" t="s">
        <v>522</v>
      </c>
      <c r="C323" t="s">
        <v>13</v>
      </c>
      <c r="D323" t="s">
        <v>22</v>
      </c>
      <c r="E323" t="s">
        <v>523</v>
      </c>
      <c r="F323" t="s">
        <v>16</v>
      </c>
      <c r="G323" t="s">
        <v>17</v>
      </c>
      <c r="H323" t="s">
        <v>799</v>
      </c>
      <c r="I323" t="s">
        <v>19</v>
      </c>
      <c r="J323" s="1">
        <v>45155.833333333336</v>
      </c>
      <c r="K323" s="1">
        <v>45155.958333333336</v>
      </c>
      <c r="L323" t="s">
        <v>20</v>
      </c>
    </row>
    <row r="324" spans="1:12" x14ac:dyDescent="0.3">
      <c r="A324" t="s">
        <v>11</v>
      </c>
      <c r="B324" t="s">
        <v>613</v>
      </c>
      <c r="C324" t="s">
        <v>13</v>
      </c>
      <c r="D324" t="s">
        <v>14</v>
      </c>
      <c r="E324" t="s">
        <v>614</v>
      </c>
      <c r="F324" t="s">
        <v>37</v>
      </c>
      <c r="G324" t="s">
        <v>61</v>
      </c>
      <c r="H324" t="s">
        <v>831</v>
      </c>
      <c r="I324" t="s">
        <v>19</v>
      </c>
      <c r="J324" s="1">
        <v>45155.833333333336</v>
      </c>
      <c r="K324" s="1">
        <v>45155.958333333336</v>
      </c>
      <c r="L324" t="s">
        <v>20</v>
      </c>
    </row>
    <row r="325" spans="1:12" x14ac:dyDescent="0.3">
      <c r="A325" t="s">
        <v>11</v>
      </c>
      <c r="B325" t="s">
        <v>56</v>
      </c>
      <c r="C325" t="s">
        <v>13</v>
      </c>
      <c r="D325" t="s">
        <v>50</v>
      </c>
      <c r="E325" t="s">
        <v>57</v>
      </c>
      <c r="F325" t="s">
        <v>16</v>
      </c>
      <c r="G325" t="s">
        <v>17</v>
      </c>
      <c r="H325" t="s">
        <v>823</v>
      </c>
      <c r="I325" t="s">
        <v>31</v>
      </c>
      <c r="J325" s="1">
        <v>45155.833333333336</v>
      </c>
      <c r="K325" s="1">
        <v>45155.958333333336</v>
      </c>
      <c r="L325" t="s">
        <v>20</v>
      </c>
    </row>
    <row r="326" spans="1:12" x14ac:dyDescent="0.3">
      <c r="A326" t="s">
        <v>11</v>
      </c>
      <c r="B326" t="s">
        <v>469</v>
      </c>
      <c r="C326" t="s">
        <v>13</v>
      </c>
      <c r="D326" t="s">
        <v>44</v>
      </c>
      <c r="E326" t="s">
        <v>470</v>
      </c>
      <c r="F326" t="s">
        <v>37</v>
      </c>
      <c r="G326" t="s">
        <v>61</v>
      </c>
      <c r="H326" t="s">
        <v>801</v>
      </c>
      <c r="I326" t="s">
        <v>19</v>
      </c>
      <c r="J326" s="1">
        <v>45155.833333333336</v>
      </c>
      <c r="K326" s="1">
        <v>45155.958333333336</v>
      </c>
      <c r="L326" t="s">
        <v>20</v>
      </c>
    </row>
    <row r="327" spans="1:12" x14ac:dyDescent="0.3">
      <c r="A327" t="s">
        <v>11</v>
      </c>
      <c r="B327" t="s">
        <v>683</v>
      </c>
      <c r="C327" t="s">
        <v>13</v>
      </c>
      <c r="D327" t="s">
        <v>14</v>
      </c>
      <c r="E327" t="s">
        <v>684</v>
      </c>
      <c r="F327" t="s">
        <v>37</v>
      </c>
      <c r="G327" t="s">
        <v>38</v>
      </c>
      <c r="H327" t="s">
        <v>798</v>
      </c>
      <c r="I327" t="s">
        <v>31</v>
      </c>
      <c r="J327" s="1">
        <v>45156.833333333336</v>
      </c>
      <c r="K327" s="1">
        <v>45156.958333333336</v>
      </c>
      <c r="L327" t="s">
        <v>20</v>
      </c>
    </row>
    <row r="328" spans="1:12" x14ac:dyDescent="0.3">
      <c r="A328" t="s">
        <v>11</v>
      </c>
      <c r="B328" t="s">
        <v>467</v>
      </c>
      <c r="C328" t="s">
        <v>13</v>
      </c>
      <c r="D328" t="s">
        <v>14</v>
      </c>
      <c r="E328" t="s">
        <v>468</v>
      </c>
      <c r="F328" t="s">
        <v>16</v>
      </c>
      <c r="G328" t="s">
        <v>17</v>
      </c>
      <c r="H328" t="s">
        <v>798</v>
      </c>
      <c r="I328" t="s">
        <v>19</v>
      </c>
      <c r="J328" s="1">
        <v>45155.833333333336</v>
      </c>
      <c r="K328" s="1">
        <v>45155.958333333336</v>
      </c>
      <c r="L328" t="s">
        <v>20</v>
      </c>
    </row>
    <row r="329" spans="1:12" x14ac:dyDescent="0.3">
      <c r="A329" t="s">
        <v>11</v>
      </c>
      <c r="B329" t="s">
        <v>259</v>
      </c>
      <c r="C329" t="s">
        <v>13</v>
      </c>
      <c r="D329" t="s">
        <v>14</v>
      </c>
      <c r="E329" t="s">
        <v>260</v>
      </c>
      <c r="F329" t="s">
        <v>16</v>
      </c>
      <c r="G329" t="s">
        <v>17</v>
      </c>
      <c r="H329" t="s">
        <v>828</v>
      </c>
      <c r="I329" t="s">
        <v>19</v>
      </c>
      <c r="J329" s="1">
        <v>45155.833333333336</v>
      </c>
      <c r="K329" s="1">
        <v>45155.958333333336</v>
      </c>
      <c r="L329" t="s">
        <v>20</v>
      </c>
    </row>
    <row r="330" spans="1:12" x14ac:dyDescent="0.3">
      <c r="A330" t="s">
        <v>11</v>
      </c>
      <c r="B330" t="s">
        <v>215</v>
      </c>
      <c r="C330" t="s">
        <v>13</v>
      </c>
      <c r="D330" t="s">
        <v>14</v>
      </c>
      <c r="E330" t="s">
        <v>216</v>
      </c>
      <c r="F330" t="s">
        <v>78</v>
      </c>
      <c r="G330" t="s">
        <v>145</v>
      </c>
      <c r="H330" t="s">
        <v>798</v>
      </c>
      <c r="I330" t="s">
        <v>19</v>
      </c>
      <c r="J330" s="1">
        <v>45155.833333333336</v>
      </c>
      <c r="K330" s="1">
        <v>45155.958333333336</v>
      </c>
      <c r="L330" t="s">
        <v>20</v>
      </c>
    </row>
    <row r="331" spans="1:12" x14ac:dyDescent="0.3">
      <c r="A331" t="s">
        <v>11</v>
      </c>
      <c r="B331" t="s">
        <v>457</v>
      </c>
      <c r="C331" t="s">
        <v>13</v>
      </c>
      <c r="D331" t="s">
        <v>14</v>
      </c>
      <c r="E331" t="s">
        <v>458</v>
      </c>
      <c r="F331" t="s">
        <v>16</v>
      </c>
      <c r="G331" t="s">
        <v>17</v>
      </c>
      <c r="H331" t="s">
        <v>828</v>
      </c>
      <c r="I331" t="s">
        <v>19</v>
      </c>
      <c r="J331" s="1">
        <v>45155.833333333336</v>
      </c>
      <c r="K331" s="1">
        <v>45155.958333333336</v>
      </c>
      <c r="L331" t="s">
        <v>20</v>
      </c>
    </row>
    <row r="332" spans="1:12" x14ac:dyDescent="0.3">
      <c r="A332" t="s">
        <v>11</v>
      </c>
      <c r="B332" t="s">
        <v>184</v>
      </c>
      <c r="C332" t="s">
        <v>13</v>
      </c>
      <c r="D332" t="s">
        <v>44</v>
      </c>
      <c r="E332" t="s">
        <v>185</v>
      </c>
      <c r="F332" t="s">
        <v>37</v>
      </c>
      <c r="G332" t="s">
        <v>38</v>
      </c>
      <c r="H332" t="s">
        <v>811</v>
      </c>
      <c r="I332" t="s">
        <v>19</v>
      </c>
      <c r="J332" s="1">
        <v>45155.833333333336</v>
      </c>
      <c r="K332" s="1">
        <v>45155.958333333336</v>
      </c>
      <c r="L332" t="s">
        <v>20</v>
      </c>
    </row>
    <row r="333" spans="1:12" x14ac:dyDescent="0.3">
      <c r="A333" t="s">
        <v>11</v>
      </c>
      <c r="B333" t="s">
        <v>419</v>
      </c>
      <c r="C333" t="s">
        <v>13</v>
      </c>
      <c r="D333" t="s">
        <v>14</v>
      </c>
      <c r="E333" t="s">
        <v>420</v>
      </c>
      <c r="F333" t="s">
        <v>16</v>
      </c>
      <c r="G333" t="s">
        <v>17</v>
      </c>
      <c r="H333" t="s">
        <v>828</v>
      </c>
      <c r="I333" t="s">
        <v>19</v>
      </c>
      <c r="J333" s="1">
        <v>45155.833333333336</v>
      </c>
      <c r="K333" s="1">
        <v>45155.958333333336</v>
      </c>
      <c r="L333" t="s">
        <v>20</v>
      </c>
    </row>
    <row r="334" spans="1:12" x14ac:dyDescent="0.3">
      <c r="A334" t="s">
        <v>11</v>
      </c>
      <c r="B334" t="s">
        <v>671</v>
      </c>
      <c r="C334" t="s">
        <v>13</v>
      </c>
      <c r="D334" t="s">
        <v>22</v>
      </c>
      <c r="E334" t="s">
        <v>672</v>
      </c>
      <c r="F334" t="s">
        <v>16</v>
      </c>
      <c r="G334" t="s">
        <v>17</v>
      </c>
      <c r="H334" t="s">
        <v>799</v>
      </c>
      <c r="I334" t="s">
        <v>19</v>
      </c>
      <c r="J334" s="1">
        <v>45155.833333333336</v>
      </c>
      <c r="K334" s="1">
        <v>45155.958333333336</v>
      </c>
      <c r="L334" t="s">
        <v>20</v>
      </c>
    </row>
    <row r="335" spans="1:12" x14ac:dyDescent="0.3">
      <c r="A335" t="s">
        <v>11</v>
      </c>
      <c r="B335" t="s">
        <v>631</v>
      </c>
      <c r="C335" t="s">
        <v>13</v>
      </c>
      <c r="D335" t="s">
        <v>14</v>
      </c>
      <c r="E335" t="s">
        <v>632</v>
      </c>
      <c r="F335" t="s">
        <v>16</v>
      </c>
      <c r="G335" t="s">
        <v>17</v>
      </c>
      <c r="H335" t="s">
        <v>798</v>
      </c>
      <c r="I335" t="s">
        <v>19</v>
      </c>
      <c r="J335" s="1">
        <v>45155.833333333336</v>
      </c>
      <c r="K335" s="1">
        <v>45155.958333333336</v>
      </c>
      <c r="L335" t="s">
        <v>20</v>
      </c>
    </row>
    <row r="336" spans="1:12" x14ac:dyDescent="0.3">
      <c r="A336" t="s">
        <v>11</v>
      </c>
      <c r="B336" t="s">
        <v>506</v>
      </c>
      <c r="C336" t="s">
        <v>13</v>
      </c>
      <c r="D336" t="s">
        <v>22</v>
      </c>
      <c r="E336" t="s">
        <v>507</v>
      </c>
      <c r="F336" t="s">
        <v>16</v>
      </c>
      <c r="G336" t="s">
        <v>17</v>
      </c>
      <c r="H336" t="s">
        <v>799</v>
      </c>
      <c r="I336" t="s">
        <v>19</v>
      </c>
      <c r="J336" s="1">
        <v>45155.833333333336</v>
      </c>
      <c r="K336" s="1">
        <v>45155.958333333336</v>
      </c>
      <c r="L336" t="s">
        <v>20</v>
      </c>
    </row>
    <row r="337" spans="1:12" x14ac:dyDescent="0.3">
      <c r="A337" t="s">
        <v>11</v>
      </c>
      <c r="B337" t="s">
        <v>746</v>
      </c>
      <c r="C337" t="s">
        <v>13</v>
      </c>
      <c r="D337" t="s">
        <v>22</v>
      </c>
      <c r="E337" t="s">
        <v>747</v>
      </c>
      <c r="F337" t="s">
        <v>16</v>
      </c>
      <c r="G337" t="s">
        <v>17</v>
      </c>
      <c r="H337" t="s">
        <v>799</v>
      </c>
      <c r="I337" t="s">
        <v>19</v>
      </c>
      <c r="J337" s="1">
        <v>45155.833333333336</v>
      </c>
      <c r="K337" s="1">
        <v>45155.958333333336</v>
      </c>
      <c r="L337" t="s">
        <v>20</v>
      </c>
    </row>
    <row r="338" spans="1:12" x14ac:dyDescent="0.3">
      <c r="A338" t="s">
        <v>11</v>
      </c>
      <c r="B338" t="s">
        <v>633</v>
      </c>
      <c r="C338" t="s">
        <v>13</v>
      </c>
      <c r="D338" t="s">
        <v>50</v>
      </c>
      <c r="E338" t="s">
        <v>634</v>
      </c>
      <c r="F338" t="s">
        <v>16</v>
      </c>
      <c r="G338" t="s">
        <v>17</v>
      </c>
      <c r="H338" t="s">
        <v>823</v>
      </c>
      <c r="I338" t="s">
        <v>19</v>
      </c>
      <c r="J338" s="1">
        <v>45155.833333333336</v>
      </c>
      <c r="K338" s="1">
        <v>45155.958333333336</v>
      </c>
      <c r="L338" t="s">
        <v>20</v>
      </c>
    </row>
    <row r="339" spans="1:12" x14ac:dyDescent="0.3">
      <c r="A339" t="s">
        <v>11</v>
      </c>
      <c r="B339" t="s">
        <v>255</v>
      </c>
      <c r="C339" t="s">
        <v>13</v>
      </c>
      <c r="D339" t="s">
        <v>14</v>
      </c>
      <c r="E339" t="s">
        <v>256</v>
      </c>
      <c r="F339" t="s">
        <v>16</v>
      </c>
      <c r="G339" t="s">
        <v>17</v>
      </c>
      <c r="H339" t="s">
        <v>828</v>
      </c>
      <c r="I339" t="s">
        <v>19</v>
      </c>
      <c r="J339" s="1">
        <v>45155.833333333336</v>
      </c>
      <c r="K339" s="1">
        <v>45155.958333333336</v>
      </c>
      <c r="L339" t="s">
        <v>20</v>
      </c>
    </row>
    <row r="340" spans="1:12" x14ac:dyDescent="0.3">
      <c r="A340" t="s">
        <v>11</v>
      </c>
      <c r="B340" t="s">
        <v>25</v>
      </c>
      <c r="C340" t="s">
        <v>13</v>
      </c>
      <c r="D340" t="s">
        <v>22</v>
      </c>
      <c r="E340" t="s">
        <v>26</v>
      </c>
      <c r="F340" t="s">
        <v>16</v>
      </c>
      <c r="G340" t="s">
        <v>17</v>
      </c>
      <c r="H340" t="s">
        <v>799</v>
      </c>
      <c r="I340" t="s">
        <v>19</v>
      </c>
      <c r="J340" s="1">
        <v>45155.833333333336</v>
      </c>
      <c r="K340" s="1">
        <v>45155.958333333336</v>
      </c>
      <c r="L340" t="s">
        <v>20</v>
      </c>
    </row>
    <row r="341" spans="1:12" x14ac:dyDescent="0.3">
      <c r="A341" t="s">
        <v>11</v>
      </c>
      <c r="B341" t="s">
        <v>357</v>
      </c>
      <c r="C341" t="s">
        <v>13</v>
      </c>
      <c r="D341" t="s">
        <v>22</v>
      </c>
      <c r="E341" t="s">
        <v>358</v>
      </c>
      <c r="F341" t="s">
        <v>16</v>
      </c>
      <c r="G341" t="s">
        <v>17</v>
      </c>
      <c r="H341" t="s">
        <v>799</v>
      </c>
      <c r="I341" t="s">
        <v>31</v>
      </c>
      <c r="J341" s="1">
        <v>45155.833333333336</v>
      </c>
      <c r="K341" s="1">
        <v>45155.958333333336</v>
      </c>
      <c r="L341" t="s">
        <v>20</v>
      </c>
    </row>
    <row r="342" spans="1:12" x14ac:dyDescent="0.3">
      <c r="A342" t="s">
        <v>295</v>
      </c>
      <c r="B342" t="s">
        <v>296</v>
      </c>
      <c r="C342" t="s">
        <v>13</v>
      </c>
      <c r="D342" t="s">
        <v>44</v>
      </c>
      <c r="E342" t="s">
        <v>297</v>
      </c>
      <c r="F342" t="s">
        <v>37</v>
      </c>
      <c r="G342" t="s">
        <v>72</v>
      </c>
      <c r="H342" t="s">
        <v>830</v>
      </c>
      <c r="I342" t="s">
        <v>19</v>
      </c>
      <c r="J342" s="1">
        <v>45155.833333333336</v>
      </c>
      <c r="K342" s="1">
        <v>45155.958333333336</v>
      </c>
      <c r="L342" t="s">
        <v>20</v>
      </c>
    </row>
    <row r="343" spans="1:12" x14ac:dyDescent="0.3">
      <c r="A343" t="s">
        <v>11</v>
      </c>
      <c r="B343" t="s">
        <v>205</v>
      </c>
      <c r="C343" t="s">
        <v>13</v>
      </c>
      <c r="D343" t="s">
        <v>14</v>
      </c>
      <c r="E343" t="s">
        <v>206</v>
      </c>
      <c r="F343" t="s">
        <v>78</v>
      </c>
      <c r="G343" t="s">
        <v>145</v>
      </c>
      <c r="H343" t="s">
        <v>798</v>
      </c>
      <c r="I343" t="s">
        <v>19</v>
      </c>
      <c r="J343" s="1">
        <v>45155.833333333336</v>
      </c>
      <c r="K343" s="1">
        <v>45155.958333333336</v>
      </c>
      <c r="L343" t="s">
        <v>20</v>
      </c>
    </row>
    <row r="344" spans="1:12" x14ac:dyDescent="0.3">
      <c r="A344" t="s">
        <v>11</v>
      </c>
      <c r="B344" t="s">
        <v>121</v>
      </c>
      <c r="C344" t="s">
        <v>13</v>
      </c>
      <c r="D344" t="s">
        <v>14</v>
      </c>
      <c r="E344" t="s">
        <v>122</v>
      </c>
      <c r="F344" t="s">
        <v>37</v>
      </c>
      <c r="G344" t="s">
        <v>38</v>
      </c>
      <c r="H344" t="s">
        <v>798</v>
      </c>
      <c r="I344" t="s">
        <v>31</v>
      </c>
      <c r="J344" s="1">
        <v>45155.833333333336</v>
      </c>
      <c r="K344" s="1">
        <v>45155.958333333336</v>
      </c>
      <c r="L344" t="s">
        <v>20</v>
      </c>
    </row>
    <row r="345" spans="1:12" x14ac:dyDescent="0.3">
      <c r="A345" t="s">
        <v>11</v>
      </c>
      <c r="B345" t="s">
        <v>667</v>
      </c>
      <c r="C345" t="s">
        <v>13</v>
      </c>
      <c r="D345" t="s">
        <v>14</v>
      </c>
      <c r="E345" t="s">
        <v>668</v>
      </c>
      <c r="F345" t="s">
        <v>16</v>
      </c>
      <c r="G345" t="s">
        <v>17</v>
      </c>
      <c r="H345" t="s">
        <v>828</v>
      </c>
      <c r="I345" t="s">
        <v>19</v>
      </c>
      <c r="J345" s="1">
        <v>45155.833333333336</v>
      </c>
      <c r="K345" s="1">
        <v>45155.958333333336</v>
      </c>
      <c r="L345" t="s">
        <v>20</v>
      </c>
    </row>
    <row r="346" spans="1:12" x14ac:dyDescent="0.3">
      <c r="A346" t="s">
        <v>11</v>
      </c>
      <c r="B346" t="s">
        <v>347</v>
      </c>
      <c r="C346" t="s">
        <v>13</v>
      </c>
      <c r="D346" t="s">
        <v>44</v>
      </c>
      <c r="E346" t="s">
        <v>348</v>
      </c>
      <c r="F346" t="s">
        <v>37</v>
      </c>
      <c r="G346" t="s">
        <v>38</v>
      </c>
      <c r="H346" t="s">
        <v>833</v>
      </c>
      <c r="I346" t="s">
        <v>31</v>
      </c>
      <c r="J346" s="1">
        <v>45155.833333333336</v>
      </c>
      <c r="K346" s="1">
        <v>45155.958333333336</v>
      </c>
      <c r="L346" t="s">
        <v>20</v>
      </c>
    </row>
    <row r="347" spans="1:12" x14ac:dyDescent="0.3">
      <c r="A347" t="s">
        <v>11</v>
      </c>
      <c r="B347" t="s">
        <v>485</v>
      </c>
      <c r="C347" t="s">
        <v>13</v>
      </c>
      <c r="D347" t="s">
        <v>22</v>
      </c>
      <c r="E347" t="s">
        <v>486</v>
      </c>
      <c r="F347" t="s">
        <v>16</v>
      </c>
      <c r="G347" t="s">
        <v>17</v>
      </c>
      <c r="H347" t="s">
        <v>799</v>
      </c>
      <c r="I347" t="s">
        <v>19</v>
      </c>
      <c r="J347" s="1">
        <v>45155.833333333336</v>
      </c>
      <c r="K347" s="1">
        <v>45155.958333333336</v>
      </c>
      <c r="L347" t="s">
        <v>20</v>
      </c>
    </row>
    <row r="348" spans="1:12" x14ac:dyDescent="0.3">
      <c r="A348" t="s">
        <v>11</v>
      </c>
      <c r="B348" t="s">
        <v>455</v>
      </c>
      <c r="C348" t="s">
        <v>13</v>
      </c>
      <c r="D348" t="s">
        <v>14</v>
      </c>
      <c r="E348" t="s">
        <v>456</v>
      </c>
      <c r="F348" t="s">
        <v>16</v>
      </c>
      <c r="G348" t="s">
        <v>17</v>
      </c>
      <c r="H348" t="s">
        <v>828</v>
      </c>
      <c r="I348" t="s">
        <v>19</v>
      </c>
      <c r="J348" s="1">
        <v>45155.833333333336</v>
      </c>
      <c r="K348" s="1">
        <v>45155.958333333336</v>
      </c>
      <c r="L348" t="s">
        <v>20</v>
      </c>
    </row>
    <row r="349" spans="1:12" x14ac:dyDescent="0.3">
      <c r="A349" t="s">
        <v>11</v>
      </c>
      <c r="B349" t="s">
        <v>714</v>
      </c>
      <c r="C349" t="s">
        <v>13</v>
      </c>
      <c r="D349" t="s">
        <v>14</v>
      </c>
      <c r="E349" t="s">
        <v>715</v>
      </c>
      <c r="F349" t="s">
        <v>16</v>
      </c>
      <c r="G349" t="s">
        <v>17</v>
      </c>
      <c r="H349" t="s">
        <v>828</v>
      </c>
      <c r="I349" t="s">
        <v>19</v>
      </c>
      <c r="J349" s="1">
        <v>45155.833333333336</v>
      </c>
      <c r="K349" s="1">
        <v>45155.958333333336</v>
      </c>
      <c r="L349" t="s">
        <v>20</v>
      </c>
    </row>
    <row r="350" spans="1:12" x14ac:dyDescent="0.3">
      <c r="A350" t="s">
        <v>11</v>
      </c>
      <c r="B350" t="s">
        <v>673</v>
      </c>
      <c r="C350" t="s">
        <v>13</v>
      </c>
      <c r="D350" t="s">
        <v>22</v>
      </c>
      <c r="E350" t="s">
        <v>674</v>
      </c>
      <c r="F350" t="s">
        <v>16</v>
      </c>
      <c r="G350" t="s">
        <v>17</v>
      </c>
      <c r="H350" t="s">
        <v>799</v>
      </c>
      <c r="I350" t="s">
        <v>19</v>
      </c>
      <c r="J350" s="1">
        <v>45155.833333333336</v>
      </c>
      <c r="K350" s="1">
        <v>45155.958333333336</v>
      </c>
      <c r="L350" t="s">
        <v>20</v>
      </c>
    </row>
    <row r="351" spans="1:12" x14ac:dyDescent="0.3">
      <c r="A351" t="s">
        <v>11</v>
      </c>
      <c r="B351" t="s">
        <v>223</v>
      </c>
      <c r="C351" t="s">
        <v>13</v>
      </c>
      <c r="D351" t="s">
        <v>50</v>
      </c>
      <c r="E351" t="s">
        <v>224</v>
      </c>
      <c r="F351" t="s">
        <v>16</v>
      </c>
      <c r="G351" t="s">
        <v>17</v>
      </c>
      <c r="H351" t="s">
        <v>823</v>
      </c>
      <c r="I351" t="s">
        <v>19</v>
      </c>
      <c r="J351" s="1">
        <v>45155.833333333336</v>
      </c>
      <c r="K351" s="1">
        <v>45155.958333333336</v>
      </c>
      <c r="L351" t="s">
        <v>20</v>
      </c>
    </row>
    <row r="352" spans="1:12" x14ac:dyDescent="0.3">
      <c r="A352" t="s">
        <v>11</v>
      </c>
      <c r="B352" t="s">
        <v>787</v>
      </c>
      <c r="C352" t="s">
        <v>13</v>
      </c>
      <c r="D352" t="s">
        <v>14</v>
      </c>
      <c r="E352" t="s">
        <v>788</v>
      </c>
      <c r="F352" t="s">
        <v>16</v>
      </c>
      <c r="G352" t="s">
        <v>17</v>
      </c>
      <c r="H352" t="s">
        <v>798</v>
      </c>
      <c r="I352" t="s">
        <v>19</v>
      </c>
      <c r="J352" s="1">
        <v>45155.833333333336</v>
      </c>
      <c r="K352" s="1">
        <v>45155.958333333336</v>
      </c>
      <c r="L352" t="s">
        <v>20</v>
      </c>
    </row>
    <row r="353" spans="1:12" x14ac:dyDescent="0.3">
      <c r="A353" t="s">
        <v>11</v>
      </c>
      <c r="B353" t="s">
        <v>472</v>
      </c>
      <c r="C353" t="s">
        <v>13</v>
      </c>
      <c r="D353" t="s">
        <v>22</v>
      </c>
      <c r="E353" t="s">
        <v>473</v>
      </c>
      <c r="F353" t="s">
        <v>37</v>
      </c>
      <c r="G353" t="s">
        <v>61</v>
      </c>
      <c r="H353" t="s">
        <v>806</v>
      </c>
      <c r="I353" t="s">
        <v>19</v>
      </c>
      <c r="J353" s="1">
        <v>45156.833333333336</v>
      </c>
      <c r="K353" s="1">
        <v>45156.958333333336</v>
      </c>
      <c r="L353" t="s">
        <v>20</v>
      </c>
    </row>
    <row r="354" spans="1:12" x14ac:dyDescent="0.3">
      <c r="A354" t="s">
        <v>11</v>
      </c>
      <c r="B354" t="s">
        <v>758</v>
      </c>
      <c r="C354" t="s">
        <v>13</v>
      </c>
      <c r="D354" t="s">
        <v>22</v>
      </c>
      <c r="E354" t="s">
        <v>759</v>
      </c>
      <c r="F354" t="s">
        <v>78</v>
      </c>
      <c r="G354" t="s">
        <v>79</v>
      </c>
      <c r="H354" t="s">
        <v>827</v>
      </c>
      <c r="I354" t="s">
        <v>19</v>
      </c>
      <c r="J354" s="1">
        <v>45156.833333333336</v>
      </c>
      <c r="K354" s="1">
        <v>45156.958333333336</v>
      </c>
      <c r="L354" t="s">
        <v>20</v>
      </c>
    </row>
  </sheetData>
  <autoFilter ref="A1:L354" xr:uid="{00000000-0009-0000-0000-000004000000}">
    <sortState ref="A2:L354">
      <sortCondition ref="E1:E354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Sheet3</vt:lpstr>
      <vt:lpstr>Sheet5</vt:lpstr>
      <vt:lpstr>Sheet6</vt:lpstr>
      <vt:lpstr>Sheet7</vt:lpstr>
      <vt:lpstr>Dive Deep Data Return To Statio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Rowe, Andy</dc:creator>
  <cp:lastModifiedBy>Garbos, Zachary</cp:lastModifiedBy>
  <dcterms:created xsi:type="dcterms:W3CDTF">2023-08-18T18:38:41Z</dcterms:created>
  <dcterms:modified xsi:type="dcterms:W3CDTF">2023-08-19T00:52:11Z</dcterms:modified>
</cp:coreProperties>
</file>