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Conta02\Downloads\"/>
    </mc:Choice>
  </mc:AlternateContent>
  <xr:revisionPtr revIDLastSave="0" documentId="13_ncr:1_{94AD5F3B-8D0D-40C2-BB7B-3F07778B97B6}" xr6:coauthVersionLast="47" xr6:coauthVersionMax="47" xr10:uidLastSave="{00000000-0000-0000-0000-000000000000}"/>
  <bookViews>
    <workbookView xWindow="-108" yWindow="-108" windowWidth="23256" windowHeight="12456" xr2:uid="{00000000-000D-0000-FFFF-FFFF00000000}"/>
  </bookViews>
  <sheets>
    <sheet name="OPCH -DETALLECARGA" sheetId="1" r:id="rId1"/>
    <sheet name="Sheet2" sheetId="2" r:id="rId2"/>
    <sheet name="Sheet3"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5" i="1" l="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5" i="1"/>
  <c r="G6" i="1"/>
  <c r="G7" i="1"/>
  <c r="G8" i="1"/>
  <c r="H4" i="1"/>
  <c r="H5" i="1"/>
  <c r="H6" i="1"/>
  <c r="H7" i="1"/>
  <c r="H8" i="1"/>
  <c r="H9" i="1"/>
  <c r="H10" i="1"/>
  <c r="H11" i="1"/>
  <c r="H12" i="1"/>
  <c r="H13" i="1"/>
  <c r="H14" i="1"/>
  <c r="H15" i="1"/>
  <c r="H16" i="1"/>
  <c r="H17" i="1"/>
  <c r="H18" i="1"/>
  <c r="H19" i="1"/>
  <c r="H20" i="1"/>
  <c r="G9" i="1"/>
  <c r="G10" i="1"/>
  <c r="G11" i="1"/>
  <c r="G12" i="1"/>
  <c r="G13" i="1"/>
  <c r="G14" i="1"/>
  <c r="G15" i="1"/>
  <c r="G16" i="1"/>
  <c r="G17" i="1"/>
  <c r="G18" i="1"/>
  <c r="G19" i="1"/>
  <c r="G20" i="1"/>
  <c r="G21" i="1"/>
  <c r="G4" i="1"/>
  <c r="H3"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00000000-0006-0000-0000-000001000000}">
      <text>
        <r>
          <rPr>
            <b/>
            <sz val="8"/>
            <color indexed="81"/>
            <rFont val="Tahoma"/>
            <family val="2"/>
          </rPr>
          <t>It should be an integer which begin with 0 ,it is both for updating and importing.</t>
        </r>
      </text>
    </comment>
    <comment ref="C1" authorId="0" shapeId="0" xr:uid="{00000000-0006-0000-0000-000002000000}">
      <text>
        <r>
          <rPr>
            <b/>
            <sz val="8"/>
            <color indexed="81"/>
            <rFont val="Tahoma"/>
            <family val="2"/>
          </rPr>
          <t>Description: Item No._x000D_
Type: string_x000D_
Field Length: 20_x000D_
Related Table: OITM_x000D_
This field is mandatory</t>
        </r>
      </text>
    </comment>
    <comment ref="D1" authorId="0" shapeId="0" xr:uid="{00000000-0006-0000-0000-000003000000}">
      <text>
        <r>
          <rPr>
            <b/>
            <sz val="8"/>
            <color indexed="81"/>
            <rFont val="Tahoma"/>
            <family val="2"/>
          </rPr>
          <t xml:space="preserve">Description: Item/Service Description_x000D_
Type: string_x000D_
Field Length: 100_x000D_
</t>
        </r>
      </text>
    </comment>
    <comment ref="E1" authorId="0" shapeId="0" xr:uid="{00000000-0006-0000-0000-000004000000}">
      <text>
        <r>
          <rPr>
            <b/>
            <sz val="8"/>
            <color indexed="81"/>
            <rFont val="Tahoma"/>
            <family val="2"/>
          </rPr>
          <t xml:space="preserve">Description: Quantity_x000D_
Type: double_x000D_
Field Length: 40_x000D_
</t>
        </r>
      </text>
    </comment>
    <comment ref="F1" authorId="0" shapeId="0" xr:uid="{00000000-0006-0000-0000-000006000000}">
      <text>
        <r>
          <rPr>
            <b/>
            <sz val="8"/>
            <color indexed="81"/>
            <rFont val="Tahoma"/>
            <family val="2"/>
          </rPr>
          <t>Description: Price_x000D_
Type: double_x000D_
Field Length: 40_x000D_
No incluye IGV</t>
        </r>
      </text>
    </comment>
    <comment ref="G1" authorId="0" shapeId="0" xr:uid="{DAE1E769-2968-44D6-8EBA-2997B3EFB030}">
      <text>
        <r>
          <rPr>
            <b/>
            <sz val="8"/>
            <color indexed="81"/>
            <rFont val="Tahoma"/>
            <family val="2"/>
          </rPr>
          <t>Description: Row Total_x000D_
Type: double_x000D_
Field Length: 40_x000D_
No incluye IGV</t>
        </r>
      </text>
    </comment>
    <comment ref="H1" authorId="0" shapeId="0" xr:uid="{00000000-0006-0000-0000-000008000000}">
      <text>
        <r>
          <rPr>
            <b/>
            <sz val="8"/>
            <color indexed="81"/>
            <rFont val="Tahoma"/>
            <family val="2"/>
          </rPr>
          <t xml:space="preserve">Description: Price Currency_x000D_
Type: string_x000D_
Field Length: 3_x000D_
Related Table: OCRN_x000D_
</t>
        </r>
      </text>
    </comment>
    <comment ref="I1" authorId="0" shapeId="0" xr:uid="{00000000-0006-0000-0000-00000D000000}">
      <text>
        <r>
          <rPr>
            <b/>
            <sz val="8"/>
            <color indexed="81"/>
            <rFont val="Tahoma"/>
            <family val="2"/>
          </rPr>
          <t>Description: Warehouse Code_x000D_
Type: string_x000D_
Field Length: 8_x000D_
Related Table: OWHS (Sólo si es x artículo)
Larco
Risso
Ferias
WEB</t>
        </r>
      </text>
    </comment>
    <comment ref="J1" authorId="0" shapeId="0" xr:uid="{00000000-0006-0000-0000-000011000000}">
      <text>
        <r>
          <rPr>
            <b/>
            <sz val="8"/>
            <color indexed="81"/>
            <rFont val="Tahoma"/>
            <family val="2"/>
          </rPr>
          <t xml:space="preserve">Description: Account Code_x000D_
Type: string_x000D_
Field Length: 15_x000D_
Related Table: OACT_x000D_
</t>
        </r>
      </text>
    </comment>
    <comment ref="K1" authorId="0" shapeId="0" xr:uid="{00000000-0006-0000-0000-000014000000}">
      <text>
        <r>
          <rPr>
            <b/>
            <sz val="8"/>
            <color indexed="81"/>
            <rFont val="Tahoma"/>
            <family val="2"/>
          </rPr>
          <t xml:space="preserve">Description: Distribution Rule_x000D_
Type: string_x000D_
Field Length: 8_x000D_
Related Table: OOCR_x000D_
</t>
        </r>
      </text>
    </comment>
    <comment ref="L1" authorId="0" shapeId="0" xr:uid="{00000000-0006-0000-0000-000032000000}">
      <text>
        <r>
          <rPr>
            <b/>
            <sz val="8"/>
            <color indexed="81"/>
            <rFont val="Tahoma"/>
            <family val="2"/>
          </rPr>
          <t xml:space="preserve">Description: Tax Code_x000D_
Type: string_x000D_
Field Length: 8_x000D_
Related Table: OSTC_x000D_
</t>
        </r>
      </text>
    </comment>
    <comment ref="M1" authorId="0" shapeId="0" xr:uid="{1748F4E5-0494-42EB-BF91-6EB1A6D27CD5}">
      <text>
        <r>
          <rPr>
            <b/>
            <sz val="8"/>
            <color indexed="81"/>
            <rFont val="Tahoma"/>
            <family val="2"/>
          </rPr>
          <t xml:space="preserve">Description: Destino_x000D_
Type: string_x000D_
Field Length: 8_x000D_
Related Table: U_HAK_DETINO
GA : Gastos adminstrativo
GV : Gastos de venta
CP : Costo de producción
GF : Gastos Finacieros_x000D_
</t>
        </r>
      </text>
    </comment>
    <comment ref="A2" authorId="0" shapeId="0" xr:uid="{00000000-0006-0000-0000-00008000000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<sst xmlns="http://schemas.openxmlformats.org/spreadsheetml/2006/main" count="1025" uniqueCount="26">
  <si>
    <t>ParentKey</t>
  </si>
  <si>
    <t>DocNum</t>
  </si>
  <si>
    <t>LineNum</t>
  </si>
  <si>
    <t>ItemCode</t>
  </si>
  <si>
    <t>ItemDescription</t>
  </si>
  <si>
    <t>Dscription</t>
  </si>
  <si>
    <t>Quantity</t>
  </si>
  <si>
    <t>Price</t>
  </si>
  <si>
    <t>Currency</t>
  </si>
  <si>
    <t>WarehouseCode</t>
  </si>
  <si>
    <t>WhsCode</t>
  </si>
  <si>
    <t>AccountCode</t>
  </si>
  <si>
    <t>AcctCode</t>
  </si>
  <si>
    <t>CostingCode</t>
  </si>
  <si>
    <t>OcrCode</t>
  </si>
  <si>
    <t>TaxCode</t>
  </si>
  <si>
    <t>GV-LARCO</t>
  </si>
  <si>
    <t>COMPRA LIQUIDACION JULIO 2024</t>
  </si>
  <si>
    <t>GV-STANI</t>
  </si>
  <si>
    <t>GV-AREQ</t>
  </si>
  <si>
    <t>GV-MEGA</t>
  </si>
  <si>
    <t>U_HAK_DESTINO</t>
  </si>
  <si>
    <t>LineTotal</t>
  </si>
  <si>
    <t>GV-PURCH</t>
  </si>
  <si>
    <t>COMPRA LIQUIDACION JUNIO 2024</t>
  </si>
  <si>
    <t>IGV_EXE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</si>
</sst>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9"/>
      <color theme="1"/>
      <name val="Arial"/>
      <family val="2"/>
    </font>
    <font>
      <sz val="8"/>
      <color theme="1"/>
      <name val="Arial"/>
      <family val="2"/>
    </font>
    <font>
      <b/>
      <sz val="8"/>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xf numFmtId="49" fontId="1" fillId="2" borderId="0" xfId="0" applyNumberFormat="1" applyFont="1" applyFill="1"/>
    <xf numFmtId="49" fontId="2" fillId="3" borderId="0" xfId="0" applyNumberFormat="1"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onta02\Downloads\OPCH%20-CABECERACARGA%20(3).xlsx" TargetMode="External"/><Relationship Id="rId1" Type="http://schemas.openxmlformats.org/officeDocument/2006/relationships/externalLinkPath" Target="OPCH%20-CABECERACARGA%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CH -CABECERACARGA"/>
      <sheetName val="Sheet2"/>
      <sheetName val="Sheet3"/>
    </sheetNames>
    <sheetDataSet>
      <sheetData sheetId="0">
        <row r="3">
          <cell r="J3" t="str">
            <v>SOL</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5"/>
  <sheetViews>
    <sheetView tabSelected="1" workbookViewId="0">
      <selection activeCell="I8" sqref="I8"/>
    </sheetView>
  </sheetViews>
  <sheetFormatPr baseColWidth="10" defaultColWidth="9.109375" defaultRowHeight="14.4" x14ac:dyDescent="0.3"/>
  <cols>
    <col min="3" max="3" width="27.5546875" style="7" customWidth="1"/>
    <col min="4" max="4" width="32" bestFit="1" customWidth="1"/>
    <col min="9" max="9" width="16.5546875" customWidth="1"/>
    <col min="10" max="10" width="11.88671875" bestFit="1" customWidth="1"/>
    <col min="11" max="11" width="11.33203125" bestFit="1" customWidth="1"/>
    <col min="13" max="13" width="16.5546875" customWidth="1"/>
  </cols>
  <sheetData>
    <row r="1" spans="1:13" x14ac:dyDescent="0.3">
      <c r="A1" s="3" t="s">
        <v>0</v>
      </c>
      <c r="B1" s="4" t="s">
        <v>2</v>
      </c>
      <c r="C1" s="5" t="s">
        <v>3</v>
      </c>
      <c r="D1" s="1" t="s">
        <v>4</v>
      </c>
      <c r="E1" s="1" t="s">
        <v>6</v>
      </c>
      <c r="F1" s="1" t="s">
        <v>7</v>
      </c>
      <c r="G1" s="1" t="s">
        <v>22</v>
      </c>
      <c r="H1" s="1" t="s">
        <v>8</v>
      </c>
      <c r="I1" s="1" t="s">
        <v>9</v>
      </c>
      <c r="J1" s="1" t="s">
        <v>11</v>
      </c>
      <c r="K1" s="1" t="s">
        <v>13</v>
      </c>
      <c r="L1" s="1" t="s">
        <v>15</v>
      </c>
      <c r="M1" s="1" t="s">
        <v>21</v>
      </c>
    </row>
    <row r="2" spans="1:13" x14ac:dyDescent="0.3">
      <c r="A2" s="2" t="s">
        <v>1</v>
      </c>
      <c r="B2" s="2" t="s">
        <v>2</v>
      </c>
      <c r="C2" s="6" t="s">
        <v>3</v>
      </c>
      <c r="D2" s="2" t="s">
        <v>5</v>
      </c>
      <c r="E2" s="2" t="s">
        <v>6</v>
      </c>
      <c r="F2" s="2" t="s">
        <v>7</v>
      </c>
      <c r="G2" s="2" t="s">
        <v>22</v>
      </c>
      <c r="H2" s="2" t="s">
        <v>8</v>
      </c>
      <c r="I2" s="2" t="s">
        <v>10</v>
      </c>
      <c r="J2" s="2" t="s">
        <v>12</v>
      </c>
      <c r="K2" s="2" t="s">
        <v>14</v>
      </c>
      <c r="L2" s="2" t="s">
        <v>15</v>
      </c>
      <c r="M2" s="2" t="s">
        <v>21</v>
      </c>
    </row>
    <row r="3" spans="1:13" x14ac:dyDescent="0.3">
      <c r="A3">
        <v>1</v>
      </c>
      <c r="B3">
        <v>0</v>
      </c>
      <c r="D3" t="s">
        <v>17</v>
      </c>
      <c r="E3">
        <v>1</v>
      </c>
      <c r="F3">
        <v>533.46</v>
      </c>
      <c r="G3">
        <f>F3</f>
        <v>533.46</v>
      </c>
      <c r="H3" t="str">
        <f>'[1]OPCH -CABECERACARGA'!$J$3</f>
        <v>SOL</v>
      </c>
      <c r="J3">
        <v>6011100</v>
      </c>
      <c r="K3" t="s">
        <v>20</v>
      </c>
      <c r="L3" t="s">
        <v>25</v>
      </c>
    </row>
    <row r="4" spans="1:13" x14ac:dyDescent="0.3">
      <c r="A4">
        <v>2</v>
      </c>
      <c r="B4">
        <v>0</v>
      </c>
      <c r="D4" t="s">
        <v>17</v>
      </c>
      <c r="E4">
        <v>1</v>
      </c>
      <c r="F4">
        <v>1275</v>
      </c>
      <c r="G4">
        <f t="shared" ref="G4:G67" si="0">F4</f>
        <v>1275</v>
      </c>
      <c r="H4" t="str">
        <f>'[1]OPCH -CABECERACARGA'!$J$3</f>
        <v>SOL</v>
      </c>
      <c r="J4">
        <v>6011100</v>
      </c>
      <c r="K4" t="s">
        <v>20</v>
      </c>
      <c r="L4" t="s">
        <v>25</v>
      </c>
    </row>
    <row r="5" spans="1:13" x14ac:dyDescent="0.3">
      <c r="A5">
        <v>3</v>
      </c>
      <c r="B5">
        <v>0</v>
      </c>
      <c r="D5" t="s">
        <v>17</v>
      </c>
      <c r="E5">
        <v>1</v>
      </c>
      <c r="F5">
        <v>993.54</v>
      </c>
      <c r="G5">
        <f t="shared" si="0"/>
        <v>993.54</v>
      </c>
      <c r="H5" t="str">
        <f>'[1]OPCH -CABECERACARGA'!$J$3</f>
        <v>SOL</v>
      </c>
      <c r="J5">
        <v>6011100</v>
      </c>
      <c r="K5" t="s">
        <v>20</v>
      </c>
      <c r="L5" t="s">
        <v>25</v>
      </c>
    </row>
    <row r="6" spans="1:13" x14ac:dyDescent="0.3">
      <c r="A6">
        <v>4</v>
      </c>
      <c r="B6">
        <v>0</v>
      </c>
      <c r="D6" t="s">
        <v>17</v>
      </c>
      <c r="E6">
        <v>1</v>
      </c>
      <c r="F6">
        <v>171</v>
      </c>
      <c r="G6">
        <f t="shared" si="0"/>
        <v>171</v>
      </c>
      <c r="H6" t="str">
        <f>'[1]OPCH -CABECERACARGA'!$J$3</f>
        <v>SOL</v>
      </c>
      <c r="J6">
        <v>6011100</v>
      </c>
      <c r="K6" t="s">
        <v>20</v>
      </c>
      <c r="L6" t="s">
        <v>25</v>
      </c>
    </row>
    <row r="7" spans="1:13" x14ac:dyDescent="0.3">
      <c r="A7">
        <v>5</v>
      </c>
      <c r="B7">
        <v>0</v>
      </c>
      <c r="D7" t="s">
        <v>17</v>
      </c>
      <c r="E7">
        <v>1</v>
      </c>
      <c r="F7">
        <v>1054.53</v>
      </c>
      <c r="G7">
        <f t="shared" si="0"/>
        <v>1054.53</v>
      </c>
      <c r="H7" t="str">
        <f>'[1]OPCH -CABECERACARGA'!$J$3</f>
        <v>SOL</v>
      </c>
      <c r="J7">
        <v>6011100</v>
      </c>
      <c r="K7" t="s">
        <v>20</v>
      </c>
      <c r="L7" t="s">
        <v>25</v>
      </c>
    </row>
    <row r="8" spans="1:13" x14ac:dyDescent="0.3">
      <c r="A8">
        <v>6</v>
      </c>
      <c r="B8">
        <v>0</v>
      </c>
      <c r="D8" t="s">
        <v>17</v>
      </c>
      <c r="E8">
        <v>1</v>
      </c>
      <c r="F8">
        <v>1025.22</v>
      </c>
      <c r="G8">
        <f t="shared" si="0"/>
        <v>1025.22</v>
      </c>
      <c r="H8" t="str">
        <f>'[1]OPCH -CABECERACARGA'!$J$3</f>
        <v>SOL</v>
      </c>
      <c r="J8">
        <v>6011100</v>
      </c>
      <c r="K8" t="s">
        <v>20</v>
      </c>
      <c r="L8" t="s">
        <v>25</v>
      </c>
    </row>
    <row r="9" spans="1:13" x14ac:dyDescent="0.3">
      <c r="A9">
        <v>7</v>
      </c>
      <c r="B9">
        <v>0</v>
      </c>
      <c r="D9" t="s">
        <v>17</v>
      </c>
      <c r="E9">
        <v>1</v>
      </c>
      <c r="F9">
        <v>1018.53</v>
      </c>
      <c r="G9">
        <f t="shared" si="0"/>
        <v>1018.53</v>
      </c>
      <c r="H9" t="str">
        <f>'[1]OPCH -CABECERACARGA'!$J$3</f>
        <v>SOL</v>
      </c>
      <c r="J9">
        <v>6011100</v>
      </c>
      <c r="K9" t="s">
        <v>20</v>
      </c>
      <c r="L9" t="s">
        <v>25</v>
      </c>
    </row>
    <row r="10" spans="1:13" x14ac:dyDescent="0.3">
      <c r="A10">
        <v>8</v>
      </c>
      <c r="B10">
        <v>0</v>
      </c>
      <c r="D10" t="s">
        <v>17</v>
      </c>
      <c r="E10">
        <v>1</v>
      </c>
      <c r="F10">
        <v>165.6</v>
      </c>
      <c r="G10">
        <f t="shared" si="0"/>
        <v>165.6</v>
      </c>
      <c r="H10" t="str">
        <f>'[1]OPCH -CABECERACARGA'!$J$3</f>
        <v>SOL</v>
      </c>
      <c r="J10">
        <v>6011100</v>
      </c>
      <c r="K10" t="s">
        <v>20</v>
      </c>
      <c r="L10" t="s">
        <v>25</v>
      </c>
    </row>
    <row r="11" spans="1:13" x14ac:dyDescent="0.3">
      <c r="A11">
        <v>9</v>
      </c>
      <c r="B11">
        <v>0</v>
      </c>
      <c r="D11" t="s">
        <v>17</v>
      </c>
      <c r="E11">
        <v>1</v>
      </c>
      <c r="F11">
        <v>254.4</v>
      </c>
      <c r="G11">
        <f t="shared" si="0"/>
        <v>254.4</v>
      </c>
      <c r="H11" t="str">
        <f>'[1]OPCH -CABECERACARGA'!$J$3</f>
        <v>SOL</v>
      </c>
      <c r="J11">
        <v>6011100</v>
      </c>
      <c r="K11" t="s">
        <v>20</v>
      </c>
      <c r="L11" t="s">
        <v>25</v>
      </c>
    </row>
    <row r="12" spans="1:13" x14ac:dyDescent="0.3">
      <c r="A12">
        <v>10</v>
      </c>
      <c r="B12">
        <v>0</v>
      </c>
      <c r="D12" t="s">
        <v>17</v>
      </c>
      <c r="E12">
        <v>1</v>
      </c>
      <c r="F12">
        <v>1059</v>
      </c>
      <c r="G12">
        <f t="shared" si="0"/>
        <v>1059</v>
      </c>
      <c r="H12" t="str">
        <f>'[1]OPCH -CABECERACARGA'!$J$3</f>
        <v>SOL</v>
      </c>
      <c r="J12">
        <v>6011100</v>
      </c>
      <c r="K12" t="s">
        <v>20</v>
      </c>
      <c r="L12" t="s">
        <v>25</v>
      </c>
    </row>
    <row r="13" spans="1:13" x14ac:dyDescent="0.3">
      <c r="A13">
        <v>11</v>
      </c>
      <c r="B13">
        <v>0</v>
      </c>
      <c r="D13" t="s">
        <v>17</v>
      </c>
      <c r="E13">
        <v>1</v>
      </c>
      <c r="F13">
        <v>946.8</v>
      </c>
      <c r="G13">
        <f t="shared" si="0"/>
        <v>946.8</v>
      </c>
      <c r="H13" t="str">
        <f>'[1]OPCH -CABECERACARGA'!$J$3</f>
        <v>SOL</v>
      </c>
      <c r="J13">
        <v>6011100</v>
      </c>
      <c r="K13" t="s">
        <v>20</v>
      </c>
      <c r="L13" t="s">
        <v>25</v>
      </c>
    </row>
    <row r="14" spans="1:13" x14ac:dyDescent="0.3">
      <c r="A14">
        <v>12</v>
      </c>
      <c r="B14">
        <v>0</v>
      </c>
      <c r="D14" t="s">
        <v>17</v>
      </c>
      <c r="E14">
        <v>1</v>
      </c>
      <c r="F14">
        <v>980.67</v>
      </c>
      <c r="G14">
        <f t="shared" si="0"/>
        <v>980.67</v>
      </c>
      <c r="H14" t="str">
        <f>'[1]OPCH -CABECERACARGA'!$J$3</f>
        <v>SOL</v>
      </c>
      <c r="J14">
        <v>6011100</v>
      </c>
      <c r="K14" t="s">
        <v>20</v>
      </c>
      <c r="L14" t="s">
        <v>25</v>
      </c>
    </row>
    <row r="15" spans="1:13" x14ac:dyDescent="0.3">
      <c r="A15">
        <v>13</v>
      </c>
      <c r="B15">
        <v>0</v>
      </c>
      <c r="D15" t="s">
        <v>17</v>
      </c>
      <c r="E15">
        <v>1</v>
      </c>
      <c r="F15">
        <v>1197</v>
      </c>
      <c r="G15">
        <f t="shared" si="0"/>
        <v>1197</v>
      </c>
      <c r="H15" t="str">
        <f>'[1]OPCH -CABECERACARGA'!$J$3</f>
        <v>SOL</v>
      </c>
      <c r="J15">
        <v>6011100</v>
      </c>
      <c r="K15" t="s">
        <v>20</v>
      </c>
      <c r="L15" t="s">
        <v>25</v>
      </c>
    </row>
    <row r="16" spans="1:13" x14ac:dyDescent="0.3">
      <c r="A16">
        <v>14</v>
      </c>
      <c r="B16">
        <v>0</v>
      </c>
      <c r="D16" t="s">
        <v>17</v>
      </c>
      <c r="E16">
        <v>1</v>
      </c>
      <c r="F16">
        <v>980.61</v>
      </c>
      <c r="G16">
        <f t="shared" si="0"/>
        <v>980.61</v>
      </c>
      <c r="H16" t="str">
        <f>'[1]OPCH -CABECERACARGA'!$J$3</f>
        <v>SOL</v>
      </c>
      <c r="J16">
        <v>6011100</v>
      </c>
      <c r="K16" t="s">
        <v>20</v>
      </c>
      <c r="L16" t="s">
        <v>25</v>
      </c>
    </row>
    <row r="17" spans="1:12" x14ac:dyDescent="0.3">
      <c r="A17">
        <v>15</v>
      </c>
      <c r="B17">
        <v>0</v>
      </c>
      <c r="D17" t="s">
        <v>17</v>
      </c>
      <c r="E17">
        <v>1</v>
      </c>
      <c r="F17">
        <v>540.6</v>
      </c>
      <c r="G17">
        <f t="shared" si="0"/>
        <v>540.6</v>
      </c>
      <c r="H17" t="str">
        <f>'[1]OPCH -CABECERACARGA'!$J$3</f>
        <v>SOL</v>
      </c>
      <c r="J17">
        <v>6011100</v>
      </c>
      <c r="K17" t="s">
        <v>20</v>
      </c>
      <c r="L17" t="s">
        <v>25</v>
      </c>
    </row>
    <row r="18" spans="1:12" x14ac:dyDescent="0.3">
      <c r="A18">
        <v>16</v>
      </c>
      <c r="B18">
        <v>0</v>
      </c>
      <c r="D18" t="s">
        <v>17</v>
      </c>
      <c r="E18">
        <v>1</v>
      </c>
      <c r="F18">
        <v>154.19999999999999</v>
      </c>
      <c r="G18">
        <f t="shared" si="0"/>
        <v>154.19999999999999</v>
      </c>
      <c r="H18" t="str">
        <f>'[1]OPCH -CABECERACARGA'!$J$3</f>
        <v>SOL</v>
      </c>
      <c r="J18">
        <v>6011100</v>
      </c>
      <c r="K18" t="s">
        <v>20</v>
      </c>
      <c r="L18" t="s">
        <v>25</v>
      </c>
    </row>
    <row r="19" spans="1:12" x14ac:dyDescent="0.3">
      <c r="A19">
        <v>17</v>
      </c>
      <c r="B19">
        <v>0</v>
      </c>
      <c r="D19" t="s">
        <v>17</v>
      </c>
      <c r="E19">
        <v>1</v>
      </c>
      <c r="F19">
        <v>879.66</v>
      </c>
      <c r="G19">
        <f t="shared" si="0"/>
        <v>879.66</v>
      </c>
      <c r="H19" t="str">
        <f>'[1]OPCH -CABECERACARGA'!$J$3</f>
        <v>SOL</v>
      </c>
      <c r="J19">
        <v>6011100</v>
      </c>
      <c r="K19" t="s">
        <v>20</v>
      </c>
      <c r="L19" t="s">
        <v>25</v>
      </c>
    </row>
    <row r="20" spans="1:12" x14ac:dyDescent="0.3">
      <c r="A20">
        <v>18</v>
      </c>
      <c r="B20">
        <v>0</v>
      </c>
      <c r="D20" t="s">
        <v>17</v>
      </c>
      <c r="E20">
        <v>1</v>
      </c>
      <c r="F20">
        <v>802.41</v>
      </c>
      <c r="G20">
        <f t="shared" si="0"/>
        <v>802.41</v>
      </c>
      <c r="H20" t="str">
        <f>'[1]OPCH -CABECERACARGA'!$J$3</f>
        <v>SOL</v>
      </c>
      <c r="J20">
        <v>6011100</v>
      </c>
      <c r="K20" t="s">
        <v>20</v>
      </c>
      <c r="L20" t="s">
        <v>25</v>
      </c>
    </row>
    <row r="21" spans="1:12" x14ac:dyDescent="0.3">
      <c r="A21">
        <v>19</v>
      </c>
      <c r="B21">
        <v>0</v>
      </c>
      <c r="D21" t="s">
        <v>17</v>
      </c>
      <c r="E21">
        <v>1</v>
      </c>
      <c r="F21">
        <v>24.33</v>
      </c>
      <c r="G21">
        <f t="shared" si="0"/>
        <v>24.33</v>
      </c>
      <c r="H21" t="str">
        <f>'[1]OPCH -CABECERACARGA'!$J$3</f>
        <v>SOL</v>
      </c>
      <c r="J21">
        <v>6011100</v>
      </c>
      <c r="K21" t="s">
        <v>20</v>
      </c>
      <c r="L21" t="s">
        <v>25</v>
      </c>
    </row>
    <row r="22" spans="1:12" x14ac:dyDescent="0.3">
      <c r="A22">
        <v>20</v>
      </c>
      <c r="B22">
        <v>0</v>
      </c>
      <c r="D22" t="s">
        <v>17</v>
      </c>
      <c r="E22">
        <v>1</v>
      </c>
      <c r="F22">
        <v>645</v>
      </c>
      <c r="G22">
        <f t="shared" si="0"/>
        <v>645</v>
      </c>
      <c r="H22" t="str">
        <f>'[1]OPCH -CABECERACARGA'!$J$3</f>
        <v>SOL</v>
      </c>
      <c r="J22">
        <v>6011100</v>
      </c>
      <c r="K22" t="s">
        <v>20</v>
      </c>
      <c r="L22" t="s">
        <v>25</v>
      </c>
    </row>
    <row r="23" spans="1:12" x14ac:dyDescent="0.3">
      <c r="A23">
        <v>21</v>
      </c>
      <c r="B23">
        <v>0</v>
      </c>
      <c r="D23" t="s">
        <v>17</v>
      </c>
      <c r="E23">
        <v>1</v>
      </c>
      <c r="F23">
        <v>586.89</v>
      </c>
      <c r="G23">
        <f t="shared" si="0"/>
        <v>586.89</v>
      </c>
      <c r="H23" t="str">
        <f>'[1]OPCH -CABECERACARGA'!$J$3</f>
        <v>SOL</v>
      </c>
      <c r="J23">
        <v>6011100</v>
      </c>
      <c r="K23" t="s">
        <v>20</v>
      </c>
      <c r="L23" t="s">
        <v>25</v>
      </c>
    </row>
    <row r="24" spans="1:12" x14ac:dyDescent="0.3">
      <c r="A24">
        <v>22</v>
      </c>
      <c r="B24">
        <v>0</v>
      </c>
      <c r="D24" t="s">
        <v>17</v>
      </c>
      <c r="E24">
        <v>1</v>
      </c>
      <c r="F24">
        <v>829.71</v>
      </c>
      <c r="G24">
        <f t="shared" si="0"/>
        <v>829.71</v>
      </c>
      <c r="H24" t="str">
        <f>'[1]OPCH -CABECERACARGA'!$J$3</f>
        <v>SOL</v>
      </c>
      <c r="J24">
        <v>6011100</v>
      </c>
      <c r="K24" t="s">
        <v>20</v>
      </c>
      <c r="L24" t="s">
        <v>25</v>
      </c>
    </row>
    <row r="25" spans="1:12" x14ac:dyDescent="0.3">
      <c r="A25">
        <v>23</v>
      </c>
      <c r="B25">
        <v>0</v>
      </c>
      <c r="D25" t="s">
        <v>17</v>
      </c>
      <c r="E25">
        <v>1</v>
      </c>
      <c r="F25">
        <v>1001.07</v>
      </c>
      <c r="G25">
        <f t="shared" si="0"/>
        <v>1001.07</v>
      </c>
      <c r="H25" t="str">
        <f>'[1]OPCH -CABECERACARGA'!$J$3</f>
        <v>SOL</v>
      </c>
      <c r="J25">
        <v>6011100</v>
      </c>
      <c r="K25" t="s">
        <v>20</v>
      </c>
      <c r="L25" t="s">
        <v>25</v>
      </c>
    </row>
    <row r="26" spans="1:12" x14ac:dyDescent="0.3">
      <c r="A26">
        <v>24</v>
      </c>
      <c r="B26">
        <v>0</v>
      </c>
      <c r="D26" t="s">
        <v>17</v>
      </c>
      <c r="E26">
        <v>1</v>
      </c>
      <c r="F26">
        <v>1037.1300000000001</v>
      </c>
      <c r="G26">
        <f t="shared" si="0"/>
        <v>1037.1300000000001</v>
      </c>
      <c r="H26" t="str">
        <f>'[1]OPCH -CABECERACARGA'!$J$3</f>
        <v>SOL</v>
      </c>
      <c r="J26">
        <v>6011100</v>
      </c>
      <c r="K26" t="s">
        <v>20</v>
      </c>
      <c r="L26" t="s">
        <v>25</v>
      </c>
    </row>
    <row r="27" spans="1:12" x14ac:dyDescent="0.3">
      <c r="A27">
        <v>25</v>
      </c>
      <c r="B27">
        <v>0</v>
      </c>
      <c r="D27" t="s">
        <v>17</v>
      </c>
      <c r="E27">
        <v>1</v>
      </c>
      <c r="F27">
        <v>1010.67</v>
      </c>
      <c r="G27">
        <f t="shared" si="0"/>
        <v>1010.67</v>
      </c>
      <c r="H27" t="str">
        <f>'[1]OPCH -CABECERACARGA'!$J$3</f>
        <v>SOL</v>
      </c>
      <c r="J27">
        <v>6011100</v>
      </c>
      <c r="K27" t="s">
        <v>20</v>
      </c>
      <c r="L27" t="s">
        <v>25</v>
      </c>
    </row>
    <row r="28" spans="1:12" x14ac:dyDescent="0.3">
      <c r="A28">
        <v>26</v>
      </c>
      <c r="B28">
        <v>0</v>
      </c>
      <c r="D28" t="s">
        <v>17</v>
      </c>
      <c r="E28">
        <v>1</v>
      </c>
      <c r="F28">
        <v>177.6</v>
      </c>
      <c r="G28">
        <f t="shared" si="0"/>
        <v>177.6</v>
      </c>
      <c r="H28" t="str">
        <f>'[1]OPCH -CABECERACARGA'!$J$3</f>
        <v>SOL</v>
      </c>
      <c r="J28">
        <v>6011100</v>
      </c>
      <c r="K28" t="s">
        <v>20</v>
      </c>
      <c r="L28" t="s">
        <v>25</v>
      </c>
    </row>
    <row r="29" spans="1:12" x14ac:dyDescent="0.3">
      <c r="A29">
        <v>27</v>
      </c>
      <c r="B29">
        <v>0</v>
      </c>
      <c r="D29" t="s">
        <v>17</v>
      </c>
      <c r="E29">
        <v>1</v>
      </c>
      <c r="F29">
        <v>53.4</v>
      </c>
      <c r="G29">
        <f t="shared" si="0"/>
        <v>53.4</v>
      </c>
      <c r="H29" t="str">
        <f>'[1]OPCH -CABECERACARGA'!$J$3</f>
        <v>SOL</v>
      </c>
      <c r="J29">
        <v>6011100</v>
      </c>
      <c r="K29" t="s">
        <v>20</v>
      </c>
      <c r="L29" t="s">
        <v>25</v>
      </c>
    </row>
    <row r="30" spans="1:12" x14ac:dyDescent="0.3">
      <c r="A30">
        <v>28</v>
      </c>
      <c r="B30">
        <v>0</v>
      </c>
      <c r="D30" t="s">
        <v>17</v>
      </c>
      <c r="E30">
        <v>1</v>
      </c>
      <c r="F30">
        <v>555.6</v>
      </c>
      <c r="G30">
        <f t="shared" si="0"/>
        <v>555.6</v>
      </c>
      <c r="H30" t="str">
        <f>'[1]OPCH -CABECERACARGA'!$J$3</f>
        <v>SOL</v>
      </c>
      <c r="J30">
        <v>6011100</v>
      </c>
      <c r="K30" t="s">
        <v>20</v>
      </c>
      <c r="L30" t="s">
        <v>25</v>
      </c>
    </row>
    <row r="31" spans="1:12" x14ac:dyDescent="0.3">
      <c r="A31">
        <v>29</v>
      </c>
      <c r="B31">
        <v>0</v>
      </c>
      <c r="D31" t="s">
        <v>17</v>
      </c>
      <c r="E31">
        <v>1</v>
      </c>
      <c r="F31">
        <v>76.8</v>
      </c>
      <c r="G31">
        <f t="shared" si="0"/>
        <v>76.8</v>
      </c>
      <c r="H31" t="str">
        <f>'[1]OPCH -CABECERACARGA'!$J$3</f>
        <v>SOL</v>
      </c>
      <c r="J31">
        <v>6011100</v>
      </c>
      <c r="K31" t="s">
        <v>20</v>
      </c>
      <c r="L31" t="s">
        <v>25</v>
      </c>
    </row>
    <row r="32" spans="1:12" x14ac:dyDescent="0.3">
      <c r="A32">
        <v>30</v>
      </c>
      <c r="B32">
        <v>0</v>
      </c>
      <c r="D32" t="s">
        <v>17</v>
      </c>
      <c r="E32">
        <v>1</v>
      </c>
      <c r="F32">
        <v>249</v>
      </c>
      <c r="G32">
        <f t="shared" si="0"/>
        <v>249</v>
      </c>
      <c r="H32" t="str">
        <f>'[1]OPCH -CABECERACARGA'!$J$3</f>
        <v>SOL</v>
      </c>
      <c r="J32">
        <v>6011100</v>
      </c>
      <c r="K32" t="s">
        <v>20</v>
      </c>
      <c r="L32" t="s">
        <v>25</v>
      </c>
    </row>
    <row r="33" spans="1:12" x14ac:dyDescent="0.3">
      <c r="A33">
        <v>31</v>
      </c>
      <c r="B33">
        <v>0</v>
      </c>
      <c r="D33" t="s">
        <v>17</v>
      </c>
      <c r="E33">
        <v>1</v>
      </c>
      <c r="F33">
        <v>29.4</v>
      </c>
      <c r="G33">
        <f t="shared" si="0"/>
        <v>29.4</v>
      </c>
      <c r="H33" t="str">
        <f>'[1]OPCH -CABECERACARGA'!$J$3</f>
        <v>SOL</v>
      </c>
      <c r="J33">
        <v>6011100</v>
      </c>
      <c r="K33" t="s">
        <v>20</v>
      </c>
      <c r="L33" t="s">
        <v>25</v>
      </c>
    </row>
    <row r="34" spans="1:12" x14ac:dyDescent="0.3">
      <c r="A34">
        <v>32</v>
      </c>
      <c r="B34">
        <v>0</v>
      </c>
      <c r="D34" t="s">
        <v>17</v>
      </c>
      <c r="E34">
        <v>1</v>
      </c>
      <c r="F34">
        <v>47.4</v>
      </c>
      <c r="G34">
        <f t="shared" si="0"/>
        <v>47.4</v>
      </c>
      <c r="H34" t="str">
        <f>'[1]OPCH -CABECERACARGA'!$J$3</f>
        <v>SOL</v>
      </c>
      <c r="J34">
        <v>6011100</v>
      </c>
      <c r="K34" t="s">
        <v>20</v>
      </c>
      <c r="L34" t="s">
        <v>25</v>
      </c>
    </row>
    <row r="35" spans="1:12" x14ac:dyDescent="0.3">
      <c r="A35">
        <v>33</v>
      </c>
      <c r="B35">
        <v>0</v>
      </c>
      <c r="D35" t="s">
        <v>17</v>
      </c>
      <c r="E35">
        <v>1</v>
      </c>
      <c r="F35">
        <v>53.4</v>
      </c>
      <c r="G35">
        <f t="shared" si="0"/>
        <v>53.4</v>
      </c>
      <c r="H35" t="str">
        <f>'[1]OPCH -CABECERACARGA'!$J$3</f>
        <v>SOL</v>
      </c>
      <c r="J35">
        <v>6011100</v>
      </c>
      <c r="K35" t="s">
        <v>20</v>
      </c>
      <c r="L35" t="s">
        <v>25</v>
      </c>
    </row>
    <row r="36" spans="1:12" x14ac:dyDescent="0.3">
      <c r="A36">
        <v>34</v>
      </c>
      <c r="B36">
        <v>0</v>
      </c>
      <c r="D36" t="s">
        <v>17</v>
      </c>
      <c r="E36">
        <v>1</v>
      </c>
      <c r="F36">
        <v>35.4</v>
      </c>
      <c r="G36">
        <f t="shared" si="0"/>
        <v>35.4</v>
      </c>
      <c r="H36" t="str">
        <f>'[1]OPCH -CABECERACARGA'!$J$3</f>
        <v>SOL</v>
      </c>
      <c r="J36">
        <v>6011100</v>
      </c>
      <c r="K36" t="s">
        <v>20</v>
      </c>
      <c r="L36" t="s">
        <v>25</v>
      </c>
    </row>
    <row r="37" spans="1:12" x14ac:dyDescent="0.3">
      <c r="A37">
        <v>35</v>
      </c>
      <c r="B37">
        <v>0</v>
      </c>
      <c r="D37" t="s">
        <v>17</v>
      </c>
      <c r="E37">
        <v>1</v>
      </c>
      <c r="F37">
        <v>53.4</v>
      </c>
      <c r="G37">
        <f t="shared" si="0"/>
        <v>53.4</v>
      </c>
      <c r="H37" t="str">
        <f>'[1]OPCH -CABECERACARGA'!$J$3</f>
        <v>SOL</v>
      </c>
      <c r="J37">
        <v>6011100</v>
      </c>
      <c r="K37" t="s">
        <v>20</v>
      </c>
      <c r="L37" t="s">
        <v>25</v>
      </c>
    </row>
    <row r="38" spans="1:12" x14ac:dyDescent="0.3">
      <c r="A38">
        <v>36</v>
      </c>
      <c r="B38">
        <v>0</v>
      </c>
      <c r="D38" t="s">
        <v>17</v>
      </c>
      <c r="E38">
        <v>1</v>
      </c>
      <c r="F38">
        <v>41.4</v>
      </c>
      <c r="G38">
        <f t="shared" si="0"/>
        <v>41.4</v>
      </c>
      <c r="H38" t="str">
        <f>'[1]OPCH -CABECERACARGA'!$J$3</f>
        <v>SOL</v>
      </c>
      <c r="J38">
        <v>6011100</v>
      </c>
      <c r="K38" t="s">
        <v>20</v>
      </c>
      <c r="L38" t="s">
        <v>25</v>
      </c>
    </row>
    <row r="39" spans="1:12" x14ac:dyDescent="0.3">
      <c r="A39">
        <v>37</v>
      </c>
      <c r="B39">
        <v>0</v>
      </c>
      <c r="D39" t="s">
        <v>17</v>
      </c>
      <c r="E39">
        <v>1</v>
      </c>
      <c r="F39">
        <v>47.4</v>
      </c>
      <c r="G39">
        <f t="shared" si="0"/>
        <v>47.4</v>
      </c>
      <c r="H39" t="str">
        <f>'[1]OPCH -CABECERACARGA'!$J$3</f>
        <v>SOL</v>
      </c>
      <c r="J39">
        <v>6011100</v>
      </c>
      <c r="K39" t="s">
        <v>20</v>
      </c>
      <c r="L39" t="s">
        <v>25</v>
      </c>
    </row>
    <row r="40" spans="1:12" x14ac:dyDescent="0.3">
      <c r="A40">
        <v>38</v>
      </c>
      <c r="B40">
        <v>0</v>
      </c>
      <c r="D40" t="s">
        <v>17</v>
      </c>
      <c r="E40">
        <v>1</v>
      </c>
      <c r="F40">
        <v>53.4</v>
      </c>
      <c r="G40">
        <f t="shared" si="0"/>
        <v>53.4</v>
      </c>
      <c r="H40" t="str">
        <f>'[1]OPCH -CABECERACARGA'!$J$3</f>
        <v>SOL</v>
      </c>
      <c r="J40">
        <v>6011100</v>
      </c>
      <c r="K40" t="s">
        <v>20</v>
      </c>
      <c r="L40" t="s">
        <v>25</v>
      </c>
    </row>
    <row r="41" spans="1:12" x14ac:dyDescent="0.3">
      <c r="A41">
        <v>39</v>
      </c>
      <c r="B41">
        <v>0</v>
      </c>
      <c r="D41" t="s">
        <v>17</v>
      </c>
      <c r="E41">
        <v>1</v>
      </c>
      <c r="F41">
        <v>136.19999999999999</v>
      </c>
      <c r="G41">
        <f t="shared" si="0"/>
        <v>136.19999999999999</v>
      </c>
      <c r="H41" t="str">
        <f>'[1]OPCH -CABECERACARGA'!$J$3</f>
        <v>SOL</v>
      </c>
      <c r="J41">
        <v>6011100</v>
      </c>
      <c r="K41" t="s">
        <v>20</v>
      </c>
      <c r="L41" t="s">
        <v>25</v>
      </c>
    </row>
    <row r="42" spans="1:12" x14ac:dyDescent="0.3">
      <c r="A42">
        <v>40</v>
      </c>
      <c r="B42">
        <v>0</v>
      </c>
      <c r="D42" t="s">
        <v>17</v>
      </c>
      <c r="E42">
        <v>1</v>
      </c>
      <c r="F42">
        <v>29.4</v>
      </c>
      <c r="G42">
        <f t="shared" si="0"/>
        <v>29.4</v>
      </c>
      <c r="H42" t="str">
        <f>'[1]OPCH -CABECERACARGA'!$J$3</f>
        <v>SOL</v>
      </c>
      <c r="J42">
        <v>6011100</v>
      </c>
      <c r="K42" t="s">
        <v>20</v>
      </c>
      <c r="L42" t="s">
        <v>25</v>
      </c>
    </row>
    <row r="43" spans="1:12" x14ac:dyDescent="0.3">
      <c r="A43">
        <v>41</v>
      </c>
      <c r="B43">
        <v>0</v>
      </c>
      <c r="D43" t="s">
        <v>17</v>
      </c>
      <c r="E43">
        <v>1</v>
      </c>
      <c r="F43">
        <v>29.4</v>
      </c>
      <c r="G43">
        <f t="shared" si="0"/>
        <v>29.4</v>
      </c>
      <c r="H43" t="str">
        <f>'[1]OPCH -CABECERACARGA'!$J$3</f>
        <v>SOL</v>
      </c>
      <c r="J43">
        <v>6011100</v>
      </c>
      <c r="K43" t="s">
        <v>20</v>
      </c>
      <c r="L43" t="s">
        <v>25</v>
      </c>
    </row>
    <row r="44" spans="1:12" x14ac:dyDescent="0.3">
      <c r="A44">
        <v>42</v>
      </c>
      <c r="B44">
        <v>0</v>
      </c>
      <c r="D44" t="s">
        <v>17</v>
      </c>
      <c r="E44">
        <v>1</v>
      </c>
      <c r="F44">
        <v>29.4</v>
      </c>
      <c r="G44">
        <f t="shared" si="0"/>
        <v>29.4</v>
      </c>
      <c r="H44" t="str">
        <f>'[1]OPCH -CABECERACARGA'!$J$3</f>
        <v>SOL</v>
      </c>
      <c r="J44">
        <v>6011100</v>
      </c>
      <c r="K44" t="s">
        <v>20</v>
      </c>
      <c r="L44" t="s">
        <v>25</v>
      </c>
    </row>
    <row r="45" spans="1:12" x14ac:dyDescent="0.3">
      <c r="A45">
        <v>43</v>
      </c>
      <c r="B45">
        <v>0</v>
      </c>
      <c r="D45" t="s">
        <v>17</v>
      </c>
      <c r="E45">
        <v>1</v>
      </c>
      <c r="F45">
        <v>53.4</v>
      </c>
      <c r="G45">
        <f t="shared" si="0"/>
        <v>53.4</v>
      </c>
      <c r="H45" t="str">
        <f>'[1]OPCH -CABECERACARGA'!$J$3</f>
        <v>SOL</v>
      </c>
      <c r="J45">
        <v>6011100</v>
      </c>
      <c r="K45" t="s">
        <v>20</v>
      </c>
      <c r="L45" t="s">
        <v>25</v>
      </c>
    </row>
    <row r="46" spans="1:12" x14ac:dyDescent="0.3">
      <c r="A46">
        <v>44</v>
      </c>
      <c r="B46">
        <v>0</v>
      </c>
      <c r="D46" t="s">
        <v>17</v>
      </c>
      <c r="E46">
        <v>1</v>
      </c>
      <c r="F46">
        <v>47.4</v>
      </c>
      <c r="G46">
        <f t="shared" si="0"/>
        <v>47.4</v>
      </c>
      <c r="H46" t="str">
        <f>'[1]OPCH -CABECERACARGA'!$J$3</f>
        <v>SOL</v>
      </c>
      <c r="J46">
        <v>6011100</v>
      </c>
      <c r="K46" t="s">
        <v>20</v>
      </c>
      <c r="L46" t="s">
        <v>25</v>
      </c>
    </row>
    <row r="47" spans="1:12" x14ac:dyDescent="0.3">
      <c r="A47">
        <v>45</v>
      </c>
      <c r="B47">
        <v>0</v>
      </c>
      <c r="D47" t="s">
        <v>17</v>
      </c>
      <c r="E47">
        <v>1</v>
      </c>
      <c r="F47">
        <v>53.4</v>
      </c>
      <c r="G47">
        <f t="shared" si="0"/>
        <v>53.4</v>
      </c>
      <c r="H47" t="str">
        <f>'[1]OPCH -CABECERACARGA'!$J$3</f>
        <v>SOL</v>
      </c>
      <c r="J47">
        <v>6011100</v>
      </c>
      <c r="K47" t="s">
        <v>20</v>
      </c>
      <c r="L47" t="s">
        <v>25</v>
      </c>
    </row>
    <row r="48" spans="1:12" x14ac:dyDescent="0.3">
      <c r="A48">
        <v>46</v>
      </c>
      <c r="B48">
        <v>0</v>
      </c>
      <c r="D48" t="s">
        <v>17</v>
      </c>
      <c r="E48">
        <v>1</v>
      </c>
      <c r="F48">
        <v>29.4</v>
      </c>
      <c r="G48">
        <f t="shared" si="0"/>
        <v>29.4</v>
      </c>
      <c r="H48" t="str">
        <f>'[1]OPCH -CABECERACARGA'!$J$3</f>
        <v>SOL</v>
      </c>
      <c r="J48">
        <v>6011100</v>
      </c>
      <c r="K48" t="s">
        <v>20</v>
      </c>
      <c r="L48" t="s">
        <v>25</v>
      </c>
    </row>
    <row r="49" spans="1:12" x14ac:dyDescent="0.3">
      <c r="A49">
        <v>47</v>
      </c>
      <c r="B49">
        <v>0</v>
      </c>
      <c r="D49" t="s">
        <v>17</v>
      </c>
      <c r="E49">
        <v>1</v>
      </c>
      <c r="F49">
        <v>130.80000000000001</v>
      </c>
      <c r="G49">
        <f t="shared" si="0"/>
        <v>130.80000000000001</v>
      </c>
      <c r="H49" t="str">
        <f>'[1]OPCH -CABECERACARGA'!$J$3</f>
        <v>SOL</v>
      </c>
      <c r="J49">
        <v>6011100</v>
      </c>
      <c r="K49" t="s">
        <v>20</v>
      </c>
      <c r="L49" t="s">
        <v>25</v>
      </c>
    </row>
    <row r="50" spans="1:12" x14ac:dyDescent="0.3">
      <c r="A50">
        <v>48</v>
      </c>
      <c r="B50">
        <v>0</v>
      </c>
      <c r="D50" t="s">
        <v>17</v>
      </c>
      <c r="E50">
        <v>1</v>
      </c>
      <c r="F50">
        <v>35.4</v>
      </c>
      <c r="G50">
        <f t="shared" si="0"/>
        <v>35.4</v>
      </c>
      <c r="H50" t="str">
        <f>'[1]OPCH -CABECERACARGA'!$J$3</f>
        <v>SOL</v>
      </c>
      <c r="J50">
        <v>6011100</v>
      </c>
      <c r="K50" t="s">
        <v>20</v>
      </c>
      <c r="L50" t="s">
        <v>25</v>
      </c>
    </row>
    <row r="51" spans="1:12" x14ac:dyDescent="0.3">
      <c r="A51">
        <v>49</v>
      </c>
      <c r="B51">
        <v>0</v>
      </c>
      <c r="D51" t="s">
        <v>17</v>
      </c>
      <c r="E51">
        <v>1</v>
      </c>
      <c r="F51">
        <v>29.4</v>
      </c>
      <c r="G51">
        <f t="shared" si="0"/>
        <v>29.4</v>
      </c>
      <c r="H51" t="str">
        <f>'[1]OPCH -CABECERACARGA'!$J$3</f>
        <v>SOL</v>
      </c>
      <c r="J51">
        <v>6011100</v>
      </c>
      <c r="K51" t="s">
        <v>20</v>
      </c>
      <c r="L51" t="s">
        <v>25</v>
      </c>
    </row>
    <row r="52" spans="1:12" x14ac:dyDescent="0.3">
      <c r="A52">
        <v>50</v>
      </c>
      <c r="B52">
        <v>0</v>
      </c>
      <c r="D52" t="s">
        <v>17</v>
      </c>
      <c r="E52">
        <v>1</v>
      </c>
      <c r="F52">
        <v>179.4</v>
      </c>
      <c r="G52">
        <f t="shared" si="0"/>
        <v>179.4</v>
      </c>
      <c r="H52" t="str">
        <f>'[1]OPCH -CABECERACARGA'!$J$3</f>
        <v>SOL</v>
      </c>
      <c r="J52">
        <v>6011100</v>
      </c>
      <c r="K52" t="s">
        <v>20</v>
      </c>
      <c r="L52" t="s">
        <v>25</v>
      </c>
    </row>
    <row r="53" spans="1:12" x14ac:dyDescent="0.3">
      <c r="A53">
        <v>51</v>
      </c>
      <c r="B53">
        <v>0</v>
      </c>
      <c r="D53" t="s">
        <v>17</v>
      </c>
      <c r="E53">
        <v>1</v>
      </c>
      <c r="F53">
        <v>76.8</v>
      </c>
      <c r="G53">
        <f t="shared" si="0"/>
        <v>76.8</v>
      </c>
      <c r="H53" t="str">
        <f>'[1]OPCH -CABECERACARGA'!$J$3</f>
        <v>SOL</v>
      </c>
      <c r="J53">
        <v>6011100</v>
      </c>
      <c r="K53" t="s">
        <v>20</v>
      </c>
      <c r="L53" t="s">
        <v>25</v>
      </c>
    </row>
    <row r="54" spans="1:12" x14ac:dyDescent="0.3">
      <c r="A54">
        <v>52</v>
      </c>
      <c r="B54">
        <v>0</v>
      </c>
      <c r="D54" t="s">
        <v>17</v>
      </c>
      <c r="E54">
        <v>1</v>
      </c>
      <c r="F54">
        <v>41.4</v>
      </c>
      <c r="G54">
        <f t="shared" si="0"/>
        <v>41.4</v>
      </c>
      <c r="H54" t="str">
        <f>'[1]OPCH -CABECERACARGA'!$J$3</f>
        <v>SOL</v>
      </c>
      <c r="J54">
        <v>6011100</v>
      </c>
      <c r="K54" t="s">
        <v>20</v>
      </c>
      <c r="L54" t="s">
        <v>25</v>
      </c>
    </row>
    <row r="55" spans="1:12" x14ac:dyDescent="0.3">
      <c r="A55">
        <v>53</v>
      </c>
      <c r="B55">
        <v>0</v>
      </c>
      <c r="D55" t="s">
        <v>17</v>
      </c>
      <c r="E55">
        <v>1</v>
      </c>
      <c r="F55">
        <v>47.4</v>
      </c>
      <c r="G55">
        <f t="shared" si="0"/>
        <v>47.4</v>
      </c>
      <c r="H55" t="str">
        <f>'[1]OPCH -CABECERACARGA'!$J$3</f>
        <v>SOL</v>
      </c>
      <c r="J55">
        <v>6011100</v>
      </c>
      <c r="K55" t="s">
        <v>20</v>
      </c>
      <c r="L55" t="s">
        <v>25</v>
      </c>
    </row>
    <row r="56" spans="1:12" x14ac:dyDescent="0.3">
      <c r="A56">
        <v>54</v>
      </c>
      <c r="B56">
        <v>0</v>
      </c>
      <c r="D56" t="s">
        <v>17</v>
      </c>
      <c r="E56">
        <v>1</v>
      </c>
      <c r="F56">
        <v>53.4</v>
      </c>
      <c r="G56">
        <f t="shared" si="0"/>
        <v>53.4</v>
      </c>
      <c r="H56" t="str">
        <f>'[1]OPCH -CABECERACARGA'!$J$3</f>
        <v>SOL</v>
      </c>
      <c r="J56">
        <v>6011100</v>
      </c>
      <c r="K56" t="s">
        <v>20</v>
      </c>
      <c r="L56" t="s">
        <v>25</v>
      </c>
    </row>
    <row r="57" spans="1:12" x14ac:dyDescent="0.3">
      <c r="A57">
        <v>55</v>
      </c>
      <c r="B57">
        <v>0</v>
      </c>
      <c r="D57" t="s">
        <v>17</v>
      </c>
      <c r="E57">
        <v>1</v>
      </c>
      <c r="F57">
        <v>29.4</v>
      </c>
      <c r="G57">
        <f t="shared" si="0"/>
        <v>29.4</v>
      </c>
      <c r="H57" t="str">
        <f>'[1]OPCH -CABECERACARGA'!$J$3</f>
        <v>SOL</v>
      </c>
      <c r="J57">
        <v>6011100</v>
      </c>
      <c r="K57" t="s">
        <v>20</v>
      </c>
      <c r="L57" t="s">
        <v>25</v>
      </c>
    </row>
    <row r="58" spans="1:12" x14ac:dyDescent="0.3">
      <c r="A58">
        <v>56</v>
      </c>
      <c r="B58">
        <v>0</v>
      </c>
      <c r="D58" t="s">
        <v>17</v>
      </c>
      <c r="E58">
        <v>1</v>
      </c>
      <c r="F58">
        <v>100.2</v>
      </c>
      <c r="G58">
        <f t="shared" si="0"/>
        <v>100.2</v>
      </c>
      <c r="H58" t="str">
        <f>'[1]OPCH -CABECERACARGA'!$J$3</f>
        <v>SOL</v>
      </c>
      <c r="J58">
        <v>6011100</v>
      </c>
      <c r="K58" t="s">
        <v>20</v>
      </c>
      <c r="L58" t="s">
        <v>25</v>
      </c>
    </row>
    <row r="59" spans="1:12" x14ac:dyDescent="0.3">
      <c r="A59">
        <v>57</v>
      </c>
      <c r="B59">
        <v>0</v>
      </c>
      <c r="D59" t="s">
        <v>17</v>
      </c>
      <c r="E59">
        <v>1</v>
      </c>
      <c r="F59">
        <v>29.4</v>
      </c>
      <c r="G59">
        <f t="shared" si="0"/>
        <v>29.4</v>
      </c>
      <c r="H59" t="str">
        <f>'[1]OPCH -CABECERACARGA'!$J$3</f>
        <v>SOL</v>
      </c>
      <c r="J59">
        <v>6011100</v>
      </c>
      <c r="K59" t="s">
        <v>20</v>
      </c>
      <c r="L59" t="s">
        <v>25</v>
      </c>
    </row>
    <row r="60" spans="1:12" x14ac:dyDescent="0.3">
      <c r="A60">
        <v>58</v>
      </c>
      <c r="B60">
        <v>0</v>
      </c>
      <c r="D60" t="s">
        <v>17</v>
      </c>
      <c r="E60">
        <v>1</v>
      </c>
      <c r="F60">
        <v>29.4</v>
      </c>
      <c r="G60">
        <f t="shared" si="0"/>
        <v>29.4</v>
      </c>
      <c r="H60" t="str">
        <f>'[1]OPCH -CABECERACARGA'!$J$3</f>
        <v>SOL</v>
      </c>
      <c r="J60">
        <v>6011100</v>
      </c>
      <c r="K60" t="s">
        <v>20</v>
      </c>
      <c r="L60" t="s">
        <v>25</v>
      </c>
    </row>
    <row r="61" spans="1:12" x14ac:dyDescent="0.3">
      <c r="A61">
        <v>59</v>
      </c>
      <c r="B61">
        <v>0</v>
      </c>
      <c r="D61" t="s">
        <v>17</v>
      </c>
      <c r="E61">
        <v>1</v>
      </c>
      <c r="F61">
        <v>29.4</v>
      </c>
      <c r="G61">
        <f t="shared" si="0"/>
        <v>29.4</v>
      </c>
      <c r="H61" t="str">
        <f>'[1]OPCH -CABECERACARGA'!$J$3</f>
        <v>SOL</v>
      </c>
      <c r="J61">
        <v>6011100</v>
      </c>
      <c r="K61" t="s">
        <v>20</v>
      </c>
      <c r="L61" t="s">
        <v>25</v>
      </c>
    </row>
    <row r="62" spans="1:12" x14ac:dyDescent="0.3">
      <c r="A62">
        <v>60</v>
      </c>
      <c r="B62">
        <v>0</v>
      </c>
      <c r="D62" t="s">
        <v>17</v>
      </c>
      <c r="E62">
        <v>1</v>
      </c>
      <c r="F62">
        <v>177.6</v>
      </c>
      <c r="G62">
        <f t="shared" si="0"/>
        <v>177.6</v>
      </c>
      <c r="H62" t="str">
        <f>'[1]OPCH -CABECERACARGA'!$J$3</f>
        <v>SOL</v>
      </c>
      <c r="J62">
        <v>6011100</v>
      </c>
      <c r="K62" t="s">
        <v>20</v>
      </c>
      <c r="L62" t="s">
        <v>25</v>
      </c>
    </row>
    <row r="63" spans="1:12" x14ac:dyDescent="0.3">
      <c r="A63">
        <v>61</v>
      </c>
      <c r="B63">
        <v>0</v>
      </c>
      <c r="D63" t="s">
        <v>17</v>
      </c>
      <c r="E63">
        <v>1</v>
      </c>
      <c r="F63">
        <v>29.4</v>
      </c>
      <c r="G63">
        <f t="shared" si="0"/>
        <v>29.4</v>
      </c>
      <c r="H63" t="str">
        <f>'[1]OPCH -CABECERACARGA'!$J$3</f>
        <v>SOL</v>
      </c>
      <c r="J63">
        <v>6011100</v>
      </c>
      <c r="K63" t="s">
        <v>20</v>
      </c>
      <c r="L63" t="s">
        <v>25</v>
      </c>
    </row>
    <row r="64" spans="1:12" x14ac:dyDescent="0.3">
      <c r="A64">
        <v>62</v>
      </c>
      <c r="B64">
        <v>0</v>
      </c>
      <c r="D64" t="s">
        <v>17</v>
      </c>
      <c r="E64">
        <v>1</v>
      </c>
      <c r="F64">
        <v>29.4</v>
      </c>
      <c r="G64">
        <f t="shared" si="0"/>
        <v>29.4</v>
      </c>
      <c r="H64" t="str">
        <f>'[1]OPCH -CABECERACARGA'!$J$3</f>
        <v>SOL</v>
      </c>
      <c r="J64">
        <v>6011100</v>
      </c>
      <c r="K64" t="s">
        <v>20</v>
      </c>
      <c r="L64" t="s">
        <v>25</v>
      </c>
    </row>
    <row r="65" spans="1:12" x14ac:dyDescent="0.3">
      <c r="A65">
        <v>63</v>
      </c>
      <c r="B65">
        <v>0</v>
      </c>
      <c r="D65" t="s">
        <v>17</v>
      </c>
      <c r="E65">
        <v>1</v>
      </c>
      <c r="F65">
        <v>35.4</v>
      </c>
      <c r="G65">
        <f t="shared" si="0"/>
        <v>35.4</v>
      </c>
      <c r="H65" t="str">
        <f>'[1]OPCH -CABECERACARGA'!$J$3</f>
        <v>SOL</v>
      </c>
      <c r="J65">
        <v>6011100</v>
      </c>
      <c r="K65" t="s">
        <v>20</v>
      </c>
      <c r="L65" t="s">
        <v>25</v>
      </c>
    </row>
    <row r="66" spans="1:12" x14ac:dyDescent="0.3">
      <c r="A66">
        <v>64</v>
      </c>
      <c r="B66">
        <v>0</v>
      </c>
      <c r="D66" t="s">
        <v>17</v>
      </c>
      <c r="E66">
        <v>1</v>
      </c>
      <c r="F66">
        <v>29.4</v>
      </c>
      <c r="G66">
        <f t="shared" si="0"/>
        <v>29.4</v>
      </c>
      <c r="H66" t="str">
        <f>'[1]OPCH -CABECERACARGA'!$J$3</f>
        <v>SOL</v>
      </c>
      <c r="J66">
        <v>6011100</v>
      </c>
      <c r="K66" t="s">
        <v>20</v>
      </c>
      <c r="L66" t="s">
        <v>25</v>
      </c>
    </row>
    <row r="67" spans="1:12" x14ac:dyDescent="0.3">
      <c r="A67">
        <v>65</v>
      </c>
      <c r="B67">
        <v>0</v>
      </c>
      <c r="D67" t="s">
        <v>17</v>
      </c>
      <c r="E67">
        <v>1</v>
      </c>
      <c r="F67">
        <v>29.4</v>
      </c>
      <c r="G67">
        <f t="shared" si="0"/>
        <v>29.4</v>
      </c>
      <c r="H67" t="str">
        <f>'[1]OPCH -CABECERACARGA'!$J$3</f>
        <v>SOL</v>
      </c>
      <c r="J67">
        <v>6011100</v>
      </c>
      <c r="K67" t="s">
        <v>20</v>
      </c>
      <c r="L67" t="s">
        <v>25</v>
      </c>
    </row>
    <row r="68" spans="1:12" x14ac:dyDescent="0.3">
      <c r="A68">
        <v>66</v>
      </c>
      <c r="B68">
        <v>0</v>
      </c>
      <c r="D68" t="s">
        <v>17</v>
      </c>
      <c r="E68">
        <v>1</v>
      </c>
      <c r="F68">
        <v>13.86</v>
      </c>
      <c r="G68">
        <f t="shared" ref="G68:G122" si="1">F68</f>
        <v>13.86</v>
      </c>
      <c r="H68" t="str">
        <f>'[1]OPCH -CABECERACARGA'!$J$3</f>
        <v>SOL</v>
      </c>
      <c r="J68">
        <v>6011100</v>
      </c>
      <c r="K68" t="s">
        <v>20</v>
      </c>
      <c r="L68" t="s">
        <v>25</v>
      </c>
    </row>
    <row r="69" spans="1:12" x14ac:dyDescent="0.3">
      <c r="A69">
        <v>67</v>
      </c>
      <c r="B69">
        <v>0</v>
      </c>
      <c r="D69" t="s">
        <v>17</v>
      </c>
      <c r="E69">
        <v>1</v>
      </c>
      <c r="F69">
        <v>124.8</v>
      </c>
      <c r="G69">
        <f t="shared" si="1"/>
        <v>124.8</v>
      </c>
      <c r="H69" t="str">
        <f>'[1]OPCH -CABECERACARGA'!$J$3</f>
        <v>SOL</v>
      </c>
      <c r="J69">
        <v>6011100</v>
      </c>
      <c r="K69" t="s">
        <v>20</v>
      </c>
      <c r="L69" t="s">
        <v>25</v>
      </c>
    </row>
    <row r="70" spans="1:12" x14ac:dyDescent="0.3">
      <c r="A70">
        <v>68</v>
      </c>
      <c r="B70">
        <v>0</v>
      </c>
      <c r="D70" t="s">
        <v>17</v>
      </c>
      <c r="E70">
        <v>1</v>
      </c>
      <c r="F70">
        <v>29.4</v>
      </c>
      <c r="G70">
        <f t="shared" si="1"/>
        <v>29.4</v>
      </c>
      <c r="H70" t="str">
        <f>'[1]OPCH -CABECERACARGA'!$J$3</f>
        <v>SOL</v>
      </c>
      <c r="J70">
        <v>6011100</v>
      </c>
      <c r="K70" t="s">
        <v>20</v>
      </c>
      <c r="L70" t="s">
        <v>25</v>
      </c>
    </row>
    <row r="71" spans="1:12" x14ac:dyDescent="0.3">
      <c r="A71">
        <v>69</v>
      </c>
      <c r="B71">
        <v>0</v>
      </c>
      <c r="D71" t="s">
        <v>17</v>
      </c>
      <c r="E71">
        <v>1</v>
      </c>
      <c r="F71">
        <v>118.8</v>
      </c>
      <c r="G71">
        <f t="shared" si="1"/>
        <v>118.8</v>
      </c>
      <c r="H71" t="str">
        <f>'[1]OPCH -CABECERACARGA'!$J$3</f>
        <v>SOL</v>
      </c>
      <c r="J71">
        <v>6011100</v>
      </c>
      <c r="K71" t="s">
        <v>20</v>
      </c>
      <c r="L71" t="s">
        <v>25</v>
      </c>
    </row>
    <row r="72" spans="1:12" x14ac:dyDescent="0.3">
      <c r="A72">
        <v>70</v>
      </c>
      <c r="B72">
        <v>0</v>
      </c>
      <c r="D72" t="s">
        <v>17</v>
      </c>
      <c r="E72">
        <v>1</v>
      </c>
      <c r="F72">
        <v>29.4</v>
      </c>
      <c r="G72">
        <f t="shared" si="1"/>
        <v>29.4</v>
      </c>
      <c r="H72" t="str">
        <f>'[1]OPCH -CABECERACARGA'!$J$3</f>
        <v>SOL</v>
      </c>
      <c r="J72">
        <v>6011100</v>
      </c>
      <c r="K72" t="s">
        <v>20</v>
      </c>
      <c r="L72" t="s">
        <v>25</v>
      </c>
    </row>
    <row r="73" spans="1:12" x14ac:dyDescent="0.3">
      <c r="A73">
        <v>71</v>
      </c>
      <c r="B73">
        <v>0</v>
      </c>
      <c r="D73" t="s">
        <v>17</v>
      </c>
      <c r="E73">
        <v>1</v>
      </c>
      <c r="F73">
        <v>35.4</v>
      </c>
      <c r="G73">
        <f t="shared" si="1"/>
        <v>35.4</v>
      </c>
      <c r="H73" t="str">
        <f>'[1]OPCH -CABECERACARGA'!$J$3</f>
        <v>SOL</v>
      </c>
      <c r="J73">
        <v>6011100</v>
      </c>
      <c r="K73" t="s">
        <v>20</v>
      </c>
      <c r="L73" t="s">
        <v>25</v>
      </c>
    </row>
    <row r="74" spans="1:12" x14ac:dyDescent="0.3">
      <c r="A74">
        <v>72</v>
      </c>
      <c r="B74">
        <v>0</v>
      </c>
      <c r="D74" t="s">
        <v>17</v>
      </c>
      <c r="E74">
        <v>1</v>
      </c>
      <c r="F74">
        <v>29.4</v>
      </c>
      <c r="G74">
        <f t="shared" si="1"/>
        <v>29.4</v>
      </c>
      <c r="H74" t="str">
        <f>'[1]OPCH -CABECERACARGA'!$J$3</f>
        <v>SOL</v>
      </c>
      <c r="J74">
        <v>6011100</v>
      </c>
      <c r="K74" t="s">
        <v>20</v>
      </c>
      <c r="L74" t="s">
        <v>25</v>
      </c>
    </row>
    <row r="75" spans="1:12" x14ac:dyDescent="0.3">
      <c r="A75">
        <v>73</v>
      </c>
      <c r="B75">
        <v>0</v>
      </c>
      <c r="D75" t="s">
        <v>17</v>
      </c>
      <c r="E75">
        <v>1</v>
      </c>
      <c r="F75">
        <v>29.4</v>
      </c>
      <c r="G75">
        <f t="shared" si="1"/>
        <v>29.4</v>
      </c>
      <c r="H75" t="str">
        <f>'[1]OPCH -CABECERACARGA'!$J$3</f>
        <v>SOL</v>
      </c>
      <c r="J75">
        <v>6011100</v>
      </c>
      <c r="K75" t="s">
        <v>20</v>
      </c>
      <c r="L75" t="s">
        <v>25</v>
      </c>
    </row>
    <row r="76" spans="1:12" x14ac:dyDescent="0.3">
      <c r="A76">
        <v>74</v>
      </c>
      <c r="B76">
        <v>0</v>
      </c>
      <c r="D76" t="s">
        <v>17</v>
      </c>
      <c r="E76">
        <v>1</v>
      </c>
      <c r="F76">
        <v>35.4</v>
      </c>
      <c r="G76">
        <f t="shared" si="1"/>
        <v>35.4</v>
      </c>
      <c r="H76" t="str">
        <f>'[1]OPCH -CABECERACARGA'!$J$3</f>
        <v>SOL</v>
      </c>
      <c r="J76">
        <v>6011100</v>
      </c>
      <c r="K76" t="s">
        <v>20</v>
      </c>
      <c r="L76" t="s">
        <v>25</v>
      </c>
    </row>
    <row r="77" spans="1:12" x14ac:dyDescent="0.3">
      <c r="A77">
        <v>75</v>
      </c>
      <c r="B77">
        <v>0</v>
      </c>
      <c r="D77" t="s">
        <v>17</v>
      </c>
      <c r="E77">
        <v>1</v>
      </c>
      <c r="F77">
        <v>106.2</v>
      </c>
      <c r="G77">
        <f t="shared" si="1"/>
        <v>106.2</v>
      </c>
      <c r="H77" t="str">
        <f>'[1]OPCH -CABECERACARGA'!$J$3</f>
        <v>SOL</v>
      </c>
      <c r="J77">
        <v>6011100</v>
      </c>
      <c r="K77" t="s">
        <v>20</v>
      </c>
      <c r="L77" t="s">
        <v>25</v>
      </c>
    </row>
    <row r="78" spans="1:12" x14ac:dyDescent="0.3">
      <c r="A78">
        <v>76</v>
      </c>
      <c r="B78">
        <v>0</v>
      </c>
      <c r="D78" t="s">
        <v>17</v>
      </c>
      <c r="E78">
        <v>1</v>
      </c>
      <c r="F78">
        <v>47.4</v>
      </c>
      <c r="G78">
        <f t="shared" si="1"/>
        <v>47.4</v>
      </c>
      <c r="H78" t="str">
        <f>'[1]OPCH -CABECERACARGA'!$J$3</f>
        <v>SOL</v>
      </c>
      <c r="J78">
        <v>6011100</v>
      </c>
      <c r="K78" t="s">
        <v>20</v>
      </c>
      <c r="L78" t="s">
        <v>25</v>
      </c>
    </row>
    <row r="79" spans="1:12" x14ac:dyDescent="0.3">
      <c r="A79">
        <v>77</v>
      </c>
      <c r="B79">
        <v>0</v>
      </c>
      <c r="D79" t="s">
        <v>17</v>
      </c>
      <c r="E79">
        <v>1</v>
      </c>
      <c r="F79">
        <v>159.6</v>
      </c>
      <c r="G79">
        <f t="shared" si="1"/>
        <v>159.6</v>
      </c>
      <c r="H79" t="str">
        <f>'[1]OPCH -CABECERACARGA'!$J$3</f>
        <v>SOL</v>
      </c>
      <c r="J79">
        <v>6011100</v>
      </c>
      <c r="K79" t="s">
        <v>20</v>
      </c>
      <c r="L79" t="s">
        <v>25</v>
      </c>
    </row>
    <row r="80" spans="1:12" x14ac:dyDescent="0.3">
      <c r="A80">
        <v>78</v>
      </c>
      <c r="B80">
        <v>0</v>
      </c>
      <c r="D80" t="s">
        <v>17</v>
      </c>
      <c r="E80">
        <v>1</v>
      </c>
      <c r="F80">
        <v>47.4</v>
      </c>
      <c r="G80">
        <f t="shared" si="1"/>
        <v>47.4</v>
      </c>
      <c r="H80" t="str">
        <f>'[1]OPCH -CABECERACARGA'!$J$3</f>
        <v>SOL</v>
      </c>
      <c r="J80">
        <v>6011100</v>
      </c>
      <c r="K80" t="s">
        <v>20</v>
      </c>
      <c r="L80" t="s">
        <v>25</v>
      </c>
    </row>
    <row r="81" spans="1:12" x14ac:dyDescent="0.3">
      <c r="A81">
        <v>79</v>
      </c>
      <c r="B81">
        <v>0</v>
      </c>
      <c r="D81" t="s">
        <v>17</v>
      </c>
      <c r="E81">
        <v>1</v>
      </c>
      <c r="F81">
        <v>106.8</v>
      </c>
      <c r="G81">
        <f t="shared" si="1"/>
        <v>106.8</v>
      </c>
      <c r="H81" t="str">
        <f>'[1]OPCH -CABECERACARGA'!$J$3</f>
        <v>SOL</v>
      </c>
      <c r="J81">
        <v>6011100</v>
      </c>
      <c r="K81" t="s">
        <v>20</v>
      </c>
      <c r="L81" t="s">
        <v>25</v>
      </c>
    </row>
    <row r="82" spans="1:12" x14ac:dyDescent="0.3">
      <c r="A82">
        <v>80</v>
      </c>
      <c r="B82">
        <v>0</v>
      </c>
      <c r="D82" t="s">
        <v>17</v>
      </c>
      <c r="E82">
        <v>1</v>
      </c>
      <c r="F82">
        <v>41.4</v>
      </c>
      <c r="G82">
        <f t="shared" si="1"/>
        <v>41.4</v>
      </c>
      <c r="H82" t="str">
        <f>'[1]OPCH -CABECERACARGA'!$J$3</f>
        <v>SOL</v>
      </c>
      <c r="J82">
        <v>6011100</v>
      </c>
      <c r="K82" t="s">
        <v>20</v>
      </c>
      <c r="L82" t="s">
        <v>25</v>
      </c>
    </row>
    <row r="83" spans="1:12" x14ac:dyDescent="0.3">
      <c r="A83">
        <v>81</v>
      </c>
      <c r="B83">
        <v>0</v>
      </c>
      <c r="D83" t="s">
        <v>17</v>
      </c>
      <c r="E83">
        <v>1</v>
      </c>
      <c r="F83">
        <v>53.4</v>
      </c>
      <c r="G83">
        <f t="shared" si="1"/>
        <v>53.4</v>
      </c>
      <c r="H83" t="str">
        <f>'[1]OPCH -CABECERACARGA'!$J$3</f>
        <v>SOL</v>
      </c>
      <c r="J83">
        <v>6011100</v>
      </c>
      <c r="K83" t="s">
        <v>20</v>
      </c>
      <c r="L83" t="s">
        <v>25</v>
      </c>
    </row>
    <row r="84" spans="1:12" x14ac:dyDescent="0.3">
      <c r="A84">
        <v>82</v>
      </c>
      <c r="B84">
        <v>0</v>
      </c>
      <c r="D84" t="s">
        <v>17</v>
      </c>
      <c r="E84">
        <v>1</v>
      </c>
      <c r="F84">
        <v>82.8</v>
      </c>
      <c r="G84">
        <f t="shared" si="1"/>
        <v>82.8</v>
      </c>
      <c r="H84" t="str">
        <f>'[1]OPCH -CABECERACARGA'!$J$3</f>
        <v>SOL</v>
      </c>
      <c r="J84">
        <v>6011100</v>
      </c>
      <c r="K84" t="s">
        <v>20</v>
      </c>
      <c r="L84" t="s">
        <v>25</v>
      </c>
    </row>
    <row r="85" spans="1:12" x14ac:dyDescent="0.3">
      <c r="A85">
        <v>83</v>
      </c>
      <c r="B85">
        <v>0</v>
      </c>
      <c r="D85" t="s">
        <v>17</v>
      </c>
      <c r="E85">
        <v>1</v>
      </c>
      <c r="F85">
        <v>35.4</v>
      </c>
      <c r="G85">
        <f t="shared" si="1"/>
        <v>35.4</v>
      </c>
      <c r="H85" t="str">
        <f>'[1]OPCH -CABECERACARGA'!$J$3</f>
        <v>SOL</v>
      </c>
      <c r="J85">
        <v>6011100</v>
      </c>
      <c r="K85" t="s">
        <v>20</v>
      </c>
      <c r="L85" t="s">
        <v>25</v>
      </c>
    </row>
    <row r="86" spans="1:12" x14ac:dyDescent="0.3">
      <c r="A86">
        <v>84</v>
      </c>
      <c r="B86">
        <v>0</v>
      </c>
      <c r="D86" t="s">
        <v>17</v>
      </c>
      <c r="E86">
        <v>1</v>
      </c>
      <c r="F86">
        <v>77.400000000000006</v>
      </c>
      <c r="G86">
        <f t="shared" si="1"/>
        <v>77.400000000000006</v>
      </c>
      <c r="H86" t="str">
        <f>'[1]OPCH -CABECERACARGA'!$J$3</f>
        <v>SOL</v>
      </c>
      <c r="J86">
        <v>6011100</v>
      </c>
      <c r="K86" t="s">
        <v>20</v>
      </c>
      <c r="L86" t="s">
        <v>25</v>
      </c>
    </row>
    <row r="87" spans="1:12" x14ac:dyDescent="0.3">
      <c r="A87">
        <v>85</v>
      </c>
      <c r="B87">
        <v>0</v>
      </c>
      <c r="D87" t="s">
        <v>17</v>
      </c>
      <c r="E87">
        <v>1</v>
      </c>
      <c r="F87">
        <v>53.4</v>
      </c>
      <c r="G87">
        <f t="shared" si="1"/>
        <v>53.4</v>
      </c>
      <c r="H87" t="str">
        <f>'[1]OPCH -CABECERACARGA'!$J$3</f>
        <v>SOL</v>
      </c>
      <c r="J87">
        <v>6011100</v>
      </c>
      <c r="K87" t="s">
        <v>20</v>
      </c>
      <c r="L87" t="s">
        <v>25</v>
      </c>
    </row>
    <row r="88" spans="1:12" x14ac:dyDescent="0.3">
      <c r="A88">
        <v>86</v>
      </c>
      <c r="B88">
        <v>0</v>
      </c>
      <c r="D88" t="s">
        <v>17</v>
      </c>
      <c r="E88">
        <v>1</v>
      </c>
      <c r="F88">
        <v>70.2</v>
      </c>
      <c r="G88">
        <f t="shared" si="1"/>
        <v>70.2</v>
      </c>
      <c r="H88" t="str">
        <f>'[1]OPCH -CABECERACARGA'!$J$3</f>
        <v>SOL</v>
      </c>
      <c r="J88">
        <v>6011100</v>
      </c>
      <c r="K88" t="s">
        <v>20</v>
      </c>
      <c r="L88" t="s">
        <v>25</v>
      </c>
    </row>
    <row r="89" spans="1:12" x14ac:dyDescent="0.3">
      <c r="A89">
        <v>87</v>
      </c>
      <c r="B89">
        <v>0</v>
      </c>
      <c r="D89" t="s">
        <v>17</v>
      </c>
      <c r="E89">
        <v>1</v>
      </c>
      <c r="F89">
        <v>41.4</v>
      </c>
      <c r="G89">
        <f t="shared" si="1"/>
        <v>41.4</v>
      </c>
      <c r="H89" t="str">
        <f>'[1]OPCH -CABECERACARGA'!$J$3</f>
        <v>SOL</v>
      </c>
      <c r="J89">
        <v>6011100</v>
      </c>
      <c r="K89" t="s">
        <v>20</v>
      </c>
      <c r="L89" t="s">
        <v>25</v>
      </c>
    </row>
    <row r="90" spans="1:12" x14ac:dyDescent="0.3">
      <c r="A90">
        <v>88</v>
      </c>
      <c r="B90">
        <v>0</v>
      </c>
      <c r="D90" t="s">
        <v>17</v>
      </c>
      <c r="E90">
        <v>1</v>
      </c>
      <c r="F90">
        <v>35.4</v>
      </c>
      <c r="G90">
        <f t="shared" si="1"/>
        <v>35.4</v>
      </c>
      <c r="H90" t="str">
        <f>'[1]OPCH -CABECERACARGA'!$J$3</f>
        <v>SOL</v>
      </c>
      <c r="J90">
        <v>6011100</v>
      </c>
      <c r="K90" t="s">
        <v>20</v>
      </c>
      <c r="L90" t="s">
        <v>25</v>
      </c>
    </row>
    <row r="91" spans="1:12" x14ac:dyDescent="0.3">
      <c r="A91">
        <v>89</v>
      </c>
      <c r="B91">
        <v>0</v>
      </c>
      <c r="D91" t="s">
        <v>17</v>
      </c>
      <c r="E91">
        <v>1</v>
      </c>
      <c r="F91">
        <v>47.4</v>
      </c>
      <c r="G91">
        <f t="shared" si="1"/>
        <v>47.4</v>
      </c>
      <c r="H91" t="str">
        <f>'[1]OPCH -CABECERACARGA'!$J$3</f>
        <v>SOL</v>
      </c>
      <c r="J91">
        <v>6011100</v>
      </c>
      <c r="K91" t="s">
        <v>20</v>
      </c>
      <c r="L91" t="s">
        <v>25</v>
      </c>
    </row>
    <row r="92" spans="1:12" x14ac:dyDescent="0.3">
      <c r="A92">
        <v>90</v>
      </c>
      <c r="B92">
        <v>0</v>
      </c>
      <c r="D92" t="s">
        <v>17</v>
      </c>
      <c r="E92">
        <v>1</v>
      </c>
      <c r="F92">
        <v>70.739999999999995</v>
      </c>
      <c r="G92">
        <f t="shared" si="1"/>
        <v>70.739999999999995</v>
      </c>
      <c r="H92" t="str">
        <f>'[1]OPCH -CABECERACARGA'!$J$3</f>
        <v>SOL</v>
      </c>
      <c r="J92">
        <v>6011100</v>
      </c>
      <c r="K92" t="s">
        <v>20</v>
      </c>
      <c r="L92" t="s">
        <v>25</v>
      </c>
    </row>
    <row r="93" spans="1:12" x14ac:dyDescent="0.3">
      <c r="A93">
        <v>91</v>
      </c>
      <c r="B93">
        <v>0</v>
      </c>
      <c r="D93" t="s">
        <v>17</v>
      </c>
      <c r="E93">
        <v>1</v>
      </c>
      <c r="F93">
        <v>11.94</v>
      </c>
      <c r="G93">
        <f t="shared" si="1"/>
        <v>11.94</v>
      </c>
      <c r="H93" t="str">
        <f>'[1]OPCH -CABECERACARGA'!$J$3</f>
        <v>SOL</v>
      </c>
      <c r="J93">
        <v>6011100</v>
      </c>
      <c r="K93" t="s">
        <v>20</v>
      </c>
      <c r="L93" t="s">
        <v>25</v>
      </c>
    </row>
    <row r="94" spans="1:12" x14ac:dyDescent="0.3">
      <c r="A94">
        <v>92</v>
      </c>
      <c r="B94">
        <v>0</v>
      </c>
      <c r="D94" t="s">
        <v>17</v>
      </c>
      <c r="E94">
        <v>1</v>
      </c>
      <c r="F94">
        <v>29.4</v>
      </c>
      <c r="G94">
        <f t="shared" si="1"/>
        <v>29.4</v>
      </c>
      <c r="H94" t="str">
        <f>'[1]OPCH -CABECERACARGA'!$J$3</f>
        <v>SOL</v>
      </c>
      <c r="J94">
        <v>6011100</v>
      </c>
      <c r="K94" t="s">
        <v>20</v>
      </c>
      <c r="L94" t="s">
        <v>25</v>
      </c>
    </row>
    <row r="95" spans="1:12" x14ac:dyDescent="0.3">
      <c r="A95">
        <v>93</v>
      </c>
      <c r="B95">
        <v>0</v>
      </c>
      <c r="D95" t="s">
        <v>17</v>
      </c>
      <c r="E95">
        <v>1</v>
      </c>
      <c r="F95">
        <v>77.400000000000006</v>
      </c>
      <c r="G95">
        <f t="shared" si="1"/>
        <v>77.400000000000006</v>
      </c>
      <c r="H95" t="str">
        <f>'[1]OPCH -CABECERACARGA'!$J$3</f>
        <v>SOL</v>
      </c>
      <c r="J95">
        <v>6011100</v>
      </c>
      <c r="K95" t="s">
        <v>20</v>
      </c>
      <c r="L95" t="s">
        <v>25</v>
      </c>
    </row>
    <row r="96" spans="1:12" x14ac:dyDescent="0.3">
      <c r="A96">
        <v>94</v>
      </c>
      <c r="B96">
        <v>0</v>
      </c>
      <c r="D96" t="s">
        <v>17</v>
      </c>
      <c r="E96">
        <v>1</v>
      </c>
      <c r="F96">
        <v>35.4</v>
      </c>
      <c r="G96">
        <f t="shared" si="1"/>
        <v>35.4</v>
      </c>
      <c r="H96" t="str">
        <f>'[1]OPCH -CABECERACARGA'!$J$3</f>
        <v>SOL</v>
      </c>
      <c r="J96">
        <v>6011100</v>
      </c>
      <c r="K96" t="s">
        <v>20</v>
      </c>
      <c r="L96" t="s">
        <v>25</v>
      </c>
    </row>
    <row r="97" spans="1:12" x14ac:dyDescent="0.3">
      <c r="A97">
        <v>95</v>
      </c>
      <c r="B97">
        <v>0</v>
      </c>
      <c r="D97" t="s">
        <v>17</v>
      </c>
      <c r="E97">
        <v>1</v>
      </c>
      <c r="F97">
        <v>509.94</v>
      </c>
      <c r="G97">
        <f t="shared" si="1"/>
        <v>509.94</v>
      </c>
      <c r="H97" t="str">
        <f>'[1]OPCH -CABECERACARGA'!$J$3</f>
        <v>SOL</v>
      </c>
      <c r="J97">
        <v>6011100</v>
      </c>
      <c r="K97" t="s">
        <v>23</v>
      </c>
      <c r="L97" t="s">
        <v>25</v>
      </c>
    </row>
    <row r="98" spans="1:12" x14ac:dyDescent="0.3">
      <c r="A98">
        <v>96</v>
      </c>
      <c r="B98">
        <v>0</v>
      </c>
      <c r="D98" t="s">
        <v>17</v>
      </c>
      <c r="E98">
        <v>1</v>
      </c>
      <c r="F98">
        <v>41.4</v>
      </c>
      <c r="G98">
        <f t="shared" si="1"/>
        <v>41.4</v>
      </c>
      <c r="H98" t="str">
        <f>'[1]OPCH -CABECERACARGA'!$J$3</f>
        <v>SOL</v>
      </c>
      <c r="J98">
        <v>6011100</v>
      </c>
      <c r="K98" t="s">
        <v>23</v>
      </c>
      <c r="L98" t="s">
        <v>25</v>
      </c>
    </row>
    <row r="99" spans="1:12" x14ac:dyDescent="0.3">
      <c r="A99">
        <v>97</v>
      </c>
      <c r="B99">
        <v>0</v>
      </c>
      <c r="D99" t="s">
        <v>17</v>
      </c>
      <c r="E99">
        <v>1</v>
      </c>
      <c r="F99">
        <v>225.6</v>
      </c>
      <c r="G99">
        <f t="shared" si="1"/>
        <v>225.6</v>
      </c>
      <c r="H99" t="str">
        <f>'[1]OPCH -CABECERACARGA'!$J$3</f>
        <v>SOL</v>
      </c>
      <c r="J99">
        <v>6011100</v>
      </c>
      <c r="K99" t="s">
        <v>23</v>
      </c>
      <c r="L99" t="s">
        <v>25</v>
      </c>
    </row>
    <row r="100" spans="1:12" x14ac:dyDescent="0.3">
      <c r="A100">
        <v>98</v>
      </c>
      <c r="B100">
        <v>0</v>
      </c>
      <c r="D100" t="s">
        <v>17</v>
      </c>
      <c r="E100">
        <v>1</v>
      </c>
      <c r="F100">
        <v>88.2</v>
      </c>
      <c r="G100">
        <f t="shared" si="1"/>
        <v>88.2</v>
      </c>
      <c r="H100" t="str">
        <f>'[1]OPCH -CABECERACARGA'!$J$3</f>
        <v>SOL</v>
      </c>
      <c r="J100">
        <v>6011100</v>
      </c>
      <c r="K100" t="s">
        <v>23</v>
      </c>
      <c r="L100" t="s">
        <v>25</v>
      </c>
    </row>
    <row r="101" spans="1:12" x14ac:dyDescent="0.3">
      <c r="A101">
        <v>99</v>
      </c>
      <c r="B101">
        <v>0</v>
      </c>
      <c r="D101" t="s">
        <v>17</v>
      </c>
      <c r="E101">
        <v>1</v>
      </c>
      <c r="F101">
        <v>462</v>
      </c>
      <c r="G101">
        <f t="shared" si="1"/>
        <v>462</v>
      </c>
      <c r="H101" t="str">
        <f>'[1]OPCH -CABECERACARGA'!$J$3</f>
        <v>SOL</v>
      </c>
      <c r="J101">
        <v>6011100</v>
      </c>
      <c r="K101" t="s">
        <v>23</v>
      </c>
      <c r="L101" t="s">
        <v>25</v>
      </c>
    </row>
    <row r="102" spans="1:12" x14ac:dyDescent="0.3">
      <c r="A102">
        <v>100</v>
      </c>
      <c r="B102">
        <v>0</v>
      </c>
      <c r="D102" t="s">
        <v>17</v>
      </c>
      <c r="E102">
        <v>1</v>
      </c>
      <c r="F102">
        <v>338.13</v>
      </c>
      <c r="G102">
        <f t="shared" si="1"/>
        <v>338.13</v>
      </c>
      <c r="H102" t="str">
        <f>'[1]OPCH -CABECERACARGA'!$J$3</f>
        <v>SOL</v>
      </c>
      <c r="J102">
        <v>6011100</v>
      </c>
      <c r="K102" t="s">
        <v>23</v>
      </c>
      <c r="L102" t="s">
        <v>25</v>
      </c>
    </row>
    <row r="103" spans="1:12" x14ac:dyDescent="0.3">
      <c r="A103">
        <v>101</v>
      </c>
      <c r="B103">
        <v>0</v>
      </c>
      <c r="D103" t="s">
        <v>17</v>
      </c>
      <c r="E103">
        <v>1</v>
      </c>
      <c r="F103">
        <v>248.4</v>
      </c>
      <c r="G103">
        <f t="shared" si="1"/>
        <v>248.4</v>
      </c>
      <c r="H103" t="str">
        <f>'[1]OPCH -CABECERACARGA'!$J$3</f>
        <v>SOL</v>
      </c>
      <c r="J103">
        <v>6011100</v>
      </c>
      <c r="K103" t="s">
        <v>23</v>
      </c>
      <c r="L103" t="s">
        <v>25</v>
      </c>
    </row>
    <row r="104" spans="1:12" x14ac:dyDescent="0.3">
      <c r="A104">
        <v>102</v>
      </c>
      <c r="B104">
        <v>0</v>
      </c>
      <c r="D104" t="s">
        <v>17</v>
      </c>
      <c r="E104">
        <v>1</v>
      </c>
      <c r="F104">
        <v>741.51</v>
      </c>
      <c r="G104">
        <f t="shared" si="1"/>
        <v>741.51</v>
      </c>
      <c r="H104" t="str">
        <f>'[1]OPCH -CABECERACARGA'!$J$3</f>
        <v>SOL</v>
      </c>
      <c r="J104">
        <v>6011100</v>
      </c>
      <c r="K104" t="s">
        <v>23</v>
      </c>
      <c r="L104" t="s">
        <v>25</v>
      </c>
    </row>
    <row r="105" spans="1:12" x14ac:dyDescent="0.3">
      <c r="A105">
        <v>103</v>
      </c>
      <c r="B105">
        <v>0</v>
      </c>
      <c r="D105" t="s">
        <v>17</v>
      </c>
      <c r="E105">
        <v>1</v>
      </c>
      <c r="F105">
        <v>23.4</v>
      </c>
      <c r="G105">
        <f t="shared" si="1"/>
        <v>23.4</v>
      </c>
      <c r="H105" t="str">
        <f>'[1]OPCH -CABECERACARGA'!$J$3</f>
        <v>SOL</v>
      </c>
      <c r="J105">
        <v>6011100</v>
      </c>
      <c r="K105" t="s">
        <v>23</v>
      </c>
      <c r="L105" t="s">
        <v>25</v>
      </c>
    </row>
    <row r="106" spans="1:12" x14ac:dyDescent="0.3">
      <c r="A106">
        <v>104</v>
      </c>
      <c r="B106">
        <v>0</v>
      </c>
      <c r="D106" t="s">
        <v>17</v>
      </c>
      <c r="E106">
        <v>1</v>
      </c>
      <c r="F106">
        <v>580.47</v>
      </c>
      <c r="G106">
        <f t="shared" si="1"/>
        <v>580.47</v>
      </c>
      <c r="H106" t="str">
        <f>'[1]OPCH -CABECERACARGA'!$J$3</f>
        <v>SOL</v>
      </c>
      <c r="J106">
        <v>6011100</v>
      </c>
      <c r="K106" t="s">
        <v>23</v>
      </c>
      <c r="L106" t="s">
        <v>25</v>
      </c>
    </row>
    <row r="107" spans="1:12" x14ac:dyDescent="0.3">
      <c r="A107">
        <v>105</v>
      </c>
      <c r="B107">
        <v>0</v>
      </c>
      <c r="D107" t="s">
        <v>17</v>
      </c>
      <c r="E107">
        <v>1</v>
      </c>
      <c r="F107">
        <v>1037.07</v>
      </c>
      <c r="G107">
        <f t="shared" si="1"/>
        <v>1037.07</v>
      </c>
      <c r="H107" t="str">
        <f>'[1]OPCH -CABECERACARGA'!$J$3</f>
        <v>SOL</v>
      </c>
      <c r="J107">
        <v>6011100</v>
      </c>
      <c r="K107" t="s">
        <v>23</v>
      </c>
      <c r="L107" t="s">
        <v>25</v>
      </c>
    </row>
    <row r="108" spans="1:12" x14ac:dyDescent="0.3">
      <c r="A108">
        <v>106</v>
      </c>
      <c r="B108">
        <v>0</v>
      </c>
      <c r="D108" t="s">
        <v>17</v>
      </c>
      <c r="E108">
        <v>1</v>
      </c>
      <c r="F108">
        <v>842.67</v>
      </c>
      <c r="G108">
        <f t="shared" si="1"/>
        <v>842.67</v>
      </c>
      <c r="H108" t="str">
        <f>'[1]OPCH -CABECERACARGA'!$J$3</f>
        <v>SOL</v>
      </c>
      <c r="J108">
        <v>6011100</v>
      </c>
      <c r="K108" t="s">
        <v>23</v>
      </c>
      <c r="L108" t="s">
        <v>25</v>
      </c>
    </row>
    <row r="109" spans="1:12" x14ac:dyDescent="0.3">
      <c r="A109">
        <v>107</v>
      </c>
      <c r="B109">
        <v>0</v>
      </c>
      <c r="D109" t="s">
        <v>17</v>
      </c>
      <c r="E109">
        <v>1</v>
      </c>
      <c r="F109">
        <v>741.72</v>
      </c>
      <c r="G109">
        <f t="shared" si="1"/>
        <v>741.72</v>
      </c>
      <c r="H109" t="str">
        <f>'[1]OPCH -CABECERACARGA'!$J$3</f>
        <v>SOL</v>
      </c>
      <c r="J109">
        <v>6011100</v>
      </c>
      <c r="K109" t="s">
        <v>23</v>
      </c>
      <c r="L109" t="s">
        <v>25</v>
      </c>
    </row>
    <row r="110" spans="1:12" x14ac:dyDescent="0.3">
      <c r="A110">
        <v>108</v>
      </c>
      <c r="B110">
        <v>0</v>
      </c>
      <c r="D110" t="s">
        <v>17</v>
      </c>
      <c r="E110">
        <v>1</v>
      </c>
      <c r="F110">
        <v>502.53</v>
      </c>
      <c r="G110">
        <f t="shared" si="1"/>
        <v>502.53</v>
      </c>
      <c r="H110" t="str">
        <f>'[1]OPCH -CABECERACARGA'!$J$3</f>
        <v>SOL</v>
      </c>
      <c r="J110">
        <v>6011100</v>
      </c>
      <c r="K110" t="s">
        <v>23</v>
      </c>
      <c r="L110" t="s">
        <v>25</v>
      </c>
    </row>
    <row r="111" spans="1:12" x14ac:dyDescent="0.3">
      <c r="A111">
        <v>109</v>
      </c>
      <c r="B111">
        <v>0</v>
      </c>
      <c r="D111" t="s">
        <v>17</v>
      </c>
      <c r="E111">
        <v>1</v>
      </c>
      <c r="F111">
        <v>201.87</v>
      </c>
      <c r="G111">
        <f t="shared" si="1"/>
        <v>201.87</v>
      </c>
      <c r="H111" t="str">
        <f>'[1]OPCH -CABECERACARGA'!$J$3</f>
        <v>SOL</v>
      </c>
      <c r="J111">
        <v>6011100</v>
      </c>
      <c r="K111" t="s">
        <v>23</v>
      </c>
      <c r="L111" t="s">
        <v>25</v>
      </c>
    </row>
    <row r="112" spans="1:12" x14ac:dyDescent="0.3">
      <c r="A112">
        <v>110</v>
      </c>
      <c r="B112">
        <v>0</v>
      </c>
      <c r="D112" t="s">
        <v>17</v>
      </c>
      <c r="E112">
        <v>1</v>
      </c>
      <c r="F112">
        <v>331.2</v>
      </c>
      <c r="G112">
        <f t="shared" si="1"/>
        <v>331.2</v>
      </c>
      <c r="H112" t="str">
        <f>'[1]OPCH -CABECERACARGA'!$J$3</f>
        <v>SOL</v>
      </c>
      <c r="J112">
        <v>6011100</v>
      </c>
      <c r="K112" t="s">
        <v>23</v>
      </c>
      <c r="L112" t="s">
        <v>25</v>
      </c>
    </row>
    <row r="113" spans="1:12" x14ac:dyDescent="0.3">
      <c r="A113">
        <v>111</v>
      </c>
      <c r="B113">
        <v>0</v>
      </c>
      <c r="D113" t="s">
        <v>17</v>
      </c>
      <c r="E113">
        <v>1</v>
      </c>
      <c r="F113">
        <v>933.6</v>
      </c>
      <c r="G113">
        <f t="shared" si="1"/>
        <v>933.6</v>
      </c>
      <c r="H113" t="str">
        <f>'[1]OPCH -CABECERACARGA'!$J$3</f>
        <v>SOL</v>
      </c>
      <c r="J113">
        <v>6011100</v>
      </c>
      <c r="K113" t="s">
        <v>23</v>
      </c>
      <c r="L113" t="s">
        <v>25</v>
      </c>
    </row>
    <row r="114" spans="1:12" x14ac:dyDescent="0.3">
      <c r="A114">
        <v>112</v>
      </c>
      <c r="B114">
        <v>0</v>
      </c>
      <c r="D114" t="s">
        <v>17</v>
      </c>
      <c r="E114">
        <v>1</v>
      </c>
      <c r="F114">
        <v>801.3</v>
      </c>
      <c r="G114">
        <f t="shared" si="1"/>
        <v>801.3</v>
      </c>
      <c r="H114" t="str">
        <f>'[1]OPCH -CABECERACARGA'!$J$3</f>
        <v>SOL</v>
      </c>
      <c r="J114">
        <v>6011100</v>
      </c>
      <c r="K114" t="s">
        <v>23</v>
      </c>
      <c r="L114" t="s">
        <v>25</v>
      </c>
    </row>
    <row r="115" spans="1:12" x14ac:dyDescent="0.3">
      <c r="A115">
        <v>113</v>
      </c>
      <c r="B115">
        <v>0</v>
      </c>
      <c r="D115" t="s">
        <v>17</v>
      </c>
      <c r="E115">
        <v>1</v>
      </c>
      <c r="F115">
        <v>876.69</v>
      </c>
      <c r="G115">
        <f t="shared" si="1"/>
        <v>876.69</v>
      </c>
      <c r="H115" t="str">
        <f>'[1]OPCH -CABECERACARGA'!$J$3</f>
        <v>SOL</v>
      </c>
      <c r="J115">
        <v>6011100</v>
      </c>
      <c r="K115" t="s">
        <v>23</v>
      </c>
      <c r="L115" t="s">
        <v>25</v>
      </c>
    </row>
    <row r="116" spans="1:12" x14ac:dyDescent="0.3">
      <c r="A116">
        <v>114</v>
      </c>
      <c r="B116">
        <v>0</v>
      </c>
      <c r="D116" t="s">
        <v>17</v>
      </c>
      <c r="E116">
        <v>1</v>
      </c>
      <c r="F116">
        <v>1014.6</v>
      </c>
      <c r="G116">
        <f t="shared" si="1"/>
        <v>1014.6</v>
      </c>
      <c r="H116" t="str">
        <f>'[1]OPCH -CABECERACARGA'!$J$3</f>
        <v>SOL</v>
      </c>
      <c r="J116">
        <v>6011100</v>
      </c>
      <c r="K116" t="s">
        <v>23</v>
      </c>
      <c r="L116" t="s">
        <v>25</v>
      </c>
    </row>
    <row r="117" spans="1:12" x14ac:dyDescent="0.3">
      <c r="A117">
        <v>115</v>
      </c>
      <c r="B117">
        <v>0</v>
      </c>
      <c r="D117" t="s">
        <v>17</v>
      </c>
      <c r="E117">
        <v>1</v>
      </c>
      <c r="F117">
        <v>773.34</v>
      </c>
      <c r="G117">
        <f t="shared" si="1"/>
        <v>773.34</v>
      </c>
      <c r="H117" t="str">
        <f>'[1]OPCH -CABECERACARGA'!$J$3</f>
        <v>SOL</v>
      </c>
      <c r="J117">
        <v>6011100</v>
      </c>
      <c r="K117" t="s">
        <v>23</v>
      </c>
      <c r="L117" t="s">
        <v>25</v>
      </c>
    </row>
    <row r="118" spans="1:12" x14ac:dyDescent="0.3">
      <c r="A118">
        <v>116</v>
      </c>
      <c r="B118">
        <v>0</v>
      </c>
      <c r="D118" t="s">
        <v>17</v>
      </c>
      <c r="E118">
        <v>1</v>
      </c>
      <c r="F118">
        <v>35.4</v>
      </c>
      <c r="G118">
        <f t="shared" si="1"/>
        <v>35.4</v>
      </c>
      <c r="H118" t="str">
        <f>'[1]OPCH -CABECERACARGA'!$J$3</f>
        <v>SOL</v>
      </c>
      <c r="J118">
        <v>6011100</v>
      </c>
      <c r="K118" t="s">
        <v>23</v>
      </c>
      <c r="L118" t="s">
        <v>25</v>
      </c>
    </row>
    <row r="119" spans="1:12" x14ac:dyDescent="0.3">
      <c r="A119">
        <v>117</v>
      </c>
      <c r="B119">
        <v>0</v>
      </c>
      <c r="D119" t="s">
        <v>17</v>
      </c>
      <c r="E119">
        <v>1</v>
      </c>
      <c r="F119">
        <v>18.87</v>
      </c>
      <c r="G119">
        <f t="shared" si="1"/>
        <v>18.87</v>
      </c>
      <c r="H119" t="str">
        <f>'[1]OPCH -CABECERACARGA'!$J$3</f>
        <v>SOL</v>
      </c>
      <c r="J119">
        <v>6011100</v>
      </c>
      <c r="K119" t="s">
        <v>23</v>
      </c>
      <c r="L119" t="s">
        <v>25</v>
      </c>
    </row>
    <row r="120" spans="1:12" x14ac:dyDescent="0.3">
      <c r="A120">
        <v>118</v>
      </c>
      <c r="B120">
        <v>0</v>
      </c>
      <c r="D120" t="s">
        <v>17</v>
      </c>
      <c r="E120">
        <v>1</v>
      </c>
      <c r="F120">
        <v>70.8</v>
      </c>
      <c r="G120">
        <f t="shared" si="1"/>
        <v>70.8</v>
      </c>
      <c r="H120" t="str">
        <f>'[1]OPCH -CABECERACARGA'!$J$3</f>
        <v>SOL</v>
      </c>
      <c r="J120">
        <v>6011100</v>
      </c>
      <c r="K120" t="s">
        <v>23</v>
      </c>
      <c r="L120" t="s">
        <v>25</v>
      </c>
    </row>
    <row r="121" spans="1:12" x14ac:dyDescent="0.3">
      <c r="A121">
        <v>119</v>
      </c>
      <c r="B121">
        <v>0</v>
      </c>
      <c r="D121" t="s">
        <v>17</v>
      </c>
      <c r="E121">
        <v>1</v>
      </c>
      <c r="F121">
        <v>47.4</v>
      </c>
      <c r="G121">
        <f t="shared" si="1"/>
        <v>47.4</v>
      </c>
      <c r="H121" t="str">
        <f>'[1]OPCH -CABECERACARGA'!$J$3</f>
        <v>SOL</v>
      </c>
      <c r="J121">
        <v>6011100</v>
      </c>
      <c r="K121" t="s">
        <v>23</v>
      </c>
      <c r="L121" t="s">
        <v>25</v>
      </c>
    </row>
    <row r="122" spans="1:12" x14ac:dyDescent="0.3">
      <c r="A122">
        <v>120</v>
      </c>
      <c r="B122">
        <v>0</v>
      </c>
      <c r="D122" t="s">
        <v>17</v>
      </c>
      <c r="E122">
        <v>1</v>
      </c>
      <c r="F122">
        <v>23.4</v>
      </c>
      <c r="G122">
        <f t="shared" si="1"/>
        <v>23.4</v>
      </c>
      <c r="H122" t="str">
        <f>'[1]OPCH -CABECERACARGA'!$J$3</f>
        <v>SOL</v>
      </c>
      <c r="J122">
        <v>6011100</v>
      </c>
      <c r="K122" t="s">
        <v>23</v>
      </c>
      <c r="L122" t="s">
        <v>25</v>
      </c>
    </row>
    <row r="123" spans="1:12" x14ac:dyDescent="0.3">
      <c r="A123">
        <v>121</v>
      </c>
      <c r="B123">
        <v>0</v>
      </c>
      <c r="D123" t="s">
        <v>17</v>
      </c>
      <c r="E123">
        <v>1</v>
      </c>
      <c r="F123">
        <v>53.4</v>
      </c>
      <c r="G123">
        <f t="shared" ref="G123:G170" si="2">F123</f>
        <v>53.4</v>
      </c>
      <c r="H123" t="str">
        <f>'[1]OPCH -CABECERACARGA'!$J$3</f>
        <v>SOL</v>
      </c>
      <c r="J123">
        <v>6011100</v>
      </c>
      <c r="K123" t="s">
        <v>23</v>
      </c>
      <c r="L123" t="s">
        <v>25</v>
      </c>
    </row>
    <row r="124" spans="1:12" x14ac:dyDescent="0.3">
      <c r="A124">
        <v>122</v>
      </c>
      <c r="B124">
        <v>0</v>
      </c>
      <c r="D124" t="s">
        <v>17</v>
      </c>
      <c r="E124">
        <v>1</v>
      </c>
      <c r="F124">
        <v>14.94</v>
      </c>
      <c r="G124">
        <f t="shared" si="2"/>
        <v>14.94</v>
      </c>
      <c r="H124" t="str">
        <f>'[1]OPCH -CABECERACARGA'!$J$3</f>
        <v>SOL</v>
      </c>
      <c r="J124">
        <v>6011100</v>
      </c>
      <c r="K124" t="s">
        <v>23</v>
      </c>
      <c r="L124" t="s">
        <v>25</v>
      </c>
    </row>
    <row r="125" spans="1:12" x14ac:dyDescent="0.3">
      <c r="A125">
        <v>123</v>
      </c>
      <c r="B125">
        <v>0</v>
      </c>
      <c r="D125" t="s">
        <v>17</v>
      </c>
      <c r="E125">
        <v>1</v>
      </c>
      <c r="F125">
        <v>1119.54</v>
      </c>
      <c r="G125">
        <f t="shared" si="2"/>
        <v>1119.54</v>
      </c>
      <c r="H125" t="str">
        <f>'[1]OPCH -CABECERACARGA'!$J$3</f>
        <v>SOL</v>
      </c>
      <c r="J125">
        <v>6011100</v>
      </c>
      <c r="K125" t="s">
        <v>23</v>
      </c>
      <c r="L125" t="s">
        <v>25</v>
      </c>
    </row>
    <row r="126" spans="1:12" x14ac:dyDescent="0.3">
      <c r="A126">
        <v>124</v>
      </c>
      <c r="B126">
        <v>0</v>
      </c>
      <c r="D126" t="s">
        <v>17</v>
      </c>
      <c r="E126">
        <v>1</v>
      </c>
      <c r="F126">
        <v>1010.07</v>
      </c>
      <c r="G126">
        <f t="shared" si="2"/>
        <v>1010.07</v>
      </c>
      <c r="H126" t="str">
        <f>'[1]OPCH -CABECERACARGA'!$J$3</f>
        <v>SOL</v>
      </c>
      <c r="J126">
        <v>6011100</v>
      </c>
      <c r="K126" t="s">
        <v>23</v>
      </c>
      <c r="L126" t="s">
        <v>25</v>
      </c>
    </row>
    <row r="127" spans="1:12" x14ac:dyDescent="0.3">
      <c r="A127">
        <v>125</v>
      </c>
      <c r="B127">
        <v>0</v>
      </c>
      <c r="D127" t="s">
        <v>17</v>
      </c>
      <c r="E127">
        <v>1</v>
      </c>
      <c r="F127">
        <v>64.8</v>
      </c>
      <c r="G127">
        <f t="shared" si="2"/>
        <v>64.8</v>
      </c>
      <c r="H127" t="str">
        <f>'[1]OPCH -CABECERACARGA'!$J$3</f>
        <v>SOL</v>
      </c>
      <c r="J127">
        <v>6011100</v>
      </c>
      <c r="K127" t="s">
        <v>23</v>
      </c>
      <c r="L127" t="s">
        <v>25</v>
      </c>
    </row>
    <row r="128" spans="1:12" x14ac:dyDescent="0.3">
      <c r="A128">
        <v>126</v>
      </c>
      <c r="B128">
        <v>0</v>
      </c>
      <c r="D128" t="s">
        <v>17</v>
      </c>
      <c r="E128">
        <v>1</v>
      </c>
      <c r="F128">
        <v>41.4</v>
      </c>
      <c r="G128">
        <f t="shared" si="2"/>
        <v>41.4</v>
      </c>
      <c r="H128" t="str">
        <f>'[1]OPCH -CABECERACARGA'!$J$3</f>
        <v>SOL</v>
      </c>
      <c r="J128">
        <v>6011100</v>
      </c>
      <c r="K128" t="s">
        <v>23</v>
      </c>
      <c r="L128" t="s">
        <v>25</v>
      </c>
    </row>
    <row r="129" spans="1:12" x14ac:dyDescent="0.3">
      <c r="A129">
        <v>127</v>
      </c>
      <c r="B129">
        <v>0</v>
      </c>
      <c r="D129" t="s">
        <v>17</v>
      </c>
      <c r="E129">
        <v>1</v>
      </c>
      <c r="F129">
        <v>6.93</v>
      </c>
      <c r="G129">
        <f t="shared" si="2"/>
        <v>6.93</v>
      </c>
      <c r="H129" t="str">
        <f>'[1]OPCH -CABECERACARGA'!$J$3</f>
        <v>SOL</v>
      </c>
      <c r="J129">
        <v>6011100</v>
      </c>
      <c r="K129" t="s">
        <v>23</v>
      </c>
      <c r="L129" t="s">
        <v>25</v>
      </c>
    </row>
    <row r="130" spans="1:12" x14ac:dyDescent="0.3">
      <c r="A130">
        <v>128</v>
      </c>
      <c r="B130">
        <v>0</v>
      </c>
      <c r="D130" t="s">
        <v>17</v>
      </c>
      <c r="E130">
        <v>1</v>
      </c>
      <c r="F130">
        <v>35.4</v>
      </c>
      <c r="G130">
        <f t="shared" si="2"/>
        <v>35.4</v>
      </c>
      <c r="H130" t="str">
        <f>'[1]OPCH -CABECERACARGA'!$J$3</f>
        <v>SOL</v>
      </c>
      <c r="J130">
        <v>6011100</v>
      </c>
      <c r="K130" t="s">
        <v>23</v>
      </c>
      <c r="L130" t="s">
        <v>25</v>
      </c>
    </row>
    <row r="131" spans="1:12" x14ac:dyDescent="0.3">
      <c r="A131">
        <v>129</v>
      </c>
      <c r="B131">
        <v>0</v>
      </c>
      <c r="D131" t="s">
        <v>17</v>
      </c>
      <c r="E131">
        <v>1</v>
      </c>
      <c r="F131">
        <v>58.8</v>
      </c>
      <c r="G131">
        <f t="shared" si="2"/>
        <v>58.8</v>
      </c>
      <c r="H131" t="str">
        <f>'[1]OPCH -CABECERACARGA'!$J$3</f>
        <v>SOL</v>
      </c>
      <c r="J131">
        <v>6011100</v>
      </c>
      <c r="K131" t="s">
        <v>23</v>
      </c>
      <c r="L131" t="s">
        <v>25</v>
      </c>
    </row>
    <row r="132" spans="1:12" x14ac:dyDescent="0.3">
      <c r="A132">
        <v>130</v>
      </c>
      <c r="B132">
        <v>0</v>
      </c>
      <c r="D132" t="s">
        <v>17</v>
      </c>
      <c r="E132">
        <v>1</v>
      </c>
      <c r="F132">
        <v>29.4</v>
      </c>
      <c r="G132">
        <f t="shared" si="2"/>
        <v>29.4</v>
      </c>
      <c r="H132" t="str">
        <f>'[1]OPCH -CABECERACARGA'!$J$3</f>
        <v>SOL</v>
      </c>
      <c r="J132">
        <v>6011100</v>
      </c>
      <c r="K132" t="s">
        <v>23</v>
      </c>
      <c r="L132" t="s">
        <v>25</v>
      </c>
    </row>
    <row r="133" spans="1:12" x14ac:dyDescent="0.3">
      <c r="A133">
        <v>131</v>
      </c>
      <c r="B133">
        <v>0</v>
      </c>
      <c r="D133" t="s">
        <v>17</v>
      </c>
      <c r="E133">
        <v>1</v>
      </c>
      <c r="F133">
        <v>59.34</v>
      </c>
      <c r="G133">
        <f t="shared" si="2"/>
        <v>59.34</v>
      </c>
      <c r="H133" t="str">
        <f>'[1]OPCH -CABECERACARGA'!$J$3</f>
        <v>SOL</v>
      </c>
      <c r="J133">
        <v>6011100</v>
      </c>
      <c r="K133" t="s">
        <v>23</v>
      </c>
      <c r="L133" t="s">
        <v>25</v>
      </c>
    </row>
    <row r="134" spans="1:12" x14ac:dyDescent="0.3">
      <c r="A134">
        <v>132</v>
      </c>
      <c r="B134">
        <v>0</v>
      </c>
      <c r="D134" t="s">
        <v>17</v>
      </c>
      <c r="E134">
        <v>1</v>
      </c>
      <c r="F134">
        <v>11.94</v>
      </c>
      <c r="G134">
        <f t="shared" si="2"/>
        <v>11.94</v>
      </c>
      <c r="H134" t="str">
        <f>'[1]OPCH -CABECERACARGA'!$J$3</f>
        <v>SOL</v>
      </c>
      <c r="J134">
        <v>6011100</v>
      </c>
      <c r="K134" t="s">
        <v>23</v>
      </c>
      <c r="L134" t="s">
        <v>25</v>
      </c>
    </row>
    <row r="135" spans="1:12" x14ac:dyDescent="0.3">
      <c r="A135">
        <v>133</v>
      </c>
      <c r="B135">
        <v>0</v>
      </c>
      <c r="D135" t="s">
        <v>17</v>
      </c>
      <c r="E135">
        <v>1</v>
      </c>
      <c r="F135">
        <v>41.4</v>
      </c>
      <c r="G135">
        <f t="shared" si="2"/>
        <v>41.4</v>
      </c>
      <c r="H135" t="str">
        <f>'[1]OPCH -CABECERACARGA'!$J$3</f>
        <v>SOL</v>
      </c>
      <c r="J135">
        <v>6011100</v>
      </c>
      <c r="K135" t="s">
        <v>23</v>
      </c>
      <c r="L135" t="s">
        <v>25</v>
      </c>
    </row>
    <row r="136" spans="1:12" x14ac:dyDescent="0.3">
      <c r="A136">
        <v>134</v>
      </c>
      <c r="B136">
        <v>0</v>
      </c>
      <c r="D136" t="s">
        <v>17</v>
      </c>
      <c r="E136">
        <v>1</v>
      </c>
      <c r="F136">
        <v>29.4</v>
      </c>
      <c r="G136">
        <f t="shared" si="2"/>
        <v>29.4</v>
      </c>
      <c r="H136" t="str">
        <f>'[1]OPCH -CABECERACARGA'!$J$3</f>
        <v>SOL</v>
      </c>
      <c r="J136">
        <v>6011100</v>
      </c>
      <c r="K136" t="s">
        <v>23</v>
      </c>
      <c r="L136" t="s">
        <v>25</v>
      </c>
    </row>
    <row r="137" spans="1:12" x14ac:dyDescent="0.3">
      <c r="A137">
        <v>135</v>
      </c>
      <c r="B137">
        <v>0</v>
      </c>
      <c r="D137" t="s">
        <v>17</v>
      </c>
      <c r="E137">
        <v>1</v>
      </c>
      <c r="F137">
        <v>29.4</v>
      </c>
      <c r="G137">
        <f t="shared" si="2"/>
        <v>29.4</v>
      </c>
      <c r="H137" t="str">
        <f>'[1]OPCH -CABECERACARGA'!$J$3</f>
        <v>SOL</v>
      </c>
      <c r="J137">
        <v>6011100</v>
      </c>
      <c r="K137" t="s">
        <v>23</v>
      </c>
      <c r="L137" t="s">
        <v>25</v>
      </c>
    </row>
    <row r="138" spans="1:12" x14ac:dyDescent="0.3">
      <c r="A138">
        <v>136</v>
      </c>
      <c r="B138">
        <v>0</v>
      </c>
      <c r="D138" t="s">
        <v>17</v>
      </c>
      <c r="E138">
        <v>1</v>
      </c>
      <c r="F138">
        <v>130.80000000000001</v>
      </c>
      <c r="G138">
        <f t="shared" si="2"/>
        <v>130.80000000000001</v>
      </c>
      <c r="H138" t="str">
        <f>'[1]OPCH -CABECERACARGA'!$J$3</f>
        <v>SOL</v>
      </c>
      <c r="J138">
        <v>6011100</v>
      </c>
      <c r="K138" t="s">
        <v>23</v>
      </c>
      <c r="L138" t="s">
        <v>25</v>
      </c>
    </row>
    <row r="139" spans="1:12" x14ac:dyDescent="0.3">
      <c r="A139">
        <v>137</v>
      </c>
      <c r="B139">
        <v>0</v>
      </c>
      <c r="D139" t="s">
        <v>17</v>
      </c>
      <c r="E139">
        <v>1</v>
      </c>
      <c r="F139">
        <v>47.4</v>
      </c>
      <c r="G139">
        <f t="shared" si="2"/>
        <v>47.4</v>
      </c>
      <c r="H139" t="str">
        <f>'[1]OPCH -CABECERACARGA'!$J$3</f>
        <v>SOL</v>
      </c>
      <c r="J139">
        <v>6011100</v>
      </c>
      <c r="K139" t="s">
        <v>23</v>
      </c>
      <c r="L139" t="s">
        <v>25</v>
      </c>
    </row>
    <row r="140" spans="1:12" x14ac:dyDescent="0.3">
      <c r="A140">
        <v>138</v>
      </c>
      <c r="B140">
        <v>0</v>
      </c>
      <c r="D140" t="s">
        <v>17</v>
      </c>
      <c r="E140">
        <v>1</v>
      </c>
      <c r="F140">
        <v>94.8</v>
      </c>
      <c r="G140">
        <f t="shared" si="2"/>
        <v>94.8</v>
      </c>
      <c r="H140" t="str">
        <f>'[1]OPCH -CABECERACARGA'!$J$3</f>
        <v>SOL</v>
      </c>
      <c r="J140">
        <v>6011100</v>
      </c>
      <c r="K140" t="s">
        <v>23</v>
      </c>
      <c r="L140" t="s">
        <v>25</v>
      </c>
    </row>
    <row r="141" spans="1:12" x14ac:dyDescent="0.3">
      <c r="A141">
        <v>139</v>
      </c>
      <c r="B141">
        <v>0</v>
      </c>
      <c r="D141" t="s">
        <v>17</v>
      </c>
      <c r="E141">
        <v>1</v>
      </c>
      <c r="F141">
        <v>58.8</v>
      </c>
      <c r="G141">
        <f t="shared" si="2"/>
        <v>58.8</v>
      </c>
      <c r="H141" t="str">
        <f>'[1]OPCH -CABECERACARGA'!$J$3</f>
        <v>SOL</v>
      </c>
      <c r="J141">
        <v>6011100</v>
      </c>
      <c r="K141" t="s">
        <v>23</v>
      </c>
      <c r="L141" t="s">
        <v>25</v>
      </c>
    </row>
    <row r="142" spans="1:12" x14ac:dyDescent="0.3">
      <c r="A142">
        <v>140</v>
      </c>
      <c r="B142">
        <v>0</v>
      </c>
      <c r="D142" t="s">
        <v>17</v>
      </c>
      <c r="E142">
        <v>1</v>
      </c>
      <c r="F142">
        <v>29.4</v>
      </c>
      <c r="G142">
        <f t="shared" si="2"/>
        <v>29.4</v>
      </c>
      <c r="H142" t="str">
        <f>'[1]OPCH -CABECERACARGA'!$J$3</f>
        <v>SOL</v>
      </c>
      <c r="J142">
        <v>6011100</v>
      </c>
      <c r="K142" t="s">
        <v>23</v>
      </c>
      <c r="L142" t="s">
        <v>25</v>
      </c>
    </row>
    <row r="143" spans="1:12" x14ac:dyDescent="0.3">
      <c r="A143">
        <v>141</v>
      </c>
      <c r="B143">
        <v>0</v>
      </c>
      <c r="D143" t="s">
        <v>17</v>
      </c>
      <c r="E143">
        <v>1</v>
      </c>
      <c r="F143">
        <v>11.94</v>
      </c>
      <c r="G143">
        <f t="shared" si="2"/>
        <v>11.94</v>
      </c>
      <c r="H143" t="str">
        <f>'[1]OPCH -CABECERACARGA'!$J$3</f>
        <v>SOL</v>
      </c>
      <c r="J143">
        <v>6011100</v>
      </c>
      <c r="K143" t="s">
        <v>23</v>
      </c>
      <c r="L143" t="s">
        <v>25</v>
      </c>
    </row>
    <row r="144" spans="1:12" x14ac:dyDescent="0.3">
      <c r="A144">
        <v>142</v>
      </c>
      <c r="B144">
        <v>0</v>
      </c>
      <c r="D144" t="s">
        <v>17</v>
      </c>
      <c r="E144">
        <v>1</v>
      </c>
      <c r="F144">
        <v>64.8</v>
      </c>
      <c r="G144">
        <f t="shared" si="2"/>
        <v>64.8</v>
      </c>
      <c r="H144" t="str">
        <f>'[1]OPCH -CABECERACARGA'!$J$3</f>
        <v>SOL</v>
      </c>
      <c r="J144">
        <v>6011100</v>
      </c>
      <c r="K144" t="s">
        <v>23</v>
      </c>
      <c r="L144" t="s">
        <v>25</v>
      </c>
    </row>
    <row r="145" spans="1:12" x14ac:dyDescent="0.3">
      <c r="A145">
        <v>143</v>
      </c>
      <c r="B145">
        <v>0</v>
      </c>
      <c r="D145" t="s">
        <v>17</v>
      </c>
      <c r="E145">
        <v>1</v>
      </c>
      <c r="F145">
        <v>41.4</v>
      </c>
      <c r="G145">
        <f t="shared" si="2"/>
        <v>41.4</v>
      </c>
      <c r="H145" t="str">
        <f>'[1]OPCH -CABECERACARGA'!$J$3</f>
        <v>SOL</v>
      </c>
      <c r="J145">
        <v>6011100</v>
      </c>
      <c r="K145" t="s">
        <v>23</v>
      </c>
      <c r="L145" t="s">
        <v>25</v>
      </c>
    </row>
    <row r="146" spans="1:12" x14ac:dyDescent="0.3">
      <c r="A146">
        <v>144</v>
      </c>
      <c r="B146">
        <v>0</v>
      </c>
      <c r="D146" t="s">
        <v>17</v>
      </c>
      <c r="E146">
        <v>1</v>
      </c>
      <c r="F146">
        <v>11.94</v>
      </c>
      <c r="G146">
        <f t="shared" si="2"/>
        <v>11.94</v>
      </c>
      <c r="H146" t="str">
        <f>'[1]OPCH -CABECERACARGA'!$J$3</f>
        <v>SOL</v>
      </c>
      <c r="J146">
        <v>6011100</v>
      </c>
      <c r="K146" t="s">
        <v>23</v>
      </c>
      <c r="L146" t="s">
        <v>25</v>
      </c>
    </row>
    <row r="147" spans="1:12" x14ac:dyDescent="0.3">
      <c r="A147">
        <v>145</v>
      </c>
      <c r="B147">
        <v>0</v>
      </c>
      <c r="D147" t="s">
        <v>17</v>
      </c>
      <c r="E147">
        <v>1</v>
      </c>
      <c r="F147">
        <v>29.4</v>
      </c>
      <c r="G147">
        <f t="shared" si="2"/>
        <v>29.4</v>
      </c>
      <c r="H147" t="str">
        <f>'[1]OPCH -CABECERACARGA'!$J$3</f>
        <v>SOL</v>
      </c>
      <c r="J147">
        <v>6011100</v>
      </c>
      <c r="K147" t="s">
        <v>23</v>
      </c>
      <c r="L147" t="s">
        <v>25</v>
      </c>
    </row>
    <row r="148" spans="1:12" x14ac:dyDescent="0.3">
      <c r="A148">
        <v>146</v>
      </c>
      <c r="B148">
        <v>0</v>
      </c>
      <c r="D148" t="s">
        <v>17</v>
      </c>
      <c r="E148">
        <v>1</v>
      </c>
      <c r="F148">
        <v>127.14</v>
      </c>
      <c r="G148">
        <f t="shared" si="2"/>
        <v>127.14</v>
      </c>
      <c r="H148" t="str">
        <f>'[1]OPCH -CABECERACARGA'!$J$3</f>
        <v>SOL</v>
      </c>
      <c r="J148">
        <v>6011100</v>
      </c>
      <c r="K148" t="s">
        <v>23</v>
      </c>
      <c r="L148" t="s">
        <v>25</v>
      </c>
    </row>
    <row r="149" spans="1:12" x14ac:dyDescent="0.3">
      <c r="A149">
        <v>147</v>
      </c>
      <c r="B149">
        <v>0</v>
      </c>
      <c r="D149" t="s">
        <v>17</v>
      </c>
      <c r="E149">
        <v>1</v>
      </c>
      <c r="F149">
        <v>546</v>
      </c>
      <c r="G149">
        <f t="shared" si="2"/>
        <v>546</v>
      </c>
      <c r="H149" t="str">
        <f>'[1]OPCH -CABECERACARGA'!$J$3</f>
        <v>SOL</v>
      </c>
      <c r="J149">
        <v>6011100</v>
      </c>
      <c r="K149" t="s">
        <v>16</v>
      </c>
      <c r="L149" t="s">
        <v>25</v>
      </c>
    </row>
    <row r="150" spans="1:12" x14ac:dyDescent="0.3">
      <c r="A150">
        <v>148</v>
      </c>
      <c r="B150">
        <v>0</v>
      </c>
      <c r="D150" t="s">
        <v>17</v>
      </c>
      <c r="E150">
        <v>1</v>
      </c>
      <c r="F150">
        <v>53.4</v>
      </c>
      <c r="G150">
        <f t="shared" si="2"/>
        <v>53.4</v>
      </c>
      <c r="H150" t="str">
        <f>'[1]OPCH -CABECERACARGA'!$J$3</f>
        <v>SOL</v>
      </c>
      <c r="J150">
        <v>6011100</v>
      </c>
      <c r="K150" t="s">
        <v>16</v>
      </c>
      <c r="L150" t="s">
        <v>25</v>
      </c>
    </row>
    <row r="151" spans="1:12" x14ac:dyDescent="0.3">
      <c r="A151">
        <v>149</v>
      </c>
      <c r="B151">
        <v>0</v>
      </c>
      <c r="D151" t="s">
        <v>17</v>
      </c>
      <c r="E151">
        <v>1</v>
      </c>
      <c r="F151">
        <v>401.34</v>
      </c>
      <c r="G151">
        <f t="shared" si="2"/>
        <v>401.34</v>
      </c>
      <c r="H151" t="str">
        <f>'[1]OPCH -CABECERACARGA'!$J$3</f>
        <v>SOL</v>
      </c>
      <c r="J151">
        <v>6011100</v>
      </c>
      <c r="K151" t="s">
        <v>16</v>
      </c>
      <c r="L151" t="s">
        <v>25</v>
      </c>
    </row>
    <row r="152" spans="1:12" x14ac:dyDescent="0.3">
      <c r="A152">
        <v>150</v>
      </c>
      <c r="B152">
        <v>0</v>
      </c>
      <c r="D152" t="s">
        <v>17</v>
      </c>
      <c r="E152">
        <v>1</v>
      </c>
      <c r="F152">
        <v>1195.1400000000001</v>
      </c>
      <c r="G152">
        <f t="shared" si="2"/>
        <v>1195.1400000000001</v>
      </c>
      <c r="H152" t="str">
        <f>'[1]OPCH -CABECERACARGA'!$J$3</f>
        <v>SOL</v>
      </c>
      <c r="J152">
        <v>6011100</v>
      </c>
      <c r="K152" t="s">
        <v>16</v>
      </c>
      <c r="L152" t="s">
        <v>25</v>
      </c>
    </row>
    <row r="153" spans="1:12" x14ac:dyDescent="0.3">
      <c r="A153">
        <v>151</v>
      </c>
      <c r="B153">
        <v>0</v>
      </c>
      <c r="D153" t="s">
        <v>17</v>
      </c>
      <c r="E153">
        <v>1</v>
      </c>
      <c r="F153">
        <v>308.27999999999997</v>
      </c>
      <c r="G153">
        <f t="shared" si="2"/>
        <v>308.27999999999997</v>
      </c>
      <c r="H153" t="str">
        <f>'[1]OPCH -CABECERACARGA'!$J$3</f>
        <v>SOL</v>
      </c>
      <c r="J153">
        <v>6011100</v>
      </c>
      <c r="K153" t="s">
        <v>16</v>
      </c>
      <c r="L153" t="s">
        <v>25</v>
      </c>
    </row>
    <row r="154" spans="1:12" x14ac:dyDescent="0.3">
      <c r="A154">
        <v>152</v>
      </c>
      <c r="B154">
        <v>0</v>
      </c>
      <c r="D154" t="s">
        <v>17</v>
      </c>
      <c r="E154">
        <v>1</v>
      </c>
      <c r="F154">
        <v>444.72</v>
      </c>
      <c r="G154">
        <f t="shared" si="2"/>
        <v>444.72</v>
      </c>
      <c r="H154" t="str">
        <f>'[1]OPCH -CABECERACARGA'!$J$3</f>
        <v>SOL</v>
      </c>
      <c r="J154">
        <v>6011100</v>
      </c>
      <c r="K154" t="s">
        <v>16</v>
      </c>
      <c r="L154" t="s">
        <v>25</v>
      </c>
    </row>
    <row r="155" spans="1:12" x14ac:dyDescent="0.3">
      <c r="A155">
        <v>153</v>
      </c>
      <c r="B155">
        <v>0</v>
      </c>
      <c r="D155" t="s">
        <v>17</v>
      </c>
      <c r="E155">
        <v>1</v>
      </c>
      <c r="F155">
        <v>238.2</v>
      </c>
      <c r="G155">
        <f t="shared" si="2"/>
        <v>238.2</v>
      </c>
      <c r="H155" t="str">
        <f>'[1]OPCH -CABECERACARGA'!$J$3</f>
        <v>SOL</v>
      </c>
      <c r="J155">
        <v>6011100</v>
      </c>
      <c r="K155" t="s">
        <v>16</v>
      </c>
      <c r="L155" t="s">
        <v>25</v>
      </c>
    </row>
    <row r="156" spans="1:12" x14ac:dyDescent="0.3">
      <c r="A156">
        <v>154</v>
      </c>
      <c r="B156">
        <v>0</v>
      </c>
      <c r="D156" t="s">
        <v>17</v>
      </c>
      <c r="E156">
        <v>1</v>
      </c>
      <c r="F156">
        <v>1041.54</v>
      </c>
      <c r="G156">
        <f t="shared" si="2"/>
        <v>1041.54</v>
      </c>
      <c r="H156" t="str">
        <f>'[1]OPCH -CABECERACARGA'!$J$3</f>
        <v>SOL</v>
      </c>
      <c r="J156">
        <v>6011100</v>
      </c>
      <c r="K156" t="s">
        <v>16</v>
      </c>
      <c r="L156" t="s">
        <v>25</v>
      </c>
    </row>
    <row r="157" spans="1:12" x14ac:dyDescent="0.3">
      <c r="A157">
        <v>155</v>
      </c>
      <c r="B157">
        <v>0</v>
      </c>
      <c r="D157" t="s">
        <v>17</v>
      </c>
      <c r="E157">
        <v>1</v>
      </c>
      <c r="F157">
        <v>63.12</v>
      </c>
      <c r="G157">
        <f t="shared" si="2"/>
        <v>63.12</v>
      </c>
      <c r="H157" t="str">
        <f>'[1]OPCH -CABECERACARGA'!$J$3</f>
        <v>SOL</v>
      </c>
      <c r="J157">
        <v>6011100</v>
      </c>
      <c r="K157" t="s">
        <v>16</v>
      </c>
      <c r="L157" t="s">
        <v>25</v>
      </c>
    </row>
    <row r="158" spans="1:12" x14ac:dyDescent="0.3">
      <c r="A158">
        <v>156</v>
      </c>
      <c r="B158">
        <v>0</v>
      </c>
      <c r="D158" t="s">
        <v>17</v>
      </c>
      <c r="E158">
        <v>1</v>
      </c>
      <c r="F158">
        <v>195.6</v>
      </c>
      <c r="G158">
        <f t="shared" si="2"/>
        <v>195.6</v>
      </c>
      <c r="H158" t="str">
        <f>'[1]OPCH -CABECERACARGA'!$J$3</f>
        <v>SOL</v>
      </c>
      <c r="J158">
        <v>6011100</v>
      </c>
      <c r="K158" t="s">
        <v>16</v>
      </c>
      <c r="L158" t="s">
        <v>25</v>
      </c>
    </row>
    <row r="159" spans="1:12" x14ac:dyDescent="0.3">
      <c r="A159">
        <v>157</v>
      </c>
      <c r="B159">
        <v>0</v>
      </c>
      <c r="D159" t="s">
        <v>17</v>
      </c>
      <c r="E159">
        <v>1</v>
      </c>
      <c r="F159">
        <v>35.4</v>
      </c>
      <c r="G159">
        <f t="shared" si="2"/>
        <v>35.4</v>
      </c>
      <c r="H159" t="str">
        <f>'[1]OPCH -CABECERACARGA'!$J$3</f>
        <v>SOL</v>
      </c>
      <c r="J159">
        <v>6011100</v>
      </c>
      <c r="K159" t="s">
        <v>16</v>
      </c>
      <c r="L159" t="s">
        <v>25</v>
      </c>
    </row>
    <row r="160" spans="1:12" x14ac:dyDescent="0.3">
      <c r="A160">
        <v>158</v>
      </c>
      <c r="B160">
        <v>0</v>
      </c>
      <c r="D160" t="s">
        <v>17</v>
      </c>
      <c r="E160">
        <v>1</v>
      </c>
      <c r="F160">
        <v>394.14</v>
      </c>
      <c r="G160">
        <f t="shared" si="2"/>
        <v>394.14</v>
      </c>
      <c r="H160" t="str">
        <f>'[1]OPCH -CABECERACARGA'!$J$3</f>
        <v>SOL</v>
      </c>
      <c r="J160">
        <v>6011100</v>
      </c>
      <c r="K160" t="s">
        <v>16</v>
      </c>
      <c r="L160" t="s">
        <v>25</v>
      </c>
    </row>
    <row r="161" spans="1:12" x14ac:dyDescent="0.3">
      <c r="A161">
        <v>159</v>
      </c>
      <c r="B161">
        <v>0</v>
      </c>
      <c r="D161" t="s">
        <v>17</v>
      </c>
      <c r="E161">
        <v>1</v>
      </c>
      <c r="F161">
        <v>893.61</v>
      </c>
      <c r="G161">
        <f t="shared" si="2"/>
        <v>893.61</v>
      </c>
      <c r="H161" t="str">
        <f>'[1]OPCH -CABECERACARGA'!$J$3</f>
        <v>SOL</v>
      </c>
      <c r="J161">
        <v>6011100</v>
      </c>
      <c r="K161" t="s">
        <v>16</v>
      </c>
      <c r="L161" t="s">
        <v>25</v>
      </c>
    </row>
    <row r="162" spans="1:12" x14ac:dyDescent="0.3">
      <c r="A162">
        <v>160</v>
      </c>
      <c r="B162">
        <v>0</v>
      </c>
      <c r="D162" t="s">
        <v>17</v>
      </c>
      <c r="E162">
        <v>1</v>
      </c>
      <c r="F162">
        <v>82.8</v>
      </c>
      <c r="G162">
        <f t="shared" si="2"/>
        <v>82.8</v>
      </c>
      <c r="H162" t="str">
        <f>'[1]OPCH -CABECERACARGA'!$J$3</f>
        <v>SOL</v>
      </c>
      <c r="J162">
        <v>6011100</v>
      </c>
      <c r="K162" t="s">
        <v>16</v>
      </c>
      <c r="L162" t="s">
        <v>25</v>
      </c>
    </row>
    <row r="163" spans="1:12" x14ac:dyDescent="0.3">
      <c r="A163">
        <v>161</v>
      </c>
      <c r="B163">
        <v>0</v>
      </c>
      <c r="D163" t="s">
        <v>17</v>
      </c>
      <c r="E163">
        <v>1</v>
      </c>
      <c r="F163">
        <v>23.4</v>
      </c>
      <c r="G163">
        <f t="shared" si="2"/>
        <v>23.4</v>
      </c>
      <c r="H163" t="str">
        <f>'[1]OPCH -CABECERACARGA'!$J$3</f>
        <v>SOL</v>
      </c>
      <c r="J163">
        <v>6011100</v>
      </c>
      <c r="K163" t="s">
        <v>16</v>
      </c>
      <c r="L163" t="s">
        <v>25</v>
      </c>
    </row>
    <row r="164" spans="1:12" x14ac:dyDescent="0.3">
      <c r="A164">
        <v>162</v>
      </c>
      <c r="B164">
        <v>0</v>
      </c>
      <c r="D164" t="s">
        <v>17</v>
      </c>
      <c r="E164">
        <v>1</v>
      </c>
      <c r="F164">
        <v>41.34</v>
      </c>
      <c r="G164">
        <f t="shared" si="2"/>
        <v>41.34</v>
      </c>
      <c r="H164" t="str">
        <f>'[1]OPCH -CABECERACARGA'!$J$3</f>
        <v>SOL</v>
      </c>
      <c r="J164">
        <v>6011100</v>
      </c>
      <c r="K164" t="s">
        <v>16</v>
      </c>
      <c r="L164" t="s">
        <v>25</v>
      </c>
    </row>
    <row r="165" spans="1:12" x14ac:dyDescent="0.3">
      <c r="A165">
        <v>163</v>
      </c>
      <c r="B165">
        <v>0</v>
      </c>
      <c r="D165" t="s">
        <v>17</v>
      </c>
      <c r="E165">
        <v>1</v>
      </c>
      <c r="F165">
        <v>1083</v>
      </c>
      <c r="G165">
        <f t="shared" si="2"/>
        <v>1083</v>
      </c>
      <c r="H165" t="str">
        <f>'[1]OPCH -CABECERACARGA'!$J$3</f>
        <v>SOL</v>
      </c>
      <c r="J165">
        <v>6011100</v>
      </c>
      <c r="K165" t="s">
        <v>16</v>
      </c>
      <c r="L165" t="s">
        <v>25</v>
      </c>
    </row>
    <row r="166" spans="1:12" x14ac:dyDescent="0.3">
      <c r="A166">
        <v>164</v>
      </c>
      <c r="B166">
        <v>0</v>
      </c>
      <c r="D166" t="s">
        <v>17</v>
      </c>
      <c r="E166">
        <v>1</v>
      </c>
      <c r="F166">
        <v>1053</v>
      </c>
      <c r="G166">
        <f t="shared" si="2"/>
        <v>1053</v>
      </c>
      <c r="H166" t="str">
        <f>'[1]OPCH -CABECERACARGA'!$J$3</f>
        <v>SOL</v>
      </c>
      <c r="J166">
        <v>6011100</v>
      </c>
      <c r="K166" t="s">
        <v>16</v>
      </c>
      <c r="L166" t="s">
        <v>25</v>
      </c>
    </row>
    <row r="167" spans="1:12" x14ac:dyDescent="0.3">
      <c r="A167">
        <v>165</v>
      </c>
      <c r="B167">
        <v>0</v>
      </c>
      <c r="D167" t="s">
        <v>17</v>
      </c>
      <c r="E167">
        <v>1</v>
      </c>
      <c r="F167">
        <v>822.54</v>
      </c>
      <c r="G167">
        <f t="shared" si="2"/>
        <v>822.54</v>
      </c>
      <c r="H167" t="str">
        <f>'[1]OPCH -CABECERACARGA'!$J$3</f>
        <v>SOL</v>
      </c>
      <c r="J167">
        <v>6011100</v>
      </c>
      <c r="K167" t="s">
        <v>16</v>
      </c>
      <c r="L167" t="s">
        <v>25</v>
      </c>
    </row>
    <row r="168" spans="1:12" x14ac:dyDescent="0.3">
      <c r="A168">
        <v>166</v>
      </c>
      <c r="B168">
        <v>0</v>
      </c>
      <c r="D168" t="s">
        <v>17</v>
      </c>
      <c r="E168">
        <v>1</v>
      </c>
      <c r="F168">
        <v>996.6</v>
      </c>
      <c r="G168">
        <f t="shared" si="2"/>
        <v>996.6</v>
      </c>
      <c r="H168" t="str">
        <f>'[1]OPCH -CABECERACARGA'!$J$3</f>
        <v>SOL</v>
      </c>
      <c r="J168">
        <v>6011100</v>
      </c>
      <c r="K168" t="s">
        <v>16</v>
      </c>
      <c r="L168" t="s">
        <v>25</v>
      </c>
    </row>
    <row r="169" spans="1:12" x14ac:dyDescent="0.3">
      <c r="A169">
        <v>167</v>
      </c>
      <c r="B169">
        <v>0</v>
      </c>
      <c r="D169" t="s">
        <v>17</v>
      </c>
      <c r="E169">
        <v>1</v>
      </c>
      <c r="F169">
        <v>1136.4000000000001</v>
      </c>
      <c r="G169">
        <f t="shared" si="2"/>
        <v>1136.4000000000001</v>
      </c>
      <c r="H169" t="str">
        <f>'[1]OPCH -CABECERACARGA'!$J$3</f>
        <v>SOL</v>
      </c>
      <c r="J169">
        <v>6011100</v>
      </c>
      <c r="K169" t="s">
        <v>16</v>
      </c>
      <c r="L169" t="s">
        <v>25</v>
      </c>
    </row>
    <row r="170" spans="1:12" x14ac:dyDescent="0.3">
      <c r="A170">
        <v>168</v>
      </c>
      <c r="B170">
        <v>0</v>
      </c>
      <c r="D170" t="s">
        <v>17</v>
      </c>
      <c r="E170">
        <v>1</v>
      </c>
      <c r="F170">
        <v>911.07</v>
      </c>
      <c r="G170">
        <f t="shared" si="2"/>
        <v>911.07</v>
      </c>
      <c r="H170" t="str">
        <f>'[1]OPCH -CABECERACARGA'!$J$3</f>
        <v>SOL</v>
      </c>
      <c r="J170">
        <v>6011100</v>
      </c>
      <c r="K170" t="s">
        <v>16</v>
      </c>
      <c r="L170" t="s">
        <v>25</v>
      </c>
    </row>
    <row r="171" spans="1:12" x14ac:dyDescent="0.3">
      <c r="A171">
        <v>169</v>
      </c>
      <c r="B171">
        <v>0</v>
      </c>
      <c r="D171" t="s">
        <v>17</v>
      </c>
      <c r="E171">
        <v>1</v>
      </c>
      <c r="F171">
        <v>88.2</v>
      </c>
      <c r="G171">
        <f t="shared" ref="G171:G230" si="3">F171</f>
        <v>88.2</v>
      </c>
      <c r="H171" t="str">
        <f>'[1]OPCH -CABECERACARGA'!$J$3</f>
        <v>SOL</v>
      </c>
      <c r="J171">
        <v>6011100</v>
      </c>
      <c r="K171" t="s">
        <v>16</v>
      </c>
      <c r="L171" t="s">
        <v>25</v>
      </c>
    </row>
    <row r="172" spans="1:12" x14ac:dyDescent="0.3">
      <c r="A172">
        <v>170</v>
      </c>
      <c r="B172">
        <v>0</v>
      </c>
      <c r="D172" t="s">
        <v>17</v>
      </c>
      <c r="E172">
        <v>1</v>
      </c>
      <c r="F172">
        <v>1127.4000000000001</v>
      </c>
      <c r="G172">
        <f t="shared" si="3"/>
        <v>1127.4000000000001</v>
      </c>
      <c r="H172" t="str">
        <f>'[1]OPCH -CABECERACARGA'!$J$3</f>
        <v>SOL</v>
      </c>
      <c r="J172">
        <v>6011100</v>
      </c>
      <c r="K172" t="s">
        <v>16</v>
      </c>
      <c r="L172" t="s">
        <v>25</v>
      </c>
    </row>
    <row r="173" spans="1:12" x14ac:dyDescent="0.3">
      <c r="A173">
        <v>171</v>
      </c>
      <c r="B173">
        <v>0</v>
      </c>
      <c r="D173" t="s">
        <v>17</v>
      </c>
      <c r="E173">
        <v>1</v>
      </c>
      <c r="F173">
        <v>996.6</v>
      </c>
      <c r="G173">
        <f t="shared" si="3"/>
        <v>996.6</v>
      </c>
      <c r="H173" t="str">
        <f>'[1]OPCH -CABECERACARGA'!$J$3</f>
        <v>SOL</v>
      </c>
      <c r="J173">
        <v>6011100</v>
      </c>
      <c r="K173" t="s">
        <v>16</v>
      </c>
      <c r="L173" t="s">
        <v>25</v>
      </c>
    </row>
    <row r="174" spans="1:12" x14ac:dyDescent="0.3">
      <c r="A174">
        <v>172</v>
      </c>
      <c r="B174">
        <v>0</v>
      </c>
      <c r="D174" t="s">
        <v>17</v>
      </c>
      <c r="E174">
        <v>1</v>
      </c>
      <c r="F174">
        <v>951</v>
      </c>
      <c r="G174">
        <f t="shared" si="3"/>
        <v>951</v>
      </c>
      <c r="H174" t="str">
        <f>'[1]OPCH -CABECERACARGA'!$J$3</f>
        <v>SOL</v>
      </c>
      <c r="J174">
        <v>6011100</v>
      </c>
      <c r="K174" t="s">
        <v>16</v>
      </c>
      <c r="L174" t="s">
        <v>25</v>
      </c>
    </row>
    <row r="175" spans="1:12" x14ac:dyDescent="0.3">
      <c r="A175">
        <v>173</v>
      </c>
      <c r="B175">
        <v>0</v>
      </c>
      <c r="D175" t="s">
        <v>17</v>
      </c>
      <c r="E175">
        <v>1</v>
      </c>
      <c r="F175">
        <v>876.6</v>
      </c>
      <c r="G175">
        <f t="shared" si="3"/>
        <v>876.6</v>
      </c>
      <c r="H175" t="str">
        <f>'[1]OPCH -CABECERACARGA'!$J$3</f>
        <v>SOL</v>
      </c>
      <c r="J175">
        <v>6011100</v>
      </c>
      <c r="K175" t="s">
        <v>16</v>
      </c>
      <c r="L175" t="s">
        <v>25</v>
      </c>
    </row>
    <row r="176" spans="1:12" x14ac:dyDescent="0.3">
      <c r="A176">
        <v>174</v>
      </c>
      <c r="B176">
        <v>0</v>
      </c>
      <c r="D176" t="s">
        <v>17</v>
      </c>
      <c r="E176">
        <v>1</v>
      </c>
      <c r="F176">
        <v>952.08</v>
      </c>
      <c r="G176">
        <f t="shared" si="3"/>
        <v>952.08</v>
      </c>
      <c r="H176" t="str">
        <f>'[1]OPCH -CABECERACARGA'!$J$3</f>
        <v>SOL</v>
      </c>
      <c r="J176">
        <v>6011100</v>
      </c>
      <c r="K176" t="s">
        <v>16</v>
      </c>
      <c r="L176" t="s">
        <v>25</v>
      </c>
    </row>
    <row r="177" spans="1:12" x14ac:dyDescent="0.3">
      <c r="A177">
        <v>175</v>
      </c>
      <c r="B177">
        <v>0</v>
      </c>
      <c r="D177" t="s">
        <v>17</v>
      </c>
      <c r="E177">
        <v>1</v>
      </c>
      <c r="F177">
        <v>47.4</v>
      </c>
      <c r="G177">
        <f t="shared" si="3"/>
        <v>47.4</v>
      </c>
      <c r="H177" t="str">
        <f>'[1]OPCH -CABECERACARGA'!$J$3</f>
        <v>SOL</v>
      </c>
      <c r="J177">
        <v>6011100</v>
      </c>
      <c r="K177" t="s">
        <v>16</v>
      </c>
      <c r="L177" t="s">
        <v>25</v>
      </c>
    </row>
    <row r="178" spans="1:12" x14ac:dyDescent="0.3">
      <c r="A178">
        <v>176</v>
      </c>
      <c r="B178">
        <v>0</v>
      </c>
      <c r="D178" t="s">
        <v>17</v>
      </c>
      <c r="E178">
        <v>1</v>
      </c>
      <c r="F178">
        <v>35.4</v>
      </c>
      <c r="G178">
        <f t="shared" si="3"/>
        <v>35.4</v>
      </c>
      <c r="H178" t="str">
        <f>'[1]OPCH -CABECERACARGA'!$J$3</f>
        <v>SOL</v>
      </c>
      <c r="J178">
        <v>6011100</v>
      </c>
      <c r="K178" t="s">
        <v>16</v>
      </c>
      <c r="L178" t="s">
        <v>25</v>
      </c>
    </row>
    <row r="179" spans="1:12" x14ac:dyDescent="0.3">
      <c r="A179">
        <v>177</v>
      </c>
      <c r="B179">
        <v>0</v>
      </c>
      <c r="D179" t="s">
        <v>17</v>
      </c>
      <c r="E179">
        <v>1</v>
      </c>
      <c r="F179">
        <v>29.4</v>
      </c>
      <c r="G179">
        <f t="shared" si="3"/>
        <v>29.4</v>
      </c>
      <c r="H179" t="str">
        <f>'[1]OPCH -CABECERACARGA'!$J$3</f>
        <v>SOL</v>
      </c>
      <c r="J179">
        <v>6011100</v>
      </c>
      <c r="K179" t="s">
        <v>16</v>
      </c>
      <c r="L179" t="s">
        <v>25</v>
      </c>
    </row>
    <row r="180" spans="1:12" x14ac:dyDescent="0.3">
      <c r="A180">
        <v>178</v>
      </c>
      <c r="B180">
        <v>0</v>
      </c>
      <c r="D180" t="s">
        <v>17</v>
      </c>
      <c r="E180">
        <v>1</v>
      </c>
      <c r="F180">
        <v>58.8</v>
      </c>
      <c r="G180">
        <f t="shared" si="3"/>
        <v>58.8</v>
      </c>
      <c r="H180" t="str">
        <f>'[1]OPCH -CABECERACARGA'!$J$3</f>
        <v>SOL</v>
      </c>
      <c r="J180">
        <v>6011100</v>
      </c>
      <c r="K180" t="s">
        <v>16</v>
      </c>
      <c r="L180" t="s">
        <v>25</v>
      </c>
    </row>
    <row r="181" spans="1:12" x14ac:dyDescent="0.3">
      <c r="A181">
        <v>179</v>
      </c>
      <c r="B181">
        <v>0</v>
      </c>
      <c r="D181" t="s">
        <v>17</v>
      </c>
      <c r="E181">
        <v>1</v>
      </c>
      <c r="F181">
        <v>118.2</v>
      </c>
      <c r="G181">
        <f t="shared" si="3"/>
        <v>118.2</v>
      </c>
      <c r="H181" t="str">
        <f>'[1]OPCH -CABECERACARGA'!$J$3</f>
        <v>SOL</v>
      </c>
      <c r="J181">
        <v>6011100</v>
      </c>
      <c r="K181" t="s">
        <v>16</v>
      </c>
      <c r="L181" t="s">
        <v>25</v>
      </c>
    </row>
    <row r="182" spans="1:12" x14ac:dyDescent="0.3">
      <c r="A182">
        <v>180</v>
      </c>
      <c r="B182">
        <v>0</v>
      </c>
      <c r="D182" t="s">
        <v>17</v>
      </c>
      <c r="E182">
        <v>1</v>
      </c>
      <c r="F182">
        <v>35.4</v>
      </c>
      <c r="G182">
        <f t="shared" si="3"/>
        <v>35.4</v>
      </c>
      <c r="H182" t="str">
        <f>'[1]OPCH -CABECERACARGA'!$J$3</f>
        <v>SOL</v>
      </c>
      <c r="J182">
        <v>6011100</v>
      </c>
      <c r="K182" t="s">
        <v>16</v>
      </c>
      <c r="L182" t="s">
        <v>25</v>
      </c>
    </row>
    <row r="183" spans="1:12" x14ac:dyDescent="0.3">
      <c r="A183">
        <v>181</v>
      </c>
      <c r="B183">
        <v>0</v>
      </c>
      <c r="D183" t="s">
        <v>17</v>
      </c>
      <c r="E183">
        <v>1</v>
      </c>
      <c r="F183">
        <v>77.400000000000006</v>
      </c>
      <c r="G183">
        <f t="shared" si="3"/>
        <v>77.400000000000006</v>
      </c>
      <c r="H183" t="str">
        <f>'[1]OPCH -CABECERACARGA'!$J$3</f>
        <v>SOL</v>
      </c>
      <c r="J183">
        <v>6011100</v>
      </c>
      <c r="K183" t="s">
        <v>16</v>
      </c>
      <c r="L183" t="s">
        <v>25</v>
      </c>
    </row>
    <row r="184" spans="1:12" x14ac:dyDescent="0.3">
      <c r="A184">
        <v>182</v>
      </c>
      <c r="B184">
        <v>0</v>
      </c>
      <c r="D184" t="s">
        <v>17</v>
      </c>
      <c r="E184">
        <v>1</v>
      </c>
      <c r="F184">
        <v>41.4</v>
      </c>
      <c r="G184">
        <f t="shared" si="3"/>
        <v>41.4</v>
      </c>
      <c r="H184" t="str">
        <f>'[1]OPCH -CABECERACARGA'!$J$3</f>
        <v>SOL</v>
      </c>
      <c r="J184">
        <v>6011100</v>
      </c>
      <c r="K184" t="s">
        <v>16</v>
      </c>
      <c r="L184" t="s">
        <v>25</v>
      </c>
    </row>
    <row r="185" spans="1:12" x14ac:dyDescent="0.3">
      <c r="A185">
        <v>183</v>
      </c>
      <c r="B185">
        <v>0</v>
      </c>
      <c r="D185" t="s">
        <v>17</v>
      </c>
      <c r="E185">
        <v>1</v>
      </c>
      <c r="F185">
        <v>29.4</v>
      </c>
      <c r="G185">
        <f t="shared" si="3"/>
        <v>29.4</v>
      </c>
      <c r="H185" t="str">
        <f>'[1]OPCH -CABECERACARGA'!$J$3</f>
        <v>SOL</v>
      </c>
      <c r="J185">
        <v>6011100</v>
      </c>
      <c r="K185" t="s">
        <v>16</v>
      </c>
      <c r="L185" t="s">
        <v>25</v>
      </c>
    </row>
    <row r="186" spans="1:12" x14ac:dyDescent="0.3">
      <c r="A186">
        <v>184</v>
      </c>
      <c r="B186">
        <v>0</v>
      </c>
      <c r="D186" t="s">
        <v>17</v>
      </c>
      <c r="E186">
        <v>1</v>
      </c>
      <c r="F186">
        <v>59.4</v>
      </c>
      <c r="G186">
        <f t="shared" si="3"/>
        <v>59.4</v>
      </c>
      <c r="H186" t="str">
        <f>'[1]OPCH -CABECERACARGA'!$J$3</f>
        <v>SOL</v>
      </c>
      <c r="J186">
        <v>6011100</v>
      </c>
      <c r="K186" t="s">
        <v>16</v>
      </c>
      <c r="L186" t="s">
        <v>25</v>
      </c>
    </row>
    <row r="187" spans="1:12" x14ac:dyDescent="0.3">
      <c r="A187">
        <v>185</v>
      </c>
      <c r="B187">
        <v>0</v>
      </c>
      <c r="D187" t="s">
        <v>17</v>
      </c>
      <c r="E187">
        <v>1</v>
      </c>
      <c r="F187">
        <v>29.4</v>
      </c>
      <c r="G187">
        <f t="shared" si="3"/>
        <v>29.4</v>
      </c>
      <c r="H187" t="str">
        <f>'[1]OPCH -CABECERACARGA'!$J$3</f>
        <v>SOL</v>
      </c>
      <c r="J187">
        <v>6011100</v>
      </c>
      <c r="K187" t="s">
        <v>16</v>
      </c>
      <c r="L187" t="s">
        <v>25</v>
      </c>
    </row>
    <row r="188" spans="1:12" x14ac:dyDescent="0.3">
      <c r="A188">
        <v>186</v>
      </c>
      <c r="B188">
        <v>0</v>
      </c>
      <c r="D188" t="s">
        <v>17</v>
      </c>
      <c r="E188">
        <v>1</v>
      </c>
      <c r="F188">
        <v>35.4</v>
      </c>
      <c r="G188">
        <f t="shared" si="3"/>
        <v>35.4</v>
      </c>
      <c r="H188" t="str">
        <f>'[1]OPCH -CABECERACARGA'!$J$3</f>
        <v>SOL</v>
      </c>
      <c r="J188">
        <v>6011100</v>
      </c>
      <c r="K188" t="s">
        <v>16</v>
      </c>
      <c r="L188" t="s">
        <v>25</v>
      </c>
    </row>
    <row r="189" spans="1:12" x14ac:dyDescent="0.3">
      <c r="A189">
        <v>187</v>
      </c>
      <c r="B189">
        <v>0</v>
      </c>
      <c r="D189" t="s">
        <v>17</v>
      </c>
      <c r="E189">
        <v>1</v>
      </c>
      <c r="F189">
        <v>47.4</v>
      </c>
      <c r="G189">
        <f t="shared" si="3"/>
        <v>47.4</v>
      </c>
      <c r="H189" t="str">
        <f>'[1]OPCH -CABECERACARGA'!$J$3</f>
        <v>SOL</v>
      </c>
      <c r="J189">
        <v>6011100</v>
      </c>
      <c r="K189" t="s">
        <v>16</v>
      </c>
      <c r="L189" t="s">
        <v>25</v>
      </c>
    </row>
    <row r="190" spans="1:12" x14ac:dyDescent="0.3">
      <c r="A190">
        <v>188</v>
      </c>
      <c r="B190">
        <v>0</v>
      </c>
      <c r="D190" t="s">
        <v>17</v>
      </c>
      <c r="E190">
        <v>1</v>
      </c>
      <c r="F190">
        <v>35.4</v>
      </c>
      <c r="G190">
        <f t="shared" si="3"/>
        <v>35.4</v>
      </c>
      <c r="H190" t="str">
        <f>'[1]OPCH -CABECERACARGA'!$J$3</f>
        <v>SOL</v>
      </c>
      <c r="J190">
        <v>6011100</v>
      </c>
      <c r="K190" t="s">
        <v>16</v>
      </c>
      <c r="L190" t="s">
        <v>25</v>
      </c>
    </row>
    <row r="191" spans="1:12" x14ac:dyDescent="0.3">
      <c r="A191">
        <v>189</v>
      </c>
      <c r="B191">
        <v>0</v>
      </c>
      <c r="D191" t="s">
        <v>17</v>
      </c>
      <c r="E191">
        <v>1</v>
      </c>
      <c r="F191">
        <v>59.4</v>
      </c>
      <c r="G191">
        <f t="shared" si="3"/>
        <v>59.4</v>
      </c>
      <c r="H191" t="str">
        <f>'[1]OPCH -CABECERACARGA'!$J$3</f>
        <v>SOL</v>
      </c>
      <c r="J191">
        <v>6011100</v>
      </c>
      <c r="K191" t="s">
        <v>16</v>
      </c>
      <c r="L191" t="s">
        <v>25</v>
      </c>
    </row>
    <row r="192" spans="1:12" x14ac:dyDescent="0.3">
      <c r="A192">
        <v>190</v>
      </c>
      <c r="B192">
        <v>0</v>
      </c>
      <c r="D192" t="s">
        <v>17</v>
      </c>
      <c r="E192">
        <v>1</v>
      </c>
      <c r="F192">
        <v>29.4</v>
      </c>
      <c r="G192">
        <f t="shared" si="3"/>
        <v>29.4</v>
      </c>
      <c r="H192" t="str">
        <f>'[1]OPCH -CABECERACARGA'!$J$3</f>
        <v>SOL</v>
      </c>
      <c r="J192">
        <v>6011100</v>
      </c>
      <c r="K192" t="s">
        <v>16</v>
      </c>
      <c r="L192" t="s">
        <v>25</v>
      </c>
    </row>
    <row r="193" spans="1:12" x14ac:dyDescent="0.3">
      <c r="A193">
        <v>191</v>
      </c>
      <c r="B193">
        <v>0</v>
      </c>
      <c r="D193" t="s">
        <v>17</v>
      </c>
      <c r="E193">
        <v>1</v>
      </c>
      <c r="F193">
        <v>177</v>
      </c>
      <c r="G193">
        <f t="shared" si="3"/>
        <v>177</v>
      </c>
      <c r="H193" t="str">
        <f>'[1]OPCH -CABECERACARGA'!$J$3</f>
        <v>SOL</v>
      </c>
      <c r="J193">
        <v>6011100</v>
      </c>
      <c r="K193" t="s">
        <v>16</v>
      </c>
      <c r="L193" t="s">
        <v>25</v>
      </c>
    </row>
    <row r="194" spans="1:12" x14ac:dyDescent="0.3">
      <c r="A194">
        <v>192</v>
      </c>
      <c r="B194">
        <v>0</v>
      </c>
      <c r="D194" t="s">
        <v>17</v>
      </c>
      <c r="E194">
        <v>1</v>
      </c>
      <c r="F194">
        <v>47.4</v>
      </c>
      <c r="G194">
        <f t="shared" si="3"/>
        <v>47.4</v>
      </c>
      <c r="H194" t="str">
        <f>'[1]OPCH -CABECERACARGA'!$J$3</f>
        <v>SOL</v>
      </c>
      <c r="J194">
        <v>6011100</v>
      </c>
      <c r="K194" t="s">
        <v>16</v>
      </c>
      <c r="L194" t="s">
        <v>25</v>
      </c>
    </row>
    <row r="195" spans="1:12" x14ac:dyDescent="0.3">
      <c r="A195">
        <v>193</v>
      </c>
      <c r="B195">
        <v>0</v>
      </c>
      <c r="D195" t="s">
        <v>17</v>
      </c>
      <c r="E195">
        <v>1</v>
      </c>
      <c r="F195">
        <v>47.4</v>
      </c>
      <c r="G195">
        <f t="shared" si="3"/>
        <v>47.4</v>
      </c>
      <c r="H195" t="str">
        <f>'[1]OPCH -CABECERACARGA'!$J$3</f>
        <v>SOL</v>
      </c>
      <c r="J195">
        <v>6011100</v>
      </c>
      <c r="K195" t="s">
        <v>16</v>
      </c>
      <c r="L195" t="s">
        <v>25</v>
      </c>
    </row>
    <row r="196" spans="1:12" x14ac:dyDescent="0.3">
      <c r="A196">
        <v>194</v>
      </c>
      <c r="B196">
        <v>0</v>
      </c>
      <c r="D196" t="s">
        <v>17</v>
      </c>
      <c r="E196">
        <v>1</v>
      </c>
      <c r="F196">
        <v>35.4</v>
      </c>
      <c r="G196">
        <f t="shared" si="3"/>
        <v>35.4</v>
      </c>
      <c r="H196" t="str">
        <f>'[1]OPCH -CABECERACARGA'!$J$3</f>
        <v>SOL</v>
      </c>
      <c r="J196">
        <v>6011100</v>
      </c>
      <c r="K196" t="s">
        <v>16</v>
      </c>
      <c r="L196" t="s">
        <v>25</v>
      </c>
    </row>
    <row r="197" spans="1:12" x14ac:dyDescent="0.3">
      <c r="A197">
        <v>195</v>
      </c>
      <c r="B197">
        <v>0</v>
      </c>
      <c r="D197" t="s">
        <v>17</v>
      </c>
      <c r="E197">
        <v>1</v>
      </c>
      <c r="F197">
        <v>35.4</v>
      </c>
      <c r="G197">
        <f t="shared" si="3"/>
        <v>35.4</v>
      </c>
      <c r="H197" t="str">
        <f>'[1]OPCH -CABECERACARGA'!$J$3</f>
        <v>SOL</v>
      </c>
      <c r="J197">
        <v>6011100</v>
      </c>
      <c r="K197" t="s">
        <v>16</v>
      </c>
      <c r="L197" t="s">
        <v>25</v>
      </c>
    </row>
    <row r="198" spans="1:12" x14ac:dyDescent="0.3">
      <c r="A198">
        <v>196</v>
      </c>
      <c r="B198">
        <v>0</v>
      </c>
      <c r="D198" t="s">
        <v>17</v>
      </c>
      <c r="E198">
        <v>1</v>
      </c>
      <c r="F198">
        <v>46.8</v>
      </c>
      <c r="G198">
        <f t="shared" si="3"/>
        <v>46.8</v>
      </c>
      <c r="H198" t="str">
        <f>'[1]OPCH -CABECERACARGA'!$J$3</f>
        <v>SOL</v>
      </c>
      <c r="J198">
        <v>6011100</v>
      </c>
      <c r="K198" t="s">
        <v>16</v>
      </c>
      <c r="L198" t="s">
        <v>25</v>
      </c>
    </row>
    <row r="199" spans="1:12" x14ac:dyDescent="0.3">
      <c r="A199">
        <v>197</v>
      </c>
      <c r="B199">
        <v>0</v>
      </c>
      <c r="D199" t="s">
        <v>17</v>
      </c>
      <c r="E199">
        <v>1</v>
      </c>
      <c r="F199">
        <v>42</v>
      </c>
      <c r="G199">
        <f t="shared" si="3"/>
        <v>42</v>
      </c>
      <c r="H199" t="str">
        <f>'[1]OPCH -CABECERACARGA'!$J$3</f>
        <v>SOL</v>
      </c>
      <c r="J199">
        <v>6011100</v>
      </c>
      <c r="K199" t="s">
        <v>16</v>
      </c>
      <c r="L199" t="s">
        <v>25</v>
      </c>
    </row>
    <row r="200" spans="1:12" x14ac:dyDescent="0.3">
      <c r="A200">
        <v>198</v>
      </c>
      <c r="B200">
        <v>0</v>
      </c>
      <c r="D200" t="s">
        <v>17</v>
      </c>
      <c r="E200">
        <v>1</v>
      </c>
      <c r="F200">
        <v>11.94</v>
      </c>
      <c r="G200">
        <f t="shared" si="3"/>
        <v>11.94</v>
      </c>
      <c r="H200" t="str">
        <f>'[1]OPCH -CABECERACARGA'!$J$3</f>
        <v>SOL</v>
      </c>
      <c r="J200">
        <v>6011100</v>
      </c>
      <c r="K200" t="s">
        <v>16</v>
      </c>
      <c r="L200" t="s">
        <v>25</v>
      </c>
    </row>
    <row r="201" spans="1:12" x14ac:dyDescent="0.3">
      <c r="A201">
        <v>199</v>
      </c>
      <c r="B201">
        <v>0</v>
      </c>
      <c r="D201" t="s">
        <v>17</v>
      </c>
      <c r="E201">
        <v>1</v>
      </c>
      <c r="F201">
        <v>41.4</v>
      </c>
      <c r="G201">
        <f t="shared" si="3"/>
        <v>41.4</v>
      </c>
      <c r="H201" t="str">
        <f>'[1]OPCH -CABECERACARGA'!$J$3</f>
        <v>SOL</v>
      </c>
      <c r="J201">
        <v>6011100</v>
      </c>
      <c r="K201" t="s">
        <v>16</v>
      </c>
      <c r="L201" t="s">
        <v>25</v>
      </c>
    </row>
    <row r="202" spans="1:12" x14ac:dyDescent="0.3">
      <c r="A202">
        <v>200</v>
      </c>
      <c r="B202">
        <v>0</v>
      </c>
      <c r="D202" t="s">
        <v>17</v>
      </c>
      <c r="E202">
        <v>1</v>
      </c>
      <c r="F202">
        <v>715.8</v>
      </c>
      <c r="G202">
        <f t="shared" si="3"/>
        <v>715.8</v>
      </c>
      <c r="H202" t="str">
        <f>'[1]OPCH -CABECERACARGA'!$J$3</f>
        <v>SOL</v>
      </c>
      <c r="J202">
        <v>6011100</v>
      </c>
      <c r="K202" t="s">
        <v>16</v>
      </c>
      <c r="L202" t="s">
        <v>25</v>
      </c>
    </row>
    <row r="203" spans="1:12" x14ac:dyDescent="0.3">
      <c r="A203">
        <v>201</v>
      </c>
      <c r="B203">
        <v>0</v>
      </c>
      <c r="D203" t="s">
        <v>17</v>
      </c>
      <c r="E203">
        <v>1</v>
      </c>
      <c r="F203">
        <v>53.4</v>
      </c>
      <c r="G203">
        <f t="shared" si="3"/>
        <v>53.4</v>
      </c>
      <c r="H203" t="str">
        <f>'[1]OPCH -CABECERACARGA'!$J$3</f>
        <v>SOL</v>
      </c>
      <c r="J203">
        <v>6011100</v>
      </c>
      <c r="K203" t="s">
        <v>16</v>
      </c>
      <c r="L203" t="s">
        <v>25</v>
      </c>
    </row>
    <row r="204" spans="1:12" x14ac:dyDescent="0.3">
      <c r="A204">
        <v>202</v>
      </c>
      <c r="B204">
        <v>0</v>
      </c>
      <c r="D204" t="s">
        <v>17</v>
      </c>
      <c r="E204">
        <v>1</v>
      </c>
      <c r="F204">
        <v>921</v>
      </c>
      <c r="G204">
        <f t="shared" si="3"/>
        <v>921</v>
      </c>
      <c r="H204" t="str">
        <f>'[1]OPCH -CABECERACARGA'!$J$3</f>
        <v>SOL</v>
      </c>
      <c r="J204">
        <v>6011100</v>
      </c>
      <c r="K204" t="s">
        <v>16</v>
      </c>
      <c r="L204" t="s">
        <v>25</v>
      </c>
    </row>
    <row r="205" spans="1:12" x14ac:dyDescent="0.3">
      <c r="A205">
        <v>203</v>
      </c>
      <c r="B205">
        <v>0</v>
      </c>
      <c r="D205" t="s">
        <v>17</v>
      </c>
      <c r="E205">
        <v>1</v>
      </c>
      <c r="F205">
        <v>29.4</v>
      </c>
      <c r="G205">
        <f t="shared" si="3"/>
        <v>29.4</v>
      </c>
      <c r="H205" t="str">
        <f>'[1]OPCH -CABECERACARGA'!$J$3</f>
        <v>SOL</v>
      </c>
      <c r="J205">
        <v>6011100</v>
      </c>
      <c r="K205" t="s">
        <v>18</v>
      </c>
      <c r="L205" t="s">
        <v>25</v>
      </c>
    </row>
    <row r="206" spans="1:12" x14ac:dyDescent="0.3">
      <c r="A206">
        <v>204</v>
      </c>
      <c r="B206">
        <v>0</v>
      </c>
      <c r="D206" t="s">
        <v>17</v>
      </c>
      <c r="E206">
        <v>1</v>
      </c>
      <c r="F206">
        <v>70.8</v>
      </c>
      <c r="G206">
        <f t="shared" si="3"/>
        <v>70.8</v>
      </c>
      <c r="H206" t="str">
        <f>'[1]OPCH -CABECERACARGA'!$J$3</f>
        <v>SOL</v>
      </c>
      <c r="J206">
        <v>6011100</v>
      </c>
      <c r="K206" t="s">
        <v>18</v>
      </c>
      <c r="L206" t="s">
        <v>25</v>
      </c>
    </row>
    <row r="207" spans="1:12" x14ac:dyDescent="0.3">
      <c r="A207">
        <v>205</v>
      </c>
      <c r="B207">
        <v>0</v>
      </c>
      <c r="D207" t="s">
        <v>17</v>
      </c>
      <c r="E207">
        <v>1</v>
      </c>
      <c r="F207">
        <v>123.6</v>
      </c>
      <c r="G207">
        <f t="shared" si="3"/>
        <v>123.6</v>
      </c>
      <c r="H207" t="str">
        <f>'[1]OPCH -CABECERACARGA'!$J$3</f>
        <v>SOL</v>
      </c>
      <c r="J207">
        <v>6011100</v>
      </c>
      <c r="K207" t="s">
        <v>18</v>
      </c>
      <c r="L207" t="s">
        <v>25</v>
      </c>
    </row>
    <row r="208" spans="1:12" x14ac:dyDescent="0.3">
      <c r="A208">
        <v>206</v>
      </c>
      <c r="B208">
        <v>0</v>
      </c>
      <c r="D208" t="s">
        <v>17</v>
      </c>
      <c r="E208">
        <v>1</v>
      </c>
      <c r="F208">
        <v>905.19</v>
      </c>
      <c r="G208">
        <f t="shared" si="3"/>
        <v>905.19</v>
      </c>
      <c r="H208" t="str">
        <f>'[1]OPCH -CABECERACARGA'!$J$3</f>
        <v>SOL</v>
      </c>
      <c r="J208">
        <v>6011100</v>
      </c>
      <c r="K208" t="s">
        <v>18</v>
      </c>
      <c r="L208" t="s">
        <v>25</v>
      </c>
    </row>
    <row r="209" spans="1:12" x14ac:dyDescent="0.3">
      <c r="A209">
        <v>207</v>
      </c>
      <c r="B209">
        <v>0</v>
      </c>
      <c r="D209" t="s">
        <v>17</v>
      </c>
      <c r="E209">
        <v>1</v>
      </c>
      <c r="F209">
        <v>154.53</v>
      </c>
      <c r="G209">
        <f t="shared" si="3"/>
        <v>154.53</v>
      </c>
      <c r="H209" t="str">
        <f>'[1]OPCH -CABECERACARGA'!$J$3</f>
        <v>SOL</v>
      </c>
      <c r="J209">
        <v>6011100</v>
      </c>
      <c r="K209" t="s">
        <v>18</v>
      </c>
      <c r="L209" t="s">
        <v>25</v>
      </c>
    </row>
    <row r="210" spans="1:12" x14ac:dyDescent="0.3">
      <c r="A210">
        <v>208</v>
      </c>
      <c r="B210">
        <v>0</v>
      </c>
      <c r="D210" t="s">
        <v>17</v>
      </c>
      <c r="E210">
        <v>1</v>
      </c>
      <c r="F210">
        <v>6.93</v>
      </c>
      <c r="G210">
        <f t="shared" si="3"/>
        <v>6.93</v>
      </c>
      <c r="H210" t="str">
        <f>'[1]OPCH -CABECERACARGA'!$J$3</f>
        <v>SOL</v>
      </c>
      <c r="J210">
        <v>6011100</v>
      </c>
      <c r="K210" t="s">
        <v>18</v>
      </c>
      <c r="L210" t="s">
        <v>25</v>
      </c>
    </row>
    <row r="211" spans="1:12" x14ac:dyDescent="0.3">
      <c r="A211">
        <v>209</v>
      </c>
      <c r="B211">
        <v>0</v>
      </c>
      <c r="D211" t="s">
        <v>17</v>
      </c>
      <c r="E211">
        <v>1</v>
      </c>
      <c r="F211">
        <v>387.27</v>
      </c>
      <c r="G211">
        <f t="shared" si="3"/>
        <v>387.27</v>
      </c>
      <c r="H211" t="str">
        <f>'[1]OPCH -CABECERACARGA'!$J$3</f>
        <v>SOL</v>
      </c>
      <c r="J211">
        <v>6011100</v>
      </c>
      <c r="K211" t="s">
        <v>18</v>
      </c>
      <c r="L211" t="s">
        <v>25</v>
      </c>
    </row>
    <row r="212" spans="1:12" x14ac:dyDescent="0.3">
      <c r="A212">
        <v>210</v>
      </c>
      <c r="B212">
        <v>0</v>
      </c>
      <c r="D212" t="s">
        <v>17</v>
      </c>
      <c r="E212">
        <v>1</v>
      </c>
      <c r="F212">
        <v>988.53</v>
      </c>
      <c r="G212">
        <f t="shared" si="3"/>
        <v>988.53</v>
      </c>
      <c r="H212" t="str">
        <f>'[1]OPCH -CABECERACARGA'!$J$3</f>
        <v>SOL</v>
      </c>
      <c r="J212">
        <v>6011100</v>
      </c>
      <c r="K212" t="s">
        <v>18</v>
      </c>
      <c r="L212" t="s">
        <v>25</v>
      </c>
    </row>
    <row r="213" spans="1:12" x14ac:dyDescent="0.3">
      <c r="A213">
        <v>211</v>
      </c>
      <c r="B213">
        <v>0</v>
      </c>
      <c r="D213" t="s">
        <v>17</v>
      </c>
      <c r="E213">
        <v>1</v>
      </c>
      <c r="F213">
        <v>88.2</v>
      </c>
      <c r="G213">
        <f t="shared" si="3"/>
        <v>88.2</v>
      </c>
      <c r="H213" t="str">
        <f>'[1]OPCH -CABECERACARGA'!$J$3</f>
        <v>SOL</v>
      </c>
      <c r="J213">
        <v>6011100</v>
      </c>
      <c r="K213" t="s">
        <v>18</v>
      </c>
      <c r="L213" t="s">
        <v>25</v>
      </c>
    </row>
    <row r="214" spans="1:12" x14ac:dyDescent="0.3">
      <c r="A214">
        <v>212</v>
      </c>
      <c r="B214">
        <v>0</v>
      </c>
      <c r="D214" t="s">
        <v>17</v>
      </c>
      <c r="E214">
        <v>1</v>
      </c>
      <c r="F214">
        <v>313.8</v>
      </c>
      <c r="G214">
        <f t="shared" si="3"/>
        <v>313.8</v>
      </c>
      <c r="H214" t="str">
        <f>'[1]OPCH -CABECERACARGA'!$J$3</f>
        <v>SOL</v>
      </c>
      <c r="J214">
        <v>6011100</v>
      </c>
      <c r="K214" t="s">
        <v>18</v>
      </c>
      <c r="L214" t="s">
        <v>25</v>
      </c>
    </row>
    <row r="215" spans="1:12" x14ac:dyDescent="0.3">
      <c r="A215">
        <v>213</v>
      </c>
      <c r="B215">
        <v>0</v>
      </c>
      <c r="D215" t="s">
        <v>17</v>
      </c>
      <c r="E215">
        <v>1</v>
      </c>
      <c r="F215">
        <v>579</v>
      </c>
      <c r="G215">
        <f t="shared" si="3"/>
        <v>579</v>
      </c>
      <c r="H215" t="str">
        <f>'[1]OPCH -CABECERACARGA'!$J$3</f>
        <v>SOL</v>
      </c>
      <c r="J215">
        <v>6011100</v>
      </c>
      <c r="K215" t="s">
        <v>18</v>
      </c>
      <c r="L215" t="s">
        <v>25</v>
      </c>
    </row>
    <row r="216" spans="1:12" x14ac:dyDescent="0.3">
      <c r="A216">
        <v>214</v>
      </c>
      <c r="B216">
        <v>0</v>
      </c>
      <c r="D216" t="s">
        <v>17</v>
      </c>
      <c r="E216">
        <v>1</v>
      </c>
      <c r="F216">
        <v>1008.6</v>
      </c>
      <c r="G216">
        <f t="shared" si="3"/>
        <v>1008.6</v>
      </c>
      <c r="H216" t="str">
        <f>'[1]OPCH -CABECERACARGA'!$J$3</f>
        <v>SOL</v>
      </c>
      <c r="J216">
        <v>6011100</v>
      </c>
      <c r="K216" t="s">
        <v>18</v>
      </c>
      <c r="L216" t="s">
        <v>25</v>
      </c>
    </row>
    <row r="217" spans="1:12" x14ac:dyDescent="0.3">
      <c r="A217">
        <v>215</v>
      </c>
      <c r="B217">
        <v>0</v>
      </c>
      <c r="D217" t="s">
        <v>17</v>
      </c>
      <c r="E217">
        <v>1</v>
      </c>
      <c r="F217">
        <v>974.67</v>
      </c>
      <c r="G217">
        <f t="shared" si="3"/>
        <v>974.67</v>
      </c>
      <c r="H217" t="str">
        <f>'[1]OPCH -CABECERACARGA'!$J$3</f>
        <v>SOL</v>
      </c>
      <c r="J217">
        <v>6011100</v>
      </c>
      <c r="K217" t="s">
        <v>18</v>
      </c>
      <c r="L217" t="s">
        <v>25</v>
      </c>
    </row>
    <row r="218" spans="1:12" x14ac:dyDescent="0.3">
      <c r="A218">
        <v>216</v>
      </c>
      <c r="B218">
        <v>0</v>
      </c>
      <c r="D218" t="s">
        <v>17</v>
      </c>
      <c r="E218">
        <v>1</v>
      </c>
      <c r="F218">
        <v>818.07</v>
      </c>
      <c r="G218">
        <f t="shared" si="3"/>
        <v>818.07</v>
      </c>
      <c r="H218" t="str">
        <f>'[1]OPCH -CABECERACARGA'!$J$3</f>
        <v>SOL</v>
      </c>
      <c r="J218">
        <v>6011100</v>
      </c>
      <c r="K218" t="s">
        <v>18</v>
      </c>
      <c r="L218" t="s">
        <v>25</v>
      </c>
    </row>
    <row r="219" spans="1:12" x14ac:dyDescent="0.3">
      <c r="A219">
        <v>217</v>
      </c>
      <c r="B219">
        <v>0</v>
      </c>
      <c r="D219" t="s">
        <v>17</v>
      </c>
      <c r="E219">
        <v>1</v>
      </c>
      <c r="F219">
        <v>857.73</v>
      </c>
      <c r="G219">
        <f t="shared" si="3"/>
        <v>857.73</v>
      </c>
      <c r="H219" t="str">
        <f>'[1]OPCH -CABECERACARGA'!$J$3</f>
        <v>SOL</v>
      </c>
      <c r="J219">
        <v>6011100</v>
      </c>
      <c r="K219" t="s">
        <v>18</v>
      </c>
      <c r="L219" t="s">
        <v>25</v>
      </c>
    </row>
    <row r="220" spans="1:12" x14ac:dyDescent="0.3">
      <c r="A220">
        <v>218</v>
      </c>
      <c r="B220">
        <v>0</v>
      </c>
      <c r="D220" t="s">
        <v>17</v>
      </c>
      <c r="E220">
        <v>1</v>
      </c>
      <c r="F220">
        <v>480.33</v>
      </c>
      <c r="G220">
        <f t="shared" si="3"/>
        <v>480.33</v>
      </c>
      <c r="H220" t="str">
        <f>'[1]OPCH -CABECERACARGA'!$J$3</f>
        <v>SOL</v>
      </c>
      <c r="J220">
        <v>6011100</v>
      </c>
      <c r="K220" t="s">
        <v>18</v>
      </c>
      <c r="L220" t="s">
        <v>25</v>
      </c>
    </row>
    <row r="221" spans="1:12" x14ac:dyDescent="0.3">
      <c r="A221">
        <v>219</v>
      </c>
      <c r="B221">
        <v>0</v>
      </c>
      <c r="D221" t="s">
        <v>17</v>
      </c>
      <c r="E221">
        <v>1</v>
      </c>
      <c r="F221">
        <v>47.34</v>
      </c>
      <c r="G221">
        <f t="shared" si="3"/>
        <v>47.34</v>
      </c>
      <c r="H221" t="str">
        <f>'[1]OPCH -CABECERACARGA'!$J$3</f>
        <v>SOL</v>
      </c>
      <c r="J221">
        <v>6011100</v>
      </c>
      <c r="K221" t="s">
        <v>18</v>
      </c>
      <c r="L221" t="s">
        <v>25</v>
      </c>
    </row>
    <row r="222" spans="1:12" x14ac:dyDescent="0.3">
      <c r="A222">
        <v>220</v>
      </c>
      <c r="B222">
        <v>0</v>
      </c>
      <c r="D222" t="s">
        <v>17</v>
      </c>
      <c r="E222">
        <v>1</v>
      </c>
      <c r="F222">
        <v>6.93</v>
      </c>
      <c r="G222">
        <f t="shared" si="3"/>
        <v>6.93</v>
      </c>
      <c r="H222" t="str">
        <f>'[1]OPCH -CABECERACARGA'!$J$3</f>
        <v>SOL</v>
      </c>
      <c r="J222">
        <v>6011100</v>
      </c>
      <c r="K222" t="s">
        <v>18</v>
      </c>
      <c r="L222" t="s">
        <v>25</v>
      </c>
    </row>
    <row r="223" spans="1:12" x14ac:dyDescent="0.3">
      <c r="A223">
        <v>221</v>
      </c>
      <c r="B223">
        <v>0</v>
      </c>
      <c r="D223" t="s">
        <v>17</v>
      </c>
      <c r="E223">
        <v>1</v>
      </c>
      <c r="F223">
        <v>13.86</v>
      </c>
      <c r="G223">
        <f t="shared" si="3"/>
        <v>13.86</v>
      </c>
      <c r="H223" t="str">
        <f>'[1]OPCH -CABECERACARGA'!$J$3</f>
        <v>SOL</v>
      </c>
      <c r="J223">
        <v>6011100</v>
      </c>
      <c r="K223" t="s">
        <v>18</v>
      </c>
      <c r="L223" t="s">
        <v>25</v>
      </c>
    </row>
    <row r="224" spans="1:12" x14ac:dyDescent="0.3">
      <c r="A224">
        <v>222</v>
      </c>
      <c r="B224">
        <v>0</v>
      </c>
      <c r="D224" t="s">
        <v>17</v>
      </c>
      <c r="E224">
        <v>1</v>
      </c>
      <c r="F224">
        <v>77.400000000000006</v>
      </c>
      <c r="G224">
        <f t="shared" si="3"/>
        <v>77.400000000000006</v>
      </c>
      <c r="H224" t="str">
        <f>'[1]OPCH -CABECERACARGA'!$J$3</f>
        <v>SOL</v>
      </c>
      <c r="J224">
        <v>6011100</v>
      </c>
      <c r="K224" t="s">
        <v>18</v>
      </c>
      <c r="L224" t="s">
        <v>25</v>
      </c>
    </row>
    <row r="225" spans="1:12" x14ac:dyDescent="0.3">
      <c r="A225">
        <v>223</v>
      </c>
      <c r="B225">
        <v>0</v>
      </c>
      <c r="D225" t="s">
        <v>17</v>
      </c>
      <c r="E225">
        <v>1</v>
      </c>
      <c r="F225">
        <v>6.93</v>
      </c>
      <c r="G225">
        <f t="shared" si="3"/>
        <v>6.93</v>
      </c>
      <c r="H225" t="str">
        <f>'[1]OPCH -CABECERACARGA'!$J$3</f>
        <v>SOL</v>
      </c>
      <c r="J225">
        <v>6011100</v>
      </c>
      <c r="K225" t="s">
        <v>18</v>
      </c>
      <c r="L225" t="s">
        <v>25</v>
      </c>
    </row>
    <row r="226" spans="1:12" x14ac:dyDescent="0.3">
      <c r="A226">
        <v>224</v>
      </c>
      <c r="B226">
        <v>0</v>
      </c>
      <c r="D226" t="s">
        <v>17</v>
      </c>
      <c r="E226">
        <v>1</v>
      </c>
      <c r="F226">
        <v>77.400000000000006</v>
      </c>
      <c r="G226">
        <f t="shared" si="3"/>
        <v>77.400000000000006</v>
      </c>
      <c r="H226" t="str">
        <f>'[1]OPCH -CABECERACARGA'!$J$3</f>
        <v>SOL</v>
      </c>
      <c r="J226">
        <v>6011100</v>
      </c>
      <c r="K226" t="s">
        <v>18</v>
      </c>
      <c r="L226" t="s">
        <v>25</v>
      </c>
    </row>
    <row r="227" spans="1:12" x14ac:dyDescent="0.3">
      <c r="A227">
        <v>225</v>
      </c>
      <c r="B227">
        <v>0</v>
      </c>
      <c r="D227" t="s">
        <v>17</v>
      </c>
      <c r="E227">
        <v>1</v>
      </c>
      <c r="F227">
        <v>6.93</v>
      </c>
      <c r="G227">
        <f t="shared" si="3"/>
        <v>6.93</v>
      </c>
      <c r="H227" t="str">
        <f>'[1]OPCH -CABECERACARGA'!$J$3</f>
        <v>SOL</v>
      </c>
      <c r="J227">
        <v>6011100</v>
      </c>
      <c r="K227" t="s">
        <v>18</v>
      </c>
      <c r="L227" t="s">
        <v>25</v>
      </c>
    </row>
    <row r="228" spans="1:12" x14ac:dyDescent="0.3">
      <c r="A228">
        <v>226</v>
      </c>
      <c r="B228">
        <v>0</v>
      </c>
      <c r="D228" t="s">
        <v>17</v>
      </c>
      <c r="E228">
        <v>1</v>
      </c>
      <c r="F228">
        <v>6.93</v>
      </c>
      <c r="G228">
        <f t="shared" si="3"/>
        <v>6.93</v>
      </c>
      <c r="H228" t="str">
        <f>'[1]OPCH -CABECERACARGA'!$J$3</f>
        <v>SOL</v>
      </c>
      <c r="J228">
        <v>6011100</v>
      </c>
      <c r="K228" t="s">
        <v>18</v>
      </c>
      <c r="L228" t="s">
        <v>25</v>
      </c>
    </row>
    <row r="229" spans="1:12" x14ac:dyDescent="0.3">
      <c r="A229">
        <v>227</v>
      </c>
      <c r="B229">
        <v>0</v>
      </c>
      <c r="D229" t="s">
        <v>17</v>
      </c>
      <c r="E229">
        <v>1</v>
      </c>
      <c r="F229">
        <v>35.4</v>
      </c>
      <c r="G229">
        <f t="shared" si="3"/>
        <v>35.4</v>
      </c>
      <c r="H229" t="str">
        <f>'[1]OPCH -CABECERACARGA'!$J$3</f>
        <v>SOL</v>
      </c>
      <c r="J229">
        <v>6011100</v>
      </c>
      <c r="K229" t="s">
        <v>18</v>
      </c>
      <c r="L229" t="s">
        <v>25</v>
      </c>
    </row>
    <row r="230" spans="1:12" x14ac:dyDescent="0.3">
      <c r="A230">
        <v>228</v>
      </c>
      <c r="B230">
        <v>0</v>
      </c>
      <c r="D230" t="s">
        <v>17</v>
      </c>
      <c r="E230">
        <v>1</v>
      </c>
      <c r="F230">
        <v>101.4</v>
      </c>
      <c r="G230">
        <f t="shared" si="3"/>
        <v>101.4</v>
      </c>
      <c r="H230" t="str">
        <f>'[1]OPCH -CABECERACARGA'!$J$3</f>
        <v>SOL</v>
      </c>
      <c r="J230">
        <v>6011100</v>
      </c>
      <c r="K230" t="s">
        <v>18</v>
      </c>
      <c r="L230" t="s">
        <v>25</v>
      </c>
    </row>
    <row r="231" spans="1:12" x14ac:dyDescent="0.3">
      <c r="A231">
        <v>229</v>
      </c>
      <c r="B231">
        <v>0</v>
      </c>
      <c r="D231" t="s">
        <v>17</v>
      </c>
      <c r="E231">
        <v>1</v>
      </c>
      <c r="F231">
        <v>17.399999999999999</v>
      </c>
      <c r="G231">
        <f t="shared" ref="G231:G276" si="4">F231</f>
        <v>17.399999999999999</v>
      </c>
      <c r="H231" t="str">
        <f>'[1]OPCH -CABECERACARGA'!$J$3</f>
        <v>SOL</v>
      </c>
      <c r="J231">
        <v>6011100</v>
      </c>
      <c r="K231" t="s">
        <v>18</v>
      </c>
      <c r="L231" t="s">
        <v>25</v>
      </c>
    </row>
    <row r="232" spans="1:12" x14ac:dyDescent="0.3">
      <c r="A232">
        <v>230</v>
      </c>
      <c r="B232">
        <v>0</v>
      </c>
      <c r="D232" t="s">
        <v>17</v>
      </c>
      <c r="E232">
        <v>1</v>
      </c>
      <c r="F232">
        <v>53.4</v>
      </c>
      <c r="G232">
        <f t="shared" si="4"/>
        <v>53.4</v>
      </c>
      <c r="H232" t="str">
        <f>'[1]OPCH -CABECERACARGA'!$J$3</f>
        <v>SOL</v>
      </c>
      <c r="J232">
        <v>6011100</v>
      </c>
      <c r="K232" t="s">
        <v>18</v>
      </c>
      <c r="L232" t="s">
        <v>25</v>
      </c>
    </row>
    <row r="233" spans="1:12" x14ac:dyDescent="0.3">
      <c r="A233">
        <v>231</v>
      </c>
      <c r="B233">
        <v>0</v>
      </c>
      <c r="D233" t="s">
        <v>17</v>
      </c>
      <c r="E233">
        <v>1</v>
      </c>
      <c r="F233">
        <v>11.88</v>
      </c>
      <c r="G233">
        <f t="shared" si="4"/>
        <v>11.88</v>
      </c>
      <c r="H233" t="str">
        <f>'[1]OPCH -CABECERACARGA'!$J$3</f>
        <v>SOL</v>
      </c>
      <c r="J233">
        <v>6011100</v>
      </c>
      <c r="K233" t="s">
        <v>18</v>
      </c>
      <c r="L233" t="s">
        <v>25</v>
      </c>
    </row>
    <row r="234" spans="1:12" x14ac:dyDescent="0.3">
      <c r="A234">
        <v>232</v>
      </c>
      <c r="B234">
        <v>0</v>
      </c>
      <c r="D234" t="s">
        <v>17</v>
      </c>
      <c r="E234">
        <v>1</v>
      </c>
      <c r="F234">
        <v>943.59</v>
      </c>
      <c r="G234">
        <f t="shared" si="4"/>
        <v>943.59</v>
      </c>
      <c r="H234" t="str">
        <f>'[1]OPCH -CABECERACARGA'!$J$3</f>
        <v>SOL</v>
      </c>
      <c r="J234">
        <v>6011100</v>
      </c>
      <c r="K234" t="s">
        <v>19</v>
      </c>
      <c r="L234" t="s">
        <v>25</v>
      </c>
    </row>
    <row r="235" spans="1:12" x14ac:dyDescent="0.3">
      <c r="A235">
        <v>233</v>
      </c>
      <c r="B235">
        <v>0</v>
      </c>
      <c r="D235" t="s">
        <v>17</v>
      </c>
      <c r="E235">
        <v>1</v>
      </c>
      <c r="F235">
        <v>443.13</v>
      </c>
      <c r="G235">
        <f t="shared" si="4"/>
        <v>443.13</v>
      </c>
      <c r="H235" t="str">
        <f>'[1]OPCH -CABECERACARGA'!$J$3</f>
        <v>SOL</v>
      </c>
      <c r="J235">
        <v>6011100</v>
      </c>
      <c r="K235" t="s">
        <v>19</v>
      </c>
      <c r="L235" t="s">
        <v>25</v>
      </c>
    </row>
    <row r="236" spans="1:12" x14ac:dyDescent="0.3">
      <c r="A236">
        <v>234</v>
      </c>
      <c r="B236">
        <v>0</v>
      </c>
      <c r="D236" t="s">
        <v>17</v>
      </c>
      <c r="E236">
        <v>1</v>
      </c>
      <c r="F236">
        <v>1050.54</v>
      </c>
      <c r="G236">
        <f t="shared" si="4"/>
        <v>1050.54</v>
      </c>
      <c r="H236" t="str">
        <f>'[1]OPCH -CABECERACARGA'!$J$3</f>
        <v>SOL</v>
      </c>
      <c r="J236">
        <v>6011100</v>
      </c>
      <c r="K236" t="s">
        <v>19</v>
      </c>
      <c r="L236" t="s">
        <v>25</v>
      </c>
    </row>
    <row r="237" spans="1:12" x14ac:dyDescent="0.3">
      <c r="A237">
        <v>235</v>
      </c>
      <c r="B237">
        <v>0</v>
      </c>
      <c r="D237" t="s">
        <v>17</v>
      </c>
      <c r="E237">
        <v>1</v>
      </c>
      <c r="F237">
        <v>712.74</v>
      </c>
      <c r="G237">
        <f t="shared" si="4"/>
        <v>712.74</v>
      </c>
      <c r="H237" t="str">
        <f>'[1]OPCH -CABECERACARGA'!$J$3</f>
        <v>SOL</v>
      </c>
      <c r="J237">
        <v>6011100</v>
      </c>
      <c r="K237" t="s">
        <v>19</v>
      </c>
      <c r="L237" t="s">
        <v>25</v>
      </c>
    </row>
    <row r="238" spans="1:12" x14ac:dyDescent="0.3">
      <c r="A238">
        <v>236</v>
      </c>
      <c r="B238">
        <v>0</v>
      </c>
      <c r="D238" t="s">
        <v>17</v>
      </c>
      <c r="E238">
        <v>1</v>
      </c>
      <c r="F238">
        <v>11.94</v>
      </c>
      <c r="G238">
        <f t="shared" si="4"/>
        <v>11.94</v>
      </c>
      <c r="H238" t="str">
        <f>'[1]OPCH -CABECERACARGA'!$J$3</f>
        <v>SOL</v>
      </c>
      <c r="J238">
        <v>6011100</v>
      </c>
      <c r="K238" t="s">
        <v>19</v>
      </c>
      <c r="L238" t="s">
        <v>25</v>
      </c>
    </row>
    <row r="239" spans="1:12" x14ac:dyDescent="0.3">
      <c r="A239">
        <v>237</v>
      </c>
      <c r="B239">
        <v>0</v>
      </c>
      <c r="D239" t="s">
        <v>17</v>
      </c>
      <c r="E239">
        <v>1</v>
      </c>
      <c r="F239">
        <v>313.8</v>
      </c>
      <c r="G239">
        <f t="shared" si="4"/>
        <v>313.8</v>
      </c>
      <c r="H239" t="str">
        <f>'[1]OPCH -CABECERACARGA'!$J$3</f>
        <v>SOL</v>
      </c>
      <c r="J239">
        <v>6011100</v>
      </c>
      <c r="K239" t="s">
        <v>19</v>
      </c>
      <c r="L239" t="s">
        <v>25</v>
      </c>
    </row>
    <row r="240" spans="1:12" x14ac:dyDescent="0.3">
      <c r="A240">
        <v>238</v>
      </c>
      <c r="B240">
        <v>0</v>
      </c>
      <c r="D240" t="s">
        <v>17</v>
      </c>
      <c r="E240">
        <v>1</v>
      </c>
      <c r="F240">
        <v>11.94</v>
      </c>
      <c r="G240">
        <f t="shared" si="4"/>
        <v>11.94</v>
      </c>
      <c r="H240" t="str">
        <f>'[1]OPCH -CABECERACARGA'!$J$3</f>
        <v>SOL</v>
      </c>
      <c r="J240">
        <v>6011100</v>
      </c>
      <c r="K240" t="s">
        <v>19</v>
      </c>
      <c r="L240" t="s">
        <v>25</v>
      </c>
    </row>
    <row r="241" spans="1:12" x14ac:dyDescent="0.3">
      <c r="A241">
        <v>239</v>
      </c>
      <c r="B241">
        <v>0</v>
      </c>
      <c r="D241" t="s">
        <v>17</v>
      </c>
      <c r="E241">
        <v>1</v>
      </c>
      <c r="F241">
        <v>349.2</v>
      </c>
      <c r="G241">
        <f t="shared" si="4"/>
        <v>349.2</v>
      </c>
      <c r="H241" t="str">
        <f>'[1]OPCH -CABECERACARGA'!$J$3</f>
        <v>SOL</v>
      </c>
      <c r="J241">
        <v>6011100</v>
      </c>
      <c r="K241" t="s">
        <v>19</v>
      </c>
      <c r="L241" t="s">
        <v>25</v>
      </c>
    </row>
    <row r="242" spans="1:12" x14ac:dyDescent="0.3">
      <c r="A242">
        <v>240</v>
      </c>
      <c r="B242">
        <v>0</v>
      </c>
      <c r="D242" t="s">
        <v>17</v>
      </c>
      <c r="E242">
        <v>1</v>
      </c>
      <c r="F242">
        <v>799.86</v>
      </c>
      <c r="G242">
        <f t="shared" si="4"/>
        <v>799.86</v>
      </c>
      <c r="H242" t="str">
        <f>'[1]OPCH -CABECERACARGA'!$J$3</f>
        <v>SOL</v>
      </c>
      <c r="J242">
        <v>6011100</v>
      </c>
      <c r="K242" t="s">
        <v>19</v>
      </c>
      <c r="L242" t="s">
        <v>25</v>
      </c>
    </row>
    <row r="243" spans="1:12" x14ac:dyDescent="0.3">
      <c r="A243">
        <v>241</v>
      </c>
      <c r="B243">
        <v>0</v>
      </c>
      <c r="D243" t="s">
        <v>17</v>
      </c>
      <c r="E243">
        <v>1</v>
      </c>
      <c r="F243">
        <v>267.93</v>
      </c>
      <c r="G243">
        <f t="shared" si="4"/>
        <v>267.93</v>
      </c>
      <c r="H243" t="str">
        <f>'[1]OPCH -CABECERACARGA'!$J$3</f>
        <v>SOL</v>
      </c>
      <c r="J243">
        <v>6011100</v>
      </c>
      <c r="K243" t="s">
        <v>19</v>
      </c>
      <c r="L243" t="s">
        <v>25</v>
      </c>
    </row>
    <row r="244" spans="1:12" x14ac:dyDescent="0.3">
      <c r="A244">
        <v>242</v>
      </c>
      <c r="B244">
        <v>0</v>
      </c>
      <c r="D244" t="s">
        <v>17</v>
      </c>
      <c r="E244">
        <v>1</v>
      </c>
      <c r="F244">
        <v>1121.07</v>
      </c>
      <c r="G244">
        <f t="shared" si="4"/>
        <v>1121.07</v>
      </c>
      <c r="H244" t="str">
        <f>'[1]OPCH -CABECERACARGA'!$J$3</f>
        <v>SOL</v>
      </c>
      <c r="J244">
        <v>6011100</v>
      </c>
      <c r="K244" t="s">
        <v>19</v>
      </c>
      <c r="L244" t="s">
        <v>25</v>
      </c>
    </row>
    <row r="245" spans="1:12" x14ac:dyDescent="0.3">
      <c r="A245">
        <v>243</v>
      </c>
      <c r="B245">
        <v>0</v>
      </c>
      <c r="D245" t="s">
        <v>17</v>
      </c>
      <c r="E245">
        <v>1</v>
      </c>
      <c r="F245">
        <v>1072.08</v>
      </c>
      <c r="G245">
        <f t="shared" si="4"/>
        <v>1072.08</v>
      </c>
      <c r="H245" t="str">
        <f>'[1]OPCH -CABECERACARGA'!$J$3</f>
        <v>SOL</v>
      </c>
      <c r="J245">
        <v>6011100</v>
      </c>
      <c r="K245" t="s">
        <v>19</v>
      </c>
      <c r="L245" t="s">
        <v>25</v>
      </c>
    </row>
    <row r="246" spans="1:12" x14ac:dyDescent="0.3">
      <c r="A246">
        <v>244</v>
      </c>
      <c r="B246">
        <v>0</v>
      </c>
      <c r="D246" t="s">
        <v>17</v>
      </c>
      <c r="E246">
        <v>1</v>
      </c>
      <c r="F246">
        <v>1197</v>
      </c>
      <c r="G246">
        <f t="shared" si="4"/>
        <v>1197</v>
      </c>
      <c r="H246" t="str">
        <f>'[1]OPCH -CABECERACARGA'!$J$3</f>
        <v>SOL</v>
      </c>
      <c r="J246">
        <v>6011100</v>
      </c>
      <c r="K246" t="s">
        <v>19</v>
      </c>
      <c r="L246" t="s">
        <v>25</v>
      </c>
    </row>
    <row r="247" spans="1:12" x14ac:dyDescent="0.3">
      <c r="A247">
        <v>245</v>
      </c>
      <c r="B247">
        <v>0</v>
      </c>
      <c r="D247" t="s">
        <v>17</v>
      </c>
      <c r="E247">
        <v>1</v>
      </c>
      <c r="F247">
        <v>58.8</v>
      </c>
      <c r="G247">
        <f t="shared" si="4"/>
        <v>58.8</v>
      </c>
      <c r="H247" t="str">
        <f>'[1]OPCH -CABECERACARGA'!$J$3</f>
        <v>SOL</v>
      </c>
      <c r="J247">
        <v>6011100</v>
      </c>
      <c r="K247" t="s">
        <v>19</v>
      </c>
      <c r="L247" t="s">
        <v>25</v>
      </c>
    </row>
    <row r="248" spans="1:12" x14ac:dyDescent="0.3">
      <c r="A248">
        <v>246</v>
      </c>
      <c r="B248">
        <v>0</v>
      </c>
      <c r="D248" t="s">
        <v>17</v>
      </c>
      <c r="E248">
        <v>1</v>
      </c>
      <c r="F248">
        <v>1149.54</v>
      </c>
      <c r="G248">
        <f t="shared" si="4"/>
        <v>1149.54</v>
      </c>
      <c r="H248" t="str">
        <f>'[1]OPCH -CABECERACARGA'!$J$3</f>
        <v>SOL</v>
      </c>
      <c r="J248">
        <v>6011100</v>
      </c>
      <c r="K248" t="s">
        <v>19</v>
      </c>
      <c r="L248" t="s">
        <v>25</v>
      </c>
    </row>
    <row r="249" spans="1:12" x14ac:dyDescent="0.3">
      <c r="A249">
        <v>247</v>
      </c>
      <c r="B249">
        <v>0</v>
      </c>
      <c r="D249" t="s">
        <v>17</v>
      </c>
      <c r="E249">
        <v>1</v>
      </c>
      <c r="F249">
        <v>993.54</v>
      </c>
      <c r="G249">
        <f t="shared" si="4"/>
        <v>993.54</v>
      </c>
      <c r="H249" t="str">
        <f>'[1]OPCH -CABECERACARGA'!$J$3</f>
        <v>SOL</v>
      </c>
      <c r="J249">
        <v>6011100</v>
      </c>
      <c r="K249" t="s">
        <v>19</v>
      </c>
      <c r="L249" t="s">
        <v>25</v>
      </c>
    </row>
    <row r="250" spans="1:12" x14ac:dyDescent="0.3">
      <c r="A250">
        <v>248</v>
      </c>
      <c r="B250">
        <v>0</v>
      </c>
      <c r="D250" t="s">
        <v>17</v>
      </c>
      <c r="E250">
        <v>1</v>
      </c>
      <c r="F250">
        <v>697.14</v>
      </c>
      <c r="G250">
        <f t="shared" si="4"/>
        <v>697.14</v>
      </c>
      <c r="H250" t="str">
        <f>'[1]OPCH -CABECERACARGA'!$J$3</f>
        <v>SOL</v>
      </c>
      <c r="J250">
        <v>6011100</v>
      </c>
      <c r="K250" t="s">
        <v>19</v>
      </c>
      <c r="L250" t="s">
        <v>25</v>
      </c>
    </row>
    <row r="251" spans="1:12" x14ac:dyDescent="0.3">
      <c r="A251">
        <v>249</v>
      </c>
      <c r="B251">
        <v>0</v>
      </c>
      <c r="D251" t="s">
        <v>17</v>
      </c>
      <c r="E251">
        <v>1</v>
      </c>
      <c r="F251">
        <v>54.33</v>
      </c>
      <c r="G251">
        <f t="shared" si="4"/>
        <v>54.33</v>
      </c>
      <c r="H251" t="str">
        <f>'[1]OPCH -CABECERACARGA'!$J$3</f>
        <v>SOL</v>
      </c>
      <c r="J251">
        <v>6011100</v>
      </c>
      <c r="K251" t="s">
        <v>19</v>
      </c>
      <c r="L251" t="s">
        <v>25</v>
      </c>
    </row>
    <row r="252" spans="1:12" x14ac:dyDescent="0.3">
      <c r="A252">
        <v>250</v>
      </c>
      <c r="B252">
        <v>0</v>
      </c>
      <c r="D252" t="s">
        <v>17</v>
      </c>
      <c r="E252">
        <v>1</v>
      </c>
      <c r="F252">
        <v>29.4</v>
      </c>
      <c r="G252">
        <f t="shared" si="4"/>
        <v>29.4</v>
      </c>
      <c r="H252" t="str">
        <f>'[1]OPCH -CABECERACARGA'!$J$3</f>
        <v>SOL</v>
      </c>
      <c r="J252">
        <v>6011100</v>
      </c>
      <c r="K252" t="s">
        <v>19</v>
      </c>
      <c r="L252" t="s">
        <v>25</v>
      </c>
    </row>
    <row r="253" spans="1:12" x14ac:dyDescent="0.3">
      <c r="A253">
        <v>251</v>
      </c>
      <c r="B253">
        <v>0</v>
      </c>
      <c r="D253" t="s">
        <v>17</v>
      </c>
      <c r="E253">
        <v>1</v>
      </c>
      <c r="F253">
        <v>47.4</v>
      </c>
      <c r="G253">
        <f t="shared" si="4"/>
        <v>47.4</v>
      </c>
      <c r="H253" t="str">
        <f>'[1]OPCH -CABECERACARGA'!$J$3</f>
        <v>SOL</v>
      </c>
      <c r="J253">
        <v>6011100</v>
      </c>
      <c r="K253" t="s">
        <v>19</v>
      </c>
      <c r="L253" t="s">
        <v>25</v>
      </c>
    </row>
    <row r="254" spans="1:12" x14ac:dyDescent="0.3">
      <c r="A254">
        <v>252</v>
      </c>
      <c r="B254">
        <v>0</v>
      </c>
      <c r="D254" t="s">
        <v>17</v>
      </c>
      <c r="E254">
        <v>1</v>
      </c>
      <c r="F254">
        <v>41.4</v>
      </c>
      <c r="G254">
        <f t="shared" si="4"/>
        <v>41.4</v>
      </c>
      <c r="H254" t="str">
        <f>'[1]OPCH -CABECERACARGA'!$J$3</f>
        <v>SOL</v>
      </c>
      <c r="J254">
        <v>6011100</v>
      </c>
      <c r="K254" t="s">
        <v>19</v>
      </c>
      <c r="L254" t="s">
        <v>25</v>
      </c>
    </row>
    <row r="255" spans="1:12" x14ac:dyDescent="0.3">
      <c r="A255">
        <v>253</v>
      </c>
      <c r="B255">
        <v>0</v>
      </c>
      <c r="D255" t="s">
        <v>17</v>
      </c>
      <c r="E255">
        <v>1</v>
      </c>
      <c r="F255">
        <v>29.4</v>
      </c>
      <c r="G255">
        <f t="shared" si="4"/>
        <v>29.4</v>
      </c>
      <c r="H255" t="str">
        <f>'[1]OPCH -CABECERACARGA'!$J$3</f>
        <v>SOL</v>
      </c>
      <c r="J255">
        <v>6011100</v>
      </c>
      <c r="K255" t="s">
        <v>19</v>
      </c>
      <c r="L255" t="s">
        <v>25</v>
      </c>
    </row>
    <row r="256" spans="1:12" x14ac:dyDescent="0.3">
      <c r="A256">
        <v>254</v>
      </c>
      <c r="B256">
        <v>0</v>
      </c>
      <c r="D256" t="s">
        <v>17</v>
      </c>
      <c r="E256">
        <v>1</v>
      </c>
      <c r="F256">
        <v>94.8</v>
      </c>
      <c r="G256">
        <f t="shared" si="4"/>
        <v>94.8</v>
      </c>
      <c r="H256" t="str">
        <f>'[1]OPCH -CABECERACARGA'!$J$3</f>
        <v>SOL</v>
      </c>
      <c r="J256">
        <v>6011100</v>
      </c>
      <c r="K256" t="s">
        <v>19</v>
      </c>
      <c r="L256" t="s">
        <v>25</v>
      </c>
    </row>
    <row r="257" spans="1:12" x14ac:dyDescent="0.3">
      <c r="A257">
        <v>255</v>
      </c>
      <c r="B257">
        <v>0</v>
      </c>
      <c r="D257" t="s">
        <v>17</v>
      </c>
      <c r="E257">
        <v>1</v>
      </c>
      <c r="F257">
        <v>70.8</v>
      </c>
      <c r="G257">
        <f t="shared" si="4"/>
        <v>70.8</v>
      </c>
      <c r="H257" t="str">
        <f>'[1]OPCH -CABECERACARGA'!$J$3</f>
        <v>SOL</v>
      </c>
      <c r="J257">
        <v>6011100</v>
      </c>
      <c r="K257" t="s">
        <v>19</v>
      </c>
      <c r="L257" t="s">
        <v>25</v>
      </c>
    </row>
    <row r="258" spans="1:12" x14ac:dyDescent="0.3">
      <c r="A258">
        <v>256</v>
      </c>
      <c r="B258">
        <v>0</v>
      </c>
      <c r="D258" t="s">
        <v>17</v>
      </c>
      <c r="E258">
        <v>1</v>
      </c>
      <c r="F258">
        <v>45</v>
      </c>
      <c r="G258">
        <f t="shared" si="4"/>
        <v>45</v>
      </c>
      <c r="H258" t="str">
        <f>'[1]OPCH -CABECERACARGA'!$J$3</f>
        <v>SOL</v>
      </c>
      <c r="J258">
        <v>6011100</v>
      </c>
      <c r="K258" t="s">
        <v>23</v>
      </c>
      <c r="L258" t="s">
        <v>25</v>
      </c>
    </row>
    <row r="259" spans="1:12" x14ac:dyDescent="0.3">
      <c r="A259">
        <v>257</v>
      </c>
      <c r="B259">
        <v>0</v>
      </c>
      <c r="D259" t="s">
        <v>17</v>
      </c>
      <c r="E259">
        <v>1</v>
      </c>
      <c r="F259">
        <v>12.6</v>
      </c>
      <c r="G259">
        <f t="shared" si="4"/>
        <v>12.6</v>
      </c>
      <c r="H259" t="str">
        <f>'[1]OPCH -CABECERACARGA'!$J$3</f>
        <v>SOL</v>
      </c>
      <c r="J259">
        <v>6011100</v>
      </c>
      <c r="K259" t="s">
        <v>20</v>
      </c>
      <c r="L259" t="s">
        <v>25</v>
      </c>
    </row>
    <row r="260" spans="1:12" x14ac:dyDescent="0.3">
      <c r="A260">
        <v>258</v>
      </c>
      <c r="B260">
        <v>0</v>
      </c>
      <c r="D260" t="s">
        <v>17</v>
      </c>
      <c r="E260">
        <v>1</v>
      </c>
      <c r="F260">
        <v>108.9</v>
      </c>
      <c r="G260">
        <f t="shared" si="4"/>
        <v>108.9</v>
      </c>
      <c r="H260" t="str">
        <f>'[1]OPCH -CABECERACARGA'!$J$3</f>
        <v>SOL</v>
      </c>
      <c r="J260">
        <v>6011100</v>
      </c>
      <c r="K260" t="s">
        <v>20</v>
      </c>
      <c r="L260" t="s">
        <v>25</v>
      </c>
    </row>
    <row r="261" spans="1:12" x14ac:dyDescent="0.3">
      <c r="A261">
        <v>259</v>
      </c>
      <c r="B261">
        <v>0</v>
      </c>
      <c r="D261" t="s">
        <v>17</v>
      </c>
      <c r="E261">
        <v>1</v>
      </c>
      <c r="F261">
        <v>117</v>
      </c>
      <c r="G261">
        <f t="shared" si="4"/>
        <v>117</v>
      </c>
      <c r="H261" t="str">
        <f>'[1]OPCH -CABECERACARGA'!$J$3</f>
        <v>SOL</v>
      </c>
      <c r="J261">
        <v>6011100</v>
      </c>
      <c r="K261" t="s">
        <v>20</v>
      </c>
      <c r="L261" t="s">
        <v>25</v>
      </c>
    </row>
    <row r="262" spans="1:12" x14ac:dyDescent="0.3">
      <c r="A262">
        <v>260</v>
      </c>
      <c r="B262">
        <v>0</v>
      </c>
      <c r="D262" t="s">
        <v>17</v>
      </c>
      <c r="E262">
        <v>1</v>
      </c>
      <c r="F262">
        <v>126</v>
      </c>
      <c r="G262">
        <f t="shared" si="4"/>
        <v>126</v>
      </c>
      <c r="H262" t="str">
        <f>'[1]OPCH -CABECERACARGA'!$J$3</f>
        <v>SOL</v>
      </c>
      <c r="J262">
        <v>6011100</v>
      </c>
      <c r="K262" t="s">
        <v>20</v>
      </c>
      <c r="L262" t="s">
        <v>25</v>
      </c>
    </row>
    <row r="263" spans="1:12" x14ac:dyDescent="0.3">
      <c r="A263">
        <v>261</v>
      </c>
      <c r="B263">
        <v>0</v>
      </c>
      <c r="D263" t="s">
        <v>17</v>
      </c>
      <c r="E263">
        <v>1</v>
      </c>
      <c r="F263">
        <v>55.8</v>
      </c>
      <c r="G263">
        <f t="shared" si="4"/>
        <v>55.8</v>
      </c>
      <c r="H263" t="str">
        <f>'[1]OPCH -CABECERACARGA'!$J$3</f>
        <v>SOL</v>
      </c>
      <c r="J263">
        <v>6011100</v>
      </c>
      <c r="K263" t="s">
        <v>20</v>
      </c>
      <c r="L263" t="s">
        <v>25</v>
      </c>
    </row>
    <row r="264" spans="1:12" x14ac:dyDescent="0.3">
      <c r="A264">
        <v>262</v>
      </c>
      <c r="B264">
        <v>0</v>
      </c>
      <c r="D264" t="s">
        <v>17</v>
      </c>
      <c r="E264">
        <v>1</v>
      </c>
      <c r="F264">
        <v>43.2</v>
      </c>
      <c r="G264">
        <f t="shared" si="4"/>
        <v>43.2</v>
      </c>
      <c r="H264" t="str">
        <f>'[1]OPCH -CABECERACARGA'!$J$3</f>
        <v>SOL</v>
      </c>
      <c r="J264">
        <v>6011100</v>
      </c>
      <c r="K264" t="s">
        <v>19</v>
      </c>
      <c r="L264" t="s">
        <v>25</v>
      </c>
    </row>
    <row r="265" spans="1:12" x14ac:dyDescent="0.3">
      <c r="A265">
        <v>263</v>
      </c>
      <c r="B265">
        <v>0</v>
      </c>
      <c r="D265" t="s">
        <v>17</v>
      </c>
      <c r="E265">
        <v>1</v>
      </c>
      <c r="F265">
        <v>386.4</v>
      </c>
      <c r="G265">
        <f t="shared" si="4"/>
        <v>386.4</v>
      </c>
      <c r="H265" t="str">
        <f>'[1]OPCH -CABECERACARGA'!$J$3</f>
        <v>SOL</v>
      </c>
      <c r="J265">
        <v>6011100</v>
      </c>
      <c r="K265" t="s">
        <v>18</v>
      </c>
      <c r="L265" t="s">
        <v>25</v>
      </c>
    </row>
    <row r="266" spans="1:12" x14ac:dyDescent="0.3">
      <c r="A266">
        <v>264</v>
      </c>
      <c r="B266">
        <v>0</v>
      </c>
      <c r="D266" t="s">
        <v>17</v>
      </c>
      <c r="E266">
        <v>1</v>
      </c>
      <c r="F266">
        <v>36</v>
      </c>
      <c r="G266">
        <f t="shared" si="4"/>
        <v>36</v>
      </c>
      <c r="H266" t="str">
        <f>'[1]OPCH -CABECERACARGA'!$J$3</f>
        <v>SOL</v>
      </c>
      <c r="J266">
        <v>6011100</v>
      </c>
      <c r="K266" t="s">
        <v>19</v>
      </c>
      <c r="L266" t="s">
        <v>25</v>
      </c>
    </row>
    <row r="267" spans="1:12" x14ac:dyDescent="0.3">
      <c r="A267">
        <v>265</v>
      </c>
      <c r="B267">
        <v>0</v>
      </c>
      <c r="D267" t="s">
        <v>17</v>
      </c>
      <c r="E267">
        <v>1</v>
      </c>
      <c r="F267">
        <v>166.2</v>
      </c>
      <c r="G267">
        <f t="shared" si="4"/>
        <v>166.2</v>
      </c>
      <c r="H267" t="str">
        <f>'[1]OPCH -CABECERACARGA'!$J$3</f>
        <v>SOL</v>
      </c>
      <c r="J267">
        <v>6011100</v>
      </c>
      <c r="K267" t="s">
        <v>20</v>
      </c>
      <c r="L267" t="s">
        <v>25</v>
      </c>
    </row>
    <row r="268" spans="1:12" x14ac:dyDescent="0.3">
      <c r="A268">
        <v>266</v>
      </c>
      <c r="B268">
        <v>0</v>
      </c>
      <c r="D268" t="s">
        <v>17</v>
      </c>
      <c r="E268">
        <v>1</v>
      </c>
      <c r="F268">
        <v>543</v>
      </c>
      <c r="G268">
        <f t="shared" si="4"/>
        <v>543</v>
      </c>
      <c r="H268" t="str">
        <f>'[1]OPCH -CABECERACARGA'!$J$3</f>
        <v>SOL</v>
      </c>
      <c r="J268">
        <v>6011100</v>
      </c>
      <c r="K268" t="s">
        <v>16</v>
      </c>
      <c r="L268" t="s">
        <v>25</v>
      </c>
    </row>
    <row r="269" spans="1:12" x14ac:dyDescent="0.3">
      <c r="A269">
        <v>267</v>
      </c>
      <c r="B269">
        <v>0</v>
      </c>
      <c r="D269" t="s">
        <v>17</v>
      </c>
      <c r="E269">
        <v>1</v>
      </c>
      <c r="F269">
        <v>205.8</v>
      </c>
      <c r="G269">
        <f t="shared" si="4"/>
        <v>205.8</v>
      </c>
      <c r="H269" t="str">
        <f>'[1]OPCH -CABECERACARGA'!$J$3</f>
        <v>SOL</v>
      </c>
      <c r="J269">
        <v>6011100</v>
      </c>
      <c r="K269" t="s">
        <v>23</v>
      </c>
      <c r="L269" t="s">
        <v>25</v>
      </c>
    </row>
    <row r="270" spans="1:12" x14ac:dyDescent="0.3">
      <c r="A270">
        <v>268</v>
      </c>
      <c r="B270">
        <v>0</v>
      </c>
      <c r="D270" t="s">
        <v>17</v>
      </c>
      <c r="E270">
        <v>1</v>
      </c>
      <c r="F270">
        <v>50.05</v>
      </c>
      <c r="G270">
        <f t="shared" si="4"/>
        <v>50.05</v>
      </c>
      <c r="H270" t="str">
        <f>'[1]OPCH -CABECERACARGA'!$J$3</f>
        <v>SOL</v>
      </c>
      <c r="J270">
        <v>6011100</v>
      </c>
      <c r="K270" t="s">
        <v>18</v>
      </c>
      <c r="L270" t="s">
        <v>25</v>
      </c>
    </row>
    <row r="271" spans="1:12" x14ac:dyDescent="0.3">
      <c r="A271">
        <v>269</v>
      </c>
      <c r="B271">
        <v>0</v>
      </c>
      <c r="D271" t="s">
        <v>17</v>
      </c>
      <c r="E271">
        <v>1</v>
      </c>
      <c r="F271">
        <v>196.95</v>
      </c>
      <c r="G271">
        <f t="shared" si="4"/>
        <v>196.95</v>
      </c>
      <c r="H271" t="str">
        <f>'[1]OPCH -CABECERACARGA'!$J$3</f>
        <v>SOL</v>
      </c>
      <c r="J271">
        <v>6011100</v>
      </c>
      <c r="K271" t="s">
        <v>19</v>
      </c>
      <c r="L271" t="s">
        <v>25</v>
      </c>
    </row>
    <row r="272" spans="1:12" x14ac:dyDescent="0.3">
      <c r="A272">
        <v>270</v>
      </c>
      <c r="B272">
        <v>0</v>
      </c>
      <c r="D272" t="s">
        <v>17</v>
      </c>
      <c r="E272">
        <v>1</v>
      </c>
      <c r="F272">
        <v>362.05</v>
      </c>
      <c r="G272">
        <f t="shared" si="4"/>
        <v>362.05</v>
      </c>
      <c r="H272" t="str">
        <f>'[1]OPCH -CABECERACARGA'!$J$3</f>
        <v>SOL</v>
      </c>
      <c r="J272">
        <v>6011100</v>
      </c>
      <c r="K272" t="s">
        <v>16</v>
      </c>
      <c r="L272" t="s">
        <v>25</v>
      </c>
    </row>
    <row r="273" spans="1:12" x14ac:dyDescent="0.3">
      <c r="A273">
        <v>271</v>
      </c>
      <c r="B273">
        <v>0</v>
      </c>
      <c r="D273" t="s">
        <v>17</v>
      </c>
      <c r="E273">
        <v>1</v>
      </c>
      <c r="F273">
        <v>111.8</v>
      </c>
      <c r="G273">
        <f t="shared" si="4"/>
        <v>111.8</v>
      </c>
      <c r="H273" t="str">
        <f>'[1]OPCH -CABECERACARGA'!$J$3</f>
        <v>SOL</v>
      </c>
      <c r="J273">
        <v>6011100</v>
      </c>
      <c r="K273" t="s">
        <v>23</v>
      </c>
      <c r="L273" t="s">
        <v>25</v>
      </c>
    </row>
    <row r="274" spans="1:12" x14ac:dyDescent="0.3">
      <c r="A274">
        <v>272</v>
      </c>
      <c r="B274">
        <v>0</v>
      </c>
      <c r="D274" t="s">
        <v>17</v>
      </c>
      <c r="E274">
        <v>1</v>
      </c>
      <c r="F274">
        <v>105.3</v>
      </c>
      <c r="G274">
        <f t="shared" si="4"/>
        <v>105.3</v>
      </c>
      <c r="H274" t="str">
        <f>'[1]OPCH -CABECERACARGA'!$J$3</f>
        <v>SOL</v>
      </c>
      <c r="J274">
        <v>6011100</v>
      </c>
      <c r="K274" t="s">
        <v>20</v>
      </c>
      <c r="L274" t="s">
        <v>25</v>
      </c>
    </row>
    <row r="275" spans="1:12" x14ac:dyDescent="0.3">
      <c r="A275">
        <v>273</v>
      </c>
      <c r="B275">
        <v>0</v>
      </c>
      <c r="D275" t="s">
        <v>24</v>
      </c>
      <c r="E275">
        <v>1</v>
      </c>
      <c r="F275">
        <v>29.25</v>
      </c>
      <c r="G275">
        <f t="shared" si="4"/>
        <v>29.25</v>
      </c>
      <c r="H275" t="str">
        <f>'[1]OPCH -CABECERACARGA'!$J$3</f>
        <v>SOL</v>
      </c>
      <c r="J275">
        <v>6011100</v>
      </c>
      <c r="K275" t="s">
        <v>19</v>
      </c>
      <c r="L275" t="s">
        <v>25</v>
      </c>
    </row>
    <row r="276" spans="1:12" x14ac:dyDescent="0.3">
      <c r="A276">
        <v>274</v>
      </c>
      <c r="B276">
        <v>0</v>
      </c>
      <c r="D276" t="s">
        <v>24</v>
      </c>
      <c r="E276">
        <v>1</v>
      </c>
      <c r="F276">
        <v>18265</v>
      </c>
      <c r="G276">
        <f t="shared" si="4"/>
        <v>18265</v>
      </c>
      <c r="H276" t="str">
        <f>'[1]OPCH -CABECERACARGA'!$J$3</f>
        <v>SOL</v>
      </c>
      <c r="J276">
        <v>6011100</v>
      </c>
      <c r="K276" t="s">
        <v>16</v>
      </c>
      <c r="L276" t="s">
        <v>25</v>
      </c>
    </row>
    <row r="277" spans="1:12" x14ac:dyDescent="0.3">
      <c r="A277">
        <v>275</v>
      </c>
      <c r="B277">
        <v>0</v>
      </c>
      <c r="D277" t="s">
        <v>24</v>
      </c>
      <c r="E277">
        <v>1</v>
      </c>
      <c r="F277">
        <v>131.30000000000001</v>
      </c>
      <c r="G277">
        <f t="shared" ref="G277:G335" si="5">F277</f>
        <v>131.30000000000001</v>
      </c>
      <c r="H277" t="str">
        <f>'[1]OPCH -CABECERACARGA'!$J$3</f>
        <v>SOL</v>
      </c>
      <c r="J277">
        <v>6011100</v>
      </c>
      <c r="K277" t="s">
        <v>20</v>
      </c>
      <c r="L277" t="s">
        <v>25</v>
      </c>
    </row>
    <row r="278" spans="1:12" x14ac:dyDescent="0.3">
      <c r="A278">
        <v>276</v>
      </c>
      <c r="B278">
        <v>0</v>
      </c>
      <c r="D278" t="s">
        <v>24</v>
      </c>
      <c r="E278">
        <v>1</v>
      </c>
      <c r="F278">
        <v>98.8</v>
      </c>
      <c r="G278">
        <f t="shared" si="5"/>
        <v>98.8</v>
      </c>
      <c r="H278" t="str">
        <f>'[1]OPCH -CABECERACARGA'!$J$3</f>
        <v>SOL</v>
      </c>
      <c r="J278">
        <v>6011100</v>
      </c>
      <c r="K278" t="s">
        <v>18</v>
      </c>
      <c r="L278" t="s">
        <v>25</v>
      </c>
    </row>
    <row r="279" spans="1:12" x14ac:dyDescent="0.3">
      <c r="A279">
        <v>277</v>
      </c>
      <c r="B279">
        <v>0</v>
      </c>
      <c r="D279" t="s">
        <v>17</v>
      </c>
      <c r="E279">
        <v>1</v>
      </c>
      <c r="F279">
        <v>1290.1199999999999</v>
      </c>
      <c r="G279">
        <f t="shared" si="5"/>
        <v>1290.1199999999999</v>
      </c>
      <c r="H279" t="str">
        <f>'[1]OPCH -CABECERACARGA'!$J$3</f>
        <v>SOL</v>
      </c>
      <c r="J279">
        <v>6011100</v>
      </c>
      <c r="K279" t="s">
        <v>18</v>
      </c>
      <c r="L279" t="s">
        <v>25</v>
      </c>
    </row>
    <row r="280" spans="1:12" x14ac:dyDescent="0.3">
      <c r="A280">
        <v>278</v>
      </c>
      <c r="B280">
        <v>0</v>
      </c>
      <c r="D280" t="s">
        <v>17</v>
      </c>
      <c r="E280">
        <v>1</v>
      </c>
      <c r="F280">
        <v>1573.8</v>
      </c>
      <c r="G280">
        <f t="shared" si="5"/>
        <v>1573.8</v>
      </c>
      <c r="H280" t="str">
        <f>'[1]OPCH -CABECERACARGA'!$J$3</f>
        <v>SOL</v>
      </c>
      <c r="J280">
        <v>6011100</v>
      </c>
      <c r="K280" t="s">
        <v>20</v>
      </c>
      <c r="L280" t="s">
        <v>25</v>
      </c>
    </row>
    <row r="281" spans="1:12" x14ac:dyDescent="0.3">
      <c r="A281">
        <v>279</v>
      </c>
      <c r="B281">
        <v>0</v>
      </c>
      <c r="D281" t="s">
        <v>17</v>
      </c>
      <c r="E281">
        <v>1</v>
      </c>
      <c r="F281">
        <v>2789.4</v>
      </c>
      <c r="G281">
        <f t="shared" si="5"/>
        <v>2789.4</v>
      </c>
      <c r="H281" t="str">
        <f>'[1]OPCH -CABECERACARGA'!$J$3</f>
        <v>SOL</v>
      </c>
      <c r="J281">
        <v>6011100</v>
      </c>
      <c r="K281" t="s">
        <v>20</v>
      </c>
      <c r="L281" t="s">
        <v>25</v>
      </c>
    </row>
    <row r="282" spans="1:12" x14ac:dyDescent="0.3">
      <c r="A282">
        <v>280</v>
      </c>
      <c r="B282">
        <v>0</v>
      </c>
      <c r="D282" t="s">
        <v>17</v>
      </c>
      <c r="E282">
        <v>1</v>
      </c>
      <c r="F282">
        <v>1741.04</v>
      </c>
      <c r="G282">
        <f t="shared" si="5"/>
        <v>1741.04</v>
      </c>
      <c r="H282" t="str">
        <f>'[1]OPCH -CABECERACARGA'!$J$3</f>
        <v>SOL</v>
      </c>
      <c r="J282">
        <v>6011100</v>
      </c>
      <c r="K282" t="s">
        <v>16</v>
      </c>
      <c r="L282" t="s">
        <v>25</v>
      </c>
    </row>
    <row r="283" spans="1:12" x14ac:dyDescent="0.3">
      <c r="A283">
        <v>281</v>
      </c>
      <c r="B283">
        <v>0</v>
      </c>
      <c r="D283" t="s">
        <v>24</v>
      </c>
      <c r="E283">
        <v>1</v>
      </c>
      <c r="F283">
        <v>1196.6500000000001</v>
      </c>
      <c r="G283">
        <f t="shared" si="5"/>
        <v>1196.6500000000001</v>
      </c>
      <c r="H283" t="str">
        <f>'[1]OPCH -CABECERACARGA'!$J$3</f>
        <v>SOL</v>
      </c>
      <c r="J283">
        <v>6011100</v>
      </c>
      <c r="K283" t="s">
        <v>18</v>
      </c>
      <c r="L283" t="s">
        <v>25</v>
      </c>
    </row>
    <row r="284" spans="1:12" x14ac:dyDescent="0.3">
      <c r="A284">
        <v>282</v>
      </c>
      <c r="B284">
        <v>0</v>
      </c>
      <c r="D284" t="s">
        <v>24</v>
      </c>
      <c r="E284">
        <v>1</v>
      </c>
      <c r="F284">
        <v>2431</v>
      </c>
      <c r="G284">
        <f t="shared" si="5"/>
        <v>2431</v>
      </c>
      <c r="H284" t="str">
        <f>'[1]OPCH -CABECERACARGA'!$J$3</f>
        <v>SOL</v>
      </c>
      <c r="J284">
        <v>6011100</v>
      </c>
      <c r="K284" t="s">
        <v>23</v>
      </c>
      <c r="L284" t="s">
        <v>25</v>
      </c>
    </row>
    <row r="285" spans="1:12" x14ac:dyDescent="0.3">
      <c r="A285">
        <v>283</v>
      </c>
      <c r="B285">
        <v>0</v>
      </c>
      <c r="D285" t="s">
        <v>24</v>
      </c>
      <c r="E285">
        <v>1</v>
      </c>
      <c r="F285">
        <v>3116</v>
      </c>
      <c r="G285">
        <f t="shared" si="5"/>
        <v>3116</v>
      </c>
      <c r="H285" t="str">
        <f>'[1]OPCH -CABECERACARGA'!$J$3</f>
        <v>SOL</v>
      </c>
      <c r="J285">
        <v>6011100</v>
      </c>
      <c r="K285" t="s">
        <v>20</v>
      </c>
      <c r="L285" t="s">
        <v>25</v>
      </c>
    </row>
    <row r="286" spans="1:12" x14ac:dyDescent="0.3">
      <c r="A286">
        <v>284</v>
      </c>
      <c r="B286">
        <v>0</v>
      </c>
      <c r="D286" t="s">
        <v>24</v>
      </c>
      <c r="E286">
        <v>1</v>
      </c>
      <c r="F286">
        <v>1485.9</v>
      </c>
      <c r="G286">
        <f t="shared" si="5"/>
        <v>1485.9</v>
      </c>
      <c r="H286" t="str">
        <f>'[1]OPCH -CABECERACARGA'!$J$3</f>
        <v>SOL</v>
      </c>
      <c r="J286">
        <v>6011100</v>
      </c>
      <c r="K286" t="s">
        <v>19</v>
      </c>
      <c r="L286" t="s">
        <v>25</v>
      </c>
    </row>
    <row r="287" spans="1:12" x14ac:dyDescent="0.3">
      <c r="A287">
        <v>285</v>
      </c>
      <c r="B287">
        <v>0</v>
      </c>
      <c r="D287" t="s">
        <v>24</v>
      </c>
      <c r="E287">
        <v>1</v>
      </c>
      <c r="F287">
        <v>2346.5</v>
      </c>
      <c r="G287">
        <f t="shared" si="5"/>
        <v>2346.5</v>
      </c>
      <c r="H287" t="str">
        <f>'[1]OPCH -CABECERACARGA'!$J$3</f>
        <v>SOL</v>
      </c>
      <c r="J287">
        <v>6011100</v>
      </c>
      <c r="K287" t="s">
        <v>16</v>
      </c>
      <c r="L287" t="s">
        <v>25</v>
      </c>
    </row>
    <row r="288" spans="1:12" x14ac:dyDescent="0.3">
      <c r="A288">
        <v>286</v>
      </c>
      <c r="B288">
        <v>0</v>
      </c>
      <c r="D288" t="s">
        <v>24</v>
      </c>
      <c r="E288">
        <v>1</v>
      </c>
      <c r="F288">
        <v>1173.06</v>
      </c>
      <c r="G288">
        <f t="shared" si="5"/>
        <v>1173.06</v>
      </c>
      <c r="H288" t="str">
        <f>'[1]OPCH -CABECERACARGA'!$J$3</f>
        <v>SOL</v>
      </c>
      <c r="J288">
        <v>6011100</v>
      </c>
      <c r="K288" t="s">
        <v>19</v>
      </c>
      <c r="L288" t="s">
        <v>25</v>
      </c>
    </row>
    <row r="289" spans="1:12" x14ac:dyDescent="0.3">
      <c r="A289">
        <v>287</v>
      </c>
      <c r="B289">
        <v>0</v>
      </c>
      <c r="D289" t="s">
        <v>24</v>
      </c>
      <c r="E289">
        <v>1</v>
      </c>
      <c r="F289">
        <v>791.22</v>
      </c>
      <c r="G289">
        <f t="shared" si="5"/>
        <v>791.22</v>
      </c>
      <c r="H289" t="str">
        <f>'[1]OPCH -CABECERACARGA'!$J$3</f>
        <v>SOL</v>
      </c>
      <c r="J289">
        <v>6011100</v>
      </c>
      <c r="K289" t="s">
        <v>18</v>
      </c>
      <c r="L289" t="s">
        <v>25</v>
      </c>
    </row>
    <row r="290" spans="1:12" x14ac:dyDescent="0.3">
      <c r="A290">
        <v>288</v>
      </c>
      <c r="B290">
        <v>0</v>
      </c>
      <c r="D290" t="s">
        <v>24</v>
      </c>
      <c r="E290">
        <v>1</v>
      </c>
      <c r="F290">
        <v>1337.72</v>
      </c>
      <c r="G290">
        <f t="shared" si="5"/>
        <v>1337.72</v>
      </c>
      <c r="H290" t="str">
        <f>'[1]OPCH -CABECERACARGA'!$J$3</f>
        <v>SOL</v>
      </c>
      <c r="J290">
        <v>6011100</v>
      </c>
      <c r="K290" t="s">
        <v>23</v>
      </c>
      <c r="L290" t="s">
        <v>25</v>
      </c>
    </row>
    <row r="291" spans="1:12" x14ac:dyDescent="0.3">
      <c r="A291">
        <v>289</v>
      </c>
      <c r="B291">
        <v>0</v>
      </c>
      <c r="D291" t="s">
        <v>24</v>
      </c>
      <c r="E291">
        <v>1</v>
      </c>
      <c r="F291">
        <v>1790.25</v>
      </c>
      <c r="G291">
        <f t="shared" si="5"/>
        <v>1790.25</v>
      </c>
      <c r="H291" t="str">
        <f>'[1]OPCH -CABECERACARGA'!$J$3</f>
        <v>SOL</v>
      </c>
      <c r="J291">
        <v>6011100</v>
      </c>
      <c r="K291" t="s">
        <v>20</v>
      </c>
      <c r="L291" t="s">
        <v>25</v>
      </c>
    </row>
    <row r="292" spans="1:12" x14ac:dyDescent="0.3">
      <c r="A292">
        <v>290</v>
      </c>
      <c r="B292">
        <v>0</v>
      </c>
      <c r="D292" t="s">
        <v>24</v>
      </c>
      <c r="E292">
        <v>1</v>
      </c>
      <c r="F292">
        <v>2633.06</v>
      </c>
      <c r="G292">
        <f t="shared" si="5"/>
        <v>2633.06</v>
      </c>
      <c r="H292" t="str">
        <f>'[1]OPCH -CABECERACARGA'!$J$3</f>
        <v>SOL</v>
      </c>
      <c r="J292">
        <v>6011100</v>
      </c>
      <c r="K292" t="s">
        <v>16</v>
      </c>
      <c r="L292" t="s">
        <v>25</v>
      </c>
    </row>
    <row r="293" spans="1:12" x14ac:dyDescent="0.3">
      <c r="A293">
        <v>291</v>
      </c>
      <c r="B293">
        <v>0</v>
      </c>
      <c r="D293" t="s">
        <v>24</v>
      </c>
      <c r="E293">
        <v>1</v>
      </c>
      <c r="F293">
        <v>767.97</v>
      </c>
      <c r="G293">
        <f t="shared" si="5"/>
        <v>767.97</v>
      </c>
      <c r="H293" t="str">
        <f>'[1]OPCH -CABECERACARGA'!$J$3</f>
        <v>SOL</v>
      </c>
      <c r="J293">
        <v>6011100</v>
      </c>
      <c r="K293" t="s">
        <v>19</v>
      </c>
      <c r="L293" t="s">
        <v>25</v>
      </c>
    </row>
    <row r="294" spans="1:12" x14ac:dyDescent="0.3">
      <c r="A294">
        <v>292</v>
      </c>
      <c r="B294">
        <v>0</v>
      </c>
      <c r="D294" t="s">
        <v>24</v>
      </c>
      <c r="E294">
        <v>1</v>
      </c>
      <c r="F294">
        <v>3910.8</v>
      </c>
      <c r="G294">
        <f t="shared" si="5"/>
        <v>3910.8</v>
      </c>
      <c r="H294" t="str">
        <f>'[1]OPCH -CABECERACARGA'!$J$3</f>
        <v>SOL</v>
      </c>
      <c r="J294">
        <v>6011100</v>
      </c>
      <c r="K294" t="s">
        <v>16</v>
      </c>
      <c r="L294" t="s">
        <v>25</v>
      </c>
    </row>
    <row r="295" spans="1:12" x14ac:dyDescent="0.3">
      <c r="A295">
        <v>293</v>
      </c>
      <c r="B295">
        <v>0</v>
      </c>
      <c r="D295" t="s">
        <v>17</v>
      </c>
      <c r="E295">
        <v>1</v>
      </c>
      <c r="F295">
        <v>481.71</v>
      </c>
      <c r="G295">
        <f t="shared" si="5"/>
        <v>481.71</v>
      </c>
      <c r="H295" t="str">
        <f>'[1]OPCH -CABECERACARGA'!$J$3</f>
        <v>SOL</v>
      </c>
      <c r="J295">
        <v>6011100</v>
      </c>
      <c r="K295" t="s">
        <v>20</v>
      </c>
      <c r="L295" t="s">
        <v>25</v>
      </c>
    </row>
    <row r="296" spans="1:12" x14ac:dyDescent="0.3">
      <c r="A296">
        <v>294</v>
      </c>
      <c r="B296">
        <v>0</v>
      </c>
      <c r="D296" t="s">
        <v>17</v>
      </c>
      <c r="E296">
        <v>1</v>
      </c>
      <c r="F296">
        <v>279.60000000000002</v>
      </c>
      <c r="G296">
        <f t="shared" si="5"/>
        <v>279.60000000000002</v>
      </c>
      <c r="H296" t="str">
        <f>'[1]OPCH -CABECERACARGA'!$J$3</f>
        <v>SOL</v>
      </c>
      <c r="J296">
        <v>6011100</v>
      </c>
      <c r="K296" t="s">
        <v>23</v>
      </c>
      <c r="L296" t="s">
        <v>25</v>
      </c>
    </row>
    <row r="297" spans="1:12" x14ac:dyDescent="0.3">
      <c r="A297">
        <v>295</v>
      </c>
      <c r="B297">
        <v>0</v>
      </c>
      <c r="D297" t="s">
        <v>17</v>
      </c>
      <c r="E297">
        <v>1</v>
      </c>
      <c r="F297">
        <v>122.4</v>
      </c>
      <c r="G297">
        <f t="shared" si="5"/>
        <v>122.4</v>
      </c>
      <c r="H297" t="str">
        <f>'[1]OPCH -CABECERACARGA'!$J$3</f>
        <v>SOL</v>
      </c>
      <c r="J297">
        <v>6011100</v>
      </c>
      <c r="K297" t="s">
        <v>18</v>
      </c>
      <c r="L297" t="s">
        <v>25</v>
      </c>
    </row>
    <row r="298" spans="1:12" x14ac:dyDescent="0.3">
      <c r="A298">
        <v>296</v>
      </c>
      <c r="B298">
        <v>0</v>
      </c>
      <c r="D298" t="s">
        <v>17</v>
      </c>
      <c r="E298">
        <v>1</v>
      </c>
      <c r="F298">
        <v>790.79</v>
      </c>
      <c r="G298">
        <f t="shared" si="5"/>
        <v>790.79</v>
      </c>
      <c r="H298" t="str">
        <f>'[1]OPCH -CABECERACARGA'!$J$3</f>
        <v>SOL</v>
      </c>
      <c r="J298">
        <v>6011100</v>
      </c>
      <c r="K298" t="s">
        <v>19</v>
      </c>
      <c r="L298" t="s">
        <v>25</v>
      </c>
    </row>
    <row r="299" spans="1:12" x14ac:dyDescent="0.3">
      <c r="A299">
        <v>297</v>
      </c>
      <c r="B299">
        <v>0</v>
      </c>
      <c r="D299" t="s">
        <v>17</v>
      </c>
      <c r="E299">
        <v>1</v>
      </c>
      <c r="F299">
        <v>346.16</v>
      </c>
      <c r="G299">
        <f t="shared" si="5"/>
        <v>346.16</v>
      </c>
      <c r="H299" t="str">
        <f>'[1]OPCH -CABECERACARGA'!$J$3</f>
        <v>SOL</v>
      </c>
      <c r="J299">
        <v>6011100</v>
      </c>
      <c r="K299" t="s">
        <v>16</v>
      </c>
      <c r="L299" t="s">
        <v>25</v>
      </c>
    </row>
    <row r="300" spans="1:12" x14ac:dyDescent="0.3">
      <c r="A300">
        <v>298</v>
      </c>
      <c r="B300">
        <v>0</v>
      </c>
      <c r="D300" t="s">
        <v>17</v>
      </c>
      <c r="E300">
        <v>1</v>
      </c>
      <c r="F300">
        <v>574.6</v>
      </c>
      <c r="G300">
        <f t="shared" si="5"/>
        <v>574.6</v>
      </c>
      <c r="H300" t="str">
        <f>'[1]OPCH -CABECERACARGA'!$J$3</f>
        <v>SOL</v>
      </c>
      <c r="J300">
        <v>6011100</v>
      </c>
      <c r="K300" t="s">
        <v>23</v>
      </c>
      <c r="L300" t="s">
        <v>25</v>
      </c>
    </row>
    <row r="301" spans="1:12" x14ac:dyDescent="0.3">
      <c r="A301">
        <v>299</v>
      </c>
      <c r="B301">
        <v>0</v>
      </c>
      <c r="D301" t="s">
        <v>17</v>
      </c>
      <c r="E301">
        <v>1</v>
      </c>
      <c r="F301">
        <v>461.5</v>
      </c>
      <c r="G301">
        <f t="shared" si="5"/>
        <v>461.5</v>
      </c>
      <c r="H301" t="str">
        <f>'[1]OPCH -CABECERACARGA'!$J$3</f>
        <v>SOL</v>
      </c>
      <c r="J301">
        <v>6011100</v>
      </c>
      <c r="K301" t="s">
        <v>20</v>
      </c>
      <c r="L301" t="s">
        <v>25</v>
      </c>
    </row>
    <row r="302" spans="1:12" x14ac:dyDescent="0.3">
      <c r="A302">
        <v>300</v>
      </c>
      <c r="B302">
        <v>0</v>
      </c>
      <c r="D302" t="s">
        <v>17</v>
      </c>
      <c r="E302">
        <v>1</v>
      </c>
      <c r="F302">
        <v>232.05</v>
      </c>
      <c r="G302">
        <f t="shared" si="5"/>
        <v>232.05</v>
      </c>
      <c r="H302" t="str">
        <f>'[1]OPCH -CABECERACARGA'!$J$3</f>
        <v>SOL</v>
      </c>
      <c r="J302">
        <v>6011100</v>
      </c>
      <c r="K302" t="s">
        <v>18</v>
      </c>
      <c r="L302" t="s">
        <v>25</v>
      </c>
    </row>
    <row r="303" spans="1:12" x14ac:dyDescent="0.3">
      <c r="A303">
        <v>301</v>
      </c>
      <c r="B303">
        <v>0</v>
      </c>
      <c r="D303" t="s">
        <v>17</v>
      </c>
      <c r="E303">
        <v>1</v>
      </c>
      <c r="F303">
        <v>653.9</v>
      </c>
      <c r="G303">
        <f t="shared" si="5"/>
        <v>653.9</v>
      </c>
      <c r="H303" t="str">
        <f>'[1]OPCH -CABECERACARGA'!$J$3</f>
        <v>SOL</v>
      </c>
      <c r="J303">
        <v>6011100</v>
      </c>
      <c r="K303" t="s">
        <v>20</v>
      </c>
      <c r="L303" t="s">
        <v>25</v>
      </c>
    </row>
    <row r="304" spans="1:12" x14ac:dyDescent="0.3">
      <c r="A304">
        <v>302</v>
      </c>
      <c r="B304">
        <v>0</v>
      </c>
      <c r="D304" t="s">
        <v>17</v>
      </c>
      <c r="E304">
        <v>1</v>
      </c>
      <c r="F304">
        <v>320.45</v>
      </c>
      <c r="G304">
        <f t="shared" si="5"/>
        <v>320.45</v>
      </c>
      <c r="H304" t="str">
        <f>'[1]OPCH -CABECERACARGA'!$J$3</f>
        <v>SOL</v>
      </c>
      <c r="J304">
        <v>6011100</v>
      </c>
      <c r="K304" t="s">
        <v>16</v>
      </c>
      <c r="L304" t="s">
        <v>25</v>
      </c>
    </row>
    <row r="305" spans="1:12" x14ac:dyDescent="0.3">
      <c r="A305">
        <v>303</v>
      </c>
      <c r="B305">
        <v>0</v>
      </c>
      <c r="D305" t="s">
        <v>17</v>
      </c>
      <c r="E305">
        <v>1</v>
      </c>
      <c r="F305">
        <v>116.35</v>
      </c>
      <c r="G305">
        <f t="shared" si="5"/>
        <v>116.35</v>
      </c>
      <c r="H305" t="str">
        <f>'[1]OPCH -CABECERACARGA'!$J$3</f>
        <v>SOL</v>
      </c>
      <c r="J305">
        <v>6011100</v>
      </c>
      <c r="K305" t="s">
        <v>18</v>
      </c>
      <c r="L305" t="s">
        <v>25</v>
      </c>
    </row>
    <row r="306" spans="1:12" x14ac:dyDescent="0.3">
      <c r="A306">
        <v>304</v>
      </c>
      <c r="B306">
        <v>0</v>
      </c>
      <c r="D306" t="s">
        <v>17</v>
      </c>
      <c r="E306">
        <v>1</v>
      </c>
      <c r="F306">
        <v>159.9</v>
      </c>
      <c r="G306">
        <f t="shared" si="5"/>
        <v>159.9</v>
      </c>
      <c r="H306" t="str">
        <f>'[1]OPCH -CABECERACARGA'!$J$3</f>
        <v>SOL</v>
      </c>
      <c r="J306">
        <v>6011100</v>
      </c>
      <c r="K306" t="s">
        <v>18</v>
      </c>
      <c r="L306" t="s">
        <v>25</v>
      </c>
    </row>
    <row r="307" spans="1:12" x14ac:dyDescent="0.3">
      <c r="A307">
        <v>305</v>
      </c>
      <c r="B307">
        <v>0</v>
      </c>
      <c r="D307" t="s">
        <v>17</v>
      </c>
      <c r="E307">
        <v>1</v>
      </c>
      <c r="F307">
        <v>568.1</v>
      </c>
      <c r="G307">
        <f t="shared" si="5"/>
        <v>568.1</v>
      </c>
      <c r="H307" t="str">
        <f>'[1]OPCH -CABECERACARGA'!$J$3</f>
        <v>SOL</v>
      </c>
      <c r="J307">
        <v>6011100</v>
      </c>
      <c r="K307" t="s">
        <v>23</v>
      </c>
      <c r="L307" t="s">
        <v>25</v>
      </c>
    </row>
    <row r="308" spans="1:12" x14ac:dyDescent="0.3">
      <c r="A308">
        <v>306</v>
      </c>
      <c r="B308">
        <v>0</v>
      </c>
      <c r="D308" t="s">
        <v>17</v>
      </c>
      <c r="E308">
        <v>1</v>
      </c>
      <c r="F308">
        <v>102.7</v>
      </c>
      <c r="G308">
        <f t="shared" si="5"/>
        <v>102.7</v>
      </c>
      <c r="H308" t="str">
        <f>'[1]OPCH -CABECERACARGA'!$J$3</f>
        <v>SOL</v>
      </c>
      <c r="J308">
        <v>6011100</v>
      </c>
      <c r="K308" t="s">
        <v>20</v>
      </c>
      <c r="L308" t="s">
        <v>25</v>
      </c>
    </row>
    <row r="309" spans="1:12" x14ac:dyDescent="0.3">
      <c r="A309">
        <v>307</v>
      </c>
      <c r="B309">
        <v>0</v>
      </c>
      <c r="D309" t="s">
        <v>17</v>
      </c>
      <c r="E309">
        <v>1</v>
      </c>
      <c r="F309">
        <v>358.8</v>
      </c>
      <c r="G309">
        <f t="shared" si="5"/>
        <v>358.8</v>
      </c>
      <c r="H309" t="str">
        <f>'[1]OPCH -CABECERACARGA'!$J$3</f>
        <v>SOL</v>
      </c>
      <c r="J309">
        <v>6011100</v>
      </c>
      <c r="K309" t="s">
        <v>20</v>
      </c>
      <c r="L309" t="s">
        <v>25</v>
      </c>
    </row>
    <row r="310" spans="1:12" x14ac:dyDescent="0.3">
      <c r="A310">
        <v>308</v>
      </c>
      <c r="B310">
        <v>0</v>
      </c>
      <c r="D310" t="s">
        <v>17</v>
      </c>
      <c r="E310">
        <v>1</v>
      </c>
      <c r="F310">
        <v>14.95</v>
      </c>
      <c r="G310">
        <f t="shared" si="5"/>
        <v>14.95</v>
      </c>
      <c r="H310" t="str">
        <f>'[1]OPCH -CABECERACARGA'!$J$3</f>
        <v>SOL</v>
      </c>
      <c r="J310">
        <v>6011100</v>
      </c>
      <c r="K310" t="s">
        <v>16</v>
      </c>
      <c r="L310" t="s">
        <v>25</v>
      </c>
    </row>
    <row r="311" spans="1:12" x14ac:dyDescent="0.3">
      <c r="A311">
        <v>309</v>
      </c>
      <c r="B311">
        <v>0</v>
      </c>
      <c r="D311" t="s">
        <v>17</v>
      </c>
      <c r="E311">
        <v>1</v>
      </c>
      <c r="F311">
        <v>154.05000000000001</v>
      </c>
      <c r="G311">
        <f t="shared" si="5"/>
        <v>154.05000000000001</v>
      </c>
      <c r="H311" t="str">
        <f>'[1]OPCH -CABECERACARGA'!$J$3</f>
        <v>SOL</v>
      </c>
      <c r="J311">
        <v>6011100</v>
      </c>
      <c r="K311" t="s">
        <v>16</v>
      </c>
      <c r="L311" t="s">
        <v>25</v>
      </c>
    </row>
    <row r="312" spans="1:12" x14ac:dyDescent="0.3">
      <c r="A312">
        <v>310</v>
      </c>
      <c r="B312">
        <v>0</v>
      </c>
      <c r="D312" t="s">
        <v>17</v>
      </c>
      <c r="E312">
        <v>1</v>
      </c>
      <c r="F312">
        <v>41.4</v>
      </c>
      <c r="G312">
        <f t="shared" si="5"/>
        <v>41.4</v>
      </c>
      <c r="H312" t="str">
        <f>'[1]OPCH -CABECERACARGA'!$J$3</f>
        <v>SOL</v>
      </c>
      <c r="J312">
        <v>6011100</v>
      </c>
      <c r="K312" t="s">
        <v>23</v>
      </c>
      <c r="L312" t="s">
        <v>25</v>
      </c>
    </row>
    <row r="313" spans="1:12" x14ac:dyDescent="0.3">
      <c r="A313">
        <v>311</v>
      </c>
      <c r="B313">
        <v>0</v>
      </c>
      <c r="D313" t="s">
        <v>17</v>
      </c>
      <c r="E313">
        <v>1</v>
      </c>
      <c r="F313">
        <v>62.4</v>
      </c>
      <c r="G313">
        <f t="shared" si="5"/>
        <v>62.4</v>
      </c>
      <c r="H313" t="str">
        <f>'[1]OPCH -CABECERACARGA'!$J$3</f>
        <v>SOL</v>
      </c>
      <c r="J313">
        <v>6011100</v>
      </c>
      <c r="K313" t="s">
        <v>16</v>
      </c>
      <c r="L313" t="s">
        <v>25</v>
      </c>
    </row>
    <row r="314" spans="1:12" x14ac:dyDescent="0.3">
      <c r="A314">
        <v>312</v>
      </c>
      <c r="B314">
        <v>0</v>
      </c>
      <c r="D314" t="s">
        <v>17</v>
      </c>
      <c r="E314">
        <v>1</v>
      </c>
      <c r="F314">
        <v>111.6</v>
      </c>
      <c r="G314">
        <f t="shared" si="5"/>
        <v>111.6</v>
      </c>
      <c r="H314" t="str">
        <f>'[1]OPCH -CABECERACARGA'!$J$3</f>
        <v>SOL</v>
      </c>
      <c r="J314">
        <v>6011100</v>
      </c>
      <c r="K314" t="s">
        <v>18</v>
      </c>
      <c r="L314" t="s">
        <v>25</v>
      </c>
    </row>
    <row r="315" spans="1:12" x14ac:dyDescent="0.3">
      <c r="A315">
        <v>313</v>
      </c>
      <c r="B315">
        <v>0</v>
      </c>
      <c r="D315" t="s">
        <v>17</v>
      </c>
      <c r="E315">
        <v>1</v>
      </c>
      <c r="F315">
        <v>158.1</v>
      </c>
      <c r="G315">
        <f t="shared" si="5"/>
        <v>158.1</v>
      </c>
      <c r="H315" t="str">
        <f>'[1]OPCH -CABECERACARGA'!$J$3</f>
        <v>SOL</v>
      </c>
      <c r="J315">
        <v>6011100</v>
      </c>
      <c r="K315" t="s">
        <v>23</v>
      </c>
      <c r="L315" t="s">
        <v>25</v>
      </c>
    </row>
    <row r="316" spans="1:12" x14ac:dyDescent="0.3">
      <c r="A316">
        <v>314</v>
      </c>
      <c r="B316">
        <v>0</v>
      </c>
      <c r="D316" t="s">
        <v>17</v>
      </c>
      <c r="E316">
        <v>1</v>
      </c>
      <c r="F316">
        <v>62</v>
      </c>
      <c r="G316">
        <f t="shared" si="5"/>
        <v>62</v>
      </c>
      <c r="H316" t="str">
        <f>'[1]OPCH -CABECERACARGA'!$J$3</f>
        <v>SOL</v>
      </c>
      <c r="J316">
        <v>6011100</v>
      </c>
      <c r="K316" t="s">
        <v>20</v>
      </c>
      <c r="L316" t="s">
        <v>25</v>
      </c>
    </row>
    <row r="317" spans="1:12" x14ac:dyDescent="0.3">
      <c r="A317">
        <v>315</v>
      </c>
      <c r="B317">
        <v>0</v>
      </c>
      <c r="D317" t="s">
        <v>17</v>
      </c>
      <c r="E317">
        <v>1</v>
      </c>
      <c r="F317">
        <v>62</v>
      </c>
      <c r="G317">
        <f t="shared" si="5"/>
        <v>62</v>
      </c>
      <c r="H317" t="str">
        <f>'[1]OPCH -CABECERACARGA'!$J$3</f>
        <v>SOL</v>
      </c>
      <c r="J317">
        <v>6011100</v>
      </c>
      <c r="K317" t="s">
        <v>16</v>
      </c>
      <c r="L317" t="s">
        <v>25</v>
      </c>
    </row>
    <row r="318" spans="1:12" x14ac:dyDescent="0.3">
      <c r="A318">
        <v>316</v>
      </c>
      <c r="B318">
        <v>0</v>
      </c>
      <c r="D318" t="s">
        <v>17</v>
      </c>
      <c r="E318">
        <v>1</v>
      </c>
      <c r="F318">
        <v>167.4</v>
      </c>
      <c r="G318">
        <f t="shared" si="5"/>
        <v>167.4</v>
      </c>
      <c r="H318" t="str">
        <f>'[1]OPCH -CABECERACARGA'!$J$3</f>
        <v>SOL</v>
      </c>
      <c r="J318">
        <v>6011100</v>
      </c>
      <c r="K318" t="s">
        <v>19</v>
      </c>
      <c r="L318" t="s">
        <v>25</v>
      </c>
    </row>
    <row r="319" spans="1:12" x14ac:dyDescent="0.3">
      <c r="A319">
        <v>317</v>
      </c>
      <c r="B319">
        <v>0</v>
      </c>
      <c r="D319" t="s">
        <v>17</v>
      </c>
      <c r="E319">
        <v>1</v>
      </c>
      <c r="F319">
        <v>97.2</v>
      </c>
      <c r="G319">
        <f t="shared" si="5"/>
        <v>97.2</v>
      </c>
      <c r="H319" t="str">
        <f>'[1]OPCH -CABECERACARGA'!$J$3</f>
        <v>SOL</v>
      </c>
      <c r="J319">
        <v>6011100</v>
      </c>
      <c r="K319" t="s">
        <v>18</v>
      </c>
      <c r="L319" t="s">
        <v>25</v>
      </c>
    </row>
    <row r="320" spans="1:12" x14ac:dyDescent="0.3">
      <c r="A320">
        <v>318</v>
      </c>
      <c r="B320">
        <v>0</v>
      </c>
      <c r="D320" t="s">
        <v>17</v>
      </c>
      <c r="E320">
        <v>1</v>
      </c>
      <c r="F320">
        <v>61.2</v>
      </c>
      <c r="G320">
        <f t="shared" si="5"/>
        <v>61.2</v>
      </c>
      <c r="H320" t="str">
        <f>'[1]OPCH -CABECERACARGA'!$J$3</f>
        <v>SOL</v>
      </c>
      <c r="J320">
        <v>6011100</v>
      </c>
      <c r="K320" t="s">
        <v>19</v>
      </c>
      <c r="L320" t="s">
        <v>25</v>
      </c>
    </row>
    <row r="321" spans="1:12" x14ac:dyDescent="0.3">
      <c r="A321">
        <v>319</v>
      </c>
      <c r="B321">
        <v>0</v>
      </c>
      <c r="D321" t="s">
        <v>17</v>
      </c>
      <c r="E321">
        <v>1</v>
      </c>
      <c r="F321">
        <v>697.8</v>
      </c>
      <c r="G321">
        <f t="shared" si="5"/>
        <v>697.8</v>
      </c>
      <c r="H321" t="str">
        <f>'[1]OPCH -CABECERACARGA'!$J$3</f>
        <v>SOL</v>
      </c>
      <c r="J321">
        <v>6011100</v>
      </c>
      <c r="K321" t="s">
        <v>20</v>
      </c>
      <c r="L321" t="s">
        <v>25</v>
      </c>
    </row>
    <row r="322" spans="1:12" x14ac:dyDescent="0.3">
      <c r="A322">
        <v>320</v>
      </c>
      <c r="B322">
        <v>0</v>
      </c>
      <c r="D322" t="s">
        <v>17</v>
      </c>
      <c r="E322">
        <v>1</v>
      </c>
      <c r="F322">
        <v>397.2</v>
      </c>
      <c r="G322">
        <f t="shared" si="5"/>
        <v>397.2</v>
      </c>
      <c r="H322" t="str">
        <f>'[1]OPCH -CABECERACARGA'!$J$3</f>
        <v>SOL</v>
      </c>
      <c r="J322">
        <v>6011100</v>
      </c>
      <c r="K322" t="s">
        <v>23</v>
      </c>
      <c r="L322" t="s">
        <v>25</v>
      </c>
    </row>
    <row r="323" spans="1:12" x14ac:dyDescent="0.3">
      <c r="A323">
        <v>321</v>
      </c>
      <c r="B323">
        <v>0</v>
      </c>
      <c r="D323" t="s">
        <v>17</v>
      </c>
      <c r="E323">
        <v>1</v>
      </c>
      <c r="F323">
        <v>1033.2</v>
      </c>
      <c r="G323">
        <f t="shared" si="5"/>
        <v>1033.2</v>
      </c>
      <c r="H323" t="str">
        <f>'[1]OPCH -CABECERACARGA'!$J$3</f>
        <v>SOL</v>
      </c>
      <c r="J323">
        <v>6011100</v>
      </c>
      <c r="K323" t="s">
        <v>16</v>
      </c>
      <c r="L323" t="s">
        <v>25</v>
      </c>
    </row>
    <row r="324" spans="1:12" x14ac:dyDescent="0.3">
      <c r="A324">
        <v>322</v>
      </c>
      <c r="B324">
        <v>0</v>
      </c>
      <c r="D324" t="s">
        <v>17</v>
      </c>
      <c r="E324">
        <v>1</v>
      </c>
      <c r="F324">
        <v>181.2</v>
      </c>
      <c r="G324">
        <f t="shared" si="5"/>
        <v>181.2</v>
      </c>
      <c r="H324" t="str">
        <f>'[1]OPCH -CABECERACARGA'!$J$3</f>
        <v>SOL</v>
      </c>
      <c r="J324">
        <v>6011100</v>
      </c>
      <c r="K324" t="s">
        <v>23</v>
      </c>
      <c r="L324" t="s">
        <v>25</v>
      </c>
    </row>
    <row r="325" spans="1:12" x14ac:dyDescent="0.3">
      <c r="A325">
        <v>323</v>
      </c>
      <c r="B325">
        <v>0</v>
      </c>
      <c r="D325" t="s">
        <v>17</v>
      </c>
      <c r="E325">
        <v>1</v>
      </c>
      <c r="F325">
        <v>78</v>
      </c>
      <c r="G325">
        <f t="shared" si="5"/>
        <v>78</v>
      </c>
      <c r="H325" t="str">
        <f>'[1]OPCH -CABECERACARGA'!$J$3</f>
        <v>SOL</v>
      </c>
      <c r="J325">
        <v>6011100</v>
      </c>
      <c r="K325" t="s">
        <v>20</v>
      </c>
      <c r="L325" t="s">
        <v>25</v>
      </c>
    </row>
    <row r="326" spans="1:12" x14ac:dyDescent="0.3">
      <c r="A326">
        <v>324</v>
      </c>
      <c r="B326">
        <v>0</v>
      </c>
      <c r="D326" t="s">
        <v>17</v>
      </c>
      <c r="E326">
        <v>1</v>
      </c>
      <c r="F326">
        <v>109.8</v>
      </c>
      <c r="G326">
        <f t="shared" si="5"/>
        <v>109.8</v>
      </c>
      <c r="H326" t="str">
        <f>'[1]OPCH -CABECERACARGA'!$J$3</f>
        <v>SOL</v>
      </c>
      <c r="J326">
        <v>6011100</v>
      </c>
      <c r="K326" t="s">
        <v>16</v>
      </c>
      <c r="L326" t="s">
        <v>25</v>
      </c>
    </row>
    <row r="327" spans="1:12" x14ac:dyDescent="0.3">
      <c r="A327">
        <v>325</v>
      </c>
      <c r="B327">
        <v>0</v>
      </c>
      <c r="D327" t="s">
        <v>17</v>
      </c>
      <c r="E327">
        <v>1</v>
      </c>
      <c r="F327">
        <v>104.4</v>
      </c>
      <c r="G327">
        <f t="shared" si="5"/>
        <v>104.4</v>
      </c>
      <c r="H327" t="str">
        <f>'[1]OPCH -CABECERACARGA'!$J$3</f>
        <v>SOL</v>
      </c>
      <c r="J327">
        <v>6011100</v>
      </c>
      <c r="K327" t="s">
        <v>19</v>
      </c>
      <c r="L327" t="s">
        <v>25</v>
      </c>
    </row>
    <row r="328" spans="1:12" x14ac:dyDescent="0.3">
      <c r="A328">
        <v>326</v>
      </c>
      <c r="B328">
        <v>0</v>
      </c>
      <c r="D328" t="s">
        <v>17</v>
      </c>
      <c r="E328">
        <v>1</v>
      </c>
      <c r="F328">
        <v>45.5</v>
      </c>
      <c r="G328">
        <f t="shared" si="5"/>
        <v>45.5</v>
      </c>
      <c r="H328" t="str">
        <f>'[1]OPCH -CABECERACARGA'!$J$3</f>
        <v>SOL</v>
      </c>
      <c r="J328">
        <v>6011100</v>
      </c>
      <c r="K328" t="s">
        <v>16</v>
      </c>
      <c r="L328" t="s">
        <v>25</v>
      </c>
    </row>
    <row r="329" spans="1:12" x14ac:dyDescent="0.3">
      <c r="A329">
        <v>327</v>
      </c>
      <c r="B329">
        <v>0</v>
      </c>
      <c r="D329" t="s">
        <v>17</v>
      </c>
      <c r="E329">
        <v>1</v>
      </c>
      <c r="F329">
        <v>16.25</v>
      </c>
      <c r="G329">
        <f t="shared" si="5"/>
        <v>16.25</v>
      </c>
      <c r="H329" t="str">
        <f>'[1]OPCH -CABECERACARGA'!$J$3</f>
        <v>SOL</v>
      </c>
      <c r="J329">
        <v>6011100</v>
      </c>
      <c r="K329" t="s">
        <v>19</v>
      </c>
      <c r="L329" t="s">
        <v>25</v>
      </c>
    </row>
    <row r="330" spans="1:12" x14ac:dyDescent="0.3">
      <c r="A330">
        <v>328</v>
      </c>
      <c r="B330">
        <v>0</v>
      </c>
      <c r="D330" t="s">
        <v>17</v>
      </c>
      <c r="E330">
        <v>1</v>
      </c>
      <c r="F330">
        <v>51.35</v>
      </c>
      <c r="G330">
        <f t="shared" si="5"/>
        <v>51.35</v>
      </c>
      <c r="H330" t="str">
        <f>'[1]OPCH -CABECERACARGA'!$J$3</f>
        <v>SOL</v>
      </c>
      <c r="J330">
        <v>6011100</v>
      </c>
      <c r="K330" t="s">
        <v>19</v>
      </c>
      <c r="L330" t="s">
        <v>25</v>
      </c>
    </row>
    <row r="331" spans="1:12" x14ac:dyDescent="0.3">
      <c r="A331">
        <v>329</v>
      </c>
      <c r="B331">
        <v>0</v>
      </c>
      <c r="D331" t="s">
        <v>17</v>
      </c>
      <c r="E331">
        <v>1</v>
      </c>
      <c r="F331">
        <v>501.15</v>
      </c>
      <c r="G331">
        <f t="shared" si="5"/>
        <v>501.15</v>
      </c>
      <c r="H331" t="str">
        <f>'[1]OPCH -CABECERACARGA'!$J$3</f>
        <v>SOL</v>
      </c>
      <c r="J331">
        <v>6011100</v>
      </c>
      <c r="K331" t="s">
        <v>16</v>
      </c>
      <c r="L331" t="s">
        <v>25</v>
      </c>
    </row>
    <row r="332" spans="1:12" x14ac:dyDescent="0.3">
      <c r="A332">
        <v>330</v>
      </c>
      <c r="B332">
        <v>0</v>
      </c>
      <c r="D332" t="s">
        <v>17</v>
      </c>
      <c r="E332">
        <v>1</v>
      </c>
      <c r="F332">
        <v>146.9</v>
      </c>
      <c r="G332">
        <f t="shared" si="5"/>
        <v>146.9</v>
      </c>
      <c r="H332" t="str">
        <f>'[1]OPCH -CABECERACARGA'!$J$3</f>
        <v>SOL</v>
      </c>
      <c r="J332">
        <v>6011100</v>
      </c>
      <c r="K332" t="s">
        <v>16</v>
      </c>
      <c r="L332" t="s">
        <v>25</v>
      </c>
    </row>
    <row r="333" spans="1:12" x14ac:dyDescent="0.3">
      <c r="A333">
        <v>331</v>
      </c>
      <c r="B333">
        <v>0</v>
      </c>
      <c r="D333" t="s">
        <v>17</v>
      </c>
      <c r="E333">
        <v>1</v>
      </c>
      <c r="F333">
        <v>22.8</v>
      </c>
      <c r="G333">
        <f t="shared" si="5"/>
        <v>22.8</v>
      </c>
      <c r="H333" t="str">
        <f>'[1]OPCH -CABECERACARGA'!$J$3</f>
        <v>SOL</v>
      </c>
      <c r="J333">
        <v>6011100</v>
      </c>
      <c r="K333" t="s">
        <v>20</v>
      </c>
      <c r="L333" t="s">
        <v>25</v>
      </c>
    </row>
    <row r="334" spans="1:12" x14ac:dyDescent="0.3">
      <c r="A334">
        <v>332</v>
      </c>
      <c r="B334">
        <v>0</v>
      </c>
      <c r="D334" t="s">
        <v>17</v>
      </c>
      <c r="E334">
        <v>1</v>
      </c>
      <c r="F334">
        <v>68.400000000000006</v>
      </c>
      <c r="G334">
        <f t="shared" si="5"/>
        <v>68.400000000000006</v>
      </c>
      <c r="H334" t="str">
        <f>'[1]OPCH -CABECERACARGA'!$J$3</f>
        <v>SOL</v>
      </c>
      <c r="J334">
        <v>6011100</v>
      </c>
      <c r="K334" t="s">
        <v>18</v>
      </c>
      <c r="L334" t="s">
        <v>25</v>
      </c>
    </row>
    <row r="335" spans="1:12" x14ac:dyDescent="0.3">
      <c r="A335">
        <v>333</v>
      </c>
      <c r="B335">
        <v>0</v>
      </c>
      <c r="D335" t="s">
        <v>17</v>
      </c>
      <c r="E335">
        <v>1</v>
      </c>
      <c r="F335">
        <v>22.8</v>
      </c>
      <c r="G335">
        <f t="shared" si="5"/>
        <v>22.8</v>
      </c>
      <c r="H335" t="str">
        <f>'[1]OPCH -CABECERACARGA'!$J$3</f>
        <v>SOL</v>
      </c>
      <c r="J335">
        <v>6011100</v>
      </c>
      <c r="K335" t="s">
        <v>20</v>
      </c>
      <c r="L335" t="s">
        <v>25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1093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9.1093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OPCH -DETALLECARGA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Vargas</dc:creator>
  <cp:lastModifiedBy>Equipo Contabilidad</cp:lastModifiedBy>
  <dcterms:created xsi:type="dcterms:W3CDTF">2015-12-14T08:54:21Z</dcterms:created>
  <dcterms:modified xsi:type="dcterms:W3CDTF">2024-09-13T14:24:13Z</dcterms:modified>
</cp:coreProperties>
</file>