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<x:sst xmlns:x="http://schemas.openxmlformats.org/spreadsheetml/2006/main" count="6" uniqueCount="6">
  <x:si>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</x:si>
  <x:si>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</x:si>
  <x:si>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</x:si>
  <x:si>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</x:si>
  <x:si>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</x:si>
  <x:si>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</x:si>
  <x:si>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2025178619</x:t>
  </x:si>
  <x:si>
    <x:t>Aclaración / Ampliación de pliegos</x:t>
  </x:si>
  <x:si>
    <x:t>AGÈNCIA CATALANA DEL PATRIMONI CULTURAL</x:t>
  </x:si>
  <x:si>
    <x:t>El objeto del presente contrato es la gestión integral del Espai Moja, situado en la planta baja del Palau Moja de Barcelona, y su mantenimiento. Asimismo incluye la actualización de sus contenidos con la producción de una nueva experiencia de realidad virtual por el espacio "Cápsulas del tiempo" y un nuevo vídeo inmersivo por el espacio "El espejo de los mil reflejos"</x:t>
  </x:si>
  <x:si>
    <x:t>2025180203</x:t>
  </x:si>
  <x:si>
    <x:t>Corrección de errores</x:t>
  </x:si>
  <x:si>
    <x:t>MINISTERIO DE ASUNTOS EXTERIORES, UNIÓN EUROPEA Y COOPERACIÓN. SECRETARÍA GENERAL DE LA FUNDACIÓN INTERNACIONAL Y PARA IBEROAMÉRICA DE ADMINISTRACIÓN POLÍTICAS PÚBLICAS</x:t>
  </x:si>
  <x:si>
    <x:t>Establecimiento de un Acuerdo Marco mixto para el suministro de material diverso de merchandising, incluyendo el servicio accesorio de serigrafiado, y el servicio de diseño, maquetación, impresión de publicaciones y equivalentes.  L1: Suministro de material diverso de merchandising, incluyendo el servicio accesorio de serigrafiado y transporte. L2: Servicio de diseño, maquetación, impresión, transporte y equivalentes.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</x:si>
</x:sst>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HYPERLINK("https://www.infonalia.es/modificaciones0126/2025178619.pdf","www.infonalia.es/modificaciones0126/2025178619.pdf")</x:f>
        <x:v>www.infonalia.es/modificaciones0126/2025178619.pdf</x:v>
      </x:c>
      <x:c r="F2" s="5" t="str">
        <x:f xml:space="preserve">HYPERLINK("https://www.infonalia.es/licitaciones1225/2025178619.pdf","www.infonalia.es/licitaciones1225/2025178619.pdf")</x:f>
        <x:v>www.infonalia.es/licitaciones1225/2025178619.pdf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HYPERLINK("https://www.infonalia.es/modificaciones0126/2025180203.pdf","www.infonalia.es/modificaciones0126/2025180203.pdf")</x:f>
        <x:v>www.infonalia.es/modificaciones0126/2025180203.pdf</x:v>
      </x:c>
      <x:c r="F3" s="5" t="str">
        <x:f xml:space="preserve">HYPERLINK("https://www.infonalia.es/licitaciones1225/2025180203.pdf","www.infonalia.es/licitaciones1225/2025180203.pdf")</x:f>
        <x:v>www.infonalia.es/licitaciones1225/2025180203.pdf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