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<x:sst xmlns:x="http://schemas.openxmlformats.org/spreadsheetml/2006/main" count="6" uniqueCount="6">
  <x:si>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</x:si>
  <x:si>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</x:si>
  <x:si>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</x:si>
  <x:si>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</x:si>
  <x:si>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</x:si>
  <x:si>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</x:si>
  <x:si>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2025169903</x:t>
  </x:si>
  <x:si>
    <x:t>Aclaración / Ampliación de pliegos</x:t>
  </x:si>
  <x:si>
    <x:t>MADRID CULTURA Y TURISMO, S.A.U</x:t>
  </x:si>
  <x:si>
    <x:t>Servicios Agencia de Comunicación 2025</x:t>
  </x:si>
  <x:si>
    <x:t>2025174321</x:t>
  </x:si>
  <x:si>
    <x:t>Corrección de errores</x:t>
  </x:si>
  <x:si>
    <x:t>MINISTERIO PARA LA TRANSICIÓN ECOLÓGICA Y EL RETO DEMOGRÁFICO. DIRECCIÓN GENERAL DE CALIDAD Y EVALUACIÓN AMBIENTAL</x:t>
  </x:si>
  <x:si>
    <x:t>Contrato de servicios de creatividad y diseño de una campaña de concienciación en materia de residuos domésticos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</x:si>
</x:sst>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HYPERLINK("https://www.infonalia.es/modificaciones1225/2025169903.pdf","www.infonalia.es/modificaciones1225/2025169903.pdf")</x:f>
        <x:v>www.infonalia.es/modificaciones1225/2025169903.pdf</x:v>
      </x:c>
      <x:c r="F2" s="5" t="str">
        <x:f xml:space="preserve">HYPERLINK("https://www.infonalia.es/licitaciones1125/2025169903.pdf","www.infonalia.es/licitaciones1125/2025169903.pdf")</x:f>
        <x:v>www.infonalia.es/licitaciones1125/2025169903.pdf</x:v>
      </x:c>
    </x:row>
    <x:row r="3">
      <x:c r="A3" s="3" t="s">
        <x:v>10</x:v>
      </x:c>
      <x:c r="B3" s="4" t="s">
        <x:v>11</x:v>
      </x:c>
      <x:c r="C3" s="4" t="s">
        <x:v>12</x:v>
      </x:c>
      <x:c r="D3" s="4" t="s">
        <x:v>13</x:v>
      </x:c>
      <x:c r="E3" s="5" t="str">
        <x:f xml:space="preserve">HYPERLINK("https://www.infonalia.es/modificaciones1225/2025174321.pdf","www.infonalia.es/modificaciones1225/2025174321.pdf")</x:f>
        <x:v>www.infonalia.es/modificaciones1225/2025174321.pdf</x:v>
      </x:c>
      <x:c r="F3" s="5" t="str">
        <x:f xml:space="preserve">HYPERLINK("https://www.infonalia.es/licitaciones1225/2025174321.pdf","www.infonalia.es/licitaciones1225/2025174321.pdf")</x:f>
        <x:v>www.infonalia.es/licitaciones1225/2025174321.pdf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