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<x:sst xmlns:x="http://schemas.openxmlformats.org/spreadsheetml/2006/main" count="6" uniqueCount="6">
  <x:si>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</x:si>
  <x:si>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</x:si>
  <x:si>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</x:si>
  <x:si>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</x:si>
  <x:si>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</x:si>
  <x:si>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</x:si>
  <x:si>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2025183124</x:t>
  </x:si>
  <x:si>
    <x:t>Corrección de errores</x:t>
  </x:si>
  <x:si>
    <x:t>CONSEJERÍA DE PRESIDENCIA, RETO DEMOGRÁFICO, IGUALDAD Y TURISMO DEL PRINCIPADO DE ASTURIAS</x:t>
  </x:si>
  <x:si>
    <x:t>Implantación de la plataforma de destino del Principado de Asturias: hacia un turismo inteligente, innovador y sostenible en el ámbito del Plan de Recuperación, Transformación y Resiliencia financiado por la Unión Europea-NEXTGENERATION EU. Lote 1: Análisis, diseño e implantación técnica de la Plataforma Inteligente de Destino del Principado de Asturias. Lote 2: Oficina técnica: comunicación, formación y coordinación y supervisión.</x:t>
  </x:si>
  <x:si>
    <x:t>2025183335</x:t>
  </x:si>
  <x:si>
    <x:t>Contrato de servicio de campaña de publicidad institucional sobre la bandera de Asturias (25 de mayo) mediante tramitación anticipada de gasto. Lote 1: Creatividad, producción y despliegue campaña. Lote 2: Plan de medios.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</x:si>
</x:sst>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HYPERLINK("https://www.infonalia.es/modificaciones0126/2025183124.pdf","www.infonalia.es/modificaciones0126/2025183124.pdf")</x:f>
        <x:v>www.infonalia.es/modificaciones0126/2025183124.pdf</x:v>
      </x:c>
      <x:c r="F2" s="5" t="str">
        <x:f xml:space="preserve">HYPERLINK("https://www.infonalia.es/licitaciones1225/2025183124.pdf","www.infonalia.es/licitaciones1225/2025183124.pdf")</x:f>
        <x:v>www.infonalia.es/licitaciones1225/2025183124.pdf</x:v>
      </x:c>
    </x:row>
    <x:row r="3">
      <x:c r="A3" s="3" t="s">
        <x:v>10</x:v>
      </x:c>
      <x:c r="B3" s="4" t="s">
        <x:v>7</x:v>
      </x:c>
      <x:c r="C3" s="4" t="s">
        <x:v>8</x:v>
      </x:c>
      <x:c r="D3" s="4" t="s">
        <x:v>11</x:v>
      </x:c>
      <x:c r="E3" s="5" t="str">
        <x:f xml:space="preserve">HYPERLINK("https://www.infonalia.es/modificaciones0126/2025183335.pdf","www.infonalia.es/modificaciones0126/2025183335.pdf")</x:f>
        <x:v>www.infonalia.es/modificaciones0126/2025183335.pdf</x:v>
      </x:c>
      <x:c r="F3" s="5" t="str">
        <x:f xml:space="preserve">HYPERLINK("https://www.infonalia.es/licitaciones1225/2025183335.pdf","www.infonalia.es/licitaciones1225/2025183335.pdf")</x:f>
        <x:v>www.infonalia.es/licitaciones1225/2025183335.pdf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