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346638\Desktop\IDRGP\IDRGP_monitoramento_2022\"/>
    </mc:Choice>
  </mc:AlternateContent>
  <xr:revisionPtr revIDLastSave="0" documentId="13_ncr:40009_{79475051-A3BC-4C29-9795-C264812C34F5}" xr6:coauthVersionLast="47" xr6:coauthVersionMax="47" xr10:uidLastSave="{00000000-0000-0000-0000-000000000000}"/>
  <bookViews>
    <workbookView xWindow="-120" yWindow="-120" windowWidth="29040" windowHeight="15720"/>
  </bookViews>
  <sheets>
    <sheet name="planilha_idrgp" sheetId="1" r:id="rId1"/>
  </sheets>
  <calcPr calcId="0"/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30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<sst xmlns="http://schemas.openxmlformats.org/spreadsheetml/2006/main" count="37" uniqueCount="37">
  <si>
    <t>sp_nome</t>
  </si>
  <si>
    <t>valor_por_ano</t>
  </si>
  <si>
    <t>liq_pdm</t>
  </si>
  <si>
    <t>liq_obras</t>
  </si>
  <si>
    <t>liq_oc</t>
  </si>
  <si>
    <t>idrgp_2022</t>
  </si>
  <si>
    <t>diferenca</t>
  </si>
  <si>
    <t>ARICANDUVA-FORMOSA-CARRAO</t>
  </si>
  <si>
    <t>BUTANTA</t>
  </si>
  <si>
    <t>CIDADE ADEMAR</t>
  </si>
  <si>
    <t>CIDADE TIRADENTES</t>
  </si>
  <si>
    <t>ERMELINO MATARAZZO</t>
  </si>
  <si>
    <t>FREGUESIA-BRASILANDIA</t>
  </si>
  <si>
    <t>GUAIANASES</t>
  </si>
  <si>
    <t>IPIRANGA</t>
  </si>
  <si>
    <t>ITAIM PAULISTA</t>
  </si>
  <si>
    <t>ITAQUERA</t>
  </si>
  <si>
    <t>JABAQUARA</t>
  </si>
  <si>
    <t>JACANA-TREMEMBE</t>
  </si>
  <si>
    <t>LAPA</t>
  </si>
  <si>
    <t>M'BOI MIRIM</t>
  </si>
  <si>
    <t>MOOCA</t>
  </si>
  <si>
    <t>PARELHEIROS</t>
  </si>
  <si>
    <t>PENHA</t>
  </si>
  <si>
    <t>PERUS</t>
  </si>
  <si>
    <t>PINHEIROS</t>
  </si>
  <si>
    <t>PIRITUBA-JARAGUA</t>
  </si>
  <si>
    <t>SANTANA-TUCURUVI</t>
  </si>
  <si>
    <t>SANTO AMARO</t>
  </si>
  <si>
    <t>SAO MATEUS</t>
  </si>
  <si>
    <t>SAO MIGUEL</t>
  </si>
  <si>
    <t>SAPOPEMBA</t>
  </si>
  <si>
    <t>SE</t>
  </si>
  <si>
    <t>VILA MARIA-VILA GUILHERME</t>
  </si>
  <si>
    <t>VILA MARIANA</t>
  </si>
  <si>
    <t>VILA PRUDENTE</t>
  </si>
  <si>
    <t>id_sub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</si>
</sst>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2" sqref="B2:B22"/>
    </sheetView>
  </sheetViews>
  <sheetFormatPr defaultRowHeight="15" x14ac:dyDescent="0.25"/>
  <cols>
    <col min="2" max="2" width="31.5703125" bestFit="1" customWidth="1"/>
    <col min="3" max="3" width="15.42578125" bestFit="1" customWidth="1"/>
    <col min="4" max="4" width="16.42578125" bestFit="1" customWidth="1"/>
    <col min="5" max="5" width="15.42578125" bestFit="1" customWidth="1"/>
    <col min="6" max="8" width="16.42578125" bestFit="1" customWidth="1"/>
  </cols>
  <sheetData>
    <row r="1" spans="1:8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9</v>
      </c>
      <c r="B2" t="s">
        <v>12</v>
      </c>
      <c r="C2" s="1">
        <v>57000000</v>
      </c>
      <c r="D2" s="1">
        <v>9103326.1546795107</v>
      </c>
      <c r="E2" s="1">
        <v>123533.53</v>
      </c>
      <c r="F2" s="1">
        <v>0</v>
      </c>
      <c r="G2" s="1">
        <v>9226859.6846795101</v>
      </c>
      <c r="H2" s="1">
        <f>G2-C2</f>
        <v>-47773140.315320492</v>
      </c>
    </row>
    <row r="3" spans="1:8" x14ac:dyDescent="0.25">
      <c r="A3">
        <v>19</v>
      </c>
      <c r="B3" t="s">
        <v>22</v>
      </c>
      <c r="C3" s="1">
        <v>46750000</v>
      </c>
      <c r="D3" s="1">
        <v>1557147.3442711099</v>
      </c>
      <c r="E3" s="1">
        <v>0</v>
      </c>
      <c r="F3" s="1">
        <v>0</v>
      </c>
      <c r="G3" s="1">
        <v>1557147.3442711099</v>
      </c>
      <c r="H3" s="1">
        <f>G3-C3</f>
        <v>-45192852.655728891</v>
      </c>
    </row>
    <row r="4" spans="1:8" x14ac:dyDescent="0.25">
      <c r="A4">
        <v>28</v>
      </c>
      <c r="B4" t="s">
        <v>31</v>
      </c>
      <c r="C4" s="1">
        <v>52375000</v>
      </c>
      <c r="D4" s="1">
        <v>7124042.2899987204</v>
      </c>
      <c r="E4" s="1">
        <v>3509314.92</v>
      </c>
      <c r="F4" s="1">
        <v>0</v>
      </c>
      <c r="G4" s="1">
        <v>10633357.209998701</v>
      </c>
      <c r="H4" s="1">
        <f>G4-C4</f>
        <v>-41741642.790001303</v>
      </c>
    </row>
    <row r="5" spans="1:8" x14ac:dyDescent="0.25">
      <c r="A5">
        <v>17</v>
      </c>
      <c r="B5" t="s">
        <v>20</v>
      </c>
      <c r="C5" s="1">
        <v>88125000</v>
      </c>
      <c r="D5" s="1">
        <v>28264525.831837799</v>
      </c>
      <c r="E5" s="1">
        <v>19589226.84</v>
      </c>
      <c r="F5" s="1">
        <v>0</v>
      </c>
      <c r="G5" s="1">
        <v>47853752.671837799</v>
      </c>
      <c r="H5" s="1">
        <f>G5-C5</f>
        <v>-40271247.328162201</v>
      </c>
    </row>
    <row r="6" spans="1:8" x14ac:dyDescent="0.25">
      <c r="A6">
        <v>26</v>
      </c>
      <c r="B6" t="s">
        <v>29</v>
      </c>
      <c r="C6" s="1">
        <v>44125000</v>
      </c>
      <c r="D6" s="1">
        <v>1203791.69691503</v>
      </c>
      <c r="E6" s="1">
        <v>5141794.62</v>
      </c>
      <c r="F6" s="1">
        <v>0</v>
      </c>
      <c r="G6" s="1">
        <v>6345586.3169150297</v>
      </c>
      <c r="H6" s="1">
        <f>G6-C6</f>
        <v>-37779413.683084972</v>
      </c>
    </row>
    <row r="7" spans="1:8" x14ac:dyDescent="0.25">
      <c r="A7">
        <v>12</v>
      </c>
      <c r="B7" t="s">
        <v>15</v>
      </c>
      <c r="C7" s="1">
        <v>50750000</v>
      </c>
      <c r="D7" s="1">
        <v>13960336.368302399</v>
      </c>
      <c r="E7" s="1">
        <v>8660993.5999999996</v>
      </c>
      <c r="F7" s="1">
        <v>0</v>
      </c>
      <c r="G7" s="1">
        <v>22621329.968302399</v>
      </c>
      <c r="H7" s="1">
        <f>G7-C7</f>
        <v>-28128670.031697601</v>
      </c>
    </row>
    <row r="8" spans="1:8" x14ac:dyDescent="0.25">
      <c r="A8">
        <v>13</v>
      </c>
      <c r="B8" t="s">
        <v>16</v>
      </c>
      <c r="C8" s="1">
        <v>60875000</v>
      </c>
      <c r="D8" s="1">
        <v>30407953.3446141</v>
      </c>
      <c r="E8" s="1">
        <v>2455773.17</v>
      </c>
      <c r="F8" s="1">
        <v>0</v>
      </c>
      <c r="G8" s="1">
        <v>32863726.514614101</v>
      </c>
      <c r="H8" s="1">
        <f>G8-C8</f>
        <v>-28011273.485385899</v>
      </c>
    </row>
    <row r="9" spans="1:8" x14ac:dyDescent="0.25">
      <c r="A9">
        <v>7</v>
      </c>
      <c r="B9" t="s">
        <v>10</v>
      </c>
      <c r="C9" s="1">
        <v>34750000</v>
      </c>
      <c r="D9" s="1">
        <v>9433851.6342291702</v>
      </c>
      <c r="E9" s="1">
        <v>0</v>
      </c>
      <c r="F9" s="1">
        <v>0</v>
      </c>
      <c r="G9" s="1">
        <v>9433851.6342291702</v>
      </c>
      <c r="H9" s="1">
        <f>G9-C9</f>
        <v>-25316148.365770832</v>
      </c>
    </row>
    <row r="10" spans="1:8" x14ac:dyDescent="0.25">
      <c r="A10">
        <v>15</v>
      </c>
      <c r="B10" t="s">
        <v>18</v>
      </c>
      <c r="C10" s="1">
        <v>45500000</v>
      </c>
      <c r="D10" s="1">
        <v>3723120.7900825399</v>
      </c>
      <c r="E10" s="1">
        <v>18405017.460000001</v>
      </c>
      <c r="F10" s="1">
        <v>0</v>
      </c>
      <c r="G10" s="1">
        <v>22128138.2500825</v>
      </c>
      <c r="H10" s="1">
        <f>G10-C10</f>
        <v>-23371861.7499175</v>
      </c>
    </row>
    <row r="11" spans="1:8" x14ac:dyDescent="0.25">
      <c r="A11">
        <v>6</v>
      </c>
      <c r="B11" t="s">
        <v>9</v>
      </c>
      <c r="C11" s="1">
        <v>60375000</v>
      </c>
      <c r="D11" s="1">
        <v>39304239.984353997</v>
      </c>
      <c r="E11" s="1">
        <v>0</v>
      </c>
      <c r="F11" s="1">
        <v>0</v>
      </c>
      <c r="G11" s="1">
        <v>39304239.984353997</v>
      </c>
      <c r="H11" s="1">
        <f>G11-C11</f>
        <v>-21070760.015646003</v>
      </c>
    </row>
    <row r="12" spans="1:8" x14ac:dyDescent="0.25">
      <c r="A12">
        <v>21</v>
      </c>
      <c r="B12" t="s">
        <v>24</v>
      </c>
      <c r="C12" s="1">
        <v>32250000</v>
      </c>
      <c r="D12" s="1">
        <v>11285925.446332499</v>
      </c>
      <c r="E12" s="1">
        <v>0</v>
      </c>
      <c r="F12" s="1">
        <v>0</v>
      </c>
      <c r="G12" s="1">
        <v>11285925.446332499</v>
      </c>
      <c r="H12" s="1">
        <f>G12-C12</f>
        <v>-20964074.553667501</v>
      </c>
    </row>
    <row r="13" spans="1:8" x14ac:dyDescent="0.25">
      <c r="A13">
        <v>23</v>
      </c>
      <c r="B13" t="s">
        <v>26</v>
      </c>
      <c r="C13" s="1">
        <v>47125000</v>
      </c>
      <c r="D13" s="1">
        <v>23844721.944848299</v>
      </c>
      <c r="E13" s="1">
        <v>5404515.8700000001</v>
      </c>
      <c r="F13" s="1">
        <v>0</v>
      </c>
      <c r="G13" s="1">
        <v>29249237.8148483</v>
      </c>
      <c r="H13" s="1">
        <f>G13-C13</f>
        <v>-17875762.1851517</v>
      </c>
    </row>
    <row r="14" spans="1:8" x14ac:dyDescent="0.25">
      <c r="A14">
        <v>14</v>
      </c>
      <c r="B14" t="s">
        <v>17</v>
      </c>
      <c r="C14" s="1">
        <v>18750000</v>
      </c>
      <c r="D14" s="1">
        <v>4137497.5233563599</v>
      </c>
      <c r="E14" s="1">
        <v>0</v>
      </c>
      <c r="F14" s="1">
        <v>0</v>
      </c>
      <c r="G14" s="1">
        <v>4137497.5233563599</v>
      </c>
      <c r="H14" s="1">
        <f>G14-C14</f>
        <v>-14612502.476643641</v>
      </c>
    </row>
    <row r="15" spans="1:8" x14ac:dyDescent="0.25">
      <c r="A15">
        <v>32</v>
      </c>
      <c r="B15" t="s">
        <v>35</v>
      </c>
      <c r="C15" s="1">
        <v>22875000</v>
      </c>
      <c r="D15" s="1">
        <v>302638.91918263899</v>
      </c>
      <c r="E15" s="1">
        <v>8527969.5299999993</v>
      </c>
      <c r="F15" s="1">
        <v>0</v>
      </c>
      <c r="G15" s="1">
        <v>8830608.4491826408</v>
      </c>
      <c r="H15" s="1">
        <f>G15-C15</f>
        <v>-14044391.550817359</v>
      </c>
    </row>
    <row r="16" spans="1:8" x14ac:dyDescent="0.25">
      <c r="A16">
        <v>24</v>
      </c>
      <c r="B16" t="s">
        <v>27</v>
      </c>
      <c r="C16" s="1">
        <v>18250000</v>
      </c>
      <c r="D16" s="1">
        <v>396078.68026547699</v>
      </c>
      <c r="E16" s="1">
        <v>4897925.3099999996</v>
      </c>
      <c r="F16" s="1">
        <v>0</v>
      </c>
      <c r="G16" s="1">
        <v>5294003.9902654802</v>
      </c>
      <c r="H16" s="1">
        <f>G16-C16</f>
        <v>-12955996.009734519</v>
      </c>
    </row>
    <row r="17" spans="1:8" x14ac:dyDescent="0.25">
      <c r="A17">
        <v>8</v>
      </c>
      <c r="B17" t="s">
        <v>11</v>
      </c>
      <c r="C17" s="1">
        <v>26250000</v>
      </c>
      <c r="D17" s="1">
        <v>15489013.043103701</v>
      </c>
      <c r="E17" s="1">
        <v>48577.4</v>
      </c>
      <c r="F17" s="1">
        <v>0</v>
      </c>
      <c r="G17" s="1">
        <v>15537590.443103701</v>
      </c>
      <c r="H17" s="1">
        <f>G17-C17</f>
        <v>-10712409.556896299</v>
      </c>
    </row>
    <row r="18" spans="1:8" x14ac:dyDescent="0.25">
      <c r="A18">
        <v>31</v>
      </c>
      <c r="B18" t="s">
        <v>34</v>
      </c>
      <c r="C18" s="1">
        <v>10750000</v>
      </c>
      <c r="D18" s="1">
        <v>1738632.9601887099</v>
      </c>
      <c r="E18" s="1">
        <v>0</v>
      </c>
      <c r="F18" s="1">
        <v>320275.05</v>
      </c>
      <c r="G18" s="1">
        <v>2058908.0101887099</v>
      </c>
      <c r="H18" s="1">
        <f>G18-C18</f>
        <v>-8691091.9898112901</v>
      </c>
    </row>
    <row r="19" spans="1:8" x14ac:dyDescent="0.25">
      <c r="A19">
        <v>1</v>
      </c>
      <c r="B19" t="s">
        <v>7</v>
      </c>
      <c r="C19" s="1">
        <v>19625000</v>
      </c>
      <c r="D19" s="1">
        <v>11937145.759604501</v>
      </c>
      <c r="E19" s="1">
        <v>0</v>
      </c>
      <c r="F19" s="1">
        <v>0</v>
      </c>
      <c r="G19" s="1">
        <v>11937145.759604501</v>
      </c>
      <c r="H19" s="1">
        <f>G19-C19</f>
        <v>-7687854.2403954994</v>
      </c>
    </row>
    <row r="20" spans="1:8" x14ac:dyDescent="0.25">
      <c r="A20">
        <v>22</v>
      </c>
      <c r="B20" t="s">
        <v>25</v>
      </c>
      <c r="C20" s="1">
        <v>8500000</v>
      </c>
      <c r="D20" s="1">
        <v>1750654.4732039699</v>
      </c>
      <c r="E20" s="1">
        <v>0</v>
      </c>
      <c r="F20" s="1">
        <v>0</v>
      </c>
      <c r="G20" s="1">
        <v>1750654.4732039699</v>
      </c>
      <c r="H20" s="1">
        <f>G20-C20</f>
        <v>-6749345.5267960299</v>
      </c>
    </row>
    <row r="21" spans="1:8" x14ac:dyDescent="0.25">
      <c r="A21">
        <v>30</v>
      </c>
      <c r="B21" t="s">
        <v>33</v>
      </c>
      <c r="C21" s="1">
        <v>20875000</v>
      </c>
      <c r="D21" s="1">
        <v>11536268.2586077</v>
      </c>
      <c r="E21" s="1">
        <v>4551850.43</v>
      </c>
      <c r="F21" s="1">
        <v>259900.46</v>
      </c>
      <c r="G21" s="1">
        <v>16348019.148607699</v>
      </c>
      <c r="H21" s="1">
        <f>G21-C21</f>
        <v>-4526980.8513923008</v>
      </c>
    </row>
    <row r="22" spans="1:8" x14ac:dyDescent="0.25">
      <c r="A22">
        <v>25</v>
      </c>
      <c r="B22" t="s">
        <v>28</v>
      </c>
      <c r="C22" s="1">
        <v>11750000</v>
      </c>
      <c r="D22" s="1">
        <v>2739860.9057812202</v>
      </c>
      <c r="E22" s="1">
        <v>13150254.98</v>
      </c>
      <c r="F22" s="1">
        <v>0</v>
      </c>
      <c r="G22" s="1">
        <v>15890115.885781201</v>
      </c>
      <c r="H22" s="1">
        <f>G22-C22</f>
        <v>4140115.8857812006</v>
      </c>
    </row>
    <row r="23" spans="1:8" x14ac:dyDescent="0.25">
      <c r="A23">
        <v>11</v>
      </c>
      <c r="B23" t="s">
        <v>14</v>
      </c>
      <c r="C23" s="1">
        <v>36375000</v>
      </c>
      <c r="D23" s="1">
        <v>38193460.414496697</v>
      </c>
      <c r="E23" s="1">
        <v>2587644.04</v>
      </c>
      <c r="F23" s="1">
        <v>1027929.46</v>
      </c>
      <c r="G23" s="1">
        <v>41809033.914496697</v>
      </c>
      <c r="H23" s="1">
        <f>G23-C23</f>
        <v>5434033.9144966975</v>
      </c>
    </row>
    <row r="24" spans="1:8" x14ac:dyDescent="0.25">
      <c r="A24">
        <v>16</v>
      </c>
      <c r="B24" t="s">
        <v>19</v>
      </c>
      <c r="C24" s="1">
        <v>14125000</v>
      </c>
      <c r="D24" s="1">
        <v>25122695.794599999</v>
      </c>
      <c r="E24" s="1">
        <v>10563435.91</v>
      </c>
      <c r="F24" s="1">
        <v>202762.7</v>
      </c>
      <c r="G24" s="1">
        <v>35888894.404600002</v>
      </c>
      <c r="H24" s="1">
        <f>G24-C24</f>
        <v>21763894.404600002</v>
      </c>
    </row>
    <row r="25" spans="1:8" x14ac:dyDescent="0.25">
      <c r="A25">
        <v>20</v>
      </c>
      <c r="B25" t="s">
        <v>23</v>
      </c>
      <c r="C25" s="1">
        <v>43250000</v>
      </c>
      <c r="D25" s="1">
        <v>60225113.919761203</v>
      </c>
      <c r="E25" s="1">
        <v>13927799.390000001</v>
      </c>
      <c r="F25" s="1">
        <v>0</v>
      </c>
      <c r="G25" s="1">
        <v>74152913.309761196</v>
      </c>
      <c r="H25" s="1">
        <f>G25-C25</f>
        <v>30902913.309761196</v>
      </c>
    </row>
    <row r="26" spans="1:8" x14ac:dyDescent="0.25">
      <c r="A26">
        <v>18</v>
      </c>
      <c r="B26" t="s">
        <v>21</v>
      </c>
      <c r="C26" s="1">
        <v>18750000</v>
      </c>
      <c r="D26" s="1">
        <v>45454622.140209101</v>
      </c>
      <c r="E26" s="1">
        <v>8913785</v>
      </c>
      <c r="F26" s="1">
        <v>0</v>
      </c>
      <c r="G26" s="1">
        <v>54368407.140209101</v>
      </c>
      <c r="H26" s="1">
        <f>G26-C26</f>
        <v>35618407.140209101</v>
      </c>
    </row>
    <row r="27" spans="1:8" x14ac:dyDescent="0.25">
      <c r="A27">
        <v>10</v>
      </c>
      <c r="B27" t="s">
        <v>13</v>
      </c>
      <c r="C27" s="1">
        <v>43250000</v>
      </c>
      <c r="D27" s="1">
        <v>114566610.466277</v>
      </c>
      <c r="E27" s="1">
        <v>0</v>
      </c>
      <c r="F27" s="1">
        <v>0</v>
      </c>
      <c r="G27" s="1">
        <v>114566610.466277</v>
      </c>
      <c r="H27" s="1">
        <f>G27-C27</f>
        <v>71316610.466277003</v>
      </c>
    </row>
    <row r="28" spans="1:8" x14ac:dyDescent="0.25">
      <c r="A28">
        <v>29</v>
      </c>
      <c r="B28" t="s">
        <v>32</v>
      </c>
      <c r="C28" s="1">
        <v>22375000</v>
      </c>
      <c r="D28" s="1">
        <v>145350038.22117001</v>
      </c>
      <c r="E28" s="1">
        <v>6602719.7599999998</v>
      </c>
      <c r="F28" s="1">
        <v>0</v>
      </c>
      <c r="G28" s="1">
        <v>151952757.98117</v>
      </c>
      <c r="H28" s="1">
        <f>G28-C28</f>
        <v>129577757.98117</v>
      </c>
    </row>
    <row r="29" spans="1:8" x14ac:dyDescent="0.25">
      <c r="A29">
        <v>27</v>
      </c>
      <c r="B29" t="s">
        <v>30</v>
      </c>
      <c r="C29" s="1">
        <v>63875000</v>
      </c>
      <c r="D29" s="1">
        <v>233127954.17792001</v>
      </c>
      <c r="E29" s="1">
        <v>2060157.14</v>
      </c>
      <c r="F29" s="1">
        <v>386357.03</v>
      </c>
      <c r="G29" s="1">
        <v>235574468.34791899</v>
      </c>
      <c r="H29" s="1">
        <f>G29-C29</f>
        <v>171699468.34791899</v>
      </c>
    </row>
    <row r="30" spans="1:8" x14ac:dyDescent="0.25">
      <c r="A30">
        <v>2</v>
      </c>
      <c r="B30" t="s">
        <v>8</v>
      </c>
      <c r="C30" s="1">
        <v>31250000</v>
      </c>
      <c r="D30" s="1">
        <v>56411488.3983742</v>
      </c>
      <c r="E30" s="1">
        <v>12335950.050000001</v>
      </c>
      <c r="F30" s="1">
        <v>487539395.54000002</v>
      </c>
      <c r="G30" s="1">
        <v>556286833.98837423</v>
      </c>
      <c r="H30" s="1">
        <f>G30-C30</f>
        <v>525036833.98837423</v>
      </c>
    </row>
  </sheetData>
  <sortState xmlns:xlrd2="http://schemas.microsoft.com/office/spreadsheetml/2017/richdata2" ref="A2:H30">
    <sortCondition ref="H3:H3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6FD4652602C740A483E9D3DF6A153B" ma:contentTypeVersion="18" ma:contentTypeDescription="Crie um novo documento." ma:contentTypeScope="" ma:versionID="b7de1d24eb86db3232740cfc92f7bef0">
  <xsd:schema xmlns:xsd="http://www.w3.org/2001/XMLSchema" xmlns:xs="http://www.w3.org/2001/XMLSchema" xmlns:p="http://schemas.microsoft.com/office/2006/metadata/properties" xmlns:ns2="1aa39b8c-19b3-4ca5-9ada-a1970df5e875" xmlns:ns3="a9968193-2d77-4b73-840a-26fc33ae728b" targetNamespace="http://schemas.microsoft.com/office/2006/metadata/properties" ma:root="true" ma:fieldsID="43abd7bdb81f99574c0633fc076941b6" ns2:_="" ns3:_="">
    <xsd:import namespace="1aa39b8c-19b3-4ca5-9ada-a1970df5e875"/>
    <xsd:import namespace="a9968193-2d77-4b73-840a-26fc33ae7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39b8c-19b3-4ca5-9ada-a1970df5e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cc2251a4-284b-4299-a75e-b536127868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68193-2d77-4b73-840a-26fc33ae7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56e0c59-7a78-43b2-b0e8-0849c62e4d64}" ma:internalName="TaxCatchAll" ma:showField="CatchAllData" ma:web="a9968193-2d77-4b73-840a-26fc33ae72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39b8c-19b3-4ca5-9ada-a1970df5e875">
      <Terms xmlns="http://schemas.microsoft.com/office/infopath/2007/PartnerControls"/>
    </lcf76f155ced4ddcb4097134ff3c332f>
    <TaxCatchAll xmlns="a9968193-2d77-4b73-840a-26fc33ae728b" xsi:nil="true"/>
  </documentManagement>
</p:properties>
</file>

<file path=customXml/itemProps1.xml><?xml version="1.0" encoding="utf-8"?>
<ds:datastoreItem xmlns:ds="http://schemas.openxmlformats.org/officeDocument/2006/customXml" ds:itemID="{9C2A68CA-9878-486D-ACCE-AA133807E22F}"/>
</file>

<file path=customXml/itemProps2.xml><?xml version="1.0" encoding="utf-8"?>
<ds:datastoreItem xmlns:ds="http://schemas.openxmlformats.org/officeDocument/2006/customXml" ds:itemID="{F85A6D1D-C118-4847-9105-1921CF0A768C}"/>
</file>

<file path=customXml/itemProps3.xml><?xml version="1.0" encoding="utf-8"?>
<ds:datastoreItem xmlns:ds="http://schemas.openxmlformats.org/officeDocument/2006/customXml" ds:itemID="{8EB1CE38-ECF0-4778-A5BE-AB9F6EC66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planilha_idrgp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Bruno Garcia</dc:creator>
  <cp:lastModifiedBy>Daniel Bruno Garcia</cp:lastModifiedBy>
  <dcterms:created xsi:type="dcterms:W3CDTF">2023-08-01T14:52:33Z</dcterms:created>
  <dcterms:modified xsi:type="dcterms:W3CDTF">2023-08-01T15:25:37Z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0x010100506FD4652602C740A483E9D3DF6A153B</vt:lpwstr>
  </property>
</Properties>
</file>