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arciparedes/Desktop/"/>
    </mc:Choice>
  </mc:AlternateContent>
  <bookViews>
    <workbookView xWindow="-5640" yWindow="-21600" windowWidth="38400" windowHeight="21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3" i="1" l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J13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J12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J10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J9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J8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J7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J6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J5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J4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J3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J21" i="1"/>
  <c r="F2" i="1"/>
  <c r="J2" i="1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J10" i="1"/>
  <c r="H131" i="1"/>
  <c r="G130" i="1"/>
  <c r="I130" i="1"/>
  <c r="G129" i="1"/>
  <c r="I129" i="1"/>
  <c r="G128" i="1"/>
  <c r="I128" i="1"/>
  <c r="G127" i="1"/>
  <c r="I127" i="1"/>
  <c r="G126" i="1"/>
  <c r="I126" i="1"/>
  <c r="G125" i="1"/>
  <c r="I125" i="1"/>
  <c r="G124" i="1"/>
  <c r="I124" i="1"/>
  <c r="G123" i="1"/>
  <c r="I123" i="1"/>
  <c r="H120" i="1"/>
  <c r="G119" i="1"/>
  <c r="I119" i="1"/>
  <c r="G118" i="1"/>
  <c r="I118" i="1"/>
  <c r="G117" i="1"/>
  <c r="I117" i="1"/>
  <c r="G116" i="1"/>
  <c r="I116" i="1"/>
  <c r="G115" i="1"/>
  <c r="I115" i="1"/>
  <c r="G114" i="1"/>
  <c r="I114" i="1"/>
  <c r="G113" i="1"/>
  <c r="I113" i="1"/>
  <c r="G112" i="1"/>
  <c r="I112" i="1"/>
  <c r="H109" i="1"/>
  <c r="H21" i="1"/>
  <c r="H32" i="1"/>
  <c r="H43" i="1"/>
  <c r="H54" i="1"/>
  <c r="H65" i="1"/>
  <c r="H76" i="1"/>
  <c r="H87" i="1"/>
  <c r="H98" i="1"/>
  <c r="G108" i="1"/>
  <c r="I108" i="1"/>
  <c r="G107" i="1"/>
  <c r="I107" i="1"/>
  <c r="G106" i="1"/>
  <c r="I106" i="1"/>
  <c r="G105" i="1"/>
  <c r="I105" i="1"/>
  <c r="G104" i="1"/>
  <c r="I104" i="1"/>
  <c r="G103" i="1"/>
  <c r="I103" i="1"/>
  <c r="G102" i="1"/>
  <c r="I102" i="1"/>
  <c r="G101" i="1"/>
  <c r="I101" i="1"/>
  <c r="G97" i="1"/>
  <c r="I97" i="1"/>
  <c r="G96" i="1"/>
  <c r="I96" i="1"/>
  <c r="G95" i="1"/>
  <c r="I95" i="1"/>
  <c r="G94" i="1"/>
  <c r="I94" i="1"/>
  <c r="G93" i="1"/>
  <c r="I93" i="1"/>
  <c r="G92" i="1"/>
  <c r="I92" i="1"/>
  <c r="G91" i="1"/>
  <c r="I91" i="1"/>
  <c r="G90" i="1"/>
  <c r="I90" i="1"/>
  <c r="G86" i="1"/>
  <c r="I86" i="1"/>
  <c r="G85" i="1"/>
  <c r="I85" i="1"/>
  <c r="G84" i="1"/>
  <c r="I84" i="1"/>
  <c r="G83" i="1"/>
  <c r="I83" i="1"/>
  <c r="G82" i="1"/>
  <c r="I82" i="1"/>
  <c r="G81" i="1"/>
  <c r="I81" i="1"/>
  <c r="G80" i="1"/>
  <c r="I80" i="1"/>
  <c r="G79" i="1"/>
  <c r="I79" i="1"/>
  <c r="G75" i="1"/>
  <c r="I75" i="1"/>
  <c r="G74" i="1"/>
  <c r="I74" i="1"/>
  <c r="G73" i="1"/>
  <c r="I73" i="1"/>
  <c r="G72" i="1"/>
  <c r="I72" i="1"/>
  <c r="G71" i="1"/>
  <c r="I71" i="1"/>
  <c r="G70" i="1"/>
  <c r="I70" i="1"/>
  <c r="G69" i="1"/>
  <c r="I69" i="1"/>
  <c r="G68" i="1"/>
  <c r="I68" i="1"/>
  <c r="G64" i="1"/>
  <c r="I64" i="1"/>
  <c r="G63" i="1"/>
  <c r="I63" i="1"/>
  <c r="G62" i="1"/>
  <c r="I62" i="1"/>
  <c r="G61" i="1"/>
  <c r="I61" i="1"/>
  <c r="G60" i="1"/>
  <c r="I60" i="1"/>
  <c r="G59" i="1"/>
  <c r="I59" i="1"/>
  <c r="G58" i="1"/>
  <c r="I58" i="1"/>
  <c r="G57" i="1"/>
  <c r="I57" i="1"/>
  <c r="G53" i="1"/>
  <c r="I53" i="1"/>
  <c r="G52" i="1"/>
  <c r="I52" i="1"/>
  <c r="G51" i="1"/>
  <c r="I51" i="1"/>
  <c r="G50" i="1"/>
  <c r="I50" i="1"/>
  <c r="G49" i="1"/>
  <c r="I49" i="1"/>
  <c r="G48" i="1"/>
  <c r="I48" i="1"/>
  <c r="G47" i="1"/>
  <c r="I47" i="1"/>
  <c r="G46" i="1"/>
  <c r="I46" i="1"/>
  <c r="G42" i="1"/>
  <c r="I42" i="1"/>
  <c r="G41" i="1"/>
  <c r="I41" i="1"/>
  <c r="G40" i="1"/>
  <c r="I40" i="1"/>
  <c r="G39" i="1"/>
  <c r="I39" i="1"/>
  <c r="G38" i="1"/>
  <c r="I38" i="1"/>
  <c r="G37" i="1"/>
  <c r="I37" i="1"/>
  <c r="G36" i="1"/>
  <c r="I36" i="1"/>
  <c r="G35" i="1"/>
  <c r="I35" i="1"/>
  <c r="G31" i="1"/>
  <c r="I31" i="1"/>
  <c r="G30" i="1"/>
  <c r="I30" i="1"/>
  <c r="G29" i="1"/>
  <c r="I29" i="1"/>
  <c r="G28" i="1"/>
  <c r="I28" i="1"/>
  <c r="G27" i="1"/>
  <c r="I27" i="1"/>
  <c r="G26" i="1"/>
  <c r="I26" i="1"/>
  <c r="G25" i="1"/>
  <c r="I25" i="1"/>
  <c r="G24" i="1"/>
  <c r="I24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3" i="1"/>
  <c r="I3" i="1"/>
  <c r="G4" i="1"/>
  <c r="I4" i="1"/>
  <c r="G5" i="1"/>
  <c r="I5" i="1"/>
  <c r="G6" i="1"/>
  <c r="I6" i="1"/>
  <c r="G7" i="1"/>
  <c r="I7" i="1"/>
  <c r="G8" i="1"/>
  <c r="I8" i="1"/>
  <c r="G9" i="1"/>
  <c r="I9" i="1"/>
  <c r="G2" i="1"/>
  <c r="I2" i="1"/>
</calcChain>
</file>

<file path=xl/sharedStrings.xml><?xml version="1.0" encoding="utf-8"?>
<sst xmlns="http://schemas.openxmlformats.org/spreadsheetml/2006/main" count="216" uniqueCount="18">
  <si>
    <t>A</t>
  </si>
  <si>
    <t>B</t>
  </si>
  <si>
    <t>C</t>
  </si>
  <si>
    <t>D</t>
  </si>
  <si>
    <t>E</t>
  </si>
  <si>
    <t>F</t>
  </si>
  <si>
    <t>G</t>
  </si>
  <si>
    <t>H</t>
  </si>
  <si>
    <t>Dias Normal</t>
  </si>
  <si>
    <t>Dias Min</t>
  </si>
  <si>
    <t>Coste Normal</t>
  </si>
  <si>
    <t>Coste Min</t>
  </si>
  <si>
    <t>Máx Acort.</t>
  </si>
  <si>
    <t>Acort.</t>
  </si>
  <si>
    <t>Coste Unit. Acort.</t>
  </si>
  <si>
    <t>Holgura Acort.</t>
  </si>
  <si>
    <t>Coste</t>
  </si>
  <si>
    <t>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</si>
</sst>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showRuler="0" topLeftCell="A87" workbookViewId="0">
      <selection activeCell="Q163" sqref="Q163"/>
    </sheetView>
  </sheetViews>
  <sheetFormatPr baseColWidth="10" defaultRowHeight="16" x14ac:dyDescent="0.2"/>
  <cols>
    <col min="1" max="1" width="10.83203125" style="2"/>
    <col min="2" max="2" width="11" bestFit="1" customWidth="1"/>
    <col min="3" max="3" width="8.1640625" bestFit="1" customWidth="1"/>
    <col min="4" max="4" width="12.1640625" bestFit="1" customWidth="1"/>
    <col min="6" max="6" width="15.5" bestFit="1" customWidth="1"/>
    <col min="7" max="7" width="10" bestFit="1" customWidth="1"/>
    <col min="8" max="8" width="8.1640625" bestFit="1" customWidth="1"/>
    <col min="9" max="9" width="12.83203125" bestFit="1" customWidth="1"/>
  </cols>
  <sheetData>
    <row r="1" spans="1:10" x14ac:dyDescent="0.2">
      <c r="A1" s="2" t="s">
        <v>17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14</v>
      </c>
      <c r="G1" s="2" t="s">
        <v>12</v>
      </c>
      <c r="H1" s="2" t="s">
        <v>13</v>
      </c>
      <c r="I1" s="2" t="s">
        <v>15</v>
      </c>
      <c r="J1" s="2" t="s">
        <v>16</v>
      </c>
    </row>
    <row r="2" spans="1:10" x14ac:dyDescent="0.2">
      <c r="A2" s="2" t="s">
        <v>0</v>
      </c>
      <c r="B2">
        <v>14</v>
      </c>
      <c r="C2">
        <v>12</v>
      </c>
      <c r="D2">
        <v>1400</v>
      </c>
      <c r="E2">
        <v>1600</v>
      </c>
      <c r="F2">
        <f>(E2-D2)/(B2-C2)</f>
        <v>100</v>
      </c>
      <c r="G2">
        <f>B2-C2</f>
        <v>2</v>
      </c>
      <c r="H2">
        <v>0</v>
      </c>
      <c r="I2">
        <f>G2-H2</f>
        <v>2</v>
      </c>
      <c r="J2">
        <f>H2*F2</f>
        <v>0</v>
      </c>
    </row>
    <row r="3" spans="1:10" x14ac:dyDescent="0.2">
      <c r="A3" s="2" t="s">
        <v>1</v>
      </c>
      <c r="B3">
        <v>12</v>
      </c>
      <c r="C3">
        <v>8</v>
      </c>
      <c r="D3">
        <v>1000</v>
      </c>
      <c r="E3">
        <v>1800</v>
      </c>
      <c r="F3">
        <f t="shared" ref="F3:F9" si="0">(E3-D3)/(B3-C3)</f>
        <v>200</v>
      </c>
      <c r="G3">
        <f t="shared" ref="G3:G9" si="1">B3-C3</f>
        <v>4</v>
      </c>
      <c r="H3">
        <v>0</v>
      </c>
      <c r="I3">
        <f t="shared" ref="I3:I9" si="2">G3-H3</f>
        <v>4</v>
      </c>
      <c r="J3">
        <f t="shared" ref="J3:J9" si="3">H3*F3</f>
        <v>0</v>
      </c>
    </row>
    <row r="4" spans="1:10" x14ac:dyDescent="0.2">
      <c r="A4" s="2" t="s">
        <v>2</v>
      </c>
      <c r="B4">
        <v>18</v>
      </c>
      <c r="C4">
        <v>14</v>
      </c>
      <c r="D4">
        <v>1600</v>
      </c>
      <c r="E4">
        <v>2100</v>
      </c>
      <c r="F4">
        <f t="shared" si="0"/>
        <v>125</v>
      </c>
      <c r="G4">
        <f t="shared" si="1"/>
        <v>4</v>
      </c>
      <c r="H4">
        <v>0</v>
      </c>
      <c r="I4">
        <f t="shared" si="2"/>
        <v>4</v>
      </c>
      <c r="J4">
        <f t="shared" si="3"/>
        <v>0</v>
      </c>
    </row>
    <row r="5" spans="1:10" x14ac:dyDescent="0.2">
      <c r="A5" s="2" t="s">
        <v>3</v>
      </c>
      <c r="B5">
        <v>8</v>
      </c>
      <c r="C5">
        <v>6</v>
      </c>
      <c r="D5">
        <v>800</v>
      </c>
      <c r="E5">
        <v>1200</v>
      </c>
      <c r="F5">
        <f t="shared" si="0"/>
        <v>200</v>
      </c>
      <c r="G5">
        <f t="shared" si="1"/>
        <v>2</v>
      </c>
      <c r="H5">
        <v>0</v>
      </c>
      <c r="I5">
        <f t="shared" si="2"/>
        <v>2</v>
      </c>
      <c r="J5">
        <f t="shared" si="3"/>
        <v>0</v>
      </c>
    </row>
    <row r="6" spans="1:10" x14ac:dyDescent="0.2">
      <c r="A6" s="2" t="s">
        <v>4</v>
      </c>
      <c r="B6">
        <v>4</v>
      </c>
      <c r="C6">
        <v>2</v>
      </c>
      <c r="D6">
        <v>400</v>
      </c>
      <c r="E6">
        <v>800</v>
      </c>
      <c r="F6">
        <f t="shared" si="0"/>
        <v>200</v>
      </c>
      <c r="G6">
        <f t="shared" si="1"/>
        <v>2</v>
      </c>
      <c r="H6">
        <v>0</v>
      </c>
      <c r="I6">
        <f t="shared" si="2"/>
        <v>2</v>
      </c>
      <c r="J6">
        <f t="shared" si="3"/>
        <v>0</v>
      </c>
    </row>
    <row r="7" spans="1:10" x14ac:dyDescent="0.2">
      <c r="A7" s="2" t="s">
        <v>5</v>
      </c>
      <c r="B7">
        <v>8</v>
      </c>
      <c r="C7">
        <v>6</v>
      </c>
      <c r="D7">
        <v>400</v>
      </c>
      <c r="E7">
        <v>600</v>
      </c>
      <c r="F7">
        <f t="shared" si="0"/>
        <v>100</v>
      </c>
      <c r="G7">
        <f t="shared" si="1"/>
        <v>2</v>
      </c>
      <c r="H7">
        <v>0</v>
      </c>
      <c r="I7">
        <f t="shared" si="2"/>
        <v>2</v>
      </c>
      <c r="J7">
        <f t="shared" si="3"/>
        <v>0</v>
      </c>
    </row>
    <row r="8" spans="1:10" x14ac:dyDescent="0.2">
      <c r="A8" s="2" t="s">
        <v>6</v>
      </c>
      <c r="B8">
        <v>12</v>
      </c>
      <c r="C8">
        <v>11</v>
      </c>
      <c r="D8">
        <v>800</v>
      </c>
      <c r="E8">
        <v>950</v>
      </c>
      <c r="F8">
        <f t="shared" si="0"/>
        <v>150</v>
      </c>
      <c r="G8">
        <f t="shared" si="1"/>
        <v>1</v>
      </c>
      <c r="H8">
        <v>0</v>
      </c>
      <c r="I8">
        <f t="shared" si="2"/>
        <v>1</v>
      </c>
      <c r="J8">
        <f t="shared" si="3"/>
        <v>0</v>
      </c>
    </row>
    <row r="9" spans="1:10" x14ac:dyDescent="0.2">
      <c r="A9" s="2" t="s">
        <v>7</v>
      </c>
      <c r="B9">
        <v>6</v>
      </c>
      <c r="C9">
        <v>5</v>
      </c>
      <c r="D9">
        <v>1500</v>
      </c>
      <c r="E9">
        <v>1800</v>
      </c>
      <c r="F9">
        <f t="shared" si="0"/>
        <v>300</v>
      </c>
      <c r="G9">
        <f t="shared" si="1"/>
        <v>1</v>
      </c>
      <c r="H9">
        <v>0</v>
      </c>
      <c r="I9">
        <f t="shared" si="2"/>
        <v>1</v>
      </c>
      <c r="J9">
        <f t="shared" si="3"/>
        <v>0</v>
      </c>
    </row>
    <row r="10" spans="1:10" x14ac:dyDescent="0.2">
      <c r="J10">
        <f>SUM(J2:J9)</f>
        <v>0</v>
      </c>
    </row>
    <row r="12" spans="1:10" s="2" customFormat="1" x14ac:dyDescent="0.2">
      <c r="A12" s="2" t="s">
        <v>17</v>
      </c>
      <c r="B12" s="2" t="s">
        <v>8</v>
      </c>
      <c r="C12" s="2" t="s">
        <v>9</v>
      </c>
      <c r="D12" s="2" t="s">
        <v>10</v>
      </c>
      <c r="E12" s="2" t="s">
        <v>11</v>
      </c>
      <c r="F12" s="2" t="s">
        <v>14</v>
      </c>
      <c r="G12" s="2" t="s">
        <v>12</v>
      </c>
      <c r="H12" s="2" t="s">
        <v>13</v>
      </c>
      <c r="I12" s="2" t="s">
        <v>15</v>
      </c>
      <c r="J12" s="2" t="s">
        <v>16</v>
      </c>
    </row>
    <row r="13" spans="1:10" x14ac:dyDescent="0.2">
      <c r="A13" s="3" t="s">
        <v>0</v>
      </c>
      <c r="B13" s="1">
        <v>14</v>
      </c>
      <c r="C13" s="1">
        <v>12</v>
      </c>
      <c r="D13" s="1">
        <v>1400</v>
      </c>
      <c r="E13" s="1">
        <v>1600</v>
      </c>
      <c r="F13" s="1">
        <f>(E13-D13)/(B13-C13)</f>
        <v>100</v>
      </c>
      <c r="G13" s="1">
        <f>B13-C13</f>
        <v>2</v>
      </c>
      <c r="H13" s="1">
        <v>0</v>
      </c>
      <c r="I13" s="1">
        <f>G13-H13</f>
        <v>2</v>
      </c>
      <c r="J13" s="1">
        <f>H13*F13</f>
        <v>0</v>
      </c>
    </row>
    <row r="14" spans="1:10" x14ac:dyDescent="0.2">
      <c r="A14" s="2" t="s">
        <v>1</v>
      </c>
      <c r="B14">
        <v>12</v>
      </c>
      <c r="C14">
        <v>8</v>
      </c>
      <c r="D14">
        <v>1000</v>
      </c>
      <c r="E14">
        <v>1800</v>
      </c>
      <c r="F14">
        <f t="shared" ref="F14:F20" si="4">(E14-D14)/(B14-C14)</f>
        <v>200</v>
      </c>
      <c r="G14">
        <f t="shared" ref="G14:G20" si="5">B14-C14</f>
        <v>4</v>
      </c>
      <c r="H14">
        <v>0</v>
      </c>
      <c r="I14">
        <f t="shared" ref="I14:I20" si="6">G14-H14</f>
        <v>4</v>
      </c>
      <c r="J14">
        <f t="shared" ref="J14:J20" si="7">H14*F14</f>
        <v>0</v>
      </c>
    </row>
    <row r="15" spans="1:10" x14ac:dyDescent="0.2">
      <c r="A15" s="3" t="s">
        <v>2</v>
      </c>
      <c r="B15" s="1">
        <v>18</v>
      </c>
      <c r="C15" s="1">
        <v>14</v>
      </c>
      <c r="D15" s="1">
        <v>1600</v>
      </c>
      <c r="E15" s="1">
        <v>2100</v>
      </c>
      <c r="F15" s="1">
        <f t="shared" si="4"/>
        <v>125</v>
      </c>
      <c r="G15" s="1">
        <f t="shared" si="5"/>
        <v>4</v>
      </c>
      <c r="H15" s="1">
        <v>0</v>
      </c>
      <c r="I15" s="1">
        <f t="shared" si="6"/>
        <v>4</v>
      </c>
      <c r="J15" s="1">
        <f t="shared" si="7"/>
        <v>0</v>
      </c>
    </row>
    <row r="16" spans="1:10" x14ac:dyDescent="0.2">
      <c r="A16" s="2" t="s">
        <v>3</v>
      </c>
      <c r="B16">
        <v>8</v>
      </c>
      <c r="C16">
        <v>6</v>
      </c>
      <c r="D16">
        <v>800</v>
      </c>
      <c r="E16">
        <v>1200</v>
      </c>
      <c r="F16">
        <f t="shared" si="4"/>
        <v>200</v>
      </c>
      <c r="G16">
        <f t="shared" si="5"/>
        <v>2</v>
      </c>
      <c r="H16">
        <v>0</v>
      </c>
      <c r="I16">
        <f t="shared" si="6"/>
        <v>2</v>
      </c>
      <c r="J16">
        <f t="shared" si="7"/>
        <v>0</v>
      </c>
    </row>
    <row r="17" spans="1:10" x14ac:dyDescent="0.2">
      <c r="A17" s="2" t="s">
        <v>4</v>
      </c>
      <c r="B17">
        <v>4</v>
      </c>
      <c r="C17">
        <v>2</v>
      </c>
      <c r="D17">
        <v>400</v>
      </c>
      <c r="E17">
        <v>800</v>
      </c>
      <c r="F17">
        <f t="shared" si="4"/>
        <v>200</v>
      </c>
      <c r="G17">
        <f t="shared" si="5"/>
        <v>2</v>
      </c>
      <c r="H17">
        <v>0</v>
      </c>
      <c r="I17">
        <f t="shared" si="6"/>
        <v>2</v>
      </c>
      <c r="J17">
        <f t="shared" si="7"/>
        <v>0</v>
      </c>
    </row>
    <row r="18" spans="1:10" x14ac:dyDescent="0.2">
      <c r="A18" s="3" t="s">
        <v>5</v>
      </c>
      <c r="B18" s="1">
        <v>8</v>
      </c>
      <c r="C18" s="1">
        <v>6</v>
      </c>
      <c r="D18" s="1">
        <v>400</v>
      </c>
      <c r="E18" s="1">
        <v>600</v>
      </c>
      <c r="F18" s="1">
        <f t="shared" si="4"/>
        <v>100</v>
      </c>
      <c r="G18" s="1">
        <f t="shared" si="5"/>
        <v>2</v>
      </c>
      <c r="H18" s="1">
        <v>0</v>
      </c>
      <c r="I18" s="1">
        <f t="shared" si="6"/>
        <v>2</v>
      </c>
      <c r="J18" s="1">
        <f t="shared" si="7"/>
        <v>0</v>
      </c>
    </row>
    <row r="19" spans="1:10" x14ac:dyDescent="0.2">
      <c r="A19" s="3" t="s">
        <v>6</v>
      </c>
      <c r="B19" s="1">
        <v>12</v>
      </c>
      <c r="C19" s="1">
        <v>11</v>
      </c>
      <c r="D19" s="1">
        <v>800</v>
      </c>
      <c r="E19" s="1">
        <v>950</v>
      </c>
      <c r="F19" s="1">
        <f t="shared" si="4"/>
        <v>150</v>
      </c>
      <c r="G19" s="1">
        <f t="shared" si="5"/>
        <v>1</v>
      </c>
      <c r="H19" s="1">
        <v>0</v>
      </c>
      <c r="I19" s="1">
        <f t="shared" si="6"/>
        <v>1</v>
      </c>
      <c r="J19" s="1">
        <f t="shared" si="7"/>
        <v>0</v>
      </c>
    </row>
    <row r="20" spans="1:10" x14ac:dyDescent="0.2">
      <c r="A20" s="3" t="s">
        <v>7</v>
      </c>
      <c r="B20" s="1">
        <v>6</v>
      </c>
      <c r="C20" s="1">
        <v>5</v>
      </c>
      <c r="D20" s="1">
        <v>1500</v>
      </c>
      <c r="E20" s="1">
        <v>1800</v>
      </c>
      <c r="F20" s="1">
        <f t="shared" si="4"/>
        <v>300</v>
      </c>
      <c r="G20" s="1">
        <f t="shared" si="5"/>
        <v>1</v>
      </c>
      <c r="H20" s="1">
        <v>0</v>
      </c>
      <c r="I20" s="1">
        <f t="shared" si="6"/>
        <v>1</v>
      </c>
      <c r="J20" s="1">
        <f t="shared" si="7"/>
        <v>0</v>
      </c>
    </row>
    <row r="21" spans="1:10" x14ac:dyDescent="0.2">
      <c r="H21">
        <f>SUM(H13:H20)</f>
        <v>0</v>
      </c>
      <c r="J21">
        <f>SUM(J13:J20)</f>
        <v>0</v>
      </c>
    </row>
    <row r="23" spans="1:10" s="2" customFormat="1" x14ac:dyDescent="0.2">
      <c r="A23" s="2" t="s">
        <v>17</v>
      </c>
      <c r="B23" s="2" t="s">
        <v>8</v>
      </c>
      <c r="C23" s="2" t="s">
        <v>9</v>
      </c>
      <c r="D23" s="2" t="s">
        <v>10</v>
      </c>
      <c r="E23" s="2" t="s">
        <v>11</v>
      </c>
      <c r="F23" s="2" t="s">
        <v>14</v>
      </c>
      <c r="G23" s="2" t="s">
        <v>12</v>
      </c>
      <c r="H23" s="2" t="s">
        <v>13</v>
      </c>
      <c r="I23" s="2" t="s">
        <v>15</v>
      </c>
      <c r="J23" s="2" t="s">
        <v>16</v>
      </c>
    </row>
    <row r="24" spans="1:10" x14ac:dyDescent="0.2">
      <c r="A24" s="3" t="s">
        <v>0</v>
      </c>
      <c r="B24" s="1">
        <v>14</v>
      </c>
      <c r="C24" s="1">
        <v>12</v>
      </c>
      <c r="D24" s="1">
        <v>1400</v>
      </c>
      <c r="E24" s="1">
        <v>1600</v>
      </c>
      <c r="F24" s="1">
        <f>(E24-D24)/(B24-C24)</f>
        <v>100</v>
      </c>
      <c r="G24" s="1">
        <f>B24-C24</f>
        <v>2</v>
      </c>
      <c r="H24" s="1">
        <v>0</v>
      </c>
      <c r="I24" s="1">
        <f>G24-H24</f>
        <v>2</v>
      </c>
      <c r="J24" s="1">
        <f>H24*F24</f>
        <v>0</v>
      </c>
    </row>
    <row r="25" spans="1:10" x14ac:dyDescent="0.2">
      <c r="A25" s="2" t="s">
        <v>1</v>
      </c>
      <c r="B25">
        <v>12</v>
      </c>
      <c r="C25">
        <v>8</v>
      </c>
      <c r="D25">
        <v>1000</v>
      </c>
      <c r="E25">
        <v>1800</v>
      </c>
      <c r="F25">
        <f t="shared" ref="F25:F31" si="8">(E25-D25)/(B25-C25)</f>
        <v>200</v>
      </c>
      <c r="G25">
        <f t="shared" ref="G25:G31" si="9">B25-C25</f>
        <v>4</v>
      </c>
      <c r="H25">
        <v>0</v>
      </c>
      <c r="I25">
        <f t="shared" ref="I25:I31" si="10">G25-H25</f>
        <v>4</v>
      </c>
      <c r="J25">
        <f t="shared" ref="J25:J31" si="11">H25*F25</f>
        <v>0</v>
      </c>
    </row>
    <row r="26" spans="1:10" x14ac:dyDescent="0.2">
      <c r="A26" s="3" t="s">
        <v>2</v>
      </c>
      <c r="B26" s="1">
        <v>18</v>
      </c>
      <c r="C26" s="1">
        <v>14</v>
      </c>
      <c r="D26" s="1">
        <v>1600</v>
      </c>
      <c r="E26" s="1">
        <v>2100</v>
      </c>
      <c r="F26" s="1">
        <f t="shared" si="8"/>
        <v>125</v>
      </c>
      <c r="G26" s="1">
        <f t="shared" si="9"/>
        <v>4</v>
      </c>
      <c r="H26" s="1">
        <v>0</v>
      </c>
      <c r="I26" s="1">
        <f t="shared" si="10"/>
        <v>4</v>
      </c>
      <c r="J26" s="1">
        <f t="shared" si="11"/>
        <v>0</v>
      </c>
    </row>
    <row r="27" spans="1:10" x14ac:dyDescent="0.2">
      <c r="A27" s="2" t="s">
        <v>3</v>
      </c>
      <c r="B27">
        <v>8</v>
      </c>
      <c r="C27">
        <v>6</v>
      </c>
      <c r="D27">
        <v>800</v>
      </c>
      <c r="E27">
        <v>1200</v>
      </c>
      <c r="F27">
        <f t="shared" si="8"/>
        <v>200</v>
      </c>
      <c r="G27">
        <f t="shared" si="9"/>
        <v>2</v>
      </c>
      <c r="H27">
        <v>0</v>
      </c>
      <c r="I27">
        <f t="shared" si="10"/>
        <v>2</v>
      </c>
      <c r="J27">
        <f t="shared" si="11"/>
        <v>0</v>
      </c>
    </row>
    <row r="28" spans="1:10" x14ac:dyDescent="0.2">
      <c r="A28" s="2" t="s">
        <v>4</v>
      </c>
      <c r="B28">
        <v>4</v>
      </c>
      <c r="C28">
        <v>2</v>
      </c>
      <c r="D28">
        <v>400</v>
      </c>
      <c r="E28">
        <v>800</v>
      </c>
      <c r="F28">
        <f t="shared" si="8"/>
        <v>200</v>
      </c>
      <c r="G28">
        <f t="shared" si="9"/>
        <v>2</v>
      </c>
      <c r="H28">
        <v>0</v>
      </c>
      <c r="I28">
        <f t="shared" si="10"/>
        <v>2</v>
      </c>
      <c r="J28">
        <f t="shared" si="11"/>
        <v>0</v>
      </c>
    </row>
    <row r="29" spans="1:10" x14ac:dyDescent="0.2">
      <c r="A29" s="3" t="s">
        <v>5</v>
      </c>
      <c r="B29" s="1">
        <v>8</v>
      </c>
      <c r="C29" s="1">
        <v>6</v>
      </c>
      <c r="D29" s="1">
        <v>400</v>
      </c>
      <c r="E29" s="1">
        <v>600</v>
      </c>
      <c r="F29" s="1">
        <f t="shared" si="8"/>
        <v>100</v>
      </c>
      <c r="G29" s="1">
        <f t="shared" si="9"/>
        <v>2</v>
      </c>
      <c r="H29" s="1">
        <v>1</v>
      </c>
      <c r="I29" s="1">
        <f t="shared" si="10"/>
        <v>1</v>
      </c>
      <c r="J29" s="1">
        <f t="shared" si="11"/>
        <v>100</v>
      </c>
    </row>
    <row r="30" spans="1:10" x14ac:dyDescent="0.2">
      <c r="A30" s="3" t="s">
        <v>6</v>
      </c>
      <c r="B30" s="1">
        <v>12</v>
      </c>
      <c r="C30" s="1">
        <v>11</v>
      </c>
      <c r="D30" s="1">
        <v>800</v>
      </c>
      <c r="E30" s="1">
        <v>950</v>
      </c>
      <c r="F30" s="1">
        <f t="shared" si="8"/>
        <v>150</v>
      </c>
      <c r="G30" s="1">
        <f t="shared" si="9"/>
        <v>1</v>
      </c>
      <c r="H30" s="1">
        <v>0</v>
      </c>
      <c r="I30" s="1">
        <f t="shared" si="10"/>
        <v>1</v>
      </c>
      <c r="J30" s="1">
        <f t="shared" si="11"/>
        <v>0</v>
      </c>
    </row>
    <row r="31" spans="1:10" x14ac:dyDescent="0.2">
      <c r="A31" s="3" t="s">
        <v>7</v>
      </c>
      <c r="B31" s="1">
        <v>6</v>
      </c>
      <c r="C31" s="1">
        <v>5</v>
      </c>
      <c r="D31" s="1">
        <v>1500</v>
      </c>
      <c r="E31" s="1">
        <v>1800</v>
      </c>
      <c r="F31" s="1">
        <f t="shared" si="8"/>
        <v>300</v>
      </c>
      <c r="G31" s="1">
        <f t="shared" si="9"/>
        <v>1</v>
      </c>
      <c r="H31" s="1">
        <v>0</v>
      </c>
      <c r="I31" s="1">
        <f t="shared" si="10"/>
        <v>1</v>
      </c>
      <c r="J31" s="1">
        <f t="shared" si="11"/>
        <v>0</v>
      </c>
    </row>
    <row r="32" spans="1:10" x14ac:dyDescent="0.2">
      <c r="H32">
        <f>SUM(H24:H31)</f>
        <v>1</v>
      </c>
      <c r="J32">
        <f>SUM(J24:J31)</f>
        <v>100</v>
      </c>
    </row>
    <row r="34" spans="1:10" s="2" customFormat="1" x14ac:dyDescent="0.2">
      <c r="A34" s="2" t="s">
        <v>17</v>
      </c>
      <c r="B34" s="2" t="s">
        <v>8</v>
      </c>
      <c r="C34" s="2" t="s">
        <v>9</v>
      </c>
      <c r="D34" s="2" t="s">
        <v>10</v>
      </c>
      <c r="E34" s="2" t="s">
        <v>11</v>
      </c>
      <c r="F34" s="2" t="s">
        <v>14</v>
      </c>
      <c r="G34" s="2" t="s">
        <v>12</v>
      </c>
      <c r="H34" s="2" t="s">
        <v>13</v>
      </c>
      <c r="I34" s="2" t="s">
        <v>15</v>
      </c>
      <c r="J34" s="2" t="s">
        <v>16</v>
      </c>
    </row>
    <row r="35" spans="1:10" x14ac:dyDescent="0.2">
      <c r="A35" s="3" t="s">
        <v>0</v>
      </c>
      <c r="B35" s="1">
        <v>14</v>
      </c>
      <c r="C35" s="1">
        <v>12</v>
      </c>
      <c r="D35" s="1">
        <v>1400</v>
      </c>
      <c r="E35" s="1">
        <v>1600</v>
      </c>
      <c r="F35" s="1">
        <f>(E35-D35)/(B35-C35)</f>
        <v>100</v>
      </c>
      <c r="G35" s="1">
        <f>B35-C35</f>
        <v>2</v>
      </c>
      <c r="H35" s="1">
        <v>0</v>
      </c>
      <c r="I35" s="1">
        <f>G35-H35</f>
        <v>2</v>
      </c>
      <c r="J35" s="1">
        <f>H35*F35</f>
        <v>0</v>
      </c>
    </row>
    <row r="36" spans="1:10" x14ac:dyDescent="0.2">
      <c r="A36" s="2" t="s">
        <v>1</v>
      </c>
      <c r="B36">
        <v>12</v>
      </c>
      <c r="C36">
        <v>8</v>
      </c>
      <c r="D36">
        <v>1000</v>
      </c>
      <c r="E36">
        <v>1800</v>
      </c>
      <c r="F36">
        <f t="shared" ref="F36:F42" si="12">(E36-D36)/(B36-C36)</f>
        <v>200</v>
      </c>
      <c r="G36">
        <f t="shared" ref="G36:G42" si="13">B36-C36</f>
        <v>4</v>
      </c>
      <c r="H36">
        <v>0</v>
      </c>
      <c r="I36">
        <f t="shared" ref="I36:I42" si="14">G36-H36</f>
        <v>4</v>
      </c>
      <c r="J36">
        <f t="shared" ref="J36:J42" si="15">H36*F36</f>
        <v>0</v>
      </c>
    </row>
    <row r="37" spans="1:10" x14ac:dyDescent="0.2">
      <c r="A37" s="3" t="s">
        <v>2</v>
      </c>
      <c r="B37" s="1">
        <v>18</v>
      </c>
      <c r="C37" s="1">
        <v>14</v>
      </c>
      <c r="D37" s="1">
        <v>1600</v>
      </c>
      <c r="E37" s="1">
        <v>2100</v>
      </c>
      <c r="F37" s="1">
        <f t="shared" si="12"/>
        <v>125</v>
      </c>
      <c r="G37" s="1">
        <f t="shared" si="13"/>
        <v>4</v>
      </c>
      <c r="H37" s="1">
        <v>0</v>
      </c>
      <c r="I37" s="1">
        <f t="shared" si="14"/>
        <v>4</v>
      </c>
      <c r="J37" s="1">
        <f t="shared" si="15"/>
        <v>0</v>
      </c>
    </row>
    <row r="38" spans="1:10" x14ac:dyDescent="0.2">
      <c r="A38" s="2" t="s">
        <v>3</v>
      </c>
      <c r="B38">
        <v>8</v>
      </c>
      <c r="C38">
        <v>6</v>
      </c>
      <c r="D38">
        <v>800</v>
      </c>
      <c r="E38">
        <v>1200</v>
      </c>
      <c r="F38">
        <f t="shared" si="12"/>
        <v>200</v>
      </c>
      <c r="G38">
        <f t="shared" si="13"/>
        <v>2</v>
      </c>
      <c r="H38">
        <v>0</v>
      </c>
      <c r="I38">
        <f t="shared" si="14"/>
        <v>2</v>
      </c>
      <c r="J38">
        <f t="shared" si="15"/>
        <v>0</v>
      </c>
    </row>
    <row r="39" spans="1:10" x14ac:dyDescent="0.2">
      <c r="A39" s="2" t="s">
        <v>4</v>
      </c>
      <c r="B39">
        <v>4</v>
      </c>
      <c r="C39">
        <v>2</v>
      </c>
      <c r="D39">
        <v>400</v>
      </c>
      <c r="E39">
        <v>800</v>
      </c>
      <c r="F39">
        <f t="shared" si="12"/>
        <v>200</v>
      </c>
      <c r="G39">
        <f t="shared" si="13"/>
        <v>2</v>
      </c>
      <c r="H39">
        <v>0</v>
      </c>
      <c r="I39">
        <f t="shared" si="14"/>
        <v>2</v>
      </c>
      <c r="J39">
        <f t="shared" si="15"/>
        <v>0</v>
      </c>
    </row>
    <row r="40" spans="1:10" x14ac:dyDescent="0.2">
      <c r="A40" s="3" t="s">
        <v>5</v>
      </c>
      <c r="B40" s="1">
        <v>8</v>
      </c>
      <c r="C40" s="1">
        <v>6</v>
      </c>
      <c r="D40" s="1">
        <v>400</v>
      </c>
      <c r="E40" s="1">
        <v>600</v>
      </c>
      <c r="F40" s="1">
        <f t="shared" si="12"/>
        <v>100</v>
      </c>
      <c r="G40" s="1">
        <f t="shared" si="13"/>
        <v>2</v>
      </c>
      <c r="H40" s="1">
        <v>2</v>
      </c>
      <c r="I40" s="1">
        <f t="shared" si="14"/>
        <v>0</v>
      </c>
      <c r="J40" s="1">
        <f t="shared" si="15"/>
        <v>200</v>
      </c>
    </row>
    <row r="41" spans="1:10" x14ac:dyDescent="0.2">
      <c r="A41" s="3" t="s">
        <v>6</v>
      </c>
      <c r="B41" s="1">
        <v>12</v>
      </c>
      <c r="C41" s="1">
        <v>11</v>
      </c>
      <c r="D41" s="1">
        <v>800</v>
      </c>
      <c r="E41" s="1">
        <v>950</v>
      </c>
      <c r="F41" s="1">
        <f t="shared" si="12"/>
        <v>150</v>
      </c>
      <c r="G41" s="1">
        <f t="shared" si="13"/>
        <v>1</v>
      </c>
      <c r="H41" s="1">
        <v>0</v>
      </c>
      <c r="I41" s="1">
        <f t="shared" si="14"/>
        <v>1</v>
      </c>
      <c r="J41" s="1">
        <f t="shared" si="15"/>
        <v>0</v>
      </c>
    </row>
    <row r="42" spans="1:10" x14ac:dyDescent="0.2">
      <c r="A42" s="3" t="s">
        <v>7</v>
      </c>
      <c r="B42" s="1">
        <v>6</v>
      </c>
      <c r="C42" s="1">
        <v>5</v>
      </c>
      <c r="D42" s="1">
        <v>1500</v>
      </c>
      <c r="E42" s="1">
        <v>1800</v>
      </c>
      <c r="F42" s="1">
        <f t="shared" si="12"/>
        <v>300</v>
      </c>
      <c r="G42" s="1">
        <f t="shared" si="13"/>
        <v>1</v>
      </c>
      <c r="H42" s="1">
        <v>0</v>
      </c>
      <c r="I42" s="1">
        <f t="shared" si="14"/>
        <v>1</v>
      </c>
      <c r="J42" s="1">
        <f t="shared" si="15"/>
        <v>0</v>
      </c>
    </row>
    <row r="43" spans="1:10" x14ac:dyDescent="0.2">
      <c r="H43">
        <f>SUM(H35:H42)</f>
        <v>2</v>
      </c>
      <c r="J43">
        <f>SUM(J35:J42)</f>
        <v>200</v>
      </c>
    </row>
    <row r="45" spans="1:10" s="2" customFormat="1" x14ac:dyDescent="0.2">
      <c r="A45" s="2" t="s">
        <v>17</v>
      </c>
      <c r="B45" s="2" t="s">
        <v>8</v>
      </c>
      <c r="C45" s="2" t="s">
        <v>9</v>
      </c>
      <c r="D45" s="2" t="s">
        <v>10</v>
      </c>
      <c r="E45" s="2" t="s">
        <v>11</v>
      </c>
      <c r="F45" s="2" t="s">
        <v>14</v>
      </c>
      <c r="G45" s="2" t="s">
        <v>12</v>
      </c>
      <c r="H45" s="2" t="s">
        <v>13</v>
      </c>
      <c r="I45" s="2" t="s">
        <v>15</v>
      </c>
      <c r="J45" s="2" t="s">
        <v>16</v>
      </c>
    </row>
    <row r="46" spans="1:10" x14ac:dyDescent="0.2">
      <c r="A46" s="3" t="s">
        <v>0</v>
      </c>
      <c r="B46" s="1">
        <v>14</v>
      </c>
      <c r="C46" s="1">
        <v>12</v>
      </c>
      <c r="D46" s="1">
        <v>1400</v>
      </c>
      <c r="E46" s="1">
        <v>1600</v>
      </c>
      <c r="F46" s="1">
        <f>(E46-D46)/(B46-C46)</f>
        <v>100</v>
      </c>
      <c r="G46" s="1">
        <f>B46-C46</f>
        <v>2</v>
      </c>
      <c r="H46" s="1">
        <v>1</v>
      </c>
      <c r="I46" s="1">
        <f>G46-H46</f>
        <v>1</v>
      </c>
      <c r="J46" s="1">
        <f>H46*F46</f>
        <v>100</v>
      </c>
    </row>
    <row r="47" spans="1:10" x14ac:dyDescent="0.2">
      <c r="A47" s="2" t="s">
        <v>1</v>
      </c>
      <c r="B47">
        <v>12</v>
      </c>
      <c r="C47">
        <v>8</v>
      </c>
      <c r="D47">
        <v>1000</v>
      </c>
      <c r="E47">
        <v>1800</v>
      </c>
      <c r="F47">
        <f t="shared" ref="F47:F53" si="16">(E47-D47)/(B47-C47)</f>
        <v>200</v>
      </c>
      <c r="G47">
        <f t="shared" ref="G47:G53" si="17">B47-C47</f>
        <v>4</v>
      </c>
      <c r="H47">
        <v>0</v>
      </c>
      <c r="I47">
        <f t="shared" ref="I47:I53" si="18">G47-H47</f>
        <v>4</v>
      </c>
      <c r="J47">
        <f t="shared" ref="J47:J53" si="19">H47*F47</f>
        <v>0</v>
      </c>
    </row>
    <row r="48" spans="1:10" x14ac:dyDescent="0.2">
      <c r="A48" s="3" t="s">
        <v>2</v>
      </c>
      <c r="B48" s="1">
        <v>18</v>
      </c>
      <c r="C48" s="1">
        <v>14</v>
      </c>
      <c r="D48" s="1">
        <v>1600</v>
      </c>
      <c r="E48" s="1">
        <v>2100</v>
      </c>
      <c r="F48" s="1">
        <f t="shared" si="16"/>
        <v>125</v>
      </c>
      <c r="G48" s="1">
        <f t="shared" si="17"/>
        <v>4</v>
      </c>
      <c r="H48" s="1">
        <v>0</v>
      </c>
      <c r="I48" s="1">
        <f t="shared" si="18"/>
        <v>4</v>
      </c>
      <c r="J48" s="1">
        <f t="shared" si="19"/>
        <v>0</v>
      </c>
    </row>
    <row r="49" spans="1:10" x14ac:dyDescent="0.2">
      <c r="A49" s="2" t="s">
        <v>3</v>
      </c>
      <c r="B49">
        <v>8</v>
      </c>
      <c r="C49">
        <v>6</v>
      </c>
      <c r="D49">
        <v>800</v>
      </c>
      <c r="E49">
        <v>1200</v>
      </c>
      <c r="F49">
        <f t="shared" si="16"/>
        <v>200</v>
      </c>
      <c r="G49">
        <f t="shared" si="17"/>
        <v>2</v>
      </c>
      <c r="H49">
        <v>0</v>
      </c>
      <c r="I49">
        <f t="shared" si="18"/>
        <v>2</v>
      </c>
      <c r="J49">
        <f t="shared" si="19"/>
        <v>0</v>
      </c>
    </row>
    <row r="50" spans="1:10" x14ac:dyDescent="0.2">
      <c r="A50" s="2" t="s">
        <v>4</v>
      </c>
      <c r="B50">
        <v>4</v>
      </c>
      <c r="C50">
        <v>2</v>
      </c>
      <c r="D50">
        <v>400</v>
      </c>
      <c r="E50">
        <v>800</v>
      </c>
      <c r="F50">
        <f t="shared" si="16"/>
        <v>200</v>
      </c>
      <c r="G50">
        <f t="shared" si="17"/>
        <v>2</v>
      </c>
      <c r="H50">
        <v>0</v>
      </c>
      <c r="I50">
        <f t="shared" si="18"/>
        <v>2</v>
      </c>
      <c r="J50">
        <f t="shared" si="19"/>
        <v>0</v>
      </c>
    </row>
    <row r="51" spans="1:10" x14ac:dyDescent="0.2">
      <c r="A51" s="3" t="s">
        <v>5</v>
      </c>
      <c r="B51" s="1">
        <v>8</v>
      </c>
      <c r="C51" s="1">
        <v>6</v>
      </c>
      <c r="D51" s="1">
        <v>400</v>
      </c>
      <c r="E51" s="1">
        <v>600</v>
      </c>
      <c r="F51" s="1">
        <f t="shared" si="16"/>
        <v>100</v>
      </c>
      <c r="G51" s="1">
        <f t="shared" si="17"/>
        <v>2</v>
      </c>
      <c r="H51" s="1">
        <v>2</v>
      </c>
      <c r="I51" s="1">
        <f t="shared" si="18"/>
        <v>0</v>
      </c>
      <c r="J51" s="1">
        <f t="shared" si="19"/>
        <v>200</v>
      </c>
    </row>
    <row r="52" spans="1:10" x14ac:dyDescent="0.2">
      <c r="A52" s="3" t="s">
        <v>6</v>
      </c>
      <c r="B52" s="1">
        <v>12</v>
      </c>
      <c r="C52" s="1">
        <v>11</v>
      </c>
      <c r="D52" s="1">
        <v>800</v>
      </c>
      <c r="E52" s="1">
        <v>950</v>
      </c>
      <c r="F52" s="1">
        <f t="shared" si="16"/>
        <v>150</v>
      </c>
      <c r="G52" s="1">
        <f t="shared" si="17"/>
        <v>1</v>
      </c>
      <c r="H52" s="1">
        <v>0</v>
      </c>
      <c r="I52" s="1">
        <f t="shared" si="18"/>
        <v>1</v>
      </c>
      <c r="J52" s="1">
        <f t="shared" si="19"/>
        <v>0</v>
      </c>
    </row>
    <row r="53" spans="1:10" x14ac:dyDescent="0.2">
      <c r="A53" s="3" t="s">
        <v>7</v>
      </c>
      <c r="B53" s="1">
        <v>6</v>
      </c>
      <c r="C53" s="1">
        <v>5</v>
      </c>
      <c r="D53" s="1">
        <v>1500</v>
      </c>
      <c r="E53" s="1">
        <v>1800</v>
      </c>
      <c r="F53" s="1">
        <f t="shared" si="16"/>
        <v>300</v>
      </c>
      <c r="G53" s="1">
        <f t="shared" si="17"/>
        <v>1</v>
      </c>
      <c r="H53" s="1">
        <v>0</v>
      </c>
      <c r="I53" s="1">
        <f t="shared" si="18"/>
        <v>1</v>
      </c>
      <c r="J53" s="1">
        <f t="shared" si="19"/>
        <v>0</v>
      </c>
    </row>
    <row r="54" spans="1:10" x14ac:dyDescent="0.2">
      <c r="H54">
        <f>SUM(H46:H53)</f>
        <v>3</v>
      </c>
      <c r="J54">
        <f>SUM(J46:J53)</f>
        <v>300</v>
      </c>
    </row>
    <row r="56" spans="1:10" s="2" customFormat="1" x14ac:dyDescent="0.2">
      <c r="A56" s="2" t="s">
        <v>17</v>
      </c>
      <c r="B56" s="2" t="s">
        <v>8</v>
      </c>
      <c r="C56" s="2" t="s">
        <v>9</v>
      </c>
      <c r="D56" s="2" t="s">
        <v>10</v>
      </c>
      <c r="E56" s="2" t="s">
        <v>11</v>
      </c>
      <c r="F56" s="2" t="s">
        <v>14</v>
      </c>
      <c r="G56" s="2" t="s">
        <v>12</v>
      </c>
      <c r="H56" s="2" t="s">
        <v>13</v>
      </c>
      <c r="I56" s="2" t="s">
        <v>15</v>
      </c>
      <c r="J56" s="2" t="s">
        <v>16</v>
      </c>
    </row>
    <row r="57" spans="1:10" x14ac:dyDescent="0.2">
      <c r="A57" s="3" t="s">
        <v>0</v>
      </c>
      <c r="B57" s="1">
        <v>14</v>
      </c>
      <c r="C57" s="1">
        <v>12</v>
      </c>
      <c r="D57" s="1">
        <v>1400</v>
      </c>
      <c r="E57" s="1">
        <v>1600</v>
      </c>
      <c r="F57" s="1">
        <f>(E57-D57)/(B57-C57)</f>
        <v>100</v>
      </c>
      <c r="G57" s="1">
        <f>B57-C57</f>
        <v>2</v>
      </c>
      <c r="H57" s="1">
        <v>2</v>
      </c>
      <c r="I57" s="1">
        <f>G57-H57</f>
        <v>0</v>
      </c>
      <c r="J57" s="1">
        <f>H57*F57</f>
        <v>200</v>
      </c>
    </row>
    <row r="58" spans="1:10" x14ac:dyDescent="0.2">
      <c r="A58" s="2" t="s">
        <v>1</v>
      </c>
      <c r="B58">
        <v>12</v>
      </c>
      <c r="C58">
        <v>8</v>
      </c>
      <c r="D58">
        <v>1000</v>
      </c>
      <c r="E58">
        <v>1800</v>
      </c>
      <c r="F58">
        <f t="shared" ref="F58:F64" si="20">(E58-D58)/(B58-C58)</f>
        <v>200</v>
      </c>
      <c r="G58">
        <f t="shared" ref="G58:G64" si="21">B58-C58</f>
        <v>4</v>
      </c>
      <c r="H58">
        <v>0</v>
      </c>
      <c r="I58">
        <f t="shared" ref="I58:I64" si="22">G58-H58</f>
        <v>4</v>
      </c>
      <c r="J58">
        <f t="shared" ref="J58:J64" si="23">H58*F58</f>
        <v>0</v>
      </c>
    </row>
    <row r="59" spans="1:10" x14ac:dyDescent="0.2">
      <c r="A59" s="3" t="s">
        <v>2</v>
      </c>
      <c r="B59" s="1">
        <v>18</v>
      </c>
      <c r="C59" s="1">
        <v>14</v>
      </c>
      <c r="D59" s="1">
        <v>1600</v>
      </c>
      <c r="E59" s="1">
        <v>2100</v>
      </c>
      <c r="F59" s="1">
        <f t="shared" si="20"/>
        <v>125</v>
      </c>
      <c r="G59" s="1">
        <f t="shared" si="21"/>
        <v>4</v>
      </c>
      <c r="H59" s="1">
        <v>0</v>
      </c>
      <c r="I59" s="1">
        <f t="shared" si="22"/>
        <v>4</v>
      </c>
      <c r="J59" s="1">
        <f t="shared" si="23"/>
        <v>0</v>
      </c>
    </row>
    <row r="60" spans="1:10" x14ac:dyDescent="0.2">
      <c r="A60" s="2" t="s">
        <v>3</v>
      </c>
      <c r="B60">
        <v>8</v>
      </c>
      <c r="C60">
        <v>6</v>
      </c>
      <c r="D60">
        <v>800</v>
      </c>
      <c r="E60">
        <v>1200</v>
      </c>
      <c r="F60">
        <f t="shared" si="20"/>
        <v>200</v>
      </c>
      <c r="G60">
        <f t="shared" si="21"/>
        <v>2</v>
      </c>
      <c r="H60">
        <v>0</v>
      </c>
      <c r="I60">
        <f t="shared" si="22"/>
        <v>2</v>
      </c>
      <c r="J60">
        <f t="shared" si="23"/>
        <v>0</v>
      </c>
    </row>
    <row r="61" spans="1:10" x14ac:dyDescent="0.2">
      <c r="A61" s="2" t="s">
        <v>4</v>
      </c>
      <c r="B61">
        <v>4</v>
      </c>
      <c r="C61">
        <v>2</v>
      </c>
      <c r="D61">
        <v>400</v>
      </c>
      <c r="E61">
        <v>800</v>
      </c>
      <c r="F61">
        <f t="shared" si="20"/>
        <v>200</v>
      </c>
      <c r="G61">
        <f t="shared" si="21"/>
        <v>2</v>
      </c>
      <c r="H61">
        <v>0</v>
      </c>
      <c r="I61">
        <f t="shared" si="22"/>
        <v>2</v>
      </c>
      <c r="J61">
        <f t="shared" si="23"/>
        <v>0</v>
      </c>
    </row>
    <row r="62" spans="1:10" x14ac:dyDescent="0.2">
      <c r="A62" s="3" t="s">
        <v>5</v>
      </c>
      <c r="B62" s="1">
        <v>8</v>
      </c>
      <c r="C62" s="1">
        <v>6</v>
      </c>
      <c r="D62" s="1">
        <v>400</v>
      </c>
      <c r="E62" s="1">
        <v>600</v>
      </c>
      <c r="F62" s="1">
        <f t="shared" si="20"/>
        <v>100</v>
      </c>
      <c r="G62" s="1">
        <f t="shared" si="21"/>
        <v>2</v>
      </c>
      <c r="H62" s="1">
        <v>2</v>
      </c>
      <c r="I62" s="1">
        <f t="shared" si="22"/>
        <v>0</v>
      </c>
      <c r="J62" s="1">
        <f t="shared" si="23"/>
        <v>200</v>
      </c>
    </row>
    <row r="63" spans="1:10" x14ac:dyDescent="0.2">
      <c r="A63" s="3" t="s">
        <v>6</v>
      </c>
      <c r="B63" s="1">
        <v>12</v>
      </c>
      <c r="C63" s="1">
        <v>11</v>
      </c>
      <c r="D63" s="1">
        <v>800</v>
      </c>
      <c r="E63" s="1">
        <v>950</v>
      </c>
      <c r="F63" s="1">
        <f t="shared" si="20"/>
        <v>150</v>
      </c>
      <c r="G63" s="1">
        <f t="shared" si="21"/>
        <v>1</v>
      </c>
      <c r="H63" s="1">
        <v>0</v>
      </c>
      <c r="I63" s="1">
        <f t="shared" si="22"/>
        <v>1</v>
      </c>
      <c r="J63" s="1">
        <f t="shared" si="23"/>
        <v>0</v>
      </c>
    </row>
    <row r="64" spans="1:10" x14ac:dyDescent="0.2">
      <c r="A64" s="3" t="s">
        <v>7</v>
      </c>
      <c r="B64" s="1">
        <v>6</v>
      </c>
      <c r="C64" s="1">
        <v>5</v>
      </c>
      <c r="D64" s="1">
        <v>1500</v>
      </c>
      <c r="E64" s="1">
        <v>1800</v>
      </c>
      <c r="F64" s="1">
        <f t="shared" si="20"/>
        <v>300</v>
      </c>
      <c r="G64" s="1">
        <f t="shared" si="21"/>
        <v>1</v>
      </c>
      <c r="H64" s="1">
        <v>0</v>
      </c>
      <c r="I64" s="1">
        <f t="shared" si="22"/>
        <v>1</v>
      </c>
      <c r="J64" s="1">
        <f t="shared" si="23"/>
        <v>0</v>
      </c>
    </row>
    <row r="65" spans="1:10" x14ac:dyDescent="0.2">
      <c r="H65">
        <f>SUM(H57:H64)</f>
        <v>4</v>
      </c>
      <c r="J65">
        <f>SUM(J57:J64)</f>
        <v>400</v>
      </c>
    </row>
    <row r="67" spans="1:10" s="2" customFormat="1" x14ac:dyDescent="0.2">
      <c r="A67" s="2" t="s">
        <v>17</v>
      </c>
      <c r="B67" s="2" t="s">
        <v>8</v>
      </c>
      <c r="C67" s="2" t="s">
        <v>9</v>
      </c>
      <c r="D67" s="2" t="s">
        <v>10</v>
      </c>
      <c r="E67" s="2" t="s">
        <v>11</v>
      </c>
      <c r="F67" s="2" t="s">
        <v>14</v>
      </c>
      <c r="G67" s="2" t="s">
        <v>12</v>
      </c>
      <c r="H67" s="2" t="s">
        <v>13</v>
      </c>
      <c r="I67" s="2" t="s">
        <v>15</v>
      </c>
      <c r="J67" s="2" t="s">
        <v>16</v>
      </c>
    </row>
    <row r="68" spans="1:10" x14ac:dyDescent="0.2">
      <c r="A68" s="3" t="s">
        <v>0</v>
      </c>
      <c r="B68" s="1">
        <v>14</v>
      </c>
      <c r="C68" s="1">
        <v>12</v>
      </c>
      <c r="D68" s="1">
        <v>1400</v>
      </c>
      <c r="E68" s="1">
        <v>1600</v>
      </c>
      <c r="F68" s="1">
        <f>(E68-D68)/(B68-C68)</f>
        <v>100</v>
      </c>
      <c r="G68" s="1">
        <f>B68-C68</f>
        <v>2</v>
      </c>
      <c r="H68" s="1">
        <v>2</v>
      </c>
      <c r="I68" s="1">
        <f>G68-H68</f>
        <v>0</v>
      </c>
      <c r="J68" s="1">
        <f>H68*F68</f>
        <v>200</v>
      </c>
    </row>
    <row r="69" spans="1:10" x14ac:dyDescent="0.2">
      <c r="A69" s="2" t="s">
        <v>1</v>
      </c>
      <c r="B69">
        <v>12</v>
      </c>
      <c r="C69">
        <v>8</v>
      </c>
      <c r="D69">
        <v>1000</v>
      </c>
      <c r="E69">
        <v>1800</v>
      </c>
      <c r="F69">
        <f t="shared" ref="F69:F75" si="24">(E69-D69)/(B69-C69)</f>
        <v>200</v>
      </c>
      <c r="G69">
        <f t="shared" ref="G69:G75" si="25">B69-C69</f>
        <v>4</v>
      </c>
      <c r="H69">
        <v>0</v>
      </c>
      <c r="I69">
        <f t="shared" ref="I69:I75" si="26">G69-H69</f>
        <v>4</v>
      </c>
      <c r="J69">
        <f t="shared" ref="J69:J75" si="27">H69*F69</f>
        <v>0</v>
      </c>
    </row>
    <row r="70" spans="1:10" x14ac:dyDescent="0.2">
      <c r="A70" s="3" t="s">
        <v>2</v>
      </c>
      <c r="B70" s="1">
        <v>18</v>
      </c>
      <c r="C70" s="1">
        <v>14</v>
      </c>
      <c r="D70" s="1">
        <v>1600</v>
      </c>
      <c r="E70" s="1">
        <v>2100</v>
      </c>
      <c r="F70" s="1">
        <f t="shared" si="24"/>
        <v>125</v>
      </c>
      <c r="G70" s="1">
        <f t="shared" si="25"/>
        <v>4</v>
      </c>
      <c r="H70" s="1">
        <v>1</v>
      </c>
      <c r="I70" s="1">
        <f t="shared" si="26"/>
        <v>3</v>
      </c>
      <c r="J70" s="1">
        <f t="shared" si="27"/>
        <v>125</v>
      </c>
    </row>
    <row r="71" spans="1:10" x14ac:dyDescent="0.2">
      <c r="A71" s="2" t="s">
        <v>3</v>
      </c>
      <c r="B71">
        <v>8</v>
      </c>
      <c r="C71">
        <v>6</v>
      </c>
      <c r="D71">
        <v>800</v>
      </c>
      <c r="E71">
        <v>1200</v>
      </c>
      <c r="F71">
        <f t="shared" si="24"/>
        <v>200</v>
      </c>
      <c r="G71">
        <f t="shared" si="25"/>
        <v>2</v>
      </c>
      <c r="H71">
        <v>0</v>
      </c>
      <c r="I71">
        <f t="shared" si="26"/>
        <v>2</v>
      </c>
      <c r="J71">
        <f t="shared" si="27"/>
        <v>0</v>
      </c>
    </row>
    <row r="72" spans="1:10" x14ac:dyDescent="0.2">
      <c r="A72" s="2" t="s">
        <v>4</v>
      </c>
      <c r="B72">
        <v>4</v>
      </c>
      <c r="C72">
        <v>2</v>
      </c>
      <c r="D72">
        <v>400</v>
      </c>
      <c r="E72">
        <v>800</v>
      </c>
      <c r="F72">
        <f t="shared" si="24"/>
        <v>200</v>
      </c>
      <c r="G72">
        <f t="shared" si="25"/>
        <v>2</v>
      </c>
      <c r="H72">
        <v>0</v>
      </c>
      <c r="I72">
        <f t="shared" si="26"/>
        <v>2</v>
      </c>
      <c r="J72">
        <f t="shared" si="27"/>
        <v>0</v>
      </c>
    </row>
    <row r="73" spans="1:10" x14ac:dyDescent="0.2">
      <c r="A73" s="3" t="s">
        <v>5</v>
      </c>
      <c r="B73" s="1">
        <v>8</v>
      </c>
      <c r="C73" s="1">
        <v>6</v>
      </c>
      <c r="D73" s="1">
        <v>400</v>
      </c>
      <c r="E73" s="1">
        <v>600</v>
      </c>
      <c r="F73" s="1">
        <f t="shared" si="24"/>
        <v>100</v>
      </c>
      <c r="G73" s="1">
        <f t="shared" si="25"/>
        <v>2</v>
      </c>
      <c r="H73" s="1">
        <v>2</v>
      </c>
      <c r="I73" s="1">
        <f t="shared" si="26"/>
        <v>0</v>
      </c>
      <c r="J73" s="1">
        <f t="shared" si="27"/>
        <v>200</v>
      </c>
    </row>
    <row r="74" spans="1:10" x14ac:dyDescent="0.2">
      <c r="A74" s="3" t="s">
        <v>6</v>
      </c>
      <c r="B74" s="1">
        <v>12</v>
      </c>
      <c r="C74" s="1">
        <v>11</v>
      </c>
      <c r="D74" s="1">
        <v>800</v>
      </c>
      <c r="E74" s="1">
        <v>950</v>
      </c>
      <c r="F74" s="1">
        <f t="shared" si="24"/>
        <v>150</v>
      </c>
      <c r="G74" s="1">
        <f t="shared" si="25"/>
        <v>1</v>
      </c>
      <c r="H74" s="1">
        <v>0</v>
      </c>
      <c r="I74" s="1">
        <f t="shared" si="26"/>
        <v>1</v>
      </c>
      <c r="J74" s="1">
        <f t="shared" si="27"/>
        <v>0</v>
      </c>
    </row>
    <row r="75" spans="1:10" x14ac:dyDescent="0.2">
      <c r="A75" s="3" t="s">
        <v>7</v>
      </c>
      <c r="B75" s="1">
        <v>6</v>
      </c>
      <c r="C75" s="1">
        <v>5</v>
      </c>
      <c r="D75" s="1">
        <v>1500</v>
      </c>
      <c r="E75" s="1">
        <v>1800</v>
      </c>
      <c r="F75" s="1">
        <f t="shared" si="24"/>
        <v>300</v>
      </c>
      <c r="G75" s="1">
        <f t="shared" si="25"/>
        <v>1</v>
      </c>
      <c r="H75" s="1">
        <v>0</v>
      </c>
      <c r="I75" s="1">
        <f t="shared" si="26"/>
        <v>1</v>
      </c>
      <c r="J75" s="1">
        <f t="shared" si="27"/>
        <v>0</v>
      </c>
    </row>
    <row r="76" spans="1:10" x14ac:dyDescent="0.2">
      <c r="H76">
        <f>SUM(H68:H75)</f>
        <v>5</v>
      </c>
      <c r="J76">
        <f>SUM(J68:J75)</f>
        <v>525</v>
      </c>
    </row>
    <row r="78" spans="1:10" s="2" customFormat="1" x14ac:dyDescent="0.2">
      <c r="A78" s="2" t="s">
        <v>17</v>
      </c>
      <c r="B78" s="2" t="s">
        <v>8</v>
      </c>
      <c r="C78" s="2" t="s">
        <v>9</v>
      </c>
      <c r="D78" s="2" t="s">
        <v>10</v>
      </c>
      <c r="E78" s="2" t="s">
        <v>11</v>
      </c>
      <c r="F78" s="2" t="s">
        <v>14</v>
      </c>
      <c r="G78" s="2" t="s">
        <v>12</v>
      </c>
      <c r="H78" s="2" t="s">
        <v>13</v>
      </c>
      <c r="I78" s="2" t="s">
        <v>15</v>
      </c>
      <c r="J78" s="2" t="s">
        <v>16</v>
      </c>
    </row>
    <row r="79" spans="1:10" x14ac:dyDescent="0.2">
      <c r="A79" s="3" t="s">
        <v>0</v>
      </c>
      <c r="B79" s="1">
        <v>14</v>
      </c>
      <c r="C79" s="1">
        <v>12</v>
      </c>
      <c r="D79" s="1">
        <v>1400</v>
      </c>
      <c r="E79" s="1">
        <v>1600</v>
      </c>
      <c r="F79" s="1">
        <f>(E79-D79)/(B79-C79)</f>
        <v>100</v>
      </c>
      <c r="G79" s="1">
        <f>B79-C79</f>
        <v>2</v>
      </c>
      <c r="H79" s="1">
        <v>2</v>
      </c>
      <c r="I79" s="1">
        <f>G79-H79</f>
        <v>0</v>
      </c>
      <c r="J79" s="1">
        <f>H79*F79</f>
        <v>200</v>
      </c>
    </row>
    <row r="80" spans="1:10" x14ac:dyDescent="0.2">
      <c r="A80" s="2" t="s">
        <v>1</v>
      </c>
      <c r="B80">
        <v>12</v>
      </c>
      <c r="C80">
        <v>8</v>
      </c>
      <c r="D80">
        <v>1000</v>
      </c>
      <c r="E80">
        <v>1800</v>
      </c>
      <c r="F80">
        <f t="shared" ref="F80:F86" si="28">(E80-D80)/(B80-C80)</f>
        <v>200</v>
      </c>
      <c r="G80">
        <f t="shared" ref="G80:G86" si="29">B80-C80</f>
        <v>4</v>
      </c>
      <c r="H80">
        <v>0</v>
      </c>
      <c r="I80">
        <f t="shared" ref="I80:I86" si="30">G80-H80</f>
        <v>4</v>
      </c>
      <c r="J80">
        <f t="shared" ref="J80:J86" si="31">H80*F80</f>
        <v>0</v>
      </c>
    </row>
    <row r="81" spans="1:10" x14ac:dyDescent="0.2">
      <c r="A81" s="3" t="s">
        <v>2</v>
      </c>
      <c r="B81" s="1">
        <v>18</v>
      </c>
      <c r="C81" s="1">
        <v>14</v>
      </c>
      <c r="D81" s="1">
        <v>1600</v>
      </c>
      <c r="E81" s="1">
        <v>2100</v>
      </c>
      <c r="F81" s="1">
        <f t="shared" si="28"/>
        <v>125</v>
      </c>
      <c r="G81" s="1">
        <f t="shared" si="29"/>
        <v>4</v>
      </c>
      <c r="H81" s="1">
        <v>2</v>
      </c>
      <c r="I81" s="1">
        <f t="shared" si="30"/>
        <v>2</v>
      </c>
      <c r="J81" s="1">
        <f t="shared" si="31"/>
        <v>250</v>
      </c>
    </row>
    <row r="82" spans="1:10" x14ac:dyDescent="0.2">
      <c r="A82" s="2" t="s">
        <v>3</v>
      </c>
      <c r="B82">
        <v>8</v>
      </c>
      <c r="C82">
        <v>6</v>
      </c>
      <c r="D82">
        <v>800</v>
      </c>
      <c r="E82">
        <v>1200</v>
      </c>
      <c r="F82">
        <f t="shared" si="28"/>
        <v>200</v>
      </c>
      <c r="G82">
        <f t="shared" si="29"/>
        <v>2</v>
      </c>
      <c r="H82">
        <v>0</v>
      </c>
      <c r="I82">
        <f t="shared" si="30"/>
        <v>2</v>
      </c>
      <c r="J82">
        <f t="shared" si="31"/>
        <v>0</v>
      </c>
    </row>
    <row r="83" spans="1:10" x14ac:dyDescent="0.2">
      <c r="A83" s="2" t="s">
        <v>4</v>
      </c>
      <c r="B83">
        <v>4</v>
      </c>
      <c r="C83">
        <v>2</v>
      </c>
      <c r="D83">
        <v>400</v>
      </c>
      <c r="E83">
        <v>800</v>
      </c>
      <c r="F83">
        <f t="shared" si="28"/>
        <v>200</v>
      </c>
      <c r="G83">
        <f t="shared" si="29"/>
        <v>2</v>
      </c>
      <c r="H83">
        <v>0</v>
      </c>
      <c r="I83">
        <f t="shared" si="30"/>
        <v>2</v>
      </c>
      <c r="J83">
        <f t="shared" si="31"/>
        <v>0</v>
      </c>
    </row>
    <row r="84" spans="1:10" x14ac:dyDescent="0.2">
      <c r="A84" s="3" t="s">
        <v>5</v>
      </c>
      <c r="B84" s="1">
        <v>8</v>
      </c>
      <c r="C84" s="1">
        <v>6</v>
      </c>
      <c r="D84" s="1">
        <v>400</v>
      </c>
      <c r="E84" s="1">
        <v>600</v>
      </c>
      <c r="F84" s="1">
        <f t="shared" si="28"/>
        <v>100</v>
      </c>
      <c r="G84" s="1">
        <f t="shared" si="29"/>
        <v>2</v>
      </c>
      <c r="H84" s="1">
        <v>2</v>
      </c>
      <c r="I84" s="1">
        <f t="shared" si="30"/>
        <v>0</v>
      </c>
      <c r="J84" s="1">
        <f t="shared" si="31"/>
        <v>200</v>
      </c>
    </row>
    <row r="85" spans="1:10" x14ac:dyDescent="0.2">
      <c r="A85" s="3" t="s">
        <v>6</v>
      </c>
      <c r="B85" s="1">
        <v>12</v>
      </c>
      <c r="C85" s="1">
        <v>11</v>
      </c>
      <c r="D85" s="1">
        <v>800</v>
      </c>
      <c r="E85" s="1">
        <v>950</v>
      </c>
      <c r="F85" s="1">
        <f t="shared" si="28"/>
        <v>150</v>
      </c>
      <c r="G85" s="1">
        <f t="shared" si="29"/>
        <v>1</v>
      </c>
      <c r="H85" s="1">
        <v>0</v>
      </c>
      <c r="I85" s="1">
        <f t="shared" si="30"/>
        <v>1</v>
      </c>
      <c r="J85" s="1">
        <f t="shared" si="31"/>
        <v>0</v>
      </c>
    </row>
    <row r="86" spans="1:10" x14ac:dyDescent="0.2">
      <c r="A86" s="3" t="s">
        <v>7</v>
      </c>
      <c r="B86" s="1">
        <v>6</v>
      </c>
      <c r="C86" s="1">
        <v>5</v>
      </c>
      <c r="D86" s="1">
        <v>1500</v>
      </c>
      <c r="E86" s="1">
        <v>1800</v>
      </c>
      <c r="F86" s="1">
        <f t="shared" si="28"/>
        <v>300</v>
      </c>
      <c r="G86" s="1">
        <f t="shared" si="29"/>
        <v>1</v>
      </c>
      <c r="H86" s="1">
        <v>0</v>
      </c>
      <c r="I86" s="1">
        <f t="shared" si="30"/>
        <v>1</v>
      </c>
      <c r="J86" s="1">
        <f t="shared" si="31"/>
        <v>0</v>
      </c>
    </row>
    <row r="87" spans="1:10" x14ac:dyDescent="0.2">
      <c r="H87">
        <f>SUM(H79:H86)</f>
        <v>6</v>
      </c>
      <c r="J87">
        <f>SUM(J79:J86)</f>
        <v>650</v>
      </c>
    </row>
    <row r="89" spans="1:10" s="2" customFormat="1" x14ac:dyDescent="0.2">
      <c r="A89" s="2" t="s">
        <v>17</v>
      </c>
      <c r="B89" s="2" t="s">
        <v>8</v>
      </c>
      <c r="C89" s="2" t="s">
        <v>9</v>
      </c>
      <c r="D89" s="2" t="s">
        <v>10</v>
      </c>
      <c r="E89" s="2" t="s">
        <v>11</v>
      </c>
      <c r="F89" s="2" t="s">
        <v>14</v>
      </c>
      <c r="G89" s="2" t="s">
        <v>12</v>
      </c>
      <c r="H89" s="2" t="s">
        <v>13</v>
      </c>
      <c r="I89" s="2" t="s">
        <v>15</v>
      </c>
      <c r="J89" s="2" t="s">
        <v>16</v>
      </c>
    </row>
    <row r="90" spans="1:10" x14ac:dyDescent="0.2">
      <c r="A90" s="3" t="s">
        <v>0</v>
      </c>
      <c r="B90" s="1">
        <v>14</v>
      </c>
      <c r="C90" s="1">
        <v>12</v>
      </c>
      <c r="D90" s="1">
        <v>1400</v>
      </c>
      <c r="E90" s="1">
        <v>1600</v>
      </c>
      <c r="F90" s="1">
        <f>(E90-D90)/(B90-C90)</f>
        <v>100</v>
      </c>
      <c r="G90" s="1">
        <f>B90-C90</f>
        <v>2</v>
      </c>
      <c r="H90" s="1">
        <v>2</v>
      </c>
      <c r="I90" s="1">
        <f>G90-H90</f>
        <v>0</v>
      </c>
      <c r="J90" s="1">
        <f>H90*F90</f>
        <v>200</v>
      </c>
    </row>
    <row r="91" spans="1:10" x14ac:dyDescent="0.2">
      <c r="A91" s="2" t="s">
        <v>1</v>
      </c>
      <c r="B91">
        <v>12</v>
      </c>
      <c r="C91">
        <v>8</v>
      </c>
      <c r="D91">
        <v>1000</v>
      </c>
      <c r="E91">
        <v>1800</v>
      </c>
      <c r="F91">
        <f t="shared" ref="F91:F97" si="32">(E91-D91)/(B91-C91)</f>
        <v>200</v>
      </c>
      <c r="G91">
        <f t="shared" ref="G91:G97" si="33">B91-C91</f>
        <v>4</v>
      </c>
      <c r="H91">
        <v>0</v>
      </c>
      <c r="I91">
        <f t="shared" ref="I91:I97" si="34">G91-H91</f>
        <v>4</v>
      </c>
      <c r="J91">
        <f t="shared" ref="J91:J97" si="35">H91*F91</f>
        <v>0</v>
      </c>
    </row>
    <row r="92" spans="1:10" x14ac:dyDescent="0.2">
      <c r="A92" s="3" t="s">
        <v>2</v>
      </c>
      <c r="B92" s="1">
        <v>18</v>
      </c>
      <c r="C92" s="1">
        <v>14</v>
      </c>
      <c r="D92" s="1">
        <v>1600</v>
      </c>
      <c r="E92" s="1">
        <v>2100</v>
      </c>
      <c r="F92" s="1">
        <f t="shared" si="32"/>
        <v>125</v>
      </c>
      <c r="G92" s="1">
        <f t="shared" si="33"/>
        <v>4</v>
      </c>
      <c r="H92" s="1">
        <v>3</v>
      </c>
      <c r="I92" s="1">
        <f t="shared" si="34"/>
        <v>1</v>
      </c>
      <c r="J92" s="1">
        <f t="shared" si="35"/>
        <v>375</v>
      </c>
    </row>
    <row r="93" spans="1:10" x14ac:dyDescent="0.2">
      <c r="A93" s="2" t="s">
        <v>3</v>
      </c>
      <c r="B93">
        <v>8</v>
      </c>
      <c r="C93">
        <v>6</v>
      </c>
      <c r="D93">
        <v>800</v>
      </c>
      <c r="E93">
        <v>1200</v>
      </c>
      <c r="F93">
        <f t="shared" si="32"/>
        <v>200</v>
      </c>
      <c r="G93">
        <f t="shared" si="33"/>
        <v>2</v>
      </c>
      <c r="H93">
        <v>0</v>
      </c>
      <c r="I93">
        <f t="shared" si="34"/>
        <v>2</v>
      </c>
      <c r="J93">
        <f t="shared" si="35"/>
        <v>0</v>
      </c>
    </row>
    <row r="94" spans="1:10" x14ac:dyDescent="0.2">
      <c r="A94" s="2" t="s">
        <v>4</v>
      </c>
      <c r="B94">
        <v>4</v>
      </c>
      <c r="C94">
        <v>2</v>
      </c>
      <c r="D94">
        <v>400</v>
      </c>
      <c r="E94">
        <v>800</v>
      </c>
      <c r="F94">
        <f t="shared" si="32"/>
        <v>200</v>
      </c>
      <c r="G94">
        <f t="shared" si="33"/>
        <v>2</v>
      </c>
      <c r="H94">
        <v>0</v>
      </c>
      <c r="I94">
        <f t="shared" si="34"/>
        <v>2</v>
      </c>
      <c r="J94">
        <f t="shared" si="35"/>
        <v>0</v>
      </c>
    </row>
    <row r="95" spans="1:10" x14ac:dyDescent="0.2">
      <c r="A95" s="3" t="s">
        <v>5</v>
      </c>
      <c r="B95" s="1">
        <v>8</v>
      </c>
      <c r="C95" s="1">
        <v>6</v>
      </c>
      <c r="D95" s="1">
        <v>400</v>
      </c>
      <c r="E95" s="1">
        <v>600</v>
      </c>
      <c r="F95" s="1">
        <f t="shared" si="32"/>
        <v>100</v>
      </c>
      <c r="G95" s="1">
        <f t="shared" si="33"/>
        <v>2</v>
      </c>
      <c r="H95" s="1">
        <v>2</v>
      </c>
      <c r="I95" s="1">
        <f t="shared" si="34"/>
        <v>0</v>
      </c>
      <c r="J95" s="1">
        <f t="shared" si="35"/>
        <v>200</v>
      </c>
    </row>
    <row r="96" spans="1:10" x14ac:dyDescent="0.2">
      <c r="A96" s="3" t="s">
        <v>6</v>
      </c>
      <c r="B96" s="1">
        <v>12</v>
      </c>
      <c r="C96" s="1">
        <v>11</v>
      </c>
      <c r="D96" s="1">
        <v>800</v>
      </c>
      <c r="E96" s="1">
        <v>950</v>
      </c>
      <c r="F96" s="1">
        <f t="shared" si="32"/>
        <v>150</v>
      </c>
      <c r="G96" s="1">
        <f t="shared" si="33"/>
        <v>1</v>
      </c>
      <c r="H96" s="1">
        <v>0</v>
      </c>
      <c r="I96" s="1">
        <f t="shared" si="34"/>
        <v>1</v>
      </c>
      <c r="J96" s="1">
        <f t="shared" si="35"/>
        <v>0</v>
      </c>
    </row>
    <row r="97" spans="1:10" x14ac:dyDescent="0.2">
      <c r="A97" s="3" t="s">
        <v>7</v>
      </c>
      <c r="B97" s="1">
        <v>6</v>
      </c>
      <c r="C97" s="1">
        <v>5</v>
      </c>
      <c r="D97" s="1">
        <v>1500</v>
      </c>
      <c r="E97" s="1">
        <v>1800</v>
      </c>
      <c r="F97" s="1">
        <f t="shared" si="32"/>
        <v>300</v>
      </c>
      <c r="G97" s="1">
        <f t="shared" si="33"/>
        <v>1</v>
      </c>
      <c r="H97" s="1">
        <v>0</v>
      </c>
      <c r="I97" s="1">
        <f t="shared" si="34"/>
        <v>1</v>
      </c>
      <c r="J97" s="1">
        <f t="shared" si="35"/>
        <v>0</v>
      </c>
    </row>
    <row r="98" spans="1:10" x14ac:dyDescent="0.2">
      <c r="H98">
        <f>SUM(H90:H97)</f>
        <v>7</v>
      </c>
      <c r="J98">
        <f>SUM(J90:J97)</f>
        <v>775</v>
      </c>
    </row>
    <row r="100" spans="1:10" s="2" customFormat="1" x14ac:dyDescent="0.2">
      <c r="A100" s="2" t="s">
        <v>17</v>
      </c>
      <c r="B100" s="2" t="s">
        <v>8</v>
      </c>
      <c r="C100" s="2" t="s">
        <v>9</v>
      </c>
      <c r="D100" s="2" t="s">
        <v>10</v>
      </c>
      <c r="E100" s="2" t="s">
        <v>11</v>
      </c>
      <c r="F100" s="2" t="s">
        <v>14</v>
      </c>
      <c r="G100" s="2" t="s">
        <v>12</v>
      </c>
      <c r="H100" s="2" t="s">
        <v>13</v>
      </c>
      <c r="I100" s="2" t="s">
        <v>15</v>
      </c>
      <c r="J100" s="2" t="s">
        <v>16</v>
      </c>
    </row>
    <row r="101" spans="1:10" ht="17" customHeight="1" x14ac:dyDescent="0.2">
      <c r="A101" s="3" t="s">
        <v>0</v>
      </c>
      <c r="B101" s="1">
        <v>14</v>
      </c>
      <c r="C101" s="1">
        <v>12</v>
      </c>
      <c r="D101" s="1">
        <v>1400</v>
      </c>
      <c r="E101" s="1">
        <v>1600</v>
      </c>
      <c r="F101" s="1">
        <f>(E101-D101)/(B101-C101)</f>
        <v>100</v>
      </c>
      <c r="G101" s="1">
        <f>B101-C101</f>
        <v>2</v>
      </c>
      <c r="H101" s="1">
        <v>2</v>
      </c>
      <c r="I101" s="1">
        <f>G101-H101</f>
        <v>0</v>
      </c>
      <c r="J101" s="1">
        <f>H101*F101</f>
        <v>200</v>
      </c>
    </row>
    <row r="102" spans="1:10" x14ac:dyDescent="0.2">
      <c r="A102" s="2" t="s">
        <v>1</v>
      </c>
      <c r="B102">
        <v>12</v>
      </c>
      <c r="C102">
        <v>8</v>
      </c>
      <c r="D102">
        <v>1000</v>
      </c>
      <c r="E102">
        <v>1800</v>
      </c>
      <c r="F102">
        <f t="shared" ref="F102:F108" si="36">(E102-D102)/(B102-C102)</f>
        <v>200</v>
      </c>
      <c r="G102">
        <f t="shared" ref="G102:G108" si="37">B102-C102</f>
        <v>4</v>
      </c>
      <c r="H102">
        <v>0</v>
      </c>
      <c r="I102">
        <f t="shared" ref="I102:I108" si="38">G102-H102</f>
        <v>4</v>
      </c>
      <c r="J102">
        <f t="shared" ref="J102:J108" si="39">H102*F102</f>
        <v>0</v>
      </c>
    </row>
    <row r="103" spans="1:10" x14ac:dyDescent="0.2">
      <c r="A103" s="3" t="s">
        <v>2</v>
      </c>
      <c r="B103" s="1">
        <v>18</v>
      </c>
      <c r="C103" s="1">
        <v>14</v>
      </c>
      <c r="D103" s="1">
        <v>1600</v>
      </c>
      <c r="E103" s="1">
        <v>2100</v>
      </c>
      <c r="F103" s="1">
        <f t="shared" si="36"/>
        <v>125</v>
      </c>
      <c r="G103" s="1">
        <f t="shared" si="37"/>
        <v>4</v>
      </c>
      <c r="H103" s="1">
        <v>4</v>
      </c>
      <c r="I103" s="1">
        <f t="shared" si="38"/>
        <v>0</v>
      </c>
      <c r="J103" s="1">
        <f t="shared" si="39"/>
        <v>500</v>
      </c>
    </row>
    <row r="104" spans="1:10" x14ac:dyDescent="0.2">
      <c r="A104" s="2" t="s">
        <v>3</v>
      </c>
      <c r="B104">
        <v>8</v>
      </c>
      <c r="C104">
        <v>6</v>
      </c>
      <c r="D104">
        <v>800</v>
      </c>
      <c r="E104">
        <v>1200</v>
      </c>
      <c r="F104">
        <f t="shared" si="36"/>
        <v>200</v>
      </c>
      <c r="G104">
        <f t="shared" si="37"/>
        <v>2</v>
      </c>
      <c r="H104">
        <v>0</v>
      </c>
      <c r="I104">
        <f t="shared" si="38"/>
        <v>2</v>
      </c>
      <c r="J104">
        <f t="shared" si="39"/>
        <v>0</v>
      </c>
    </row>
    <row r="105" spans="1:10" x14ac:dyDescent="0.2">
      <c r="A105" s="2" t="s">
        <v>4</v>
      </c>
      <c r="B105">
        <v>4</v>
      </c>
      <c r="C105">
        <v>2</v>
      </c>
      <c r="D105">
        <v>400</v>
      </c>
      <c r="E105">
        <v>800</v>
      </c>
      <c r="F105">
        <f t="shared" si="36"/>
        <v>200</v>
      </c>
      <c r="G105">
        <f t="shared" si="37"/>
        <v>2</v>
      </c>
      <c r="H105">
        <v>0</v>
      </c>
      <c r="I105">
        <f t="shared" si="38"/>
        <v>2</v>
      </c>
      <c r="J105">
        <f t="shared" si="39"/>
        <v>0</v>
      </c>
    </row>
    <row r="106" spans="1:10" x14ac:dyDescent="0.2">
      <c r="A106" s="3" t="s">
        <v>5</v>
      </c>
      <c r="B106" s="1">
        <v>8</v>
      </c>
      <c r="C106" s="1">
        <v>6</v>
      </c>
      <c r="D106" s="1">
        <v>400</v>
      </c>
      <c r="E106" s="1">
        <v>600</v>
      </c>
      <c r="F106" s="1">
        <f t="shared" si="36"/>
        <v>100</v>
      </c>
      <c r="G106" s="1">
        <f t="shared" si="37"/>
        <v>2</v>
      </c>
      <c r="H106" s="1">
        <v>2</v>
      </c>
      <c r="I106" s="1">
        <f t="shared" si="38"/>
        <v>0</v>
      </c>
      <c r="J106" s="1">
        <f t="shared" si="39"/>
        <v>200</v>
      </c>
    </row>
    <row r="107" spans="1:10" x14ac:dyDescent="0.2">
      <c r="A107" s="3" t="s">
        <v>6</v>
      </c>
      <c r="B107" s="1">
        <v>12</v>
      </c>
      <c r="C107" s="1">
        <v>11</v>
      </c>
      <c r="D107" s="1">
        <v>800</v>
      </c>
      <c r="E107" s="1">
        <v>950</v>
      </c>
      <c r="F107" s="1">
        <f t="shared" si="36"/>
        <v>150</v>
      </c>
      <c r="G107" s="1">
        <f t="shared" si="37"/>
        <v>1</v>
      </c>
      <c r="H107" s="1">
        <v>0</v>
      </c>
      <c r="I107" s="1">
        <f t="shared" si="38"/>
        <v>1</v>
      </c>
      <c r="J107" s="1">
        <f t="shared" si="39"/>
        <v>0</v>
      </c>
    </row>
    <row r="108" spans="1:10" x14ac:dyDescent="0.2">
      <c r="A108" s="3" t="s">
        <v>7</v>
      </c>
      <c r="B108" s="1">
        <v>6</v>
      </c>
      <c r="C108" s="1">
        <v>5</v>
      </c>
      <c r="D108" s="1">
        <v>1500</v>
      </c>
      <c r="E108" s="1">
        <v>1800</v>
      </c>
      <c r="F108" s="1">
        <f t="shared" si="36"/>
        <v>300</v>
      </c>
      <c r="G108" s="1">
        <f t="shared" si="37"/>
        <v>1</v>
      </c>
      <c r="H108" s="1">
        <v>0</v>
      </c>
      <c r="I108" s="1">
        <f t="shared" si="38"/>
        <v>1</v>
      </c>
      <c r="J108" s="1">
        <f t="shared" si="39"/>
        <v>0</v>
      </c>
    </row>
    <row r="109" spans="1:10" x14ac:dyDescent="0.2">
      <c r="H109">
        <f>SUM(H101:H108)</f>
        <v>8</v>
      </c>
      <c r="J109">
        <f>SUM(J101:J108)</f>
        <v>900</v>
      </c>
    </row>
    <row r="111" spans="1:10" s="2" customFormat="1" x14ac:dyDescent="0.2">
      <c r="A111" s="2" t="s">
        <v>17</v>
      </c>
      <c r="B111" s="2" t="s">
        <v>8</v>
      </c>
      <c r="C111" s="2" t="s">
        <v>9</v>
      </c>
      <c r="D111" s="2" t="s">
        <v>10</v>
      </c>
      <c r="E111" s="2" t="s">
        <v>11</v>
      </c>
      <c r="F111" s="2" t="s">
        <v>14</v>
      </c>
      <c r="G111" s="2" t="s">
        <v>12</v>
      </c>
      <c r="H111" s="2" t="s">
        <v>13</v>
      </c>
      <c r="I111" s="2" t="s">
        <v>15</v>
      </c>
      <c r="J111" s="2" t="s">
        <v>16</v>
      </c>
    </row>
    <row r="112" spans="1:10" x14ac:dyDescent="0.2">
      <c r="A112" s="3" t="s">
        <v>0</v>
      </c>
      <c r="B112" s="1">
        <v>14</v>
      </c>
      <c r="C112" s="1">
        <v>12</v>
      </c>
      <c r="D112" s="1">
        <v>1400</v>
      </c>
      <c r="E112" s="1">
        <v>1600</v>
      </c>
      <c r="F112" s="1">
        <f>(E112-D112)/(B112-C112)</f>
        <v>100</v>
      </c>
      <c r="G112" s="1">
        <f>B112-C112</f>
        <v>2</v>
      </c>
      <c r="H112" s="1">
        <v>2</v>
      </c>
      <c r="I112" s="1">
        <f>G112-H112</f>
        <v>0</v>
      </c>
      <c r="J112" s="1">
        <f>H112*F112</f>
        <v>200</v>
      </c>
    </row>
    <row r="113" spans="1:10" x14ac:dyDescent="0.2">
      <c r="A113" s="2" t="s">
        <v>1</v>
      </c>
      <c r="B113">
        <v>12</v>
      </c>
      <c r="C113">
        <v>8</v>
      </c>
      <c r="D113">
        <v>1000</v>
      </c>
      <c r="E113">
        <v>1800</v>
      </c>
      <c r="F113">
        <f t="shared" ref="F113:F119" si="40">(E113-D113)/(B113-C113)</f>
        <v>200</v>
      </c>
      <c r="G113">
        <f t="shared" ref="G113:G119" si="41">B113-C113</f>
        <v>4</v>
      </c>
      <c r="H113">
        <v>0</v>
      </c>
      <c r="I113">
        <f t="shared" ref="I113:I119" si="42">G113-H113</f>
        <v>4</v>
      </c>
      <c r="J113">
        <f t="shared" ref="J113:J119" si="43">H113*F113</f>
        <v>0</v>
      </c>
    </row>
    <row r="114" spans="1:10" x14ac:dyDescent="0.2">
      <c r="A114" s="3" t="s">
        <v>2</v>
      </c>
      <c r="B114" s="1">
        <v>18</v>
      </c>
      <c r="C114" s="1">
        <v>14</v>
      </c>
      <c r="D114" s="1">
        <v>1600</v>
      </c>
      <c r="E114" s="1">
        <v>2100</v>
      </c>
      <c r="F114" s="1">
        <f t="shared" si="40"/>
        <v>125</v>
      </c>
      <c r="G114" s="1">
        <f t="shared" si="41"/>
        <v>4</v>
      </c>
      <c r="H114" s="1">
        <v>4</v>
      </c>
      <c r="I114" s="1">
        <f t="shared" si="42"/>
        <v>0</v>
      </c>
      <c r="J114" s="1">
        <f t="shared" si="43"/>
        <v>500</v>
      </c>
    </row>
    <row r="115" spans="1:10" x14ac:dyDescent="0.2">
      <c r="A115" s="2" t="s">
        <v>3</v>
      </c>
      <c r="B115">
        <v>8</v>
      </c>
      <c r="C115">
        <v>6</v>
      </c>
      <c r="D115">
        <v>800</v>
      </c>
      <c r="E115">
        <v>1200</v>
      </c>
      <c r="F115">
        <f t="shared" si="40"/>
        <v>200</v>
      </c>
      <c r="G115">
        <f t="shared" si="41"/>
        <v>2</v>
      </c>
      <c r="H115">
        <v>0</v>
      </c>
      <c r="I115">
        <f t="shared" si="42"/>
        <v>2</v>
      </c>
      <c r="J115">
        <f t="shared" si="43"/>
        <v>0</v>
      </c>
    </row>
    <row r="116" spans="1:10" x14ac:dyDescent="0.2">
      <c r="A116" s="2" t="s">
        <v>4</v>
      </c>
      <c r="B116">
        <v>4</v>
      </c>
      <c r="C116">
        <v>2</v>
      </c>
      <c r="D116">
        <v>400</v>
      </c>
      <c r="E116">
        <v>800</v>
      </c>
      <c r="F116">
        <f t="shared" si="40"/>
        <v>200</v>
      </c>
      <c r="G116">
        <f t="shared" si="41"/>
        <v>2</v>
      </c>
      <c r="H116">
        <v>0</v>
      </c>
      <c r="I116">
        <f t="shared" si="42"/>
        <v>2</v>
      </c>
      <c r="J116">
        <f t="shared" si="43"/>
        <v>0</v>
      </c>
    </row>
    <row r="117" spans="1:10" x14ac:dyDescent="0.2">
      <c r="A117" s="3" t="s">
        <v>5</v>
      </c>
      <c r="B117" s="1">
        <v>8</v>
      </c>
      <c r="C117" s="1">
        <v>6</v>
      </c>
      <c r="D117" s="1">
        <v>400</v>
      </c>
      <c r="E117" s="1">
        <v>600</v>
      </c>
      <c r="F117" s="1">
        <f t="shared" si="40"/>
        <v>100</v>
      </c>
      <c r="G117" s="1">
        <f t="shared" si="41"/>
        <v>2</v>
      </c>
      <c r="H117" s="1">
        <v>2</v>
      </c>
      <c r="I117" s="1">
        <f t="shared" si="42"/>
        <v>0</v>
      </c>
      <c r="J117" s="1">
        <f t="shared" si="43"/>
        <v>200</v>
      </c>
    </row>
    <row r="118" spans="1:10" x14ac:dyDescent="0.2">
      <c r="A118" s="3" t="s">
        <v>6</v>
      </c>
      <c r="B118" s="1">
        <v>12</v>
      </c>
      <c r="C118" s="1">
        <v>11</v>
      </c>
      <c r="D118" s="1">
        <v>800</v>
      </c>
      <c r="E118" s="1">
        <v>950</v>
      </c>
      <c r="F118" s="1">
        <f t="shared" si="40"/>
        <v>150</v>
      </c>
      <c r="G118" s="1">
        <f t="shared" si="41"/>
        <v>1</v>
      </c>
      <c r="H118" s="1">
        <v>1</v>
      </c>
      <c r="I118" s="1">
        <f t="shared" si="42"/>
        <v>0</v>
      </c>
      <c r="J118" s="1">
        <f t="shared" si="43"/>
        <v>150</v>
      </c>
    </row>
    <row r="119" spans="1:10" x14ac:dyDescent="0.2">
      <c r="A119" s="3" t="s">
        <v>7</v>
      </c>
      <c r="B119" s="1">
        <v>6</v>
      </c>
      <c r="C119" s="1">
        <v>5</v>
      </c>
      <c r="D119" s="1">
        <v>1500</v>
      </c>
      <c r="E119" s="1">
        <v>1800</v>
      </c>
      <c r="F119" s="1">
        <f t="shared" si="40"/>
        <v>300</v>
      </c>
      <c r="G119" s="1">
        <f t="shared" si="41"/>
        <v>1</v>
      </c>
      <c r="H119" s="1">
        <v>0</v>
      </c>
      <c r="I119" s="1">
        <f t="shared" si="42"/>
        <v>1</v>
      </c>
      <c r="J119" s="1">
        <f t="shared" si="43"/>
        <v>0</v>
      </c>
    </row>
    <row r="120" spans="1:10" x14ac:dyDescent="0.2">
      <c r="H120">
        <f>SUM(H112:H119)</f>
        <v>9</v>
      </c>
      <c r="J120">
        <f>SUM(J112:J119)</f>
        <v>1050</v>
      </c>
    </row>
    <row r="122" spans="1:10" s="2" customFormat="1" x14ac:dyDescent="0.2">
      <c r="A122" s="2" t="s">
        <v>17</v>
      </c>
      <c r="B122" s="2" t="s">
        <v>8</v>
      </c>
      <c r="C122" s="2" t="s">
        <v>9</v>
      </c>
      <c r="D122" s="2" t="s">
        <v>10</v>
      </c>
      <c r="E122" s="2" t="s">
        <v>11</v>
      </c>
      <c r="F122" s="2" t="s">
        <v>14</v>
      </c>
      <c r="G122" s="2" t="s">
        <v>12</v>
      </c>
      <c r="H122" s="2" t="s">
        <v>13</v>
      </c>
      <c r="I122" s="2" t="s">
        <v>15</v>
      </c>
      <c r="J122" s="2" t="s">
        <v>16</v>
      </c>
    </row>
    <row r="123" spans="1:10" x14ac:dyDescent="0.2">
      <c r="A123" s="3" t="s">
        <v>0</v>
      </c>
      <c r="B123" s="1">
        <v>14</v>
      </c>
      <c r="C123" s="1">
        <v>12</v>
      </c>
      <c r="D123" s="1">
        <v>1400</v>
      </c>
      <c r="E123" s="1">
        <v>1600</v>
      </c>
      <c r="F123" s="1">
        <f>(E123-D123)/(B123-C123)</f>
        <v>100</v>
      </c>
      <c r="G123" s="1">
        <f>B123-C123</f>
        <v>2</v>
      </c>
      <c r="H123" s="1">
        <v>2</v>
      </c>
      <c r="I123" s="1">
        <f>G123-H123</f>
        <v>0</v>
      </c>
      <c r="J123" s="1">
        <f>H123*F123</f>
        <v>200</v>
      </c>
    </row>
    <row r="124" spans="1:10" x14ac:dyDescent="0.2">
      <c r="A124" s="2" t="s">
        <v>1</v>
      </c>
      <c r="B124">
        <v>12</v>
      </c>
      <c r="C124">
        <v>8</v>
      </c>
      <c r="D124">
        <v>1000</v>
      </c>
      <c r="E124">
        <v>1800</v>
      </c>
      <c r="F124">
        <f t="shared" ref="F124:F130" si="44">(E124-D124)/(B124-C124)</f>
        <v>200</v>
      </c>
      <c r="G124">
        <f t="shared" ref="G124:G130" si="45">B124-C124</f>
        <v>4</v>
      </c>
      <c r="H124">
        <v>0</v>
      </c>
      <c r="I124">
        <f t="shared" ref="I124:I130" si="46">G124-H124</f>
        <v>4</v>
      </c>
      <c r="J124">
        <f t="shared" ref="J124:J130" si="47">H124*F124</f>
        <v>0</v>
      </c>
    </row>
    <row r="125" spans="1:10" x14ac:dyDescent="0.2">
      <c r="A125" s="3" t="s">
        <v>2</v>
      </c>
      <c r="B125" s="1">
        <v>18</v>
      </c>
      <c r="C125" s="1">
        <v>14</v>
      </c>
      <c r="D125" s="1">
        <v>1600</v>
      </c>
      <c r="E125" s="1">
        <v>2100</v>
      </c>
      <c r="F125" s="1">
        <f t="shared" si="44"/>
        <v>125</v>
      </c>
      <c r="G125" s="1">
        <f t="shared" si="45"/>
        <v>4</v>
      </c>
      <c r="H125" s="1">
        <v>4</v>
      </c>
      <c r="I125" s="1">
        <f t="shared" si="46"/>
        <v>0</v>
      </c>
      <c r="J125" s="1">
        <f t="shared" si="47"/>
        <v>500</v>
      </c>
    </row>
    <row r="126" spans="1:10" x14ac:dyDescent="0.2">
      <c r="A126" s="2" t="s">
        <v>3</v>
      </c>
      <c r="B126">
        <v>8</v>
      </c>
      <c r="C126">
        <v>6</v>
      </c>
      <c r="D126">
        <v>800</v>
      </c>
      <c r="E126">
        <v>1200</v>
      </c>
      <c r="F126">
        <f t="shared" si="44"/>
        <v>200</v>
      </c>
      <c r="G126">
        <f t="shared" si="45"/>
        <v>2</v>
      </c>
      <c r="H126">
        <v>0</v>
      </c>
      <c r="I126">
        <f t="shared" si="46"/>
        <v>2</v>
      </c>
      <c r="J126">
        <f t="shared" si="47"/>
        <v>0</v>
      </c>
    </row>
    <row r="127" spans="1:10" x14ac:dyDescent="0.2">
      <c r="A127" s="2" t="s">
        <v>4</v>
      </c>
      <c r="B127">
        <v>4</v>
      </c>
      <c r="C127">
        <v>2</v>
      </c>
      <c r="D127">
        <v>400</v>
      </c>
      <c r="E127">
        <v>800</v>
      </c>
      <c r="F127">
        <f t="shared" si="44"/>
        <v>200</v>
      </c>
      <c r="G127">
        <f t="shared" si="45"/>
        <v>2</v>
      </c>
      <c r="H127">
        <v>0</v>
      </c>
      <c r="I127">
        <f t="shared" si="46"/>
        <v>2</v>
      </c>
      <c r="J127">
        <f t="shared" si="47"/>
        <v>0</v>
      </c>
    </row>
    <row r="128" spans="1:10" x14ac:dyDescent="0.2">
      <c r="A128" s="3" t="s">
        <v>5</v>
      </c>
      <c r="B128" s="1">
        <v>8</v>
      </c>
      <c r="C128" s="1">
        <v>6</v>
      </c>
      <c r="D128" s="1">
        <v>400</v>
      </c>
      <c r="E128" s="1">
        <v>600</v>
      </c>
      <c r="F128" s="1">
        <f t="shared" si="44"/>
        <v>100</v>
      </c>
      <c r="G128" s="1">
        <f t="shared" si="45"/>
        <v>2</v>
      </c>
      <c r="H128" s="1">
        <v>2</v>
      </c>
      <c r="I128" s="1">
        <f t="shared" si="46"/>
        <v>0</v>
      </c>
      <c r="J128" s="1">
        <f t="shared" si="47"/>
        <v>200</v>
      </c>
    </row>
    <row r="129" spans="1:10" x14ac:dyDescent="0.2">
      <c r="A129" s="3" t="s">
        <v>6</v>
      </c>
      <c r="B129" s="1">
        <v>12</v>
      </c>
      <c r="C129" s="1">
        <v>11</v>
      </c>
      <c r="D129" s="1">
        <v>800</v>
      </c>
      <c r="E129" s="1">
        <v>950</v>
      </c>
      <c r="F129" s="1">
        <f t="shared" si="44"/>
        <v>150</v>
      </c>
      <c r="G129" s="1">
        <f t="shared" si="45"/>
        <v>1</v>
      </c>
      <c r="H129" s="1">
        <v>1</v>
      </c>
      <c r="I129" s="1">
        <f t="shared" si="46"/>
        <v>0</v>
      </c>
      <c r="J129" s="1">
        <f t="shared" si="47"/>
        <v>150</v>
      </c>
    </row>
    <row r="130" spans="1:10" x14ac:dyDescent="0.2">
      <c r="A130" s="3" t="s">
        <v>7</v>
      </c>
      <c r="B130" s="1">
        <v>6</v>
      </c>
      <c r="C130" s="1">
        <v>5</v>
      </c>
      <c r="D130" s="1">
        <v>1500</v>
      </c>
      <c r="E130" s="1">
        <v>1800</v>
      </c>
      <c r="F130" s="1">
        <f t="shared" si="44"/>
        <v>300</v>
      </c>
      <c r="G130" s="1">
        <f t="shared" si="45"/>
        <v>1</v>
      </c>
      <c r="H130" s="1">
        <v>1</v>
      </c>
      <c r="I130" s="1">
        <f t="shared" si="46"/>
        <v>0</v>
      </c>
      <c r="J130" s="1">
        <f t="shared" si="47"/>
        <v>300</v>
      </c>
    </row>
    <row r="131" spans="1:10" x14ac:dyDescent="0.2">
      <c r="H131">
        <f>SUM(H123:H130)</f>
        <v>10</v>
      </c>
      <c r="J131">
        <f>SUM(J123:J130)</f>
        <v>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2016-10-11T15:00:06Z</dcterms:created>
  <dcterms:modified xsi:type="dcterms:W3CDTF">2016-10-12T11:51:57Z</dcterms:modified>
</cp:coreProperties>
</file>