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northflorida-my.sharepoint.com/personal/n01480000_unf_edu/Documents/9_fall_2024/cnt6707_network-client-server-arch/project/"/>
    </mc:Choice>
  </mc:AlternateContent>
  <xr:revisionPtr revIDLastSave="201" documentId="8_{065B0827-4B68-49AF-855E-4D4EABAB34BD}" xr6:coauthVersionLast="47" xr6:coauthVersionMax="47" xr10:uidLastSave="{65E53CF7-C369-481B-9BC3-9DF1BB14A0AA}"/>
  <bookViews>
    <workbookView xWindow="-110" yWindow="-110" windowWidth="25820" windowHeight="15500" activeTab="2" xr2:uid="{92423EED-CFDD-43B3-9C62-8DD446C01C4D}"/>
  </bookViews>
  <sheets>
    <sheet name="Graphs - UDP" sheetId="3" r:id="rId1"/>
    <sheet name="Graphs - TCP" sheetId="1" r:id="rId2"/>
    <sheet name="Graphs - Combined" sheetId="4" r:id="rId3"/>
    <sheet name="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<sst xmlns="http://schemas.openxmlformats.org/spreadsheetml/2006/main" count="11" uniqueCount="9">
  <si>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GET</t>
  </si>
  <si>
    <t>PUT</t>
  </si>
  <si>
    <t>TCP</t>
  </si>
  <si>
    <t>METHOD</t>
  </si>
  <si>
    <t>UDP</t>
  </si>
  <si>
    <t>COMMAND</t>
  </si>
  <si>
    <t>Transfer Time (ms)</t>
  </si>
  <si>
    <t>Throughput (b/s)</t>
  </si>
  <si>
    <t>File Size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</si>
</sst>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4" xfId="0" applyBorder="1"/>
    <xf numFmtId="3" fontId="0" fillId="0" borderId="11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8" xfId="0" applyNumberFormat="1" applyBorder="1"/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Get Offered Load vs.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Data!$F$27:$F$30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Data!$G$27:$G$30</c:f>
              <c:numCache>
                <c:formatCode>#,##0</c:formatCode>
                <c:ptCount val="4"/>
                <c:pt idx="0">
                  <c:v>116</c:v>
                </c:pt>
                <c:pt idx="1">
                  <c:v>2609</c:v>
                </c:pt>
                <c:pt idx="2">
                  <c:v>5071</c:v>
                </c:pt>
                <c:pt idx="3">
                  <c:v>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6-46B6-AF75-654E8D39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44543"/>
        <c:axId val="1391257023"/>
      </c:scatterChart>
      <c:valAx>
        <c:axId val="139124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7023"/>
        <c:crosses val="autoZero"/>
        <c:crossBetween val="midCat"/>
      </c:valAx>
      <c:valAx>
        <c:axId val="13912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4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Put Offered Load vs. Response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Data!$D$19</c:f>
              <c:strCache>
                <c:ptCount val="1"/>
                <c:pt idx="0">
                  <c:v>TCP</c:v>
                </c:pt>
              </c:strCache>
            </c:strRef>
          </c:tx>
          <c:xVal>
            <c:numRef>
              <c:f>Data!$F$23:$F$26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Data!$G$23:$G$26</c:f>
              <c:numCache>
                <c:formatCode>#,##0</c:formatCode>
                <c:ptCount val="4"/>
                <c:pt idx="0">
                  <c:v>20</c:v>
                </c:pt>
                <c:pt idx="1">
                  <c:v>326</c:v>
                </c:pt>
                <c:pt idx="2">
                  <c:v>564</c:v>
                </c:pt>
                <c:pt idx="3">
                  <c:v>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A-4E93-B55A-B4F477D2560F}"/>
            </c:ext>
          </c:extLst>
        </c:ser>
        <c:ser>
          <c:idx val="0"/>
          <c:order val="1"/>
          <c:tx>
            <c:strRef>
              <c:f>Data!$D$27</c:f>
              <c:strCache>
                <c:ptCount val="1"/>
                <c:pt idx="0">
                  <c:v>UDP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Data!$F$31:$F$34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Data!$G$31:$G$34</c:f>
              <c:numCache>
                <c:formatCode>#,##0</c:formatCode>
                <c:ptCount val="4"/>
                <c:pt idx="0">
                  <c:v>144</c:v>
                </c:pt>
                <c:pt idx="1">
                  <c:v>3340</c:v>
                </c:pt>
                <c:pt idx="2">
                  <c:v>6527</c:v>
                </c:pt>
                <c:pt idx="3">
                  <c:v>12947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A-4E93-B55A-B4F477D25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65967"/>
        <c:axId val="1395151567"/>
      </c:scatterChart>
      <c:valAx>
        <c:axId val="139516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1567"/>
        <c:crosses val="autoZero"/>
        <c:crossBetween val="midCat"/>
      </c:valAx>
      <c:valAx>
        <c:axId val="13951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59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Get Offered Load vs.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Data!$D$19</c:f>
              <c:strCache>
                <c:ptCount val="1"/>
                <c:pt idx="0">
                  <c:v>TCP</c:v>
                </c:pt>
              </c:strCache>
            </c:strRef>
          </c:tx>
          <c:xVal>
            <c:numRef>
              <c:f>Data!$F$19:$F$22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Data!$H$19:$H$22</c:f>
              <c:numCache>
                <c:formatCode>#,##0</c:formatCode>
                <c:ptCount val="4"/>
                <c:pt idx="0">
                  <c:v>52428800</c:v>
                </c:pt>
                <c:pt idx="1">
                  <c:v>84020512</c:v>
                </c:pt>
                <c:pt idx="2">
                  <c:v>93289679</c:v>
                </c:pt>
                <c:pt idx="3">
                  <c:v>91899737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33-414F-99FB-94C87C8477DD}"/>
            </c:ext>
          </c:extLst>
        </c:ser>
        <c:ser>
          <c:idx val="0"/>
          <c:order val="1"/>
          <c:tx>
            <c:strRef>
              <c:f>Data!$D$27</c:f>
              <c:strCache>
                <c:ptCount val="1"/>
                <c:pt idx="0">
                  <c:v>UDP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Data!$F$27:$F$30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Data!$H$27:$H$30</c:f>
              <c:numCache>
                <c:formatCode>#,##0</c:formatCode>
                <c:ptCount val="4"/>
                <c:pt idx="0">
                  <c:v>9039448</c:v>
                </c:pt>
                <c:pt idx="1">
                  <c:v>10047681</c:v>
                </c:pt>
                <c:pt idx="2">
                  <c:v>10338946</c:v>
                </c:pt>
                <c:pt idx="3">
                  <c:v>10546932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33-414F-99FB-94C87C847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53663"/>
        <c:axId val="1391247903"/>
      </c:scatterChart>
      <c:valAx>
        <c:axId val="13912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47903"/>
        <c:crosses val="autoZero"/>
        <c:crossBetween val="midCat"/>
      </c:valAx>
      <c:valAx>
        <c:axId val="13912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36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Put Offered Load vs.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Data!$D$19</c:f>
              <c:strCache>
                <c:ptCount val="1"/>
                <c:pt idx="0">
                  <c:v>TCP</c:v>
                </c:pt>
              </c:strCache>
            </c:strRef>
          </c:tx>
          <c:xVal>
            <c:numRef>
              <c:f>Data!$F$23:$F$26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Data!$H$23:$H$26</c:f>
              <c:numCache>
                <c:formatCode>#,##0</c:formatCode>
                <c:ptCount val="4"/>
                <c:pt idx="0">
                  <c:v>52428800</c:v>
                </c:pt>
                <c:pt idx="1">
                  <c:v>80412269</c:v>
                </c:pt>
                <c:pt idx="2">
                  <c:v>92958865</c:v>
                </c:pt>
                <c:pt idx="3">
                  <c:v>92630388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5-4476-9541-AC0C7744F6C9}"/>
            </c:ext>
          </c:extLst>
        </c:ser>
        <c:ser>
          <c:idx val="0"/>
          <c:order val="1"/>
          <c:tx>
            <c:strRef>
              <c:f>Data!$D$27</c:f>
              <c:strCache>
                <c:ptCount val="1"/>
                <c:pt idx="0">
                  <c:v>UDP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Data!$F$31:$F$34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Data!$H$31:$H$34</c:f>
              <c:numCache>
                <c:formatCode>#,##0</c:formatCode>
                <c:ptCount val="4"/>
                <c:pt idx="0">
                  <c:v>72817777</c:v>
                </c:pt>
                <c:pt idx="1">
                  <c:v>78486227</c:v>
                </c:pt>
                <c:pt idx="2">
                  <c:v>80326030</c:v>
                </c:pt>
                <c:pt idx="3">
                  <c:v>80989881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65-4476-9541-AC0C7744F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7423"/>
        <c:axId val="150036543"/>
      </c:scatterChart>
      <c:valAx>
        <c:axId val="1500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6543"/>
        <c:crosses val="autoZero"/>
        <c:crossBetween val="midCat"/>
      </c:valAx>
      <c:valAx>
        <c:axId val="1500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74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Put Offered Load vs.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Data!$F$31:$F$34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Data!$G$31:$G$34</c:f>
              <c:numCache>
                <c:formatCode>#,##0</c:formatCode>
                <c:ptCount val="4"/>
                <c:pt idx="0">
                  <c:v>144</c:v>
                </c:pt>
                <c:pt idx="1">
                  <c:v>3340</c:v>
                </c:pt>
                <c:pt idx="2">
                  <c:v>6527</c:v>
                </c:pt>
                <c:pt idx="3">
                  <c:v>12947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D-4CC4-BF33-370433E2E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65967"/>
        <c:axId val="1395151567"/>
      </c:scatterChart>
      <c:valAx>
        <c:axId val="139516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1567"/>
        <c:crosses val="autoZero"/>
        <c:crossBetween val="midCat"/>
      </c:valAx>
      <c:valAx>
        <c:axId val="13951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Get Offered Load vs.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Data!$F$27:$F$30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Data!$H$27:$H$30</c:f>
              <c:numCache>
                <c:formatCode>#,##0</c:formatCode>
                <c:ptCount val="4"/>
                <c:pt idx="0">
                  <c:v>9039448</c:v>
                </c:pt>
                <c:pt idx="1">
                  <c:v>10047681</c:v>
                </c:pt>
                <c:pt idx="2">
                  <c:v>10338946</c:v>
                </c:pt>
                <c:pt idx="3">
                  <c:v>10546932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E-47B0-A731-2E51390F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53663"/>
        <c:axId val="1391247903"/>
      </c:scatterChart>
      <c:valAx>
        <c:axId val="13912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47903"/>
        <c:crosses val="autoZero"/>
        <c:crossBetween val="midCat"/>
      </c:valAx>
      <c:valAx>
        <c:axId val="13912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Put Offered Load vs.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Data!$F$31:$F$34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Data!$H$31:$H$34</c:f>
              <c:numCache>
                <c:formatCode>#,##0</c:formatCode>
                <c:ptCount val="4"/>
                <c:pt idx="0">
                  <c:v>72817777</c:v>
                </c:pt>
                <c:pt idx="1">
                  <c:v>78486227</c:v>
                </c:pt>
                <c:pt idx="2">
                  <c:v>80326030</c:v>
                </c:pt>
                <c:pt idx="3">
                  <c:v>80989881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7-481C-B063-7BABED73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7423"/>
        <c:axId val="150036543"/>
      </c:scatterChart>
      <c:valAx>
        <c:axId val="1500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6543"/>
        <c:crosses val="autoZero"/>
        <c:crossBetween val="midCat"/>
      </c:valAx>
      <c:valAx>
        <c:axId val="1500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Get Offered Load </a:t>
            </a:r>
            <a:r>
              <a:rPr lang="en-US" baseline="0"/>
              <a:t>vs. Response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Data!$G$18</c:f>
              <c:strCache>
                <c:ptCount val="1"/>
                <c:pt idx="0">
                  <c:v>Transfer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Data!$F$19:$F$22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Data!$G$19:$G$22</c:f>
              <c:numCache>
                <c:formatCode>#,##0</c:formatCode>
                <c:ptCount val="4"/>
                <c:pt idx="0">
                  <c:v>20</c:v>
                </c:pt>
                <c:pt idx="1">
                  <c:v>312</c:v>
                </c:pt>
                <c:pt idx="2">
                  <c:v>562</c:v>
                </c:pt>
                <c:pt idx="3">
                  <c:v>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4-4EC4-AE78-1AD80248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51567"/>
        <c:axId val="1395149167"/>
      </c:scatterChart>
      <c:valAx>
        <c:axId val="139515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49167"/>
        <c:crosses val="autoZero"/>
        <c:crossBetween val="midCat"/>
      </c:valAx>
      <c:valAx>
        <c:axId val="13951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Put Offered Load vs.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Data!$F$23:$F$26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Data!$G$23:$G$26</c:f>
              <c:numCache>
                <c:formatCode>#,##0</c:formatCode>
                <c:ptCount val="4"/>
                <c:pt idx="0">
                  <c:v>20</c:v>
                </c:pt>
                <c:pt idx="1">
                  <c:v>326</c:v>
                </c:pt>
                <c:pt idx="2">
                  <c:v>564</c:v>
                </c:pt>
                <c:pt idx="3">
                  <c:v>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B-4201-BF55-AC094ADD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45455"/>
        <c:axId val="125945935"/>
      </c:scatterChart>
      <c:valAx>
        <c:axId val="12594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5935"/>
        <c:crosses val="autoZero"/>
        <c:crossBetween val="midCat"/>
      </c:valAx>
      <c:valAx>
        <c:axId val="1259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Get Offered Load vs.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Data!$F$19:$F$22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Data!$H$19:$H$22</c:f>
              <c:numCache>
                <c:formatCode>#,##0</c:formatCode>
                <c:ptCount val="4"/>
                <c:pt idx="0">
                  <c:v>52428800</c:v>
                </c:pt>
                <c:pt idx="1">
                  <c:v>84020512</c:v>
                </c:pt>
                <c:pt idx="2">
                  <c:v>93289679</c:v>
                </c:pt>
                <c:pt idx="3">
                  <c:v>91899737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2-475A-B82B-0A9CDBC4F70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95146287"/>
        <c:axId val="1395158767"/>
      </c:scatterChart>
      <c:valAx>
        <c:axId val="13951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8767"/>
        <c:crosses val="autoZero"/>
        <c:crossBetween val="midCat"/>
      </c:valAx>
      <c:valAx>
        <c:axId val="13951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TCP Put Offered Load vs.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Data!$F$23:$F$26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Data!$H$23:$H$26</c:f>
              <c:numCache>
                <c:formatCode>#,##0</c:formatCode>
                <c:ptCount val="4"/>
                <c:pt idx="0">
                  <c:v>52428800</c:v>
                </c:pt>
                <c:pt idx="1">
                  <c:v>80412269</c:v>
                </c:pt>
                <c:pt idx="2">
                  <c:v>92958865</c:v>
                </c:pt>
                <c:pt idx="3">
                  <c:v>92630388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7-4BE8-9C25-F89931E3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27695"/>
        <c:axId val="125915695"/>
      </c:scatterChart>
      <c:valAx>
        <c:axId val="12592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5695"/>
        <c:crosses val="autoZero"/>
        <c:crossBetween val="midCat"/>
      </c:valAx>
      <c:valAx>
        <c:axId val="1259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Get Offered Load vs. Response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Data!$D$19</c:f>
              <c:strCache>
                <c:ptCount val="1"/>
                <c:pt idx="0">
                  <c:v>TCP</c:v>
                </c:pt>
              </c:strCache>
            </c:strRef>
          </c:tx>
          <c:xVal>
            <c:numRef>
              <c:f>Data!$F$19:$F$22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Data!$G$19:$G$22</c:f>
              <c:numCache>
                <c:formatCode>#,##0</c:formatCode>
                <c:ptCount val="4"/>
                <c:pt idx="0">
                  <c:v>20</c:v>
                </c:pt>
                <c:pt idx="1">
                  <c:v>312</c:v>
                </c:pt>
                <c:pt idx="2">
                  <c:v>562</c:v>
                </c:pt>
                <c:pt idx="3">
                  <c:v>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A-418F-A473-19D8631C239F}"/>
            </c:ext>
          </c:extLst>
        </c:ser>
        <c:ser>
          <c:idx val="0"/>
          <c:order val="1"/>
          <c:tx>
            <c:strRef>
              <c:f>Data!$D$27</c:f>
              <c:strCache>
                <c:ptCount val="1"/>
                <c:pt idx="0">
                  <c:v>UDP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Data!$F$27:$F$30</c:f>
              <c:numCache>
                <c:formatCode>#,##0</c:formatCode>
                <c:ptCount val="4"/>
                <c:pt idx="0">
                  <c:v>1048576</c:v>
                </c:pt>
                <c:pt idx="1">
                  <c:v>26214400</c:v>
                </c:pt>
                <c:pt idx="2">
                  <c:v>52428800</c:v>
                </c:pt>
                <c:pt idx="3">
                  <c:v>104857600</c:v>
                </c:pt>
              </c:numCache>
            </c:numRef>
          </c:xVal>
          <c:yVal>
            <c:numRef>
              <c:f>Data!$G$27:$G$30</c:f>
              <c:numCache>
                <c:formatCode>#,##0</c:formatCode>
                <c:ptCount val="4"/>
                <c:pt idx="0">
                  <c:v>116</c:v>
                </c:pt>
                <c:pt idx="1">
                  <c:v>2609</c:v>
                </c:pt>
                <c:pt idx="2">
                  <c:v>5071</c:v>
                </c:pt>
                <c:pt idx="3">
                  <c:v>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A-418F-A473-19D8631C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44543"/>
        <c:axId val="1391257023"/>
      </c:scatterChart>
      <c:valAx>
        <c:axId val="139124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7023"/>
        <c:crosses val="autoZero"/>
        <c:crossBetween val="midCat"/>
      </c:valAx>
      <c:valAx>
        <c:axId val="13912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445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8</xdr:col>
      <xdr:colOff>317500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24FE1-A5DB-4987-8A76-DEA5833D6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906AB-BE19-469C-BD70-EA456A8DF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7E32D0-7ADD-482B-9AE8-5424ADCA4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A4FB78-D055-4540-94A7-0958F6BD5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12700</xdr:rowOff>
    </xdr:from>
    <xdr:to>
      <xdr:col>8</xdr:col>
      <xdr:colOff>311150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4C969D-F0BD-458A-A0EA-CEE653B2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17</xdr:row>
      <xdr:rowOff>6350</xdr:rowOff>
    </xdr:from>
    <xdr:to>
      <xdr:col>8</xdr:col>
      <xdr:colOff>317500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A0FB5-C74D-4888-85BB-671B344D6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1</xdr:row>
      <xdr:rowOff>6350</xdr:rowOff>
    </xdr:from>
    <xdr:to>
      <xdr:col>16</xdr:col>
      <xdr:colOff>311150</xdr:colOff>
      <xdr:row>15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63903A-5A08-444C-BBBE-8CDFC25E3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667CED-1564-43F4-A9CD-386C421B1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9B60-6F96-4344-AD40-B7D3DCC42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202A5-F82E-4A59-A4E7-7839F797F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554929-3DFA-4C28-AC58-E2B056717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869EC2-B600-4BA3-B646-18580BCD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5C35-6650-4995-B95C-FCD5D22551A7}">
  <dimension ref="A1"/>
  <sheetViews>
    <sheetView workbookViewId="0">
      <selection activeCell="J18" sqref="J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8E8F-0037-428D-B146-2868446EE3E8}">
  <dimension ref="A1"/>
  <sheetViews>
    <sheetView workbookViewId="0">
      <selection activeCell="T26" sqref="T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0E0A-F22C-4BF0-8594-90524BC1D19A}">
  <dimension ref="A1"/>
  <sheetViews>
    <sheetView tabSelected="1" workbookViewId="0">
      <selection activeCell="T18" sqref="T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BA34-C82D-4DEE-85BB-C1F91294EBF8}">
  <dimension ref="D17:H34"/>
  <sheetViews>
    <sheetView workbookViewId="0">
      <selection activeCell="H31" activeCellId="1" sqref="F31:F34 H31:H34"/>
    </sheetView>
  </sheetViews>
  <sheetFormatPr defaultRowHeight="14.5" x14ac:dyDescent="0.35"/>
  <cols>
    <col min="3" max="3" width="12.08984375" bestFit="1" customWidth="1"/>
    <col min="4" max="4" width="8.08984375" bestFit="1" customWidth="1"/>
    <col min="5" max="5" width="10" bestFit="1" customWidth="1"/>
    <col min="6" max="6" width="12.08984375" bestFit="1" customWidth="1"/>
    <col min="7" max="7" width="15.90625" bestFit="1" customWidth="1"/>
    <col min="8" max="8" width="14.1796875" bestFit="1" customWidth="1"/>
  </cols>
  <sheetData>
    <row r="17" spans="4:8" ht="15" thickBot="1" x14ac:dyDescent="0.4"/>
    <row r="18" spans="4:8" ht="15" thickBot="1" x14ac:dyDescent="0.4">
      <c r="D18" s="3" t="s">
        <v>3</v>
      </c>
      <c r="E18" s="1" t="s">
        <v>5</v>
      </c>
      <c r="F18" s="1" t="s">
        <v>8</v>
      </c>
      <c r="G18" s="1" t="s">
        <v>6</v>
      </c>
      <c r="H18" s="2" t="s">
        <v>7</v>
      </c>
    </row>
    <row r="19" spans="4:8" x14ac:dyDescent="0.35">
      <c r="D19" s="8" t="s">
        <v>2</v>
      </c>
      <c r="E19" s="13" t="s">
        <v>0</v>
      </c>
      <c r="F19" s="4">
        <v>1048576</v>
      </c>
      <c r="G19" s="4">
        <v>20</v>
      </c>
      <c r="H19" s="4">
        <v>52428800</v>
      </c>
    </row>
    <row r="20" spans="4:8" x14ac:dyDescent="0.35">
      <c r="D20" s="9"/>
      <c r="E20" s="13"/>
      <c r="F20" s="5">
        <v>26214400</v>
      </c>
      <c r="G20" s="5">
        <v>312</v>
      </c>
      <c r="H20" s="5">
        <v>84020512</v>
      </c>
    </row>
    <row r="21" spans="4:8" x14ac:dyDescent="0.35">
      <c r="D21" s="9"/>
      <c r="E21" s="13"/>
      <c r="F21" s="5">
        <v>52428800</v>
      </c>
      <c r="G21" s="5">
        <v>562</v>
      </c>
      <c r="H21" s="5">
        <v>93289679</v>
      </c>
    </row>
    <row r="22" spans="4:8" ht="15" thickBot="1" x14ac:dyDescent="0.4">
      <c r="D22" s="9"/>
      <c r="E22" s="14"/>
      <c r="F22" s="6">
        <v>104857600</v>
      </c>
      <c r="G22" s="6">
        <v>1141</v>
      </c>
      <c r="H22" s="6">
        <v>91899737</v>
      </c>
    </row>
    <row r="23" spans="4:8" x14ac:dyDescent="0.35">
      <c r="D23" s="9"/>
      <c r="E23" s="15" t="s">
        <v>1</v>
      </c>
      <c r="F23" s="4">
        <v>1048576</v>
      </c>
      <c r="G23" s="7">
        <v>20</v>
      </c>
      <c r="H23" s="7">
        <v>52428800</v>
      </c>
    </row>
    <row r="24" spans="4:8" x14ac:dyDescent="0.35">
      <c r="D24" s="9"/>
      <c r="E24" s="13"/>
      <c r="F24" s="5">
        <v>26214400</v>
      </c>
      <c r="G24" s="5">
        <v>326</v>
      </c>
      <c r="H24" s="5">
        <v>80412269</v>
      </c>
    </row>
    <row r="25" spans="4:8" x14ac:dyDescent="0.35">
      <c r="D25" s="9"/>
      <c r="E25" s="13"/>
      <c r="F25" s="5">
        <v>52428800</v>
      </c>
      <c r="G25" s="5">
        <v>564</v>
      </c>
      <c r="H25" s="5">
        <v>92958865</v>
      </c>
    </row>
    <row r="26" spans="4:8" ht="15" thickBot="1" x14ac:dyDescent="0.4">
      <c r="D26" s="10"/>
      <c r="E26" s="14"/>
      <c r="F26" s="6">
        <v>104857600</v>
      </c>
      <c r="G26" s="6">
        <v>1132</v>
      </c>
      <c r="H26" s="6">
        <v>92630388</v>
      </c>
    </row>
    <row r="27" spans="4:8" x14ac:dyDescent="0.35">
      <c r="D27" s="11" t="s">
        <v>4</v>
      </c>
      <c r="E27" s="16" t="s">
        <v>0</v>
      </c>
      <c r="F27" s="4">
        <v>1048576</v>
      </c>
      <c r="G27" s="7">
        <v>116</v>
      </c>
      <c r="H27" s="7">
        <v>9039448</v>
      </c>
    </row>
    <row r="28" spans="4:8" x14ac:dyDescent="0.35">
      <c r="D28" s="11"/>
      <c r="E28" s="17"/>
      <c r="F28" s="5">
        <v>26214400</v>
      </c>
      <c r="G28" s="5">
        <v>2609</v>
      </c>
      <c r="H28" s="5">
        <v>10047681</v>
      </c>
    </row>
    <row r="29" spans="4:8" x14ac:dyDescent="0.35">
      <c r="D29" s="11"/>
      <c r="E29" s="17"/>
      <c r="F29" s="5">
        <v>52428800</v>
      </c>
      <c r="G29" s="5">
        <v>5071</v>
      </c>
      <c r="H29" s="5">
        <v>10338946</v>
      </c>
    </row>
    <row r="30" spans="4:8" ht="15" thickBot="1" x14ac:dyDescent="0.4">
      <c r="D30" s="11"/>
      <c r="E30" s="18"/>
      <c r="F30" s="6">
        <v>104857600</v>
      </c>
      <c r="G30" s="6">
        <v>9942</v>
      </c>
      <c r="H30" s="6">
        <v>10546932</v>
      </c>
    </row>
    <row r="31" spans="4:8" x14ac:dyDescent="0.35">
      <c r="D31" s="11"/>
      <c r="E31" s="16" t="s">
        <v>1</v>
      </c>
      <c r="F31" s="4">
        <v>1048576</v>
      </c>
      <c r="G31" s="7">
        <v>144</v>
      </c>
      <c r="H31" s="7">
        <v>72817777</v>
      </c>
    </row>
    <row r="32" spans="4:8" x14ac:dyDescent="0.35">
      <c r="D32" s="11"/>
      <c r="E32" s="17"/>
      <c r="F32" s="5">
        <v>26214400</v>
      </c>
      <c r="G32" s="5">
        <v>3340</v>
      </c>
      <c r="H32" s="5">
        <v>78486227</v>
      </c>
    </row>
    <row r="33" spans="4:8" x14ac:dyDescent="0.35">
      <c r="D33" s="11"/>
      <c r="E33" s="17"/>
      <c r="F33" s="5">
        <v>52428800</v>
      </c>
      <c r="G33" s="5">
        <v>6527</v>
      </c>
      <c r="H33" s="5">
        <v>80326030</v>
      </c>
    </row>
    <row r="34" spans="4:8" ht="15" thickBot="1" x14ac:dyDescent="0.4">
      <c r="D34" s="12"/>
      <c r="E34" s="18"/>
      <c r="F34" s="6">
        <v>104857600</v>
      </c>
      <c r="G34" s="6">
        <v>12947</v>
      </c>
      <c r="H34" s="6">
        <v>80989881</v>
      </c>
    </row>
  </sheetData>
  <mergeCells count="6">
    <mergeCell ref="D19:D26"/>
    <mergeCell ref="D27:D34"/>
    <mergeCell ref="E19:E22"/>
    <mergeCell ref="E23:E26"/>
    <mergeCell ref="E27:E30"/>
    <mergeCell ref="E31:E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 - UDP</vt:lpstr>
      <vt:lpstr>Graphs - TCP</vt:lpstr>
      <vt:lpstr>Graphs - Combined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Gardner, Jason</dc:creator>
  <cp:lastModifiedBy>Gardner, Jason</cp:lastModifiedBy>
  <dcterms:created xsi:type="dcterms:W3CDTF">2024-10-02T21:41:05Z</dcterms:created>
  <dcterms:modified xsi:type="dcterms:W3CDTF">2024-11-12T20:04:00Z</dcterms:modified>
</cp:coreProperties>
</file>