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ature Comparison" sheetId="1" state="visible" r:id="rId3"/>
    <sheet name="Gap Analysis" sheetId="2" state="visible" r:id="rId4"/>
    <sheet name="Agent Advantages" sheetId="3" state="visible" r:id="rId5"/>
    <sheet name="Summary Scorecard" sheetId="4" state="visible" r:id="rId6"/>
    <sheet name="Recommended Roadmap" sheetId="5" state="visible" r:id="rId7"/>
  </sheets>
  <definedNames>
    <definedName function="false" hidden="true" localSheetId="0" name="_xlnm._FilterDatabase" vbProcedure="false">'Feature Comparison'!$A$1:$G$58</definedName>
    <definedName function="false" hidden="true" localSheetId="1" name="_xlnm._FilterDatabase" vbProcedure="false">'Gap Analysis'!$A$1:$H$17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<sst xmlns="http://schemas.openxmlformats.org/spreadsheetml/2006/main" count="606" uniqueCount="401">
  <si>
    <t xml:space="preserve">Category</t>
  </si>
  <si>
    <t xml:space="preserve">Feature / Capability</t>
  </si>
  <si>
    <t xml:space="preserve">Agent Status</t>
  </si>
  <si>
    <t xml:space="preserve">Spacebot Status</t>
  </si>
  <si>
    <t xml:space="preserve">Agent Detail</t>
  </si>
  <si>
    <t xml:space="preserve">Spacebot Detail</t>
  </si>
  <si>
    <t xml:space="preserve">Winner</t>
  </si>
  <si>
    <t xml:space="preserve">Core Architecture</t>
  </si>
  <si>
    <t xml:space="preserve">Process Model</t>
  </si>
  <si>
    <t xml:space="preserve">Complete</t>
  </si>
  <si>
    <t xml:space="preserve">Single-runner execution model: one job = one process. Laravel queue workers (Horizon) manage concurrency. Sequential execution per job.</t>
  </si>
  <si>
    <t xml:space="preserve">Five concurrent process types: Channels (conversation), Workers (execution), Branches (thinking), Compactor (context), Cortex (synthesis). Non-blocking, concurrent architecture.</t>
  </si>
  <si>
    <t xml:space="preserve">Spacebot</t>
  </si>
  <si>
    <t xml:space="preserve">Language &amp; Runtime</t>
  </si>
  <si>
    <t xml:space="preserve">PHP 8.3 / Laravel 12 with Vue 3 frontend. Redis queues. PostgreSQL database. Requires multiple services.</t>
  </si>
  <si>
    <t xml:space="preserve">Rust single binary. No runtime deps. Embedded SQLite + LanceDB + redb. Tokio async runtime.</t>
  </si>
  <si>
    <t xml:space="preserve">Multi-Agent Support</t>
  </si>
  <si>
    <t xml:space="preserve">Partial</t>
  </si>
  <si>
    <t xml:space="preserve">Single-user, single-instance. Multiple jobs can run, but no distinct agent identities or isolated workspaces per agent.</t>
  </si>
  <si>
    <t xml:space="preserve">Multiple agents per instance with separate workspaces, databases, identities, and platform bindings.</t>
  </si>
  <si>
    <t xml:space="preserve">MCP Protocol</t>
  </si>
  <si>
    <t xml:space="preserve">Planned</t>
  </si>
  <si>
    <t xml:space="preserve">No</t>
  </si>
  <si>
    <t xml:space="preserve">Detailed MCP v2 plan: tool/resource/prompt registries, JSON-RPC dispatch, phased rollout. Not yet implemented.</t>
  </si>
  <si>
    <t xml:space="preserve">No MCP support mentioned.</t>
  </si>
  <si>
    <t xml:space="preserve">Agent</t>
  </si>
  <si>
    <t xml:space="preserve">Scheduling &amp; Execution</t>
  </si>
  <si>
    <t xml:space="preserve">Cron Scheduling</t>
  </si>
  <si>
    <t xml:space="preserve">Full cron expression support with timezone awareness, conflict detection, cooldown, due-window deduplication.</t>
  </si>
  <si>
    <t xml:space="preserve">Natural language scheduling ("Check inbox every 30 minutes"), active hours, midnight wrapping.</t>
  </si>
  <si>
    <t xml:space="preserve">Tie</t>
  </si>
  <si>
    <t xml:space="preserve">Natural Language Scheduling</t>
  </si>
  <si>
    <t xml:space="preserve">Missing</t>
  </si>
  <si>
    <t xml:space="preserve">Cron expressions only. No NL interface for defining schedules.</t>
  </si>
  <si>
    <t xml:space="preserve">Native NL scheduling with active hours and human-readable cron definitions.</t>
  </si>
  <si>
    <t xml:space="preserve">Circuit Breaker</t>
  </si>
  <si>
    <t xml:space="preserve">Rate-limit detection and hold windows (15-min default). No auto-disable after repeated failures.</t>
  </si>
  <si>
    <t xml:space="preserve">Auto-disables jobs after 3 consecutive failures. Automatic recovery.</t>
  </si>
  <si>
    <t xml:space="preserve">Run Lifecycle Management</t>
  </si>
  <si>
    <t xml:space="preserve">Basic</t>
  </si>
  <si>
    <t xml:space="preserve">Rich 9-state lifecycle (queued→starting→running→stopping→succeeded/failed/killed/timed_out/skipped). Event streaming, PID tracking, signal handling.</t>
  </si>
  <si>
    <t xml:space="preserve">Fire-and-forget workers; basic status tracking. Less granular lifecycle.</t>
  </si>
  <si>
    <t xml:space="preserve">Reconciliation &amp; Self-Healing</t>
  </si>
  <si>
    <t xml:space="preserve">Boot-time + per-tick reconciliation of orphaned runs. Immutable launch fingerprints. Heartbeat monitoring.</t>
  </si>
  <si>
    <t xml:space="preserve">Compactor handles context overflow; less explicit process reconciliation documented.</t>
  </si>
  <si>
    <t xml:space="preserve">Memory &amp; Knowledge</t>
  </si>
  <si>
    <t xml:space="preserve">Memory Architecture</t>
  </si>
  <si>
    <t xml:space="preserve">Detailed 4-layer plan: Core Memory (identity blocks), Working Memory (Redis), Long-term (pgvector+Neo4j), Delegation. Not yet implemented.</t>
  </si>
  <si>
    <t xml:space="preserve">Production 8-type graph memory: Fact, Preference, Decision, Identity, Event, Observation, Goal, Todo. Graph edges (RelatedTo, Updates, Contradicts, CausedBy, PartOf).</t>
  </si>
  <si>
    <t xml:space="preserve">Vector Search</t>
  </si>
  <si>
    <t xml:space="preserve">pgvector planned (extension enabled). Hybrid retriever (semantic + BM25 + graph with RRF fusion) designed.</t>
  </si>
  <si>
    <t xml:space="preserve">LanceDB with HNSW indexing + Tantivy full-text. Reciprocal Rank Fusion for hybrid recall.</t>
  </si>
  <si>
    <t xml:space="preserve">Memory Consolidation</t>
  </si>
  <si>
    <t xml:space="preserve">ConsolidationService designed (Working→Core merge, vector dedup). Scheduled every 2 hours. Not built.</t>
  </si>
  <si>
    <t xml:space="preserve">Association Loop: continuous scanning to build graph edges. Cortex synthesizes hourly briefings across all memory.</t>
  </si>
  <si>
    <t xml:space="preserve">Document Ingestion</t>
  </si>
  <si>
    <t xml:space="preserve">No document ingestion capability. Task markdown files are static inputs.</t>
  </si>
  <si>
    <t xml:space="preserve">Ingest Folder: auto-extracts memory from markdown, text, JSON, YAML, CSV, logs, TOML, XML, HTML, RST.</t>
  </si>
  <si>
    <t xml:space="preserve">Context Window Management</t>
  </si>
  <si>
    <t xml:space="preserve">No context window management. Full prompts sent each time.</t>
  </si>
  <si>
    <t xml:space="preserve">Compactor process: summarises at 80% capacity without blocking conversation.</t>
  </si>
  <si>
    <t xml:space="preserve">Messaging &amp; Platforms</t>
  </si>
  <si>
    <t xml:space="preserve">Discord Integration</t>
  </si>
  <si>
    <t xml:space="preserve">No messaging platform integrations. Web UI only.</t>
  </si>
  <si>
    <t xml:space="preserve">Native Discord adapter: threading, reactions, typing indicators, per-channel permissions.</t>
  </si>
  <si>
    <t xml:space="preserve">Slack Integration</t>
  </si>
  <si>
    <t xml:space="preserve">No Slack integration.</t>
  </si>
  <si>
    <t xml:space="preserve">Native Slack adapter: Socket Mode, streaming, file attachments.</t>
  </si>
  <si>
    <t xml:space="preserve">Telegram Integration</t>
  </si>
  <si>
    <t xml:space="preserve">No Telegram integration.</t>
  </si>
  <si>
    <t xml:space="preserve">Native Telegram adapter with full messaging support.</t>
  </si>
  <si>
    <t xml:space="preserve">Message Coalescing</t>
  </si>
  <si>
    <t xml:space="preserve">Not applicable (web UI only).</t>
  </si>
  <si>
    <t xml:space="preserve">Batches rapid-fire message bursts into coherent interactions.</t>
  </si>
  <si>
    <t xml:space="preserve">Model Routing</t>
  </si>
  <si>
    <t xml:space="preserve">Multi-Provider Support</t>
  </si>
  <si>
    <t xml:space="preserve">Supports Claude and Codex runners. Model pinning via env vars. Custom runner for arbitrary executables.</t>
  </si>
  <si>
    <t xml:space="preserve">10 providers: Anthropic, OpenAI, OpenRouter, Groq, Mistral, DeepSeek, Fireworks, Together, xAI, Zhipu.</t>
  </si>
  <si>
    <t xml:space="preserve">Smart Model Routing</t>
  </si>
  <si>
    <t xml:space="preserve">No intelligent routing. Static model assignment per job.</t>
  </si>
  <si>
    <t xml:space="preserve">Process-type defaults, task-type overrides, prompt complexity scoring, fallback chains.</t>
  </si>
  <si>
    <t xml:space="preserve">Fallback Chains</t>
  </si>
  <si>
    <t xml:space="preserve">Rate-limit hold windows prevent dispatch but no automatic fallback to alternative providers.</t>
  </si>
  <si>
    <t xml:space="preserve">Automatic provider fallback on rate limits. Seamless failover.</t>
  </si>
  <si>
    <t xml:space="preserve">Requirements Discovery</t>
  </si>
  <si>
    <t xml:space="preserve">Interactive Discovery</t>
  </si>
  <si>
    <t xml:space="preserve">Full multi-phase workflow: Setup→Discovery→Interrogation→Summary→Planning→Build Tasks→Execution. Project scanning, Q&amp;A, answer revision.</t>
  </si>
  <si>
    <t xml:space="preserve">No requirements discovery or interactive planning workflow.</t>
  </si>
  <si>
    <t xml:space="preserve">Plan Generation &amp; Approval</t>
  </si>
  <si>
    <t xml:space="preserve">Quality-gated plan generation (8+ sections, 2500+ chars, 6+ concrete refs). User approval gates. Plan revision.</t>
  </si>
  <si>
    <t xml:space="preserve">No plan generation capability.</t>
  </si>
  <si>
    <t xml:space="preserve">Build Task Generation</t>
  </si>
  <si>
    <t xml:space="preserve">Auto-generates sequenced build tasks from approved plans. Status tracking (pending→in_progress→completed/failed). Pause/resume.</t>
  </si>
  <si>
    <t xml:space="preserve">No build task automation.</t>
  </si>
  <si>
    <t xml:space="preserve">Delegation &amp; Multi-Agent</t>
  </si>
  <si>
    <t xml:space="preserve">Task DAG &amp; Delegation</t>
  </si>
  <si>
    <t xml:space="preserve">Detailed plan: 10-table schema, DAG execution, trust-aware assignment, verification pipeline, recovery evaluator. Not implemented.</t>
  </si>
  <si>
    <t xml:space="preserve">Workers are independent. No task DAG, delegation, or inter-agent coordination.</t>
  </si>
  <si>
    <t xml:space="preserve">Verification Pipeline</t>
  </si>
  <si>
    <t xml:space="preserve">Three-step pipeline designed: AutomatedCheck, AiCritic, HumanApproval. Not implemented.</t>
  </si>
  <si>
    <t xml:space="preserve">No verification pipeline.</t>
  </si>
  <si>
    <t xml:space="preserve">Trust &amp; Competency Metrics</t>
  </si>
  <si>
    <t xml:space="preserve">Delegatee metrics (24h/7d success rates, p95 duration), capability matching, trust ranking. Not implemented.</t>
  </si>
  <si>
    <t xml:space="preserve">No trust or competency tracking.</t>
  </si>
  <si>
    <t xml:space="preserve">Observability &amp; Audit</t>
  </si>
  <si>
    <t xml:space="preserve">Audit Logging</t>
  </si>
  <si>
    <t xml:space="preserve">Immutable audit log for all mutations. Structured records with actor, action, target, metadata.</t>
  </si>
  <si>
    <t xml:space="preserve">No audit logging mentioned.</t>
  </si>
  <si>
    <t xml:space="preserve">Dashboard Metrics</t>
  </si>
  <si>
    <t xml:space="preserve">Live 24h/7d metrics: runs today, success rate, avg duration, backlog, oldest queued, scheduler health.</t>
  </si>
  <si>
    <t xml:space="preserve">Dashboard control plane mentioned for hosted version. Less granular metrics.</t>
  </si>
  <si>
    <t xml:space="preserve">Real-Time Event Streaming</t>
  </si>
  <si>
    <t xml:space="preserve">Reverb WebSocket streaming of stdout/stderr/lifecycle events. Deduplication. Broadcast channels.</t>
  </si>
  <si>
    <t xml:space="preserve">Event bus reporting without polling. Live status updates.</t>
  </si>
  <si>
    <t xml:space="preserve">SLO Benchmarking</t>
  </si>
  <si>
    <t xml:space="preserve">Benchmark seeding, P95 latency validation, configurable SLO targets.</t>
  </si>
  <si>
    <t xml:space="preserve">No SLO tooling mentioned.</t>
  </si>
  <si>
    <t xml:space="preserve">Security &amp; Governance</t>
  </si>
  <si>
    <t xml:space="preserve">Command Validation</t>
  </si>
  <si>
    <t xml:space="preserve">CommandPolicy: allowlisted executables, shell injection prevention, placeholder rules.</t>
  </si>
  <si>
    <t xml:space="preserve">Shell execution available but no documented command validation policy.</t>
  </si>
  <si>
    <t xml:space="preserve">Path Policy</t>
  </si>
  <si>
    <t xml:space="preserve">Absolute paths, realpath resolution, configurable allowlist bases. No directory traversal.</t>
  </si>
  <si>
    <t xml:space="preserve">File operations with auto-directory creation. No path restriction policy documented.</t>
  </si>
  <si>
    <t xml:space="preserve">Environment Variable Policy</t>
  </si>
  <si>
    <t xml:space="preserve">Blocks PATH/HOME/SHELL/USER, regex blocks secrets/tokens/passwords. Max 50 keys, 1KB/value.</t>
  </si>
  <si>
    <t xml:space="preserve">No env variable restrictions documented. AES-256-GCM encryption for secrets at rest.</t>
  </si>
  <si>
    <t xml:space="preserve">Encryption</t>
  </si>
  <si>
    <t xml:space="preserve">No encryption layer beyond Laravel APP_KEY.</t>
  </si>
  <si>
    <t xml:space="preserve">AES-256-GCM encryption for sensitive data at rest.</t>
  </si>
  <si>
    <t xml:space="preserve">Developer Experience</t>
  </si>
  <si>
    <t xml:space="preserve">Web UI</t>
  </si>
  <si>
    <t xml:space="preserve">Full Vue 3 + Inertia SPA: job management, monitor, dashboard, discovery wizard, interactive forms.</t>
  </si>
  <si>
    <t xml:space="preserve">Dashboard control plane for hosted. Config-driven for self-hosted.</t>
  </si>
  <si>
    <t xml:space="preserve">Browser Automation</t>
  </si>
  <si>
    <t xml:space="preserve">No browser automation capability.</t>
  </si>
  <si>
    <t xml:space="preserve">Headless Chrome via Chromiumoxide. Accessibility-tree navigation.</t>
  </si>
  <si>
    <t xml:space="preserve">Code Integration (LSP)</t>
  </si>
  <si>
    <t xml:space="preserve">Runners invoke CLI tools. No LSP awareness or deep code integration.</t>
  </si>
  <si>
    <t xml:space="preserve">OpenCode integration with Language Server Protocol awareness for coding sessions.</t>
  </si>
  <si>
    <t xml:space="preserve">API</t>
  </si>
  <si>
    <t xml:space="preserve">Full REST API: 30+ endpoints under /agent/api/v1/ with Sanctum auth, comprehensive validation.</t>
  </si>
  <si>
    <t xml:space="preserve">Config-driven. API less documented for external consumption.</t>
  </si>
  <si>
    <t xml:space="preserve">Deployment</t>
  </si>
  <si>
    <t xml:space="preserve">Self-Hosted Simplicity</t>
  </si>
  <si>
    <t xml:space="preserve">Requires PHP, Composer, Node, Redis, PostgreSQL. Three terminal processes minimum.</t>
  </si>
  <si>
    <t xml:space="preserve">Single binary. No runtime deps. "docker run" one-liner.</t>
  </si>
  <si>
    <t xml:space="preserve">Managed Hosting</t>
  </si>
  <si>
    <t xml:space="preserve">No managed hosting option.</t>
  </si>
  <si>
    <t xml:space="preserve">spacebot.sh one-click deployment with tiered plans.</t>
  </si>
  <si>
    <t xml:space="preserve">Multi-Tenant</t>
  </si>
  <si>
    <t xml:space="preserve">Single-user with Jetstream auth. Multi-tenant planned (F-010 in features.xlsx).</t>
  </si>
  <si>
    <t xml:space="preserve">Multi-seat dashboard, per-agent isolation, team support.</t>
  </si>
  <si>
    <t xml:space="preserve">Conversational AI</t>
  </si>
  <si>
    <t xml:space="preserve">Agent Personality &amp; Identity</t>
  </si>
  <si>
    <t xml:space="preserve">Jobs are task runners with no personality or conversational context.</t>
  </si>
  <si>
    <t xml:space="preserve">Channels have distinct personality, identity, and conversational memory.</t>
  </si>
  <si>
    <t xml:space="preserve">Conversational Interface</t>
  </si>
  <si>
    <t xml:space="preserve">Web UI for job management. No chat/conversational interface.</t>
  </si>
  <si>
    <t xml:space="preserve">Full conversational interface across Discord, Slack, Telegram. Cortex Chat for admin.</t>
  </si>
  <si>
    <t xml:space="preserve">Cortex / Cross-Conversation Synthesis</t>
  </si>
  <si>
    <t xml:space="preserve">No cross-run synthesis or briefing system.</t>
  </si>
  <si>
    <t xml:space="preserve">Cortex generates hourly briefings from 8 memory dimensions. Pre-computed for every interaction.</t>
  </si>
  <si>
    <t xml:space="preserve">Priority</t>
  </si>
  <si>
    <t xml:space="preserve">Gap Area</t>
  </si>
  <si>
    <t xml:space="preserve">Current Agent State</t>
  </si>
  <si>
    <t xml:space="preserve">What Spacebot Does</t>
  </si>
  <si>
    <t xml:space="preserve">Recommendation for Agent</t>
  </si>
  <si>
    <t xml:space="preserve">Business Impact</t>
  </si>
  <si>
    <t xml:space="preserve">Effort</t>
  </si>
  <si>
    <t xml:space="preserve">Maps to Features.xlsx</t>
  </si>
  <si>
    <t xml:space="preserve">Critical</t>
  </si>
  <si>
    <t xml:space="preserve">Memory &amp; Knowledge Graph</t>
  </si>
  <si>
    <t xml:space="preserve">Designed (4-layer plan) but not implemented. No persistent memory between runs.</t>
  </si>
  <si>
    <t xml:space="preserve">Production 8-type graph memory with hybrid recall, association loops, hourly briefings, and document ingestion.</t>
  </si>
  <si>
    <t xml:space="preserve">Accelerate Memory Layer implementation (Phases 1-3 from plan). Start with Core + Working Memory (Redis) as MVP, then add vector search. The memory bulletin concept is particularly powerful — adopt hourly synthesised briefings.</t>
  </si>
  <si>
    <t xml:space="preserve">Transforms Agent from stateless task runner to learning system. Enables agents that improve over time, remember client preferences, and build institutional knowledge.</t>
  </si>
  <si>
    <t xml:space="preserve">High (4-6 weeks)</t>
  </si>
  <si>
    <t xml:space="preserve">F-015, F-055</t>
  </si>
  <si>
    <t xml:space="preserve">Smart Model Routing &amp; Multi-Provider</t>
  </si>
  <si>
    <t xml:space="preserve">Static model assignment. Two runners (Claude, Codex). Rate-limit hold windows only.</t>
  </si>
  <si>
    <t xml:space="preserve">10 providers with complexity scoring, process-type defaults, task-type overrides, and fallback chains.</t>
  </si>
  <si>
    <t xml:space="preserve">Build Intelligent Model Router: prompt complexity scoring to route simple tasks to cheaper models, fallback chains for rate limits, cost-per-token tracking. Start with 3-4 providers (Anthropic, OpenAI, Groq, DeepSeek).</t>
  </si>
  <si>
    <t xml:space="preserve">Direct cost reduction of 30-60% on simple tasks. Eliminates rate-limit downtime. Enables cost-performance optimisation per client.</t>
  </si>
  <si>
    <t xml:space="preserve">Medium (2-3 weeks)</t>
  </si>
  <si>
    <t xml:space="preserve">F-032, F-001</t>
  </si>
  <si>
    <t xml:space="preserve">No context management. Full prompts sent every time. No summarisation.</t>
  </si>
  <si>
    <t xml:space="preserve">Compactor process summarises at 80% capacity. Non-blocking. Prevents context overflow.</t>
  </si>
  <si>
    <t xml:space="preserve">Implement a Compactor-style service: monitor token usage per run, trigger background summarisation before context limit. Integrate with memory system for persistent context.</t>
  </si>
  <si>
    <t xml:space="preserve">Prevents run failures from context overflow. Reduces token costs. Enables longer, more complex agent sessions.</t>
  </si>
  <si>
    <t xml:space="preserve">Medium (2 weeks)</t>
  </si>
  <si>
    <t xml:space="preserve">F-052</t>
  </si>
  <si>
    <t xml:space="preserve">Messaging Platform Integration</t>
  </si>
  <si>
    <t xml:space="preserve">Web UI only. No Discord, Slack, or Telegram.</t>
  </si>
  <si>
    <t xml:space="preserve">Native adapters for Discord, Slack, Telegram with threading, reactions, file attachments, message coalescing.</t>
  </si>
  <si>
    <t xml:space="preserve">Build platform adapters starting with Slack (highest business value). Implement as webhook-driven event consumers that create/trigger Agent jobs. Message coalescing is valuable for burst handling.</t>
  </si>
  <si>
    <t xml:space="preserve">Opens Agent to where business teams actually work. Enables conversational agent interaction. Dramatically increases daily engagement and perceived value.</t>
  </si>
  <si>
    <t xml:space="preserve">High (3-4 weeks per platform)</t>
  </si>
  <si>
    <t xml:space="preserve">F-007</t>
  </si>
  <si>
    <t xml:space="preserve">High</t>
  </si>
  <si>
    <t xml:space="preserve">Natural Language Job Builder</t>
  </si>
  <si>
    <t xml:space="preserve">Cron expressions and manual configuration only.</t>
  </si>
  <si>
    <t xml:space="preserve">Natural language scheduling ("Check inbox every 30 minutes") with active hours support.</t>
  </si>
  <si>
    <t xml:space="preserve">Add NL-to-cron translation layer. Use an LLM call to parse scheduling intent into cron expressions. Relatively low effort with high UX impact.</t>
  </si>
  <si>
    <t xml:space="preserve">Lowers barrier to entry for non-technical users. Enables client self-service job creation.</t>
  </si>
  <si>
    <t xml:space="preserve">Low (1 week)</t>
  </si>
  <si>
    <t xml:space="preserve">F-011</t>
  </si>
  <si>
    <t xml:space="preserve">Circuit Breaker / Auto-Disable</t>
  </si>
  <si>
    <t xml:space="preserve">Rate-limit detection only. No auto-disable after repeated failures.</t>
  </si>
  <si>
    <t xml:space="preserve">Auto-disables after 3 consecutive failures. Prevents wasted runs.</t>
  </si>
  <si>
    <t xml:space="preserve">Extend existing rate-limit hold system to include consecutive failure tracking. Auto-disable job after N failures with notification. Simple database counter + state transition.</t>
  </si>
  <si>
    <t xml:space="preserve">Prevents runaway cost from broken jobs. Improves reliability perception. Reduces noise in monitoring.</t>
  </si>
  <si>
    <t xml:space="preserve">Low (3-5 days)</t>
  </si>
  <si>
    <t xml:space="preserve">F-004</t>
  </si>
  <si>
    <t xml:space="preserve">Document Ingestion &amp; Knowledge Base</t>
  </si>
  <si>
    <t xml:space="preserve">Static task markdown files. No document ingestion or knowledge extraction.</t>
  </si>
  <si>
    <t xml:space="preserve">Ingest Folder: auto-extracts memory from 10+ file formats (md, txt, JSON, YAML, CSV, logs, etc).</t>
  </si>
  <si>
    <t xml:space="preserve">Build document ingestion pipeline: watch a configured directory, extract text/structure, feed into memory system. Start with markdown and text, expand to structured formats.</t>
  </si>
  <si>
    <t xml:space="preserve">Enables agents to learn from project documentation, client files, and codebases. Creates compound knowledge over time.</t>
  </si>
  <si>
    <t xml:space="preserve">F-015, F-013</t>
  </si>
  <si>
    <t xml:space="preserve">Agent Personality &amp; Conversational Interface</t>
  </si>
  <si>
    <t xml:space="preserve">Jobs are anonymous task runners. No personality, no conversational context.</t>
  </si>
  <si>
    <t xml:space="preserve">Channels with distinct personality, identity, and conversational memory. Cortex Chat for admin.</t>
  </si>
  <si>
    <t xml:space="preserve">Add agent identity configuration: name, personality traits, communication style, domain expertise. Build a simple chat interface for interacting with agents conversationally (not just job config).</t>
  </si>
  <si>
    <t xml:space="preserve">Creates emotional connection and brand identity per agent. Makes agents feel like team members rather than cron jobs. Enables conversational task delegation.</t>
  </si>
  <si>
    <t xml:space="preserve">Medium (3-4 weeks)</t>
  </si>
  <si>
    <t xml:space="preserve">F-003, F-039</t>
  </si>
  <si>
    <t xml:space="preserve">Multi-Agent Orchestration</t>
  </si>
  <si>
    <t xml:space="preserve">Single-user, jobs share the same context. Delegation system planned but not built.</t>
  </si>
  <si>
    <t xml:space="preserve">Multiple agents per instance with isolated workspaces, databases, and identities.</t>
  </si>
  <si>
    <t xml:space="preserve">Prioritise Delegation System Phase 1 (backend foundation) from existing plan. Add agent identity isolation. Enable multiple named agents with distinct configurations.</t>
  </si>
  <si>
    <t xml:space="preserve">Enables specialised agents (code reviewer, tester, documenter) that collaborate. Matches how businesses actually deploy AI teams.</t>
  </si>
  <si>
    <t xml:space="preserve">High (6-8 weeks per plan)</t>
  </si>
  <si>
    <t xml:space="preserve">F-046, F-024</t>
  </si>
  <si>
    <t xml:space="preserve">Cost &amp; Token Tracking</t>
  </si>
  <si>
    <t xml:space="preserve">No cost tracking. Duration tracked but no token/spend data.</t>
  </si>
  <si>
    <t xml:space="preserve">Not explicitly detailed, but model routing includes cost awareness.</t>
  </si>
  <si>
    <t xml:space="preserve">Instrument runners to capture token counts from API responses. Store per-run costs. Display on dashboard and run detail. Set budget alerts.</t>
  </si>
  <si>
    <t xml:space="preserve">Essential for business clients. Enables per-client billing, cost forecasting, and budget controls.</t>
  </si>
  <si>
    <t xml:space="preserve">F-001, F-026, F-045</t>
  </si>
  <si>
    <t xml:space="preserve">Medium</t>
  </si>
  <si>
    <t xml:space="preserve">No browser capability. Agents limited to CLI and file operations.</t>
  </si>
  <si>
    <t xml:space="preserve">Headless Chrome via Chromiumoxide with accessibility-tree navigation.</t>
  </si>
  <si>
    <t xml:space="preserve">Add optional browser tool: integrate Playwright or Puppeteer as an agent capability. Expose via custom runner or tool plugin.</t>
  </si>
  <si>
    <t xml:space="preserve">Enables web scraping, form filling, monitoring, and testing workflows that many businesses need.</t>
  </si>
  <si>
    <t xml:space="preserve">Requires 5+ services (PHP, Redis, PostgreSQL, Node, Horizon). Three terminal processes.</t>
  </si>
  <si>
    <t xml:space="preserve">Single Rust binary. Zero deps. Docker one-liner.</t>
  </si>
  <si>
    <t xml:space="preserve">Create Docker Compose for one-command deployment. Bundle Redis + PostgreSQL. Provide install script. Long-term: consider SQLite mode for simpler deployments.</t>
  </si>
  <si>
    <t xml:space="preserve">Reduces friction for new adopters. Enables quick demos and trials.</t>
  </si>
  <si>
    <t xml:space="preserve">Low (1-2 weeks)</t>
  </si>
  <si>
    <t xml:space="preserve">N/A</t>
  </si>
  <si>
    <t xml:space="preserve">Cross-Conversation Synthesis (Cortex)</t>
  </si>
  <si>
    <t xml:space="preserve">No cross-run analysis or synthesis. Each run is independent.</t>
  </si>
  <si>
    <t xml:space="preserve">Cortex generates pre-computed briefings from 8 memory dimensions for every interaction.</t>
  </si>
  <si>
    <t xml:space="preserve">Build a periodic synthesis job that analyses recent runs, extracts patterns, and generates briefings. Feed into memory system. Integrate with dashboard as "Agent Insights".</t>
  </si>
  <si>
    <t xml:space="preserve">Transforms reactive monitoring into proactive intelligence. Surfaces patterns humans would miss.</t>
  </si>
  <si>
    <t xml:space="preserve">F-038, F-043</t>
  </si>
  <si>
    <t xml:space="preserve">Encryption at Rest</t>
  </si>
  <si>
    <t xml:space="preserve">Laravel APP_KEY only. No field-level encryption.</t>
  </si>
  <si>
    <t xml:space="preserve">AES-256-GCM for sensitive data at rest.</t>
  </si>
  <si>
    <t xml:space="preserve">Add field-level encryption for sensitive config (API keys, credentials in env_json). Laravel encrypted casting is straightforward.</t>
  </si>
  <si>
    <t xml:space="preserve">Security compliance requirement for enterprise clients. Protects secrets if database is compromised.</t>
  </si>
  <si>
    <t xml:space="preserve">F-021, F-060</t>
  </si>
  <si>
    <t xml:space="preserve">Managed Hosting / SaaS</t>
  </si>
  <si>
    <t xml:space="preserve">Self-hosted only.</t>
  </si>
  <si>
    <t xml:space="preserve">spacebot.sh one-click deployment with tiered pricing.</t>
  </si>
  <si>
    <t xml:space="preserve">Plan for hosted offering. Containerise application. Design tenant isolation strategy. Build billing integration.</t>
  </si>
  <si>
    <t xml:space="preserve">Opens revenue stream. Reduces client onboarding friction. Enables usage-based pricing.</t>
  </si>
  <si>
    <t xml:space="preserve">High (8-12 weeks)</t>
  </si>
  <si>
    <t xml:space="preserve">F-010, F-019</t>
  </si>
  <si>
    <t xml:space="preserve">Lower</t>
  </si>
  <si>
    <t xml:space="preserve">LSP / Deep Code Integration</t>
  </si>
  <si>
    <t xml:space="preserve">Runners invoke CLI tools. No code awareness.</t>
  </si>
  <si>
    <t xml:space="preserve">OpenCode integration with Language Server Protocol awareness.</t>
  </si>
  <si>
    <t xml:space="preserve">Consider LSP integration for code-focused agents. Would enhance code review, refactoring, and testing agents.</t>
  </si>
  <si>
    <t xml:space="preserve">Niche but powerful for development teams. Improves code output quality.</t>
  </si>
  <si>
    <t xml:space="preserve">Capability</t>
  </si>
  <si>
    <t xml:space="preserve">Agent Implementation</t>
  </si>
  <si>
    <t xml:space="preserve">Why This Matters for Business</t>
  </si>
  <si>
    <t xml:space="preserve">Spacebot Gap</t>
  </si>
  <si>
    <t xml:space="preserve">Requirements Discovery &amp; Interactive Planning</t>
  </si>
  <si>
    <t xml:space="preserve">Full multi-phase workflow: project scanning → interrogation → summary → plan generation → build tasks → execution. Quality gates, answer revision, plan approval.</t>
  </si>
  <si>
    <t xml:space="preserve">Enables non-technical stakeholders to define requirements conversationally. Bridges the gap between business intent and technical execution. Unique differentiator.</t>
  </si>
  <si>
    <t xml:space="preserve">No equivalent. Spacebot has no interactive discovery or planning workflow.</t>
  </si>
  <si>
    <t xml:space="preserve">MCP Protocol Integration (Planned)</t>
  </si>
  <si>
    <t xml:space="preserve">Comprehensive MCP v2 plan with tool/resource/prompt registries, JSON-RPC, phased rollout, streaming notifications.</t>
  </si>
  <si>
    <t xml:space="preserve">Positions Agent as a first-class participant in the emerging MCP ecosystem. Enables composability with other AI tools and IDEs.</t>
  </si>
  <si>
    <t xml:space="preserve">No MCP support. Spacebot is self-contained.</t>
  </si>
  <si>
    <t xml:space="preserve">Delegation System (Planned)</t>
  </si>
  <si>
    <t xml:space="preserve">DAG-based task decomposition with trust-aware assignment, verification pipeline (auto/AI/human), recovery evaluator, competency metrics.</t>
  </si>
  <si>
    <t xml:space="preserve">Enables complex multi-step workflows with accountability. Verification ensures output quality. Trust metrics improve over time.</t>
  </si>
  <si>
    <t xml:space="preserve">Workers are independent. No delegation, verification, or trust tracking.</t>
  </si>
  <si>
    <t xml:space="preserve">Immutable Audit Logging</t>
  </si>
  <si>
    <t xml:space="preserve">Complete audit trail for all mutations: create/update/delete jobs, run operations, settings changes. Actor, action, target, metadata.</t>
  </si>
  <si>
    <t xml:space="preserve">Enterprise compliance requirement. Provides accountability, debugging, and regulatory evidence.</t>
  </si>
  <si>
    <t xml:space="preserve">No audit logging documented.</t>
  </si>
  <si>
    <t xml:space="preserve">SLO Benchmarking &amp; Performance Validation</t>
  </si>
  <si>
    <t xml:space="preserve">Benchmark seeding, P95 latency validation, configurable SLO targets. Proves system meets performance contracts.</t>
  </si>
  <si>
    <t xml:space="preserve">Enables SLA guarantees to clients. Proactive performance monitoring. Essential for enterprise sales.</t>
  </si>
  <si>
    <t xml:space="preserve">No SLO tooling.</t>
  </si>
  <si>
    <t xml:space="preserve">Comprehensive API</t>
  </si>
  <si>
    <t xml:space="preserve">30+ REST endpoints with Sanctum auth, thorough validation, error taxonomy. Full programmatic control.</t>
  </si>
  <si>
    <t xml:space="preserve">Enables integration into existing business workflows, CI/CD pipelines, custom dashboards, and third-party tools.</t>
  </si>
  <si>
    <t xml:space="preserve">Config-driven setup. Less documented external API.</t>
  </si>
  <si>
    <t xml:space="preserve">Security Policy Framework</t>
  </si>
  <si>
    <t xml:space="preserve">CommandPolicy (allowlists, injection prevention), PathPolicy (absolute paths, allowlist bases), EnvPolicy (blocks secrets, pattern matching).</t>
  </si>
  <si>
    <t xml:space="preserve">Critical for enterprise deployment. Prevents accidental exposure of secrets. Limits blast radius of agent actions.</t>
  </si>
  <si>
    <t xml:space="preserve">Shell execution with basic sandboxing. No documented policy framework.</t>
  </si>
  <si>
    <t xml:space="preserve">Rich Web UI</t>
  </si>
  <si>
    <t xml:space="preserve">Vue 3 + Inertia SPA: job management, real-time monitor, dashboard metrics, discovery wizard, interactive command builder, cron picker.</t>
  </si>
  <si>
    <t xml:space="preserve">Professional interface for operators and clients. Reduces training time. Enables client-facing dashboards.</t>
  </si>
  <si>
    <t xml:space="preserve">Dashboard for hosted. Self-hosted is config-file driven.</t>
  </si>
  <si>
    <t xml:space="preserve">Run Lifecycle Granularity</t>
  </si>
  <si>
    <t xml:space="preserve">9-state lifecycle with event streaming, PID tracking, signal handling, stdout/stderr capture, duration tracking, error taxonomy.</t>
  </si>
  <si>
    <t xml:space="preserve">Deep observability for debugging and optimization. Enables detailed run analytics and failure postmortems.</t>
  </si>
  <si>
    <t xml:space="preserve">Basic status tracking. Less granular lifecycle.</t>
  </si>
  <si>
    <t xml:space="preserve">Soft Delete &amp; Restore</t>
  </si>
  <si>
    <t xml:space="preserve">Jobs and sessions support soft delete with restore capability. Data preservation.</t>
  </si>
  <si>
    <t xml:space="preserve">Prevents accidental data loss. Enables recovery. Compliance-friendly.</t>
  </si>
  <si>
    <t xml:space="preserve">Not documented.</t>
  </si>
  <si>
    <t xml:space="preserve">Domain</t>
  </si>
  <si>
    <t xml:space="preserve">Agent Score (1-5)</t>
  </si>
  <si>
    <t xml:space="preserve">Spacebot Score (1-5)</t>
  </si>
  <si>
    <t xml:space="preserve">Notes</t>
  </si>
  <si>
    <t xml:space="preserve">Spacebot's concurrent process model and single-binary deployment are more elegant. Agent has solid Laravel foundation.</t>
  </si>
  <si>
    <t xml:space="preserve">Agent's run lifecycle, reconciliation, and deduplication are more robust. Spacebot has NL scheduling.</t>
  </si>
  <si>
    <t xml:space="preserve">Agent has plans only. Spacebot has production graph memory with 8 types and hybrid recall.</t>
  </si>
  <si>
    <t xml:space="preserve">Messaging Platforms</t>
  </si>
  <si>
    <t xml:space="preserve">Agent has none. Spacebot has 3 native adapters with advanced features.</t>
  </si>
  <si>
    <t xml:space="preserve">Agent supports 2 runners. Spacebot has 10 providers with intelligent routing.</t>
  </si>
  <si>
    <t xml:space="preserve">Agent's unique strength. Full interactive workflow from discovery to build execution.</t>
  </si>
  <si>
    <t xml:space="preserve">Both are early. Agent has detailed plans. Spacebot has basic multi-agent isolation.</t>
  </si>
  <si>
    <t xml:space="preserve">Agent has immutable audit, SLO benchmarks, rich metrics. Spacebot has basic monitoring.</t>
  </si>
  <si>
    <t xml:space="preserve">Agent has comprehensive policy framework. Spacebot has encryption but less policy depth.</t>
  </si>
  <si>
    <t xml:space="preserve">Developer Experience / UI</t>
  </si>
  <si>
    <t xml:space="preserve">Agent has rich web UI and API. Spacebot has hosted dashboard and config-driven setup.</t>
  </si>
  <si>
    <t xml:space="preserve">Deployment Simplicity</t>
  </si>
  <si>
    <t xml:space="preserve">Agent requires 5+ services. Spacebot is a single binary.</t>
  </si>
  <si>
    <t xml:space="preserve">Agent has no conversational capability. Spacebot is conversation-first.</t>
  </si>
  <si>
    <t xml:space="preserve">TOTAL</t>
  </si>
  <si>
    <t xml:space="preserve">Phase</t>
  </si>
  <si>
    <t xml:space="preserve">Timeline</t>
  </si>
  <si>
    <t xml:space="preserve">Initiative</t>
  </si>
  <si>
    <t xml:space="preserve">Key Deliverables</t>
  </si>
  <si>
    <t xml:space="preserve">Inspired By Spacebot</t>
  </si>
  <si>
    <t xml:space="preserve">Business Value</t>
  </si>
  <si>
    <t xml:space="preserve">Depends On</t>
  </si>
  <si>
    <t xml:space="preserve">Phase 1</t>
  </si>
  <si>
    <t xml:space="preserve">Weeks 1-3</t>
  </si>
  <si>
    <t xml:space="preserve">Quick Wins &amp; Cost Foundation</t>
  </si>
  <si>
    <t xml:space="preserve">Circuit breaker (auto-disable after N failures), NL-to-cron translation, cost/token tracking per run, field-level encryption for secrets</t>
  </si>
  <si>
    <t xml:space="preserve">Yes: circuit breaker pattern, NL scheduling, encryption at rest</t>
  </si>
  <si>
    <t xml:space="preserve">Immediate reliability improvement, cost visibility, security hardening</t>
  </si>
  <si>
    <t xml:space="preserve">None</t>
  </si>
  <si>
    <t xml:space="preserve">Phase 2</t>
  </si>
  <si>
    <t xml:space="preserve">Weeks 3-6</t>
  </si>
  <si>
    <t xml:space="preserve">Smart Model Router</t>
  </si>
  <si>
    <t xml:space="preserve">Multi-provider support (add OpenAI, Groq, DeepSeek), prompt complexity scoring, fallback chains, cost-performance dashboard</t>
  </si>
  <si>
    <t xml:space="preserve">Yes: 4-level routing system, fallback chains, complexity scoring</t>
  </si>
  <si>
    <t xml:space="preserve">30-60% cost reduction on simple tasks, elimination of rate-limit downtime</t>
  </si>
  <si>
    <t xml:space="preserve">Phase 1 (cost tracking)</t>
  </si>
  <si>
    <t xml:space="preserve">Phase 3</t>
  </si>
  <si>
    <t xml:space="preserve">Weeks 5-10</t>
  </si>
  <si>
    <t xml:space="preserve">Memory System MVP</t>
  </si>
  <si>
    <t xml:space="preserve">Core Memory (identity blocks), Working Memory (Redis buffer), basic vector search (pgvector), context window monitoring</t>
  </si>
  <si>
    <t xml:space="preserve">Yes: typed memory graph, hybrid recall, compactor concept</t>
  </si>
  <si>
    <t xml:space="preserve">Agents that learn and remember. Persistent context across runs. Foundation for all intelligence features.</t>
  </si>
  <si>
    <t xml:space="preserve">Phase 4</t>
  </si>
  <si>
    <t xml:space="preserve">Weeks 8-12</t>
  </si>
  <si>
    <t xml:space="preserve">Slack adapter (webhook consumer → job trigger), basic conversational interface, message coalescing, agent identity/personality config</t>
  </si>
  <si>
    <t xml:space="preserve">Yes: Slack adapter, message coalescing, agent personality concept</t>
  </si>
  <si>
    <t xml:space="preserve">Agents accessible where teams work. Conversational delegation. Higher engagement.</t>
  </si>
  <si>
    <t xml:space="preserve">Phase 3 (memory for conversation context)</t>
  </si>
  <si>
    <t xml:space="preserve">Phase 5</t>
  </si>
  <si>
    <t xml:space="preserve">Weeks 10-14</t>
  </si>
  <si>
    <t xml:space="preserve">Document Ingestion &amp; Knowledge</t>
  </si>
  <si>
    <t xml:space="preserve">Watch directory ingestion, text extraction (md, txt, JSON, YAML, CSV), memory integration, knowledge search API</t>
  </si>
  <si>
    <t xml:space="preserve">Yes: Ingest Folder concept, multi-format support</t>
  </si>
  <si>
    <t xml:space="preserve">Agents that learn from documentation. Compound knowledge growth. Client IP capture.</t>
  </si>
  <si>
    <t xml:space="preserve">Phase 3 (memory system)</t>
  </si>
  <si>
    <t xml:space="preserve">Phase 6</t>
  </si>
  <si>
    <t xml:space="preserve">Weeks 12-18</t>
  </si>
  <si>
    <t xml:space="preserve">Delegation System Phase 1</t>
  </si>
  <si>
    <t xml:space="preserve">Task DAG schema, delegatee profiles, capability matching, basic execution, verification pipeline MVP</t>
  </si>
  <si>
    <t xml:space="preserve">Partially: multi-agent concepts, but Agent's design is more sophisticated</t>
  </si>
  <si>
    <t xml:space="preserve">Complex multi-step workflows. Quality verification. Trust-based routing.</t>
  </si>
  <si>
    <t xml:space="preserve">Phase 3 (memory), Phase 2 (routing)</t>
  </si>
  <si>
    <t xml:space="preserve">Phase 7</t>
  </si>
  <si>
    <t xml:space="preserve">Weeks 16-20</t>
  </si>
  <si>
    <t xml:space="preserve">Cortex &amp; Cross-Run Intelligence</t>
  </si>
  <si>
    <t xml:space="preserve">Periodic synthesis job, pattern mining across runs, hourly briefings, proactive insights dashboard</t>
  </si>
  <si>
    <t xml:space="preserve">Yes: Cortex concept, memory bulletin, cross-conversation synthesis</t>
  </si>
  <si>
    <t xml:space="preserve">Proactive intelligence. Pattern detection. Transforms monitoring into prediction.</t>
  </si>
  <si>
    <t xml:space="preserve">Phase 3 (memory), Phase 5 (knowledge)</t>
  </si>
  <si>
    <t xml:space="preserve">Phase 8</t>
  </si>
  <si>
    <t xml:space="preserve">Weeks 18-24</t>
  </si>
  <si>
    <t xml:space="preserve">Deployment &amp; Multi-Tenant</t>
  </si>
  <si>
    <t xml:space="preserve">Docker Compose one-command deploy, tenant isolation, managed hosting MVP, usage-based billing</t>
  </si>
  <si>
    <t xml:space="preserve">Yes: single-command deployment, managed hosting, multi-seat dashboard</t>
  </si>
  <si>
    <t xml:space="preserve">Lower adoption friction. SaaS revenue stream. Enterprise-ready.</t>
  </si>
  <si>
    <t xml:space="preserve">Phase 6 (delegation for tenant workloads)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</si>
</sst>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color rgb="FF2D3748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D3748"/>
        <bgColor rgb="FF333300"/>
      </patternFill>
    </fill>
    <fill>
      <patternFill patternType="solid">
        <fgColor rgb="FFE2E8F0"/>
        <bgColor rgb="FFCBD5E0"/>
      </patternFill>
    </fill>
    <fill>
      <patternFill patternType="solid">
        <fgColor rgb="FFC6F6D5"/>
        <bgColor rgb="FFBEE3F8"/>
      </patternFill>
    </fill>
    <fill>
      <patternFill patternType="solid">
        <fgColor rgb="FFFEFCBF"/>
        <bgColor rgb="FFFFFF99"/>
      </patternFill>
    </fill>
    <fill>
      <patternFill patternType="solid">
        <fgColor rgb="FFFED7D7"/>
        <bgColor rgb="FFE2E8F0"/>
      </patternFill>
    </fill>
    <fill>
      <patternFill patternType="solid">
        <fgColor rgb="FFBEE3F8"/>
        <bgColor rgb="FFCBD5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2D3748"/>
          <bgColor rgb="FF000000"/>
        </patternFill>
      </fill>
    </dxf>
    <dxf>
      <fill>
        <patternFill patternType="solid">
          <fgColor rgb="FFE2E8F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6F6D5"/>
          <bgColor rgb="FF000000"/>
        </patternFill>
      </fill>
    </dxf>
    <dxf>
      <fill>
        <patternFill patternType="solid">
          <fgColor rgb="FFFED7D7"/>
          <bgColor rgb="FF000000"/>
        </patternFill>
      </fill>
    </dxf>
    <dxf>
      <fill>
        <patternFill patternType="solid">
          <fgColor rgb="FFFEFCBF"/>
          <bgColor rgb="FF000000"/>
        </patternFill>
      </fill>
    </dxf>
    <dxf>
      <fill>
        <patternFill patternType="solid">
          <fgColor rgb="FFBEE3F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CBF"/>
      <rgbColor rgb="FFE2E8F0"/>
      <rgbColor rgb="FF660066"/>
      <rgbColor rgb="FFFF8080"/>
      <rgbColor rgb="FF0066CC"/>
      <rgbColor rgb="FFCBD5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BEE3F8"/>
      <rgbColor rgb="FFC6F6D5"/>
      <rgbColor rgb="FFFFFF99"/>
      <rgbColor rgb="FF99CCFF"/>
      <rgbColor rgb="FFFF99CC"/>
      <rgbColor rgb="FFCC99FF"/>
      <rgbColor rgb="FFFED7D7"/>
      <rgbColor rgb="FF3182CE"/>
      <rgbColor rgb="FF33CCCC"/>
      <rgbColor rgb="FF99CC00"/>
      <rgbColor rgb="FFFFCC00"/>
      <rgbColor rgb="FFFF9900"/>
      <rgbColor rgb="FFE53E3E"/>
      <rgbColor rgb="FF805AD5"/>
      <rgbColor rgb="FF969696"/>
      <rgbColor rgb="FF003366"/>
      <rgbColor rgb="FF38A169"/>
      <rgbColor rgb="FF003300"/>
      <rgbColor rgb="FF333300"/>
      <rgbColor rgb="FF993300"/>
      <rgbColor rgb="FF993366"/>
      <rgbColor rgb="FF333399"/>
      <rgbColor rgb="FF2D37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3748"/>
    <pageSetUpPr fitToPage="false"/>
  </sheetPr>
  <dimension ref="A1:G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2"/>
    <col collapsed="false" customWidth="true" hidden="false" outlineLevel="0" max="4" min="3" style="0" width="14"/>
    <col collapsed="false" customWidth="true" hidden="false" outlineLevel="0" max="6" min="5" style="0" width="55"/>
    <col collapsed="false" customWidth="true" hidden="false" outlineLevel="0" max="7" min="7" style="0" width="12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/>
      <c r="C2" s="2"/>
      <c r="D2" s="2"/>
      <c r="E2" s="2"/>
      <c r="F2" s="2"/>
      <c r="G2" s="2"/>
    </row>
    <row r="3" customFormat="false" ht="35.05" hidden="false" customHeight="false" outlineLevel="0" collapsed="false">
      <c r="A3" s="3" t="s">
        <v>7</v>
      </c>
      <c r="B3" s="4" t="s">
        <v>8</v>
      </c>
      <c r="C3" s="5" t="s">
        <v>9</v>
      </c>
      <c r="D3" s="5" t="s">
        <v>9</v>
      </c>
      <c r="E3" s="3" t="s">
        <v>10</v>
      </c>
      <c r="F3" s="3" t="s">
        <v>11</v>
      </c>
      <c r="G3" s="4" t="s">
        <v>12</v>
      </c>
    </row>
    <row r="4" customFormat="false" ht="23.85" hidden="false" customHeight="false" outlineLevel="0" collapsed="false">
      <c r="A4" s="3" t="s">
        <v>7</v>
      </c>
      <c r="B4" s="4" t="s">
        <v>13</v>
      </c>
      <c r="C4" s="5" t="s">
        <v>9</v>
      </c>
      <c r="D4" s="5" t="s">
        <v>9</v>
      </c>
      <c r="E4" s="3" t="s">
        <v>14</v>
      </c>
      <c r="F4" s="3" t="s">
        <v>15</v>
      </c>
      <c r="G4" s="4" t="s">
        <v>12</v>
      </c>
    </row>
    <row r="5" customFormat="false" ht="23.85" hidden="false" customHeight="false" outlineLevel="0" collapsed="false">
      <c r="A5" s="3" t="s">
        <v>7</v>
      </c>
      <c r="B5" s="4" t="s">
        <v>16</v>
      </c>
      <c r="C5" s="6" t="s">
        <v>17</v>
      </c>
      <c r="D5" s="5" t="s">
        <v>9</v>
      </c>
      <c r="E5" s="3" t="s">
        <v>18</v>
      </c>
      <c r="F5" s="3" t="s">
        <v>19</v>
      </c>
      <c r="G5" s="4" t="s">
        <v>12</v>
      </c>
    </row>
    <row r="6" customFormat="false" ht="23.85" hidden="false" customHeight="false" outlineLevel="0" collapsed="false">
      <c r="A6" s="3" t="s">
        <v>7</v>
      </c>
      <c r="B6" s="4" t="s">
        <v>20</v>
      </c>
      <c r="C6" s="6" t="s">
        <v>21</v>
      </c>
      <c r="D6" s="7" t="s">
        <v>22</v>
      </c>
      <c r="E6" s="3" t="s">
        <v>23</v>
      </c>
      <c r="F6" s="3" t="s">
        <v>24</v>
      </c>
      <c r="G6" s="4" t="s">
        <v>25</v>
      </c>
    </row>
    <row r="7" customFormat="false" ht="15" hidden="false" customHeight="false" outlineLevel="0" collapsed="false">
      <c r="A7" s="2" t="s">
        <v>26</v>
      </c>
      <c r="B7" s="2"/>
      <c r="C7" s="2"/>
      <c r="D7" s="2"/>
      <c r="E7" s="2"/>
      <c r="F7" s="2"/>
      <c r="G7" s="2"/>
    </row>
    <row r="8" customFormat="false" ht="23.85" hidden="false" customHeight="false" outlineLevel="0" collapsed="false">
      <c r="A8" s="3" t="s">
        <v>26</v>
      </c>
      <c r="B8" s="4" t="s">
        <v>27</v>
      </c>
      <c r="C8" s="5" t="s">
        <v>9</v>
      </c>
      <c r="D8" s="5" t="s">
        <v>9</v>
      </c>
      <c r="E8" s="3" t="s">
        <v>28</v>
      </c>
      <c r="F8" s="3" t="s">
        <v>29</v>
      </c>
      <c r="G8" s="4" t="s">
        <v>30</v>
      </c>
    </row>
    <row r="9" customFormat="false" ht="23.85" hidden="false" customHeight="false" outlineLevel="0" collapsed="false">
      <c r="A9" s="3" t="s">
        <v>26</v>
      </c>
      <c r="B9" s="4" t="s">
        <v>31</v>
      </c>
      <c r="C9" s="7" t="s">
        <v>32</v>
      </c>
      <c r="D9" s="5" t="s">
        <v>9</v>
      </c>
      <c r="E9" s="3" t="s">
        <v>33</v>
      </c>
      <c r="F9" s="3" t="s">
        <v>34</v>
      </c>
      <c r="G9" s="4" t="s">
        <v>12</v>
      </c>
    </row>
    <row r="10" customFormat="false" ht="23.85" hidden="false" customHeight="false" outlineLevel="0" collapsed="false">
      <c r="A10" s="3" t="s">
        <v>26</v>
      </c>
      <c r="B10" s="4" t="s">
        <v>35</v>
      </c>
      <c r="C10" s="6" t="s">
        <v>17</v>
      </c>
      <c r="D10" s="5" t="s">
        <v>9</v>
      </c>
      <c r="E10" s="3" t="s">
        <v>36</v>
      </c>
      <c r="F10" s="3" t="s">
        <v>37</v>
      </c>
      <c r="G10" s="4" t="s">
        <v>12</v>
      </c>
    </row>
    <row r="11" customFormat="false" ht="35.05" hidden="false" customHeight="false" outlineLevel="0" collapsed="false">
      <c r="A11" s="3" t="s">
        <v>26</v>
      </c>
      <c r="B11" s="4" t="s">
        <v>38</v>
      </c>
      <c r="C11" s="5" t="s">
        <v>9</v>
      </c>
      <c r="D11" s="6" t="s">
        <v>39</v>
      </c>
      <c r="E11" s="3" t="s">
        <v>40</v>
      </c>
      <c r="F11" s="3" t="s">
        <v>41</v>
      </c>
      <c r="G11" s="4" t="s">
        <v>25</v>
      </c>
    </row>
    <row r="12" customFormat="false" ht="23.85" hidden="false" customHeight="false" outlineLevel="0" collapsed="false">
      <c r="A12" s="3" t="s">
        <v>26</v>
      </c>
      <c r="B12" s="4" t="s">
        <v>42</v>
      </c>
      <c r="C12" s="5" t="s">
        <v>9</v>
      </c>
      <c r="D12" s="6" t="s">
        <v>17</v>
      </c>
      <c r="E12" s="3" t="s">
        <v>43</v>
      </c>
      <c r="F12" s="3" t="s">
        <v>44</v>
      </c>
      <c r="G12" s="4" t="s">
        <v>25</v>
      </c>
    </row>
    <row r="13" customFormat="false" ht="15" hidden="false" customHeight="false" outlineLevel="0" collapsed="false">
      <c r="A13" s="2" t="s">
        <v>45</v>
      </c>
      <c r="B13" s="2"/>
      <c r="C13" s="2"/>
      <c r="D13" s="2"/>
      <c r="E13" s="2"/>
      <c r="F13" s="2"/>
      <c r="G13" s="2"/>
    </row>
    <row r="14" customFormat="false" ht="35.05" hidden="false" customHeight="false" outlineLevel="0" collapsed="false">
      <c r="A14" s="3" t="s">
        <v>45</v>
      </c>
      <c r="B14" s="4" t="s">
        <v>46</v>
      </c>
      <c r="C14" s="6" t="s">
        <v>21</v>
      </c>
      <c r="D14" s="5" t="s">
        <v>9</v>
      </c>
      <c r="E14" s="3" t="s">
        <v>47</v>
      </c>
      <c r="F14" s="3" t="s">
        <v>48</v>
      </c>
      <c r="G14" s="4" t="s">
        <v>12</v>
      </c>
    </row>
    <row r="15" customFormat="false" ht="23.85" hidden="false" customHeight="false" outlineLevel="0" collapsed="false">
      <c r="A15" s="3" t="s">
        <v>45</v>
      </c>
      <c r="B15" s="4" t="s">
        <v>49</v>
      </c>
      <c r="C15" s="6" t="s">
        <v>21</v>
      </c>
      <c r="D15" s="5" t="s">
        <v>9</v>
      </c>
      <c r="E15" s="3" t="s">
        <v>50</v>
      </c>
      <c r="F15" s="3" t="s">
        <v>51</v>
      </c>
      <c r="G15" s="4" t="s">
        <v>12</v>
      </c>
    </row>
    <row r="16" customFormat="false" ht="23.85" hidden="false" customHeight="false" outlineLevel="0" collapsed="false">
      <c r="A16" s="3" t="s">
        <v>45</v>
      </c>
      <c r="B16" s="4" t="s">
        <v>52</v>
      </c>
      <c r="C16" s="6" t="s">
        <v>21</v>
      </c>
      <c r="D16" s="5" t="s">
        <v>9</v>
      </c>
      <c r="E16" s="3" t="s">
        <v>53</v>
      </c>
      <c r="F16" s="3" t="s">
        <v>54</v>
      </c>
      <c r="G16" s="4" t="s">
        <v>12</v>
      </c>
    </row>
    <row r="17" customFormat="false" ht="23.85" hidden="false" customHeight="false" outlineLevel="0" collapsed="false">
      <c r="A17" s="3" t="s">
        <v>45</v>
      </c>
      <c r="B17" s="4" t="s">
        <v>55</v>
      </c>
      <c r="C17" s="7" t="s">
        <v>32</v>
      </c>
      <c r="D17" s="5" t="s">
        <v>9</v>
      </c>
      <c r="E17" s="3" t="s">
        <v>56</v>
      </c>
      <c r="F17" s="3" t="s">
        <v>57</v>
      </c>
      <c r="G17" s="4" t="s">
        <v>12</v>
      </c>
    </row>
    <row r="18" customFormat="false" ht="23.85" hidden="false" customHeight="false" outlineLevel="0" collapsed="false">
      <c r="A18" s="3" t="s">
        <v>45</v>
      </c>
      <c r="B18" s="4" t="s">
        <v>58</v>
      </c>
      <c r="C18" s="7" t="s">
        <v>32</v>
      </c>
      <c r="D18" s="5" t="s">
        <v>9</v>
      </c>
      <c r="E18" s="3" t="s">
        <v>59</v>
      </c>
      <c r="F18" s="3" t="s">
        <v>60</v>
      </c>
      <c r="G18" s="4" t="s">
        <v>12</v>
      </c>
    </row>
    <row r="19" customFormat="false" ht="15" hidden="false" customHeight="false" outlineLevel="0" collapsed="false">
      <c r="A19" s="2" t="s">
        <v>61</v>
      </c>
      <c r="B19" s="2"/>
      <c r="C19" s="2"/>
      <c r="D19" s="2"/>
      <c r="E19" s="2"/>
      <c r="F19" s="2"/>
      <c r="G19" s="2"/>
    </row>
    <row r="20" customFormat="false" ht="23.85" hidden="false" customHeight="false" outlineLevel="0" collapsed="false">
      <c r="A20" s="3" t="s">
        <v>61</v>
      </c>
      <c r="B20" s="4" t="s">
        <v>62</v>
      </c>
      <c r="C20" s="7" t="s">
        <v>32</v>
      </c>
      <c r="D20" s="5" t="s">
        <v>9</v>
      </c>
      <c r="E20" s="3" t="s">
        <v>63</v>
      </c>
      <c r="F20" s="3" t="s">
        <v>64</v>
      </c>
      <c r="G20" s="4" t="s">
        <v>12</v>
      </c>
    </row>
    <row r="21" customFormat="false" ht="15" hidden="false" customHeight="false" outlineLevel="0" collapsed="false">
      <c r="A21" s="3" t="s">
        <v>61</v>
      </c>
      <c r="B21" s="4" t="s">
        <v>65</v>
      </c>
      <c r="C21" s="7" t="s">
        <v>32</v>
      </c>
      <c r="D21" s="5" t="s">
        <v>9</v>
      </c>
      <c r="E21" s="3" t="s">
        <v>66</v>
      </c>
      <c r="F21" s="3" t="s">
        <v>67</v>
      </c>
      <c r="G21" s="4" t="s">
        <v>12</v>
      </c>
    </row>
    <row r="22" customFormat="false" ht="15" hidden="false" customHeight="false" outlineLevel="0" collapsed="false">
      <c r="A22" s="3" t="s">
        <v>61</v>
      </c>
      <c r="B22" s="4" t="s">
        <v>68</v>
      </c>
      <c r="C22" s="7" t="s">
        <v>32</v>
      </c>
      <c r="D22" s="5" t="s">
        <v>9</v>
      </c>
      <c r="E22" s="3" t="s">
        <v>69</v>
      </c>
      <c r="F22" s="3" t="s">
        <v>70</v>
      </c>
      <c r="G22" s="4" t="s">
        <v>12</v>
      </c>
    </row>
    <row r="23" customFormat="false" ht="15" hidden="false" customHeight="false" outlineLevel="0" collapsed="false">
      <c r="A23" s="3" t="s">
        <v>61</v>
      </c>
      <c r="B23" s="4" t="s">
        <v>71</v>
      </c>
      <c r="C23" s="7" t="s">
        <v>32</v>
      </c>
      <c r="D23" s="5" t="s">
        <v>9</v>
      </c>
      <c r="E23" s="3" t="s">
        <v>72</v>
      </c>
      <c r="F23" s="3" t="s">
        <v>73</v>
      </c>
      <c r="G23" s="4" t="s">
        <v>12</v>
      </c>
    </row>
    <row r="24" customFormat="false" ht="15" hidden="false" customHeight="false" outlineLevel="0" collapsed="false">
      <c r="A24" s="2" t="s">
        <v>74</v>
      </c>
      <c r="B24" s="2"/>
      <c r="C24" s="2"/>
      <c r="D24" s="2"/>
      <c r="E24" s="2"/>
      <c r="F24" s="2"/>
      <c r="G24" s="2"/>
    </row>
    <row r="25" customFormat="false" ht="23.85" hidden="false" customHeight="false" outlineLevel="0" collapsed="false">
      <c r="A25" s="3" t="s">
        <v>74</v>
      </c>
      <c r="B25" s="4" t="s">
        <v>75</v>
      </c>
      <c r="C25" s="6" t="s">
        <v>17</v>
      </c>
      <c r="D25" s="5" t="s">
        <v>9</v>
      </c>
      <c r="E25" s="3" t="s">
        <v>76</v>
      </c>
      <c r="F25" s="3" t="s">
        <v>77</v>
      </c>
      <c r="G25" s="4" t="s">
        <v>12</v>
      </c>
    </row>
    <row r="26" customFormat="false" ht="23.85" hidden="false" customHeight="false" outlineLevel="0" collapsed="false">
      <c r="A26" s="3" t="s">
        <v>74</v>
      </c>
      <c r="B26" s="4" t="s">
        <v>78</v>
      </c>
      <c r="C26" s="7" t="s">
        <v>32</v>
      </c>
      <c r="D26" s="5" t="s">
        <v>9</v>
      </c>
      <c r="E26" s="3" t="s">
        <v>79</v>
      </c>
      <c r="F26" s="3" t="s">
        <v>80</v>
      </c>
      <c r="G26" s="4" t="s">
        <v>12</v>
      </c>
    </row>
    <row r="27" customFormat="false" ht="23.85" hidden="false" customHeight="false" outlineLevel="0" collapsed="false">
      <c r="A27" s="3" t="s">
        <v>74</v>
      </c>
      <c r="B27" s="4" t="s">
        <v>81</v>
      </c>
      <c r="C27" s="7" t="s">
        <v>32</v>
      </c>
      <c r="D27" s="5" t="s">
        <v>9</v>
      </c>
      <c r="E27" s="3" t="s">
        <v>82</v>
      </c>
      <c r="F27" s="3" t="s">
        <v>83</v>
      </c>
      <c r="G27" s="4" t="s">
        <v>12</v>
      </c>
    </row>
    <row r="28" customFormat="false" ht="15" hidden="false" customHeight="false" outlineLevel="0" collapsed="false">
      <c r="A28" s="2" t="s">
        <v>84</v>
      </c>
      <c r="B28" s="2"/>
      <c r="C28" s="2"/>
      <c r="D28" s="2"/>
      <c r="E28" s="2"/>
      <c r="F28" s="2"/>
      <c r="G28" s="2"/>
    </row>
    <row r="29" customFormat="false" ht="35.05" hidden="false" customHeight="false" outlineLevel="0" collapsed="false">
      <c r="A29" s="3" t="s">
        <v>84</v>
      </c>
      <c r="B29" s="4" t="s">
        <v>85</v>
      </c>
      <c r="C29" s="5" t="s">
        <v>9</v>
      </c>
      <c r="D29" s="7" t="s">
        <v>32</v>
      </c>
      <c r="E29" s="3" t="s">
        <v>86</v>
      </c>
      <c r="F29" s="3" t="s">
        <v>87</v>
      </c>
      <c r="G29" s="4" t="s">
        <v>25</v>
      </c>
    </row>
    <row r="30" customFormat="false" ht="23.85" hidden="false" customHeight="false" outlineLevel="0" collapsed="false">
      <c r="A30" s="3" t="s">
        <v>84</v>
      </c>
      <c r="B30" s="4" t="s">
        <v>88</v>
      </c>
      <c r="C30" s="5" t="s">
        <v>9</v>
      </c>
      <c r="D30" s="7" t="s">
        <v>32</v>
      </c>
      <c r="E30" s="3" t="s">
        <v>89</v>
      </c>
      <c r="F30" s="3" t="s">
        <v>90</v>
      </c>
      <c r="G30" s="4" t="s">
        <v>25</v>
      </c>
    </row>
    <row r="31" customFormat="false" ht="23.85" hidden="false" customHeight="false" outlineLevel="0" collapsed="false">
      <c r="A31" s="3" t="s">
        <v>84</v>
      </c>
      <c r="B31" s="4" t="s">
        <v>91</v>
      </c>
      <c r="C31" s="5" t="s">
        <v>9</v>
      </c>
      <c r="D31" s="7" t="s">
        <v>32</v>
      </c>
      <c r="E31" s="3" t="s">
        <v>92</v>
      </c>
      <c r="F31" s="3" t="s">
        <v>93</v>
      </c>
      <c r="G31" s="4" t="s">
        <v>25</v>
      </c>
    </row>
    <row r="32" customFormat="false" ht="15" hidden="false" customHeight="false" outlineLevel="0" collapsed="false">
      <c r="A32" s="2" t="s">
        <v>94</v>
      </c>
      <c r="B32" s="2"/>
      <c r="C32" s="2"/>
      <c r="D32" s="2"/>
      <c r="E32" s="2"/>
      <c r="F32" s="2"/>
      <c r="G32" s="2"/>
    </row>
    <row r="33" customFormat="false" ht="35.05" hidden="false" customHeight="false" outlineLevel="0" collapsed="false">
      <c r="A33" s="3" t="s">
        <v>94</v>
      </c>
      <c r="B33" s="4" t="s">
        <v>95</v>
      </c>
      <c r="C33" s="6" t="s">
        <v>21</v>
      </c>
      <c r="D33" s="7" t="s">
        <v>32</v>
      </c>
      <c r="E33" s="3" t="s">
        <v>96</v>
      </c>
      <c r="F33" s="3" t="s">
        <v>97</v>
      </c>
      <c r="G33" s="4" t="s">
        <v>25</v>
      </c>
    </row>
    <row r="34" customFormat="false" ht="23.85" hidden="false" customHeight="false" outlineLevel="0" collapsed="false">
      <c r="A34" s="3" t="s">
        <v>94</v>
      </c>
      <c r="B34" s="4" t="s">
        <v>98</v>
      </c>
      <c r="C34" s="6" t="s">
        <v>21</v>
      </c>
      <c r="D34" s="7" t="s">
        <v>32</v>
      </c>
      <c r="E34" s="3" t="s">
        <v>99</v>
      </c>
      <c r="F34" s="3" t="s">
        <v>100</v>
      </c>
      <c r="G34" s="4" t="s">
        <v>25</v>
      </c>
    </row>
    <row r="35" customFormat="false" ht="23.85" hidden="false" customHeight="false" outlineLevel="0" collapsed="false">
      <c r="A35" s="3" t="s">
        <v>94</v>
      </c>
      <c r="B35" s="4" t="s">
        <v>101</v>
      </c>
      <c r="C35" s="6" t="s">
        <v>21</v>
      </c>
      <c r="D35" s="7" t="s">
        <v>32</v>
      </c>
      <c r="E35" s="3" t="s">
        <v>102</v>
      </c>
      <c r="F35" s="3" t="s">
        <v>103</v>
      </c>
      <c r="G35" s="4" t="s">
        <v>25</v>
      </c>
    </row>
    <row r="36" customFormat="false" ht="15" hidden="false" customHeight="false" outlineLevel="0" collapsed="false">
      <c r="A36" s="2" t="s">
        <v>104</v>
      </c>
      <c r="B36" s="2"/>
      <c r="C36" s="2"/>
      <c r="D36" s="2"/>
      <c r="E36" s="2"/>
      <c r="F36" s="2"/>
      <c r="G36" s="2"/>
    </row>
    <row r="37" customFormat="false" ht="23.85" hidden="false" customHeight="false" outlineLevel="0" collapsed="false">
      <c r="A37" s="3" t="s">
        <v>104</v>
      </c>
      <c r="B37" s="4" t="s">
        <v>105</v>
      </c>
      <c r="C37" s="5" t="s">
        <v>9</v>
      </c>
      <c r="D37" s="7" t="s">
        <v>32</v>
      </c>
      <c r="E37" s="3" t="s">
        <v>106</v>
      </c>
      <c r="F37" s="3" t="s">
        <v>107</v>
      </c>
      <c r="G37" s="4" t="s">
        <v>25</v>
      </c>
    </row>
    <row r="38" customFormat="false" ht="23.85" hidden="false" customHeight="false" outlineLevel="0" collapsed="false">
      <c r="A38" s="3" t="s">
        <v>104</v>
      </c>
      <c r="B38" s="4" t="s">
        <v>108</v>
      </c>
      <c r="C38" s="5" t="s">
        <v>9</v>
      </c>
      <c r="D38" s="6" t="s">
        <v>17</v>
      </c>
      <c r="E38" s="3" t="s">
        <v>109</v>
      </c>
      <c r="F38" s="3" t="s">
        <v>110</v>
      </c>
      <c r="G38" s="4" t="s">
        <v>25</v>
      </c>
    </row>
    <row r="39" customFormat="false" ht="23.85" hidden="false" customHeight="false" outlineLevel="0" collapsed="false">
      <c r="A39" s="3" t="s">
        <v>104</v>
      </c>
      <c r="B39" s="4" t="s">
        <v>111</v>
      </c>
      <c r="C39" s="5" t="s">
        <v>9</v>
      </c>
      <c r="D39" s="5" t="s">
        <v>9</v>
      </c>
      <c r="E39" s="3" t="s">
        <v>112</v>
      </c>
      <c r="F39" s="3" t="s">
        <v>113</v>
      </c>
      <c r="G39" s="4" t="s">
        <v>30</v>
      </c>
    </row>
    <row r="40" customFormat="false" ht="23.85" hidden="false" customHeight="false" outlineLevel="0" collapsed="false">
      <c r="A40" s="3" t="s">
        <v>104</v>
      </c>
      <c r="B40" s="4" t="s">
        <v>114</v>
      </c>
      <c r="C40" s="5" t="s">
        <v>9</v>
      </c>
      <c r="D40" s="7" t="s">
        <v>32</v>
      </c>
      <c r="E40" s="3" t="s">
        <v>115</v>
      </c>
      <c r="F40" s="3" t="s">
        <v>116</v>
      </c>
      <c r="G40" s="4" t="s">
        <v>25</v>
      </c>
    </row>
    <row r="41" customFormat="false" ht="15" hidden="false" customHeight="false" outlineLevel="0" collapsed="false">
      <c r="A41" s="2" t="s">
        <v>117</v>
      </c>
      <c r="B41" s="2"/>
      <c r="C41" s="2"/>
      <c r="D41" s="2"/>
      <c r="E41" s="2"/>
      <c r="F41" s="2"/>
      <c r="G41" s="2"/>
    </row>
    <row r="42" customFormat="false" ht="23.85" hidden="false" customHeight="false" outlineLevel="0" collapsed="false">
      <c r="A42" s="3" t="s">
        <v>117</v>
      </c>
      <c r="B42" s="4" t="s">
        <v>118</v>
      </c>
      <c r="C42" s="5" t="s">
        <v>9</v>
      </c>
      <c r="D42" s="7" t="s">
        <v>32</v>
      </c>
      <c r="E42" s="3" t="s">
        <v>119</v>
      </c>
      <c r="F42" s="3" t="s">
        <v>120</v>
      </c>
      <c r="G42" s="4" t="s">
        <v>25</v>
      </c>
    </row>
    <row r="43" customFormat="false" ht="23.85" hidden="false" customHeight="false" outlineLevel="0" collapsed="false">
      <c r="A43" s="3" t="s">
        <v>117</v>
      </c>
      <c r="B43" s="4" t="s">
        <v>121</v>
      </c>
      <c r="C43" s="5" t="s">
        <v>9</v>
      </c>
      <c r="D43" s="7" t="s">
        <v>32</v>
      </c>
      <c r="E43" s="3" t="s">
        <v>122</v>
      </c>
      <c r="F43" s="3" t="s">
        <v>123</v>
      </c>
      <c r="G43" s="4" t="s">
        <v>25</v>
      </c>
    </row>
    <row r="44" customFormat="false" ht="23.85" hidden="false" customHeight="false" outlineLevel="0" collapsed="false">
      <c r="A44" s="3" t="s">
        <v>117</v>
      </c>
      <c r="B44" s="4" t="s">
        <v>124</v>
      </c>
      <c r="C44" s="5" t="s">
        <v>9</v>
      </c>
      <c r="D44" s="7" t="s">
        <v>32</v>
      </c>
      <c r="E44" s="3" t="s">
        <v>125</v>
      </c>
      <c r="F44" s="3" t="s">
        <v>126</v>
      </c>
      <c r="G44" s="4" t="s">
        <v>25</v>
      </c>
    </row>
    <row r="45" customFormat="false" ht="15" hidden="false" customHeight="false" outlineLevel="0" collapsed="false">
      <c r="A45" s="3" t="s">
        <v>117</v>
      </c>
      <c r="B45" s="4" t="s">
        <v>127</v>
      </c>
      <c r="C45" s="7" t="s">
        <v>32</v>
      </c>
      <c r="D45" s="5" t="s">
        <v>9</v>
      </c>
      <c r="E45" s="3" t="s">
        <v>128</v>
      </c>
      <c r="F45" s="3" t="s">
        <v>129</v>
      </c>
      <c r="G45" s="4" t="s">
        <v>12</v>
      </c>
    </row>
    <row r="46" customFormat="false" ht="15" hidden="false" customHeight="false" outlineLevel="0" collapsed="false">
      <c r="A46" s="2" t="s">
        <v>130</v>
      </c>
      <c r="B46" s="2"/>
      <c r="C46" s="2"/>
      <c r="D46" s="2"/>
      <c r="E46" s="2"/>
      <c r="F46" s="2"/>
      <c r="G46" s="2"/>
    </row>
    <row r="47" customFormat="false" ht="23.85" hidden="false" customHeight="false" outlineLevel="0" collapsed="false">
      <c r="A47" s="3" t="s">
        <v>130</v>
      </c>
      <c r="B47" s="4" t="s">
        <v>131</v>
      </c>
      <c r="C47" s="5" t="s">
        <v>9</v>
      </c>
      <c r="D47" s="5" t="s">
        <v>9</v>
      </c>
      <c r="E47" s="3" t="s">
        <v>132</v>
      </c>
      <c r="F47" s="3" t="s">
        <v>133</v>
      </c>
      <c r="G47" s="4" t="s">
        <v>25</v>
      </c>
    </row>
    <row r="48" customFormat="false" ht="15" hidden="false" customHeight="false" outlineLevel="0" collapsed="false">
      <c r="A48" s="3" t="s">
        <v>130</v>
      </c>
      <c r="B48" s="4" t="s">
        <v>134</v>
      </c>
      <c r="C48" s="7" t="s">
        <v>32</v>
      </c>
      <c r="D48" s="5" t="s">
        <v>9</v>
      </c>
      <c r="E48" s="3" t="s">
        <v>135</v>
      </c>
      <c r="F48" s="3" t="s">
        <v>136</v>
      </c>
      <c r="G48" s="4" t="s">
        <v>12</v>
      </c>
    </row>
    <row r="49" customFormat="false" ht="23.85" hidden="false" customHeight="false" outlineLevel="0" collapsed="false">
      <c r="A49" s="3" t="s">
        <v>130</v>
      </c>
      <c r="B49" s="4" t="s">
        <v>137</v>
      </c>
      <c r="C49" s="7" t="s">
        <v>32</v>
      </c>
      <c r="D49" s="5" t="s">
        <v>9</v>
      </c>
      <c r="E49" s="3" t="s">
        <v>138</v>
      </c>
      <c r="F49" s="3" t="s">
        <v>139</v>
      </c>
      <c r="G49" s="4" t="s">
        <v>12</v>
      </c>
    </row>
    <row r="50" customFormat="false" ht="23.85" hidden="false" customHeight="false" outlineLevel="0" collapsed="false">
      <c r="A50" s="3" t="s">
        <v>130</v>
      </c>
      <c r="B50" s="4" t="s">
        <v>140</v>
      </c>
      <c r="C50" s="5" t="s">
        <v>9</v>
      </c>
      <c r="D50" s="6" t="s">
        <v>17</v>
      </c>
      <c r="E50" s="3" t="s">
        <v>141</v>
      </c>
      <c r="F50" s="3" t="s">
        <v>142</v>
      </c>
      <c r="G50" s="4" t="s">
        <v>25</v>
      </c>
    </row>
    <row r="51" customFormat="false" ht="15" hidden="false" customHeight="false" outlineLevel="0" collapsed="false">
      <c r="A51" s="2" t="s">
        <v>143</v>
      </c>
      <c r="B51" s="2"/>
      <c r="C51" s="2"/>
      <c r="D51" s="2"/>
      <c r="E51" s="2"/>
      <c r="F51" s="2"/>
      <c r="G51" s="2"/>
    </row>
    <row r="52" customFormat="false" ht="23.85" hidden="false" customHeight="false" outlineLevel="0" collapsed="false">
      <c r="A52" s="3" t="s">
        <v>143</v>
      </c>
      <c r="B52" s="4" t="s">
        <v>144</v>
      </c>
      <c r="C52" s="6" t="s">
        <v>17</v>
      </c>
      <c r="D52" s="5" t="s">
        <v>9</v>
      </c>
      <c r="E52" s="3" t="s">
        <v>145</v>
      </c>
      <c r="F52" s="3" t="s">
        <v>146</v>
      </c>
      <c r="G52" s="4" t="s">
        <v>12</v>
      </c>
    </row>
    <row r="53" customFormat="false" ht="15" hidden="false" customHeight="false" outlineLevel="0" collapsed="false">
      <c r="A53" s="3" t="s">
        <v>143</v>
      </c>
      <c r="B53" s="4" t="s">
        <v>147</v>
      </c>
      <c r="C53" s="7" t="s">
        <v>32</v>
      </c>
      <c r="D53" s="5" t="s">
        <v>9</v>
      </c>
      <c r="E53" s="3" t="s">
        <v>148</v>
      </c>
      <c r="F53" s="3" t="s">
        <v>149</v>
      </c>
      <c r="G53" s="4" t="s">
        <v>12</v>
      </c>
    </row>
    <row r="54" customFormat="false" ht="23.85" hidden="false" customHeight="false" outlineLevel="0" collapsed="false">
      <c r="A54" s="3" t="s">
        <v>143</v>
      </c>
      <c r="B54" s="4" t="s">
        <v>150</v>
      </c>
      <c r="C54" s="6" t="s">
        <v>17</v>
      </c>
      <c r="D54" s="5" t="s">
        <v>9</v>
      </c>
      <c r="E54" s="3" t="s">
        <v>151</v>
      </c>
      <c r="F54" s="3" t="s">
        <v>152</v>
      </c>
      <c r="G54" s="4" t="s">
        <v>12</v>
      </c>
    </row>
    <row r="55" customFormat="false" ht="15" hidden="false" customHeight="false" outlineLevel="0" collapsed="false">
      <c r="A55" s="2" t="s">
        <v>153</v>
      </c>
      <c r="B55" s="2"/>
      <c r="C55" s="2"/>
      <c r="D55" s="2"/>
      <c r="E55" s="2"/>
      <c r="F55" s="2"/>
      <c r="G55" s="2"/>
    </row>
    <row r="56" customFormat="false" ht="23.85" hidden="false" customHeight="false" outlineLevel="0" collapsed="false">
      <c r="A56" s="3" t="s">
        <v>153</v>
      </c>
      <c r="B56" s="4" t="s">
        <v>154</v>
      </c>
      <c r="C56" s="7" t="s">
        <v>32</v>
      </c>
      <c r="D56" s="5" t="s">
        <v>9</v>
      </c>
      <c r="E56" s="3" t="s">
        <v>155</v>
      </c>
      <c r="F56" s="3" t="s">
        <v>156</v>
      </c>
      <c r="G56" s="4" t="s">
        <v>12</v>
      </c>
    </row>
    <row r="57" customFormat="false" ht="23.85" hidden="false" customHeight="false" outlineLevel="0" collapsed="false">
      <c r="A57" s="3" t="s">
        <v>153</v>
      </c>
      <c r="B57" s="4" t="s">
        <v>157</v>
      </c>
      <c r="C57" s="7" t="s">
        <v>32</v>
      </c>
      <c r="D57" s="5" t="s">
        <v>9</v>
      </c>
      <c r="E57" s="3" t="s">
        <v>158</v>
      </c>
      <c r="F57" s="3" t="s">
        <v>159</v>
      </c>
      <c r="G57" s="4" t="s">
        <v>12</v>
      </c>
    </row>
    <row r="58" customFormat="false" ht="23.85" hidden="false" customHeight="false" outlineLevel="0" collapsed="false">
      <c r="A58" s="3" t="s">
        <v>153</v>
      </c>
      <c r="B58" s="4" t="s">
        <v>160</v>
      </c>
      <c r="C58" s="7" t="s">
        <v>32</v>
      </c>
      <c r="D58" s="5" t="s">
        <v>9</v>
      </c>
      <c r="E58" s="3" t="s">
        <v>161</v>
      </c>
      <c r="F58" s="3" t="s">
        <v>162</v>
      </c>
      <c r="G58" s="4" t="s">
        <v>12</v>
      </c>
    </row>
  </sheetData>
  <autoFilter ref="A1:G58"/>
  <mergeCells count="12">
    <mergeCell ref="A2:G2"/>
    <mergeCell ref="A7:G7"/>
    <mergeCell ref="A13:G13"/>
    <mergeCell ref="A19:G19"/>
    <mergeCell ref="A24:G24"/>
    <mergeCell ref="A28:G28"/>
    <mergeCell ref="A32:G32"/>
    <mergeCell ref="A36:G36"/>
    <mergeCell ref="A41:G41"/>
    <mergeCell ref="A46:G46"/>
    <mergeCell ref="A51:G51"/>
    <mergeCell ref="A55:G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53E3E"/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4" min="3" style="0" width="40"/>
    <col collapsed="false" customWidth="true" hidden="false" outlineLevel="0" max="5" min="5" style="0" width="55"/>
    <col collapsed="false" customWidth="true" hidden="false" outlineLevel="0" max="6" min="6" style="0" width="50"/>
    <col collapsed="false" customWidth="true" hidden="false" outlineLevel="0" max="8" min="7" style="0" width="18"/>
  </cols>
  <sheetData>
    <row r="1" customFormat="false" ht="26.85" hidden="false" customHeight="false" outlineLevel="0" collapsed="false">
      <c r="A1" s="1" t="s">
        <v>163</v>
      </c>
      <c r="B1" s="1" t="s">
        <v>164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</row>
    <row r="2" customFormat="false" ht="46.25" hidden="false" customHeight="false" outlineLevel="0" collapsed="false">
      <c r="A2" s="8" t="s">
        <v>171</v>
      </c>
      <c r="B2" s="4" t="s">
        <v>172</v>
      </c>
      <c r="C2" s="3" t="s">
        <v>173</v>
      </c>
      <c r="D2" s="3" t="s">
        <v>174</v>
      </c>
      <c r="E2" s="3" t="s">
        <v>175</v>
      </c>
      <c r="F2" s="3" t="s">
        <v>176</v>
      </c>
      <c r="G2" s="3" t="s">
        <v>177</v>
      </c>
      <c r="H2" s="3" t="s">
        <v>178</v>
      </c>
    </row>
    <row r="3" customFormat="false" ht="46.25" hidden="false" customHeight="false" outlineLevel="0" collapsed="false">
      <c r="A3" s="8" t="s">
        <v>171</v>
      </c>
      <c r="B3" s="4" t="s">
        <v>179</v>
      </c>
      <c r="C3" s="3" t="s">
        <v>180</v>
      </c>
      <c r="D3" s="3" t="s">
        <v>181</v>
      </c>
      <c r="E3" s="3" t="s">
        <v>182</v>
      </c>
      <c r="F3" s="3" t="s">
        <v>183</v>
      </c>
      <c r="G3" s="3" t="s">
        <v>184</v>
      </c>
      <c r="H3" s="3" t="s">
        <v>185</v>
      </c>
    </row>
    <row r="4" customFormat="false" ht="35.05" hidden="false" customHeight="false" outlineLevel="0" collapsed="false">
      <c r="A4" s="8" t="s">
        <v>171</v>
      </c>
      <c r="B4" s="4" t="s">
        <v>58</v>
      </c>
      <c r="C4" s="3" t="s">
        <v>186</v>
      </c>
      <c r="D4" s="3" t="s">
        <v>187</v>
      </c>
      <c r="E4" s="3" t="s">
        <v>188</v>
      </c>
      <c r="F4" s="3" t="s">
        <v>189</v>
      </c>
      <c r="G4" s="3" t="s">
        <v>190</v>
      </c>
      <c r="H4" s="3" t="s">
        <v>191</v>
      </c>
    </row>
    <row r="5" customFormat="false" ht="35.05" hidden="false" customHeight="false" outlineLevel="0" collapsed="false">
      <c r="A5" s="8" t="s">
        <v>171</v>
      </c>
      <c r="B5" s="4" t="s">
        <v>192</v>
      </c>
      <c r="C5" s="3" t="s">
        <v>193</v>
      </c>
      <c r="D5" s="3" t="s">
        <v>194</v>
      </c>
      <c r="E5" s="3" t="s">
        <v>195</v>
      </c>
      <c r="F5" s="3" t="s">
        <v>196</v>
      </c>
      <c r="G5" s="3" t="s">
        <v>197</v>
      </c>
      <c r="H5" s="3" t="s">
        <v>198</v>
      </c>
    </row>
    <row r="6" customFormat="false" ht="35.05" hidden="false" customHeight="false" outlineLevel="0" collapsed="false">
      <c r="A6" s="9" t="s">
        <v>199</v>
      </c>
      <c r="B6" s="4" t="s">
        <v>200</v>
      </c>
      <c r="C6" s="3" t="s">
        <v>201</v>
      </c>
      <c r="D6" s="3" t="s">
        <v>202</v>
      </c>
      <c r="E6" s="3" t="s">
        <v>203</v>
      </c>
      <c r="F6" s="3" t="s">
        <v>204</v>
      </c>
      <c r="G6" s="3" t="s">
        <v>205</v>
      </c>
      <c r="H6" s="3" t="s">
        <v>206</v>
      </c>
    </row>
    <row r="7" customFormat="false" ht="35.05" hidden="false" customHeight="false" outlineLevel="0" collapsed="false">
      <c r="A7" s="9" t="s">
        <v>199</v>
      </c>
      <c r="B7" s="4" t="s">
        <v>207</v>
      </c>
      <c r="C7" s="3" t="s">
        <v>208</v>
      </c>
      <c r="D7" s="3" t="s">
        <v>209</v>
      </c>
      <c r="E7" s="3" t="s">
        <v>210</v>
      </c>
      <c r="F7" s="3" t="s">
        <v>211</v>
      </c>
      <c r="G7" s="3" t="s">
        <v>212</v>
      </c>
      <c r="H7" s="3" t="s">
        <v>213</v>
      </c>
    </row>
    <row r="8" customFormat="false" ht="35.05" hidden="false" customHeight="false" outlineLevel="0" collapsed="false">
      <c r="A8" s="9" t="s">
        <v>199</v>
      </c>
      <c r="B8" s="4" t="s">
        <v>214</v>
      </c>
      <c r="C8" s="3" t="s">
        <v>215</v>
      </c>
      <c r="D8" s="3" t="s">
        <v>216</v>
      </c>
      <c r="E8" s="3" t="s">
        <v>217</v>
      </c>
      <c r="F8" s="3" t="s">
        <v>218</v>
      </c>
      <c r="G8" s="3" t="s">
        <v>184</v>
      </c>
      <c r="H8" s="3" t="s">
        <v>219</v>
      </c>
    </row>
    <row r="9" customFormat="false" ht="46.25" hidden="false" customHeight="false" outlineLevel="0" collapsed="false">
      <c r="A9" s="9" t="s">
        <v>199</v>
      </c>
      <c r="B9" s="4" t="s">
        <v>220</v>
      </c>
      <c r="C9" s="3" t="s">
        <v>221</v>
      </c>
      <c r="D9" s="3" t="s">
        <v>222</v>
      </c>
      <c r="E9" s="3" t="s">
        <v>223</v>
      </c>
      <c r="F9" s="3" t="s">
        <v>224</v>
      </c>
      <c r="G9" s="3" t="s">
        <v>225</v>
      </c>
      <c r="H9" s="3" t="s">
        <v>226</v>
      </c>
    </row>
    <row r="10" customFormat="false" ht="35.05" hidden="false" customHeight="false" outlineLevel="0" collapsed="false">
      <c r="A10" s="9" t="s">
        <v>199</v>
      </c>
      <c r="B10" s="4" t="s">
        <v>227</v>
      </c>
      <c r="C10" s="3" t="s">
        <v>228</v>
      </c>
      <c r="D10" s="3" t="s">
        <v>229</v>
      </c>
      <c r="E10" s="3" t="s">
        <v>230</v>
      </c>
      <c r="F10" s="3" t="s">
        <v>231</v>
      </c>
      <c r="G10" s="3" t="s">
        <v>232</v>
      </c>
      <c r="H10" s="3" t="s">
        <v>233</v>
      </c>
    </row>
    <row r="11" customFormat="false" ht="35.05" hidden="false" customHeight="false" outlineLevel="0" collapsed="false">
      <c r="A11" s="9" t="s">
        <v>199</v>
      </c>
      <c r="B11" s="4" t="s">
        <v>234</v>
      </c>
      <c r="C11" s="3" t="s">
        <v>235</v>
      </c>
      <c r="D11" s="3" t="s">
        <v>236</v>
      </c>
      <c r="E11" s="3" t="s">
        <v>237</v>
      </c>
      <c r="F11" s="3" t="s">
        <v>238</v>
      </c>
      <c r="G11" s="3" t="s">
        <v>190</v>
      </c>
      <c r="H11" s="3" t="s">
        <v>239</v>
      </c>
    </row>
    <row r="12" customFormat="false" ht="23.85" hidden="false" customHeight="false" outlineLevel="0" collapsed="false">
      <c r="A12" s="10" t="s">
        <v>240</v>
      </c>
      <c r="B12" s="4" t="s">
        <v>134</v>
      </c>
      <c r="C12" s="3" t="s">
        <v>241</v>
      </c>
      <c r="D12" s="3" t="s">
        <v>242</v>
      </c>
      <c r="E12" s="3" t="s">
        <v>243</v>
      </c>
      <c r="F12" s="3" t="s">
        <v>244</v>
      </c>
      <c r="G12" s="3" t="s">
        <v>184</v>
      </c>
      <c r="H12" s="3" t="s">
        <v>198</v>
      </c>
    </row>
    <row r="13" customFormat="false" ht="35.05" hidden="false" customHeight="false" outlineLevel="0" collapsed="false">
      <c r="A13" s="10" t="s">
        <v>240</v>
      </c>
      <c r="B13" s="4" t="s">
        <v>144</v>
      </c>
      <c r="C13" s="3" t="s">
        <v>245</v>
      </c>
      <c r="D13" s="3" t="s">
        <v>246</v>
      </c>
      <c r="E13" s="3" t="s">
        <v>247</v>
      </c>
      <c r="F13" s="3" t="s">
        <v>248</v>
      </c>
      <c r="G13" s="3" t="s">
        <v>249</v>
      </c>
      <c r="H13" s="3" t="s">
        <v>250</v>
      </c>
    </row>
    <row r="14" customFormat="false" ht="35.05" hidden="false" customHeight="false" outlineLevel="0" collapsed="false">
      <c r="A14" s="10" t="s">
        <v>240</v>
      </c>
      <c r="B14" s="4" t="s">
        <v>251</v>
      </c>
      <c r="C14" s="3" t="s">
        <v>252</v>
      </c>
      <c r="D14" s="3" t="s">
        <v>253</v>
      </c>
      <c r="E14" s="3" t="s">
        <v>254</v>
      </c>
      <c r="F14" s="3" t="s">
        <v>255</v>
      </c>
      <c r="G14" s="3" t="s">
        <v>225</v>
      </c>
      <c r="H14" s="3" t="s">
        <v>256</v>
      </c>
    </row>
    <row r="15" customFormat="false" ht="23.85" hidden="false" customHeight="false" outlineLevel="0" collapsed="false">
      <c r="A15" s="10" t="s">
        <v>240</v>
      </c>
      <c r="B15" s="4" t="s">
        <v>257</v>
      </c>
      <c r="C15" s="3" t="s">
        <v>258</v>
      </c>
      <c r="D15" s="3" t="s">
        <v>259</v>
      </c>
      <c r="E15" s="3" t="s">
        <v>260</v>
      </c>
      <c r="F15" s="3" t="s">
        <v>261</v>
      </c>
      <c r="G15" s="3" t="s">
        <v>205</v>
      </c>
      <c r="H15" s="3" t="s">
        <v>262</v>
      </c>
    </row>
    <row r="16" customFormat="false" ht="23.85" hidden="false" customHeight="false" outlineLevel="0" collapsed="false">
      <c r="A16" s="10" t="s">
        <v>240</v>
      </c>
      <c r="B16" s="4" t="s">
        <v>263</v>
      </c>
      <c r="C16" s="3" t="s">
        <v>264</v>
      </c>
      <c r="D16" s="3" t="s">
        <v>265</v>
      </c>
      <c r="E16" s="3" t="s">
        <v>266</v>
      </c>
      <c r="F16" s="3" t="s">
        <v>267</v>
      </c>
      <c r="G16" s="3" t="s">
        <v>268</v>
      </c>
      <c r="H16" s="3" t="s">
        <v>269</v>
      </c>
    </row>
    <row r="17" customFormat="false" ht="23.85" hidden="false" customHeight="false" outlineLevel="0" collapsed="false">
      <c r="A17" s="11" t="s">
        <v>270</v>
      </c>
      <c r="B17" s="4" t="s">
        <v>271</v>
      </c>
      <c r="C17" s="3" t="s">
        <v>272</v>
      </c>
      <c r="D17" s="3" t="s">
        <v>273</v>
      </c>
      <c r="E17" s="3" t="s">
        <v>274</v>
      </c>
      <c r="F17" s="3" t="s">
        <v>275</v>
      </c>
      <c r="G17" s="3" t="s">
        <v>225</v>
      </c>
      <c r="H17" s="3" t="s">
        <v>250</v>
      </c>
    </row>
  </sheetData>
  <autoFilter ref="A1:H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8A169"/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55"/>
    <col collapsed="false" customWidth="true" hidden="false" outlineLevel="0" max="3" min="3" style="0" width="50"/>
    <col collapsed="false" customWidth="true" hidden="false" outlineLevel="0" max="4" min="4" style="0" width="40"/>
  </cols>
  <sheetData>
    <row r="1" customFormat="false" ht="15" hidden="false" customHeight="false" outlineLevel="0" collapsed="false">
      <c r="A1" s="1" t="s">
        <v>276</v>
      </c>
      <c r="B1" s="1" t="s">
        <v>277</v>
      </c>
      <c r="C1" s="1" t="s">
        <v>278</v>
      </c>
      <c r="D1" s="1" t="s">
        <v>279</v>
      </c>
    </row>
    <row r="2" customFormat="false" ht="35.05" hidden="false" customHeight="false" outlineLevel="0" collapsed="false">
      <c r="A2" s="4" t="s">
        <v>280</v>
      </c>
      <c r="B2" s="3" t="s">
        <v>281</v>
      </c>
      <c r="C2" s="3" t="s">
        <v>282</v>
      </c>
      <c r="D2" s="3" t="s">
        <v>283</v>
      </c>
    </row>
    <row r="3" customFormat="false" ht="35.05" hidden="false" customHeight="false" outlineLevel="0" collapsed="false">
      <c r="A3" s="4" t="s">
        <v>284</v>
      </c>
      <c r="B3" s="3" t="s">
        <v>285</v>
      </c>
      <c r="C3" s="3" t="s">
        <v>286</v>
      </c>
      <c r="D3" s="3" t="s">
        <v>287</v>
      </c>
    </row>
    <row r="4" customFormat="false" ht="35.05" hidden="false" customHeight="false" outlineLevel="0" collapsed="false">
      <c r="A4" s="4" t="s">
        <v>288</v>
      </c>
      <c r="B4" s="3" t="s">
        <v>289</v>
      </c>
      <c r="C4" s="3" t="s">
        <v>290</v>
      </c>
      <c r="D4" s="3" t="s">
        <v>291</v>
      </c>
    </row>
    <row r="5" customFormat="false" ht="23.85" hidden="false" customHeight="false" outlineLevel="0" collapsed="false">
      <c r="A5" s="4" t="s">
        <v>292</v>
      </c>
      <c r="B5" s="3" t="s">
        <v>293</v>
      </c>
      <c r="C5" s="3" t="s">
        <v>294</v>
      </c>
      <c r="D5" s="3" t="s">
        <v>295</v>
      </c>
    </row>
    <row r="6" customFormat="false" ht="23.85" hidden="false" customHeight="false" outlineLevel="0" collapsed="false">
      <c r="A6" s="4" t="s">
        <v>296</v>
      </c>
      <c r="B6" s="3" t="s">
        <v>297</v>
      </c>
      <c r="C6" s="3" t="s">
        <v>298</v>
      </c>
      <c r="D6" s="3" t="s">
        <v>299</v>
      </c>
    </row>
    <row r="7" customFormat="false" ht="23.85" hidden="false" customHeight="false" outlineLevel="0" collapsed="false">
      <c r="A7" s="4" t="s">
        <v>300</v>
      </c>
      <c r="B7" s="3" t="s">
        <v>301</v>
      </c>
      <c r="C7" s="3" t="s">
        <v>302</v>
      </c>
      <c r="D7" s="3" t="s">
        <v>303</v>
      </c>
    </row>
    <row r="8" customFormat="false" ht="35.05" hidden="false" customHeight="false" outlineLevel="0" collapsed="false">
      <c r="A8" s="4" t="s">
        <v>304</v>
      </c>
      <c r="B8" s="3" t="s">
        <v>305</v>
      </c>
      <c r="C8" s="3" t="s">
        <v>306</v>
      </c>
      <c r="D8" s="3" t="s">
        <v>307</v>
      </c>
    </row>
    <row r="9" customFormat="false" ht="35.05" hidden="false" customHeight="false" outlineLevel="0" collapsed="false">
      <c r="A9" s="4" t="s">
        <v>308</v>
      </c>
      <c r="B9" s="3" t="s">
        <v>309</v>
      </c>
      <c r="C9" s="3" t="s">
        <v>310</v>
      </c>
      <c r="D9" s="3" t="s">
        <v>311</v>
      </c>
    </row>
    <row r="10" customFormat="false" ht="23.85" hidden="false" customHeight="false" outlineLevel="0" collapsed="false">
      <c r="A10" s="4" t="s">
        <v>312</v>
      </c>
      <c r="B10" s="3" t="s">
        <v>313</v>
      </c>
      <c r="C10" s="3" t="s">
        <v>314</v>
      </c>
      <c r="D10" s="3" t="s">
        <v>315</v>
      </c>
    </row>
    <row r="11" customFormat="false" ht="23.85" hidden="false" customHeight="false" outlineLevel="0" collapsed="false">
      <c r="A11" s="4" t="s">
        <v>316</v>
      </c>
      <c r="B11" s="3" t="s">
        <v>317</v>
      </c>
      <c r="C11" s="3" t="s">
        <v>318</v>
      </c>
      <c r="D11" s="3" t="s">
        <v>319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182CE"/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20"/>
    <col collapsed="false" customWidth="true" hidden="false" outlineLevel="0" max="4" min="4" style="0" width="65"/>
  </cols>
  <sheetData>
    <row r="1" customFormat="false" ht="26.85" hidden="false" customHeight="false" outlineLevel="0" collapsed="false">
      <c r="A1" s="1" t="s">
        <v>320</v>
      </c>
      <c r="B1" s="1" t="s">
        <v>321</v>
      </c>
      <c r="C1" s="1" t="s">
        <v>322</v>
      </c>
      <c r="D1" s="1" t="s">
        <v>323</v>
      </c>
    </row>
    <row r="2" customFormat="false" ht="23.85" hidden="false" customHeight="false" outlineLevel="0" collapsed="false">
      <c r="A2" s="4" t="s">
        <v>7</v>
      </c>
      <c r="B2" s="3" t="n">
        <v>3</v>
      </c>
      <c r="C2" s="5" t="n">
        <v>5</v>
      </c>
      <c r="D2" s="3" t="s">
        <v>324</v>
      </c>
    </row>
    <row r="3" customFormat="false" ht="23.85" hidden="false" customHeight="false" outlineLevel="0" collapsed="false">
      <c r="A3" s="4" t="s">
        <v>26</v>
      </c>
      <c r="B3" s="5" t="n">
        <v>5</v>
      </c>
      <c r="C3" s="3" t="n">
        <v>4</v>
      </c>
      <c r="D3" s="3" t="s">
        <v>325</v>
      </c>
    </row>
    <row r="4" customFormat="false" ht="23.85" hidden="false" customHeight="false" outlineLevel="0" collapsed="false">
      <c r="A4" s="4" t="s">
        <v>45</v>
      </c>
      <c r="B4" s="3" t="n">
        <v>1</v>
      </c>
      <c r="C4" s="5" t="n">
        <v>5</v>
      </c>
      <c r="D4" s="3" t="s">
        <v>326</v>
      </c>
    </row>
    <row r="5" customFormat="false" ht="15" hidden="false" customHeight="false" outlineLevel="0" collapsed="false">
      <c r="A5" s="4" t="s">
        <v>327</v>
      </c>
      <c r="B5" s="7" t="n">
        <v>0</v>
      </c>
      <c r="C5" s="5" t="n">
        <v>5</v>
      </c>
      <c r="D5" s="3" t="s">
        <v>328</v>
      </c>
    </row>
    <row r="6" customFormat="false" ht="15" hidden="false" customHeight="false" outlineLevel="0" collapsed="false">
      <c r="A6" s="4" t="s">
        <v>74</v>
      </c>
      <c r="B6" s="3" t="n">
        <v>2</v>
      </c>
      <c r="C6" s="5" t="n">
        <v>5</v>
      </c>
      <c r="D6" s="3" t="s">
        <v>329</v>
      </c>
    </row>
    <row r="7" customFormat="false" ht="23.85" hidden="false" customHeight="false" outlineLevel="0" collapsed="false">
      <c r="A7" s="4" t="s">
        <v>84</v>
      </c>
      <c r="B7" s="5" t="n">
        <v>5</v>
      </c>
      <c r="C7" s="7" t="n">
        <v>0</v>
      </c>
      <c r="D7" s="3" t="s">
        <v>330</v>
      </c>
    </row>
    <row r="8" customFormat="false" ht="23.85" hidden="false" customHeight="false" outlineLevel="0" collapsed="false">
      <c r="A8" s="4" t="s">
        <v>94</v>
      </c>
      <c r="B8" s="3" t="n">
        <v>1</v>
      </c>
      <c r="C8" s="5" t="n">
        <v>3</v>
      </c>
      <c r="D8" s="3" t="s">
        <v>331</v>
      </c>
    </row>
    <row r="9" customFormat="false" ht="23.85" hidden="false" customHeight="false" outlineLevel="0" collapsed="false">
      <c r="A9" s="4" t="s">
        <v>104</v>
      </c>
      <c r="B9" s="5" t="n">
        <v>5</v>
      </c>
      <c r="C9" s="3" t="n">
        <v>2</v>
      </c>
      <c r="D9" s="3" t="s">
        <v>332</v>
      </c>
    </row>
    <row r="10" customFormat="false" ht="23.85" hidden="false" customHeight="false" outlineLevel="0" collapsed="false">
      <c r="A10" s="4" t="s">
        <v>117</v>
      </c>
      <c r="B10" s="5" t="n">
        <v>5</v>
      </c>
      <c r="C10" s="3" t="n">
        <v>3</v>
      </c>
      <c r="D10" s="3" t="s">
        <v>333</v>
      </c>
    </row>
    <row r="11" customFormat="false" ht="23.85" hidden="false" customHeight="false" outlineLevel="0" collapsed="false">
      <c r="A11" s="4" t="s">
        <v>334</v>
      </c>
      <c r="B11" s="5" t="n">
        <v>4</v>
      </c>
      <c r="C11" s="3" t="n">
        <v>3</v>
      </c>
      <c r="D11" s="3" t="s">
        <v>335</v>
      </c>
    </row>
    <row r="12" customFormat="false" ht="15" hidden="false" customHeight="false" outlineLevel="0" collapsed="false">
      <c r="A12" s="4" t="s">
        <v>336</v>
      </c>
      <c r="B12" s="3" t="n">
        <v>2</v>
      </c>
      <c r="C12" s="5" t="n">
        <v>5</v>
      </c>
      <c r="D12" s="3" t="s">
        <v>337</v>
      </c>
    </row>
    <row r="13" customFormat="false" ht="15" hidden="false" customHeight="false" outlineLevel="0" collapsed="false">
      <c r="A13" s="4" t="s">
        <v>153</v>
      </c>
      <c r="B13" s="7" t="n">
        <v>0</v>
      </c>
      <c r="C13" s="5" t="n">
        <v>5</v>
      </c>
      <c r="D13" s="3" t="s">
        <v>338</v>
      </c>
    </row>
    <row r="14" customFormat="false" ht="15" hidden="false" customHeight="false" outlineLevel="0" collapsed="false">
      <c r="A14" s="12" t="s">
        <v>339</v>
      </c>
      <c r="B14" s="13" t="n">
        <f aca="false">SUM(B2:B13)</f>
        <v>33</v>
      </c>
      <c r="C14" s="13" t="n">
        <f aca="false">SUM(C2:C13)</f>
        <v>45</v>
      </c>
      <c r="D14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5AD5"/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55"/>
    <col collapsed="false" customWidth="true" hidden="false" outlineLevel="0" max="5" min="5" style="0" width="40"/>
    <col collapsed="false" customWidth="true" hidden="false" outlineLevel="0" max="6" min="6" style="0" width="45"/>
    <col collapsed="false" customWidth="true" hidden="false" outlineLevel="0" max="7" min="7" style="0" width="30"/>
  </cols>
  <sheetData>
    <row r="1" customFormat="false" ht="15" hidden="false" customHeight="false" outlineLevel="0" collapsed="false">
      <c r="A1" s="1" t="s">
        <v>340</v>
      </c>
      <c r="B1" s="1" t="s">
        <v>341</v>
      </c>
      <c r="C1" s="1" t="s">
        <v>342</v>
      </c>
      <c r="D1" s="1" t="s">
        <v>343</v>
      </c>
      <c r="E1" s="1" t="s">
        <v>344</v>
      </c>
      <c r="F1" s="1" t="s">
        <v>345</v>
      </c>
      <c r="G1" s="1" t="s">
        <v>346</v>
      </c>
    </row>
    <row r="2" customFormat="false" ht="23.85" hidden="false" customHeight="false" outlineLevel="0" collapsed="false">
      <c r="A2" s="4" t="s">
        <v>347</v>
      </c>
      <c r="B2" s="3" t="s">
        <v>348</v>
      </c>
      <c r="C2" s="4" t="s">
        <v>349</v>
      </c>
      <c r="D2" s="3" t="s">
        <v>350</v>
      </c>
      <c r="E2" s="3" t="s">
        <v>351</v>
      </c>
      <c r="F2" s="3" t="s">
        <v>352</v>
      </c>
      <c r="G2" s="3" t="s">
        <v>353</v>
      </c>
    </row>
    <row r="3" customFormat="false" ht="23.85" hidden="false" customHeight="false" outlineLevel="0" collapsed="false">
      <c r="A3" s="4" t="s">
        <v>354</v>
      </c>
      <c r="B3" s="3" t="s">
        <v>355</v>
      </c>
      <c r="C3" s="4" t="s">
        <v>356</v>
      </c>
      <c r="D3" s="3" t="s">
        <v>357</v>
      </c>
      <c r="E3" s="3" t="s">
        <v>358</v>
      </c>
      <c r="F3" s="3" t="s">
        <v>359</v>
      </c>
      <c r="G3" s="3" t="s">
        <v>360</v>
      </c>
    </row>
    <row r="4" customFormat="false" ht="23.85" hidden="false" customHeight="false" outlineLevel="0" collapsed="false">
      <c r="A4" s="4" t="s">
        <v>361</v>
      </c>
      <c r="B4" s="3" t="s">
        <v>362</v>
      </c>
      <c r="C4" s="4" t="s">
        <v>363</v>
      </c>
      <c r="D4" s="3" t="s">
        <v>364</v>
      </c>
      <c r="E4" s="3" t="s">
        <v>365</v>
      </c>
      <c r="F4" s="3" t="s">
        <v>366</v>
      </c>
      <c r="G4" s="3" t="s">
        <v>347</v>
      </c>
    </row>
    <row r="5" customFormat="false" ht="35.05" hidden="false" customHeight="false" outlineLevel="0" collapsed="false">
      <c r="A5" s="4" t="s">
        <v>367</v>
      </c>
      <c r="B5" s="3" t="s">
        <v>368</v>
      </c>
      <c r="C5" s="4" t="s">
        <v>192</v>
      </c>
      <c r="D5" s="3" t="s">
        <v>369</v>
      </c>
      <c r="E5" s="3" t="s">
        <v>370</v>
      </c>
      <c r="F5" s="3" t="s">
        <v>371</v>
      </c>
      <c r="G5" s="3" t="s">
        <v>372</v>
      </c>
    </row>
    <row r="6" customFormat="false" ht="23.85" hidden="false" customHeight="false" outlineLevel="0" collapsed="false">
      <c r="A6" s="4" t="s">
        <v>373</v>
      </c>
      <c r="B6" s="3" t="s">
        <v>374</v>
      </c>
      <c r="C6" s="4" t="s">
        <v>375</v>
      </c>
      <c r="D6" s="3" t="s">
        <v>376</v>
      </c>
      <c r="E6" s="3" t="s">
        <v>377</v>
      </c>
      <c r="F6" s="3" t="s">
        <v>378</v>
      </c>
      <c r="G6" s="3" t="s">
        <v>379</v>
      </c>
    </row>
    <row r="7" customFormat="false" ht="23.85" hidden="false" customHeight="false" outlineLevel="0" collapsed="false">
      <c r="A7" s="4" t="s">
        <v>380</v>
      </c>
      <c r="B7" s="3" t="s">
        <v>381</v>
      </c>
      <c r="C7" s="4" t="s">
        <v>382</v>
      </c>
      <c r="D7" s="3" t="s">
        <v>383</v>
      </c>
      <c r="E7" s="3" t="s">
        <v>384</v>
      </c>
      <c r="F7" s="3" t="s">
        <v>385</v>
      </c>
      <c r="G7" s="3" t="s">
        <v>386</v>
      </c>
    </row>
    <row r="8" customFormat="false" ht="23.85" hidden="false" customHeight="false" outlineLevel="0" collapsed="false">
      <c r="A8" s="4" t="s">
        <v>387</v>
      </c>
      <c r="B8" s="3" t="s">
        <v>388</v>
      </c>
      <c r="C8" s="4" t="s">
        <v>389</v>
      </c>
      <c r="D8" s="3" t="s">
        <v>390</v>
      </c>
      <c r="E8" s="3" t="s">
        <v>391</v>
      </c>
      <c r="F8" s="3" t="s">
        <v>392</v>
      </c>
      <c r="G8" s="3" t="s">
        <v>393</v>
      </c>
    </row>
    <row r="9" customFormat="false" ht="23.85" hidden="false" customHeight="false" outlineLevel="0" collapsed="false">
      <c r="A9" s="4" t="s">
        <v>394</v>
      </c>
      <c r="B9" s="3" t="s">
        <v>395</v>
      </c>
      <c r="C9" s="4" t="s">
        <v>396</v>
      </c>
      <c r="D9" s="3" t="s">
        <v>397</v>
      </c>
      <c r="E9" s="3" t="s">
        <v>398</v>
      </c>
      <c r="F9" s="3" t="s">
        <v>399</v>
      </c>
      <c r="G9" s="3" t="s">
        <v>400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2026-02-17T10:30:45Z</dcterms:created>
  <dc:creator>openpyxl</dc:creator>
  <dc:description/>
  <dc:language>en-US</dc:language>
  <cp:lastModifiedBy/>
  <dcterms:modified xsi:type="dcterms:W3CDTF">2026-02-17T10:30:45Z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