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Garima Goel\Desktop\My Projects\Power Bi Project\Project 1\"/>
    </mc:Choice>
  </mc:AlternateContent>
  <xr:revisionPtr revIDLastSave="0" documentId="13_ncr:1_{66BFA3FC-8EA5-4953-911D-D4C46CF10B3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U-1" sheetId="12" r:id="rId1"/>
    <sheet name="BU-2" sheetId="13" r:id="rId2"/>
  </sheets>
  <definedNames>
    <definedName name="_xlnm._FilterDatabase" localSheetId="0" hidden="1">'BU-1'!$A$1:$I$2834</definedName>
    <definedName name="_xlnm._FilterDatabase" localSheetId="1" hidden="1">'BU-2'!$A$1:$I$2834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hxvMaEl5zxEbsQen/qTyfWYNXjdA=="/>
    </ext>
  </extLst>
</workbook>
</file>

<file path=xl/calcChain.xml><?xml version="1.0" encoding="utf-8"?>
<calcChain xmlns="http://schemas.openxmlformats.org/spreadsheetml/2006/main">
  <c r="F2796" i="13" l="1"/>
  <c r="F2152" i="13"/>
  <c r="F1990" i="13"/>
  <c r="F1968" i="13"/>
  <c r="F1959" i="13"/>
  <c r="F1705" i="13"/>
  <c r="F1646" i="13"/>
  <c r="F1642" i="13"/>
  <c r="F1618" i="13"/>
  <c r="F1616" i="13"/>
  <c r="F1531" i="13"/>
  <c r="F1483" i="13"/>
  <c r="F1482" i="13"/>
  <c r="F1461" i="13"/>
  <c r="F1454" i="13"/>
  <c r="F1449" i="13"/>
  <c r="F1445" i="13"/>
  <c r="F1243" i="13"/>
  <c r="F1214" i="13"/>
  <c r="F1209" i="13"/>
  <c r="F1202" i="13"/>
  <c r="F1183" i="13"/>
  <c r="F1171" i="13"/>
  <c r="F1167" i="13"/>
  <c r="F1157" i="13"/>
  <c r="F1156" i="13"/>
  <c r="F1148" i="13"/>
  <c r="F1140" i="13"/>
  <c r="F1139" i="13"/>
  <c r="F1135" i="13"/>
  <c r="F1128" i="13"/>
  <c r="F1123" i="13"/>
  <c r="F1118" i="13"/>
  <c r="F1115" i="13"/>
  <c r="F1106" i="13"/>
  <c r="F1062" i="13"/>
  <c r="F1059" i="13"/>
  <c r="F1048" i="13"/>
  <c r="F1037" i="13"/>
  <c r="F1027" i="13"/>
  <c r="F1025" i="13"/>
  <c r="F1023" i="13"/>
  <c r="F1007" i="13"/>
  <c r="F1005" i="13"/>
  <c r="F990" i="13"/>
  <c r="F989" i="13"/>
  <c r="F988" i="13"/>
  <c r="F986" i="13"/>
  <c r="F868" i="13"/>
  <c r="F867" i="13"/>
  <c r="F866" i="13"/>
  <c r="F842" i="13"/>
  <c r="F841" i="13"/>
  <c r="F837" i="13"/>
  <c r="F836" i="13"/>
  <c r="F835" i="13"/>
  <c r="F802" i="13"/>
  <c r="F748" i="13"/>
  <c r="F719" i="13"/>
  <c r="F711" i="13"/>
  <c r="F693" i="13"/>
  <c r="F569" i="13"/>
  <c r="F563" i="13"/>
  <c r="F562" i="13"/>
  <c r="F561" i="13"/>
  <c r="F547" i="13"/>
  <c r="F544" i="13"/>
  <c r="F535" i="13"/>
  <c r="F524" i="13"/>
  <c r="F521" i="13"/>
  <c r="F519" i="13"/>
  <c r="F513" i="13"/>
  <c r="F498" i="13"/>
  <c r="F494" i="13"/>
  <c r="F490" i="13"/>
  <c r="F489" i="13"/>
  <c r="F488" i="13"/>
  <c r="F487" i="13"/>
  <c r="F481" i="13"/>
  <c r="F478" i="13"/>
  <c r="F473" i="13"/>
  <c r="F439" i="13"/>
  <c r="F365" i="13"/>
  <c r="F335" i="13"/>
  <c r="F331" i="13"/>
  <c r="F328" i="13"/>
  <c r="F133" i="13"/>
  <c r="F131" i="13"/>
  <c r="F129" i="13"/>
  <c r="F128" i="13"/>
  <c r="F126" i="13"/>
  <c r="F68" i="13"/>
  <c r="F41" i="13"/>
  <c r="F39" i="13"/>
  <c r="F35" i="13"/>
  <c r="F34" i="13"/>
  <c r="C2796" i="13"/>
  <c r="C2152" i="13"/>
  <c r="C1990" i="13"/>
  <c r="C1968" i="13"/>
  <c r="C1959" i="13"/>
  <c r="C1705" i="13"/>
  <c r="C1646" i="13"/>
  <c r="C1642" i="13"/>
  <c r="C1618" i="13"/>
  <c r="C1616" i="13"/>
  <c r="C1531" i="13"/>
  <c r="C1483" i="13"/>
  <c r="C1482" i="13"/>
  <c r="C1461" i="13"/>
  <c r="C1454" i="13"/>
  <c r="C1449" i="13"/>
  <c r="C1445" i="13"/>
  <c r="C1243" i="13"/>
  <c r="C1214" i="13"/>
  <c r="C1209" i="13"/>
  <c r="C1202" i="13"/>
  <c r="C1183" i="13"/>
  <c r="C1171" i="13"/>
  <c r="C1167" i="13"/>
  <c r="C1157" i="13"/>
  <c r="C1156" i="13"/>
  <c r="C1148" i="13"/>
  <c r="C1140" i="13"/>
  <c r="C1139" i="13"/>
  <c r="C1135" i="13"/>
  <c r="C1128" i="13"/>
  <c r="C1123" i="13"/>
  <c r="C1118" i="13"/>
  <c r="C1115" i="13"/>
  <c r="C1106" i="13"/>
  <c r="C1062" i="13"/>
  <c r="C1059" i="13"/>
  <c r="C1048" i="13"/>
  <c r="C1037" i="13"/>
  <c r="C1027" i="13"/>
  <c r="C1025" i="13"/>
  <c r="C1023" i="13"/>
  <c r="C1007" i="13"/>
  <c r="C1005" i="13"/>
  <c r="C990" i="13"/>
  <c r="C989" i="13"/>
  <c r="C988" i="13"/>
  <c r="C986" i="13"/>
  <c r="C868" i="13"/>
  <c r="C867" i="13"/>
  <c r="C866" i="13"/>
  <c r="C842" i="13"/>
  <c r="C841" i="13"/>
  <c r="C837" i="13"/>
  <c r="C836" i="13"/>
  <c r="C835" i="13"/>
  <c r="C802" i="13"/>
  <c r="C748" i="13"/>
  <c r="C719" i="13"/>
  <c r="C711" i="13"/>
  <c r="C693" i="13"/>
  <c r="C569" i="13"/>
  <c r="C563" i="13"/>
  <c r="C562" i="13"/>
  <c r="C561" i="13"/>
  <c r="C547" i="13"/>
  <c r="C544" i="13"/>
  <c r="C535" i="13"/>
  <c r="C524" i="13"/>
  <c r="C521" i="13"/>
  <c r="C519" i="13"/>
  <c r="C513" i="13"/>
  <c r="C498" i="13"/>
  <c r="C494" i="13"/>
  <c r="C490" i="13"/>
  <c r="C489" i="13"/>
  <c r="C488" i="13"/>
  <c r="C487" i="13"/>
  <c r="C481" i="13"/>
  <c r="C478" i="13"/>
  <c r="C473" i="13"/>
  <c r="C439" i="13"/>
  <c r="C365" i="13"/>
  <c r="C335" i="13"/>
  <c r="C331" i="13"/>
  <c r="C328" i="13"/>
  <c r="C133" i="13"/>
  <c r="C131" i="13"/>
  <c r="C129" i="13"/>
  <c r="C128" i="13"/>
  <c r="C126" i="13"/>
  <c r="C68" i="13"/>
  <c r="C41" i="13"/>
  <c r="C39" i="13"/>
  <c r="C35" i="13"/>
  <c r="C34" i="13"/>
  <c r="E2834" i="13"/>
  <c r="E2833" i="13"/>
  <c r="E2832" i="13"/>
  <c r="E2831" i="13"/>
  <c r="E2830" i="13"/>
  <c r="E2829" i="13"/>
  <c r="E2828" i="13"/>
  <c r="E2827" i="13"/>
  <c r="E2826" i="13"/>
  <c r="E2823" i="13"/>
  <c r="E2822" i="13"/>
  <c r="E2821" i="13"/>
  <c r="E2820" i="13"/>
  <c r="E2819" i="13"/>
  <c r="E2818" i="13"/>
  <c r="E2816" i="13"/>
  <c r="E2815" i="13"/>
  <c r="E2813" i="13"/>
  <c r="E2810" i="13"/>
  <c r="E2809" i="13"/>
  <c r="E2808" i="13"/>
  <c r="E2807" i="13"/>
  <c r="E2806" i="13"/>
  <c r="E2805" i="13"/>
  <c r="E2804" i="13"/>
  <c r="E2803" i="13"/>
  <c r="E2802" i="13"/>
  <c r="E2800" i="13"/>
  <c r="E2799" i="13"/>
  <c r="E2798" i="13"/>
  <c r="E2795" i="13"/>
  <c r="E2794" i="13"/>
  <c r="E2793" i="13"/>
  <c r="E2791" i="13"/>
  <c r="E2790" i="13"/>
  <c r="E2789" i="13"/>
  <c r="E2788" i="13"/>
  <c r="E2787" i="13"/>
  <c r="E2786" i="13"/>
  <c r="E2785" i="13"/>
  <c r="E2784" i="13"/>
  <c r="E2783" i="13"/>
  <c r="E2782" i="13"/>
  <c r="E2781" i="13"/>
  <c r="E2780" i="13"/>
  <c r="E2779" i="13"/>
  <c r="E2778" i="13"/>
  <c r="E2775" i="13"/>
  <c r="E2774" i="13"/>
  <c r="E2773" i="13"/>
  <c r="E2772" i="13"/>
  <c r="E2771" i="13"/>
  <c r="E2770" i="13"/>
  <c r="E2769" i="13"/>
  <c r="E2768" i="13"/>
  <c r="E2767" i="13"/>
  <c r="E2766" i="13"/>
  <c r="E2765" i="13"/>
  <c r="E2764" i="13"/>
  <c r="E2763" i="13"/>
  <c r="E2762" i="13"/>
  <c r="E2761" i="13"/>
  <c r="E2756" i="13"/>
  <c r="E2755" i="13"/>
  <c r="E2754" i="13"/>
  <c r="E2753" i="13"/>
  <c r="E2752" i="13"/>
  <c r="E2751" i="13"/>
  <c r="E2750" i="13"/>
  <c r="E2749" i="13"/>
  <c r="E2748" i="13"/>
  <c r="E2747" i="13"/>
  <c r="E2746" i="13"/>
  <c r="E2740" i="13"/>
  <c r="E2738" i="13"/>
  <c r="E2737" i="13"/>
  <c r="E2736" i="13"/>
  <c r="E2735" i="13"/>
  <c r="E2734" i="13"/>
  <c r="E2733" i="13"/>
  <c r="E2730" i="13"/>
  <c r="E2729" i="13"/>
  <c r="E2728" i="13"/>
  <c r="E2727" i="13"/>
  <c r="E2726" i="13"/>
  <c r="E2724" i="13"/>
  <c r="E2723" i="13"/>
  <c r="E2722" i="13"/>
  <c r="E2721" i="13"/>
  <c r="E2720" i="13"/>
  <c r="E2719" i="13"/>
  <c r="E2718" i="13"/>
  <c r="E2717" i="13"/>
  <c r="E2716" i="13"/>
  <c r="E2715" i="13"/>
  <c r="E2714" i="13"/>
  <c r="E2713" i="13"/>
  <c r="E2712" i="13"/>
  <c r="E2710" i="13"/>
  <c r="E2709" i="13"/>
  <c r="E2708" i="13"/>
  <c r="E2707" i="13"/>
  <c r="E2706" i="13"/>
  <c r="E2705" i="13"/>
  <c r="E2704" i="13"/>
  <c r="E2703" i="13"/>
  <c r="E2702" i="13"/>
  <c r="E2699" i="13"/>
  <c r="E2697" i="13"/>
  <c r="E2696" i="13"/>
  <c r="E2695" i="13"/>
  <c r="E2694" i="13"/>
  <c r="E2693" i="13"/>
  <c r="E2692" i="13"/>
  <c r="E2690" i="13"/>
  <c r="E2687" i="13"/>
  <c r="E2686" i="13"/>
  <c r="E2685" i="13"/>
  <c r="E2684" i="13"/>
  <c r="E2683" i="13"/>
  <c r="E2682" i="13"/>
  <c r="E2681" i="13"/>
  <c r="E2680" i="13"/>
  <c r="E2679" i="13"/>
  <c r="E2678" i="13"/>
  <c r="E2677" i="13"/>
  <c r="E2676" i="13"/>
  <c r="E2675" i="13"/>
  <c r="E2673" i="13"/>
  <c r="E2670" i="13"/>
  <c r="E2669" i="13"/>
  <c r="E2668" i="13"/>
  <c r="E2667" i="13"/>
  <c r="E2666" i="13"/>
  <c r="E2665" i="13"/>
  <c r="E2664" i="13"/>
  <c r="E2663" i="13"/>
  <c r="E2662" i="13"/>
  <c r="E2661" i="13"/>
  <c r="E2660" i="13"/>
  <c r="E2659" i="13"/>
  <c r="E2658" i="13"/>
  <c r="E2657" i="13"/>
  <c r="E2656" i="13"/>
  <c r="E2655" i="13"/>
  <c r="E2654" i="13"/>
  <c r="E2653" i="13"/>
  <c r="E2652" i="13"/>
  <c r="E2650" i="13"/>
  <c r="E2648" i="13"/>
  <c r="E2647" i="13"/>
  <c r="E2646" i="13"/>
  <c r="E2645" i="13"/>
  <c r="E2644" i="13"/>
  <c r="E2643" i="13"/>
  <c r="E2642" i="13"/>
  <c r="E2640" i="13"/>
  <c r="E2639" i="13"/>
  <c r="E2638" i="13"/>
  <c r="E2637" i="13"/>
  <c r="E2636" i="13"/>
  <c r="E2635" i="13"/>
  <c r="E2634" i="13"/>
  <c r="E2633" i="13"/>
  <c r="E2632" i="13"/>
  <c r="E2631" i="13"/>
  <c r="E2629" i="13"/>
  <c r="E2627" i="13"/>
  <c r="E2626" i="13"/>
  <c r="E2625" i="13"/>
  <c r="E2624" i="13"/>
  <c r="E2623" i="13"/>
  <c r="E2622" i="13"/>
  <c r="E2621" i="13"/>
  <c r="E2620" i="13"/>
  <c r="E2618" i="13"/>
  <c r="E2617" i="13"/>
  <c r="E2616" i="13"/>
  <c r="E2615" i="13"/>
  <c r="E2614" i="13"/>
  <c r="E2613" i="13"/>
  <c r="E2612" i="13"/>
  <c r="E2609" i="13"/>
  <c r="E2608" i="13"/>
  <c r="E2607" i="13"/>
  <c r="E2606" i="13"/>
  <c r="E2605" i="13"/>
  <c r="E2604" i="13"/>
  <c r="E2603" i="13"/>
  <c r="E2602" i="13"/>
  <c r="E2601" i="13"/>
  <c r="E2600" i="13"/>
  <c r="E2599" i="13"/>
  <c r="E2598" i="13"/>
  <c r="E2597" i="13"/>
  <c r="E2596" i="13"/>
  <c r="E2595" i="13"/>
  <c r="E2593" i="13"/>
  <c r="E2592" i="13"/>
  <c r="E2590" i="13"/>
  <c r="E2587" i="13"/>
  <c r="E2586" i="13"/>
  <c r="E2585" i="13"/>
  <c r="E2584" i="13"/>
  <c r="E2583" i="13"/>
  <c r="E2582" i="13"/>
  <c r="E2581" i="13"/>
  <c r="E2580" i="13"/>
  <c r="E2579" i="13"/>
  <c r="E2578" i="13"/>
  <c r="E2577" i="13"/>
  <c r="E2576" i="13"/>
  <c r="E2575" i="13"/>
  <c r="E2574" i="13"/>
  <c r="E2573" i="13"/>
  <c r="E2572" i="13"/>
  <c r="E2571" i="13"/>
  <c r="E2570" i="13"/>
  <c r="E2569" i="13"/>
  <c r="E2568" i="13"/>
  <c r="E2567" i="13"/>
  <c r="E2566" i="13"/>
  <c r="E2565" i="13"/>
  <c r="E2564" i="13"/>
  <c r="E2563" i="13"/>
  <c r="E2562" i="13"/>
  <c r="E2561" i="13"/>
  <c r="E2560" i="13"/>
  <c r="E2559" i="13"/>
  <c r="E2558" i="13"/>
  <c r="E2557" i="13"/>
  <c r="E2556" i="13"/>
  <c r="E2555" i="13"/>
  <c r="E2554" i="13"/>
  <c r="E2553" i="13"/>
  <c r="E2552" i="13"/>
  <c r="E2551" i="13"/>
  <c r="E2550" i="13"/>
  <c r="E2549" i="13"/>
  <c r="E2548" i="13"/>
  <c r="E2547" i="13"/>
  <c r="E2546" i="13"/>
  <c r="E2545" i="13"/>
  <c r="E2544" i="13"/>
  <c r="E2543" i="13"/>
  <c r="E2542" i="13"/>
  <c r="E2541" i="13"/>
  <c r="E2540" i="13"/>
  <c r="E2539" i="13"/>
  <c r="E2538" i="13"/>
  <c r="E2537" i="13"/>
  <c r="E2536" i="13"/>
  <c r="E2535" i="13"/>
  <c r="E2534" i="13"/>
  <c r="E2533" i="13"/>
  <c r="E2531" i="13"/>
  <c r="E2530" i="13"/>
  <c r="E2529" i="13"/>
  <c r="E2527" i="13"/>
  <c r="E2526" i="13"/>
  <c r="E2525" i="13"/>
  <c r="E2524" i="13"/>
  <c r="E2522" i="13"/>
  <c r="E2521" i="13"/>
  <c r="E2520" i="13"/>
  <c r="E2519" i="13"/>
  <c r="E2518" i="13"/>
  <c r="E2517" i="13"/>
  <c r="E2516" i="13"/>
  <c r="E2515" i="13"/>
  <c r="E2514" i="13"/>
  <c r="E2513" i="13"/>
  <c r="E2512" i="13"/>
  <c r="E2511" i="13"/>
  <c r="E2510" i="13"/>
  <c r="E2509" i="13"/>
  <c r="E2508" i="13"/>
  <c r="E2507" i="13"/>
  <c r="E2506" i="13"/>
  <c r="E2505" i="13"/>
  <c r="E2504" i="13"/>
  <c r="E2502" i="13"/>
  <c r="E2501" i="13"/>
  <c r="E2500" i="13"/>
  <c r="E2499" i="13"/>
  <c r="E2498" i="13"/>
  <c r="E2497" i="13"/>
  <c r="E2496" i="13"/>
  <c r="E2495" i="13"/>
  <c r="E2494" i="13"/>
  <c r="E2493" i="13"/>
  <c r="E2492" i="13"/>
  <c r="E2491" i="13"/>
  <c r="E2490" i="13"/>
  <c r="E2489" i="13"/>
  <c r="E2488" i="13"/>
  <c r="E2487" i="13"/>
  <c r="E2486" i="13"/>
  <c r="E2485" i="13"/>
  <c r="E2484" i="13"/>
  <c r="E2483" i="13"/>
  <c r="E2482" i="13"/>
  <c r="E2481" i="13"/>
  <c r="E2480" i="13"/>
  <c r="E2479" i="13"/>
  <c r="E2478" i="13"/>
  <c r="E2477" i="13"/>
  <c r="E2476" i="13"/>
  <c r="E2475" i="13"/>
  <c r="E2474" i="13"/>
  <c r="E2473" i="13"/>
  <c r="E2472" i="13"/>
  <c r="E2471" i="13"/>
  <c r="E2470" i="13"/>
  <c r="E2469" i="13"/>
  <c r="E2468" i="13"/>
  <c r="E2467" i="13"/>
  <c r="E2466" i="13"/>
  <c r="E2464" i="13"/>
  <c r="E2463" i="13"/>
  <c r="E2462" i="13"/>
  <c r="E2461" i="13"/>
  <c r="E2460" i="13"/>
  <c r="E2459" i="13"/>
  <c r="E2458" i="13"/>
  <c r="E2457" i="13"/>
  <c r="E2456" i="13"/>
  <c r="E2455" i="13"/>
  <c r="E2454" i="13"/>
  <c r="E2453" i="13"/>
  <c r="E2452" i="13"/>
  <c r="E2451" i="13"/>
  <c r="E2450" i="13"/>
  <c r="E2449" i="13"/>
  <c r="E2448" i="13"/>
  <c r="E2447" i="13"/>
  <c r="E2446" i="13"/>
  <c r="E2445" i="13"/>
  <c r="E2444" i="13"/>
  <c r="E2443" i="13"/>
  <c r="E2442" i="13"/>
  <c r="E2441" i="13"/>
  <c r="E2440" i="13"/>
  <c r="E2439" i="13"/>
  <c r="E2438" i="13"/>
  <c r="E2437" i="13"/>
  <c r="E2436" i="13"/>
  <c r="E2435" i="13"/>
  <c r="E2434" i="13"/>
  <c r="E2433" i="13"/>
  <c r="E2432" i="13"/>
  <c r="E2431" i="13"/>
  <c r="E2430" i="13"/>
  <c r="E2429" i="13"/>
  <c r="E2428" i="13"/>
  <c r="E2427" i="13"/>
  <c r="E2426" i="13"/>
  <c r="E2425" i="13"/>
  <c r="E2424" i="13"/>
  <c r="E2423" i="13"/>
  <c r="E2422" i="13"/>
  <c r="E2421" i="13"/>
  <c r="E2420" i="13"/>
  <c r="E2419" i="13"/>
  <c r="E2418" i="13"/>
  <c r="E2417" i="13"/>
  <c r="E2416" i="13"/>
  <c r="E2415" i="13"/>
  <c r="E2414" i="13"/>
  <c r="E2413" i="13"/>
  <c r="E2412" i="13"/>
  <c r="E2411" i="13"/>
  <c r="E2410" i="13"/>
  <c r="E2409" i="13"/>
  <c r="E2408" i="13"/>
  <c r="E2407" i="13"/>
  <c r="E2406" i="13"/>
  <c r="E2405" i="13"/>
  <c r="E2404" i="13"/>
  <c r="E2403" i="13"/>
  <c r="E2402" i="13"/>
  <c r="E2401" i="13"/>
  <c r="E2400" i="13"/>
  <c r="E2399" i="13"/>
  <c r="E2398" i="13"/>
  <c r="E2397" i="13"/>
  <c r="E2396" i="13"/>
  <c r="E2395" i="13"/>
  <c r="E2394" i="13"/>
  <c r="E2393" i="13"/>
  <c r="E2392" i="13"/>
  <c r="E2391" i="13"/>
  <c r="E2390" i="13"/>
  <c r="E2389" i="13"/>
  <c r="E2387" i="13"/>
  <c r="E2386" i="13"/>
  <c r="E2385" i="13"/>
  <c r="E2384" i="13"/>
  <c r="E2383" i="13"/>
  <c r="E2382" i="13"/>
  <c r="E2380" i="13"/>
  <c r="E2379" i="13"/>
  <c r="E2378" i="13"/>
  <c r="E2377" i="13"/>
  <c r="E2376" i="13"/>
  <c r="E2375" i="13"/>
  <c r="E2374" i="13"/>
  <c r="E2373" i="13"/>
  <c r="E2372" i="13"/>
  <c r="E2371" i="13"/>
  <c r="E2370" i="13"/>
  <c r="E2369" i="13"/>
  <c r="E2368" i="13"/>
  <c r="E2367" i="13"/>
  <c r="E2366" i="13"/>
  <c r="E2365" i="13"/>
  <c r="E2364" i="13"/>
  <c r="E2363" i="13"/>
  <c r="E2362" i="13"/>
  <c r="E2361" i="13"/>
  <c r="E2360" i="13"/>
  <c r="E2359" i="13"/>
  <c r="E2358" i="13"/>
  <c r="E2356" i="13"/>
  <c r="E2355" i="13"/>
  <c r="E2354" i="13"/>
  <c r="E2353" i="13"/>
  <c r="E2351" i="13"/>
  <c r="E2350" i="13"/>
  <c r="E2349" i="13"/>
  <c r="E2348" i="13"/>
  <c r="E2347" i="13"/>
  <c r="E2346" i="13"/>
  <c r="E2345" i="13"/>
  <c r="E2344" i="13"/>
  <c r="E2343" i="13"/>
  <c r="E2342" i="13"/>
  <c r="E2341" i="13"/>
  <c r="E2340" i="13"/>
  <c r="E2339" i="13"/>
  <c r="E2338" i="13"/>
  <c r="E2337" i="13"/>
  <c r="E2336" i="13"/>
  <c r="E2335" i="13"/>
  <c r="E2334" i="13"/>
  <c r="E2333" i="13"/>
  <c r="E2332" i="13"/>
  <c r="E2331" i="13"/>
  <c r="E2330" i="13"/>
  <c r="E2329" i="13"/>
  <c r="E2328" i="13"/>
  <c r="E2327" i="13"/>
  <c r="E2326" i="13"/>
  <c r="E2325" i="13"/>
  <c r="E2324" i="13"/>
  <c r="E2323" i="13"/>
  <c r="E2322" i="13"/>
  <c r="E2321" i="13"/>
  <c r="E2320" i="13"/>
  <c r="E2319" i="13"/>
  <c r="E2318" i="13"/>
  <c r="E2317" i="13"/>
  <c r="E2316" i="13"/>
  <c r="E2315" i="13"/>
  <c r="E2314" i="13"/>
  <c r="E2313" i="13"/>
  <c r="E2312" i="13"/>
  <c r="E2311" i="13"/>
  <c r="E2310" i="13"/>
  <c r="E2309" i="13"/>
  <c r="E2308" i="13"/>
  <c r="E2307" i="13"/>
  <c r="E2306" i="13"/>
  <c r="E2305" i="13"/>
  <c r="E2304" i="13"/>
  <c r="E2303" i="13"/>
  <c r="E2302" i="13"/>
  <c r="E2301" i="13"/>
  <c r="E2300" i="13"/>
  <c r="E2299" i="13"/>
  <c r="E2298" i="13"/>
  <c r="E2297" i="13"/>
  <c r="E2296" i="13"/>
  <c r="E2295" i="13"/>
  <c r="E2294" i="13"/>
  <c r="E2293" i="13"/>
  <c r="E2292" i="13"/>
  <c r="E2291" i="13"/>
  <c r="E2290" i="13"/>
  <c r="E2289" i="13"/>
  <c r="E2288" i="13"/>
  <c r="E2287" i="13"/>
  <c r="E2286" i="13"/>
  <c r="E2285" i="13"/>
  <c r="E2284" i="13"/>
  <c r="E2283" i="13"/>
  <c r="E2282" i="13"/>
  <c r="E2281" i="13"/>
  <c r="E2280" i="13"/>
  <c r="E2279" i="13"/>
  <c r="E2278" i="13"/>
  <c r="E2277" i="13"/>
  <c r="E2276" i="13"/>
  <c r="E2275" i="13"/>
  <c r="E2274" i="13"/>
  <c r="E2273" i="13"/>
  <c r="E2272" i="13"/>
  <c r="E2271" i="13"/>
  <c r="E2270" i="13"/>
  <c r="E2269" i="13"/>
  <c r="E2268" i="13"/>
  <c r="E2267" i="13"/>
  <c r="E2266" i="13"/>
  <c r="E2265" i="13"/>
  <c r="E2264" i="13"/>
  <c r="E2263" i="13"/>
  <c r="E2262" i="13"/>
  <c r="E2261" i="13"/>
  <c r="E2260" i="13"/>
  <c r="E2259" i="13"/>
  <c r="E2258" i="13"/>
  <c r="E2257" i="13"/>
  <c r="E2256" i="13"/>
  <c r="E2255" i="13"/>
  <c r="E2254" i="13"/>
  <c r="E2253" i="13"/>
  <c r="E2252" i="13"/>
  <c r="E2251" i="13"/>
  <c r="E2250" i="13"/>
  <c r="E2249" i="13"/>
  <c r="E2248" i="13"/>
  <c r="E2247" i="13"/>
  <c r="E2246" i="13"/>
  <c r="E2245" i="13"/>
  <c r="E2244" i="13"/>
  <c r="E2243" i="13"/>
  <c r="E2242" i="13"/>
  <c r="E2241" i="13"/>
  <c r="E2240" i="13"/>
  <c r="E2239" i="13"/>
  <c r="E2238" i="13"/>
  <c r="E2237" i="13"/>
  <c r="E2236" i="13"/>
  <c r="E2235" i="13"/>
  <c r="E2234" i="13"/>
  <c r="E2233" i="13"/>
  <c r="E2232" i="13"/>
  <c r="E2231" i="13"/>
  <c r="E2230" i="13"/>
  <c r="E2229" i="13"/>
  <c r="E2228" i="13"/>
  <c r="E2227" i="13"/>
  <c r="E2226" i="13"/>
  <c r="E2225" i="13"/>
  <c r="E2224" i="13"/>
  <c r="E2223" i="13"/>
  <c r="E2222" i="13"/>
  <c r="E2221" i="13"/>
  <c r="E2220" i="13"/>
  <c r="E2219" i="13"/>
  <c r="E2218" i="13"/>
  <c r="E2217" i="13"/>
  <c r="E2216" i="13"/>
  <c r="E2215" i="13"/>
  <c r="E2214" i="13"/>
  <c r="E2213" i="13"/>
  <c r="E2212" i="13"/>
  <c r="E2211" i="13"/>
  <c r="E2210" i="13"/>
  <c r="E2209" i="13"/>
  <c r="E2208" i="13"/>
  <c r="E2207" i="13"/>
  <c r="E2206" i="13"/>
  <c r="E2205" i="13"/>
  <c r="E2204" i="13"/>
  <c r="E2203" i="13"/>
  <c r="E2202" i="13"/>
  <c r="E2201" i="13"/>
  <c r="E2200" i="13"/>
  <c r="E2199" i="13"/>
  <c r="E2198" i="13"/>
  <c r="E2197" i="13"/>
  <c r="E2196" i="13"/>
  <c r="E2195" i="13"/>
  <c r="E2194" i="13"/>
  <c r="E2193" i="13"/>
  <c r="E2192" i="13"/>
  <c r="E2191" i="13"/>
  <c r="E2190" i="13"/>
  <c r="E2189" i="13"/>
  <c r="E2188" i="13"/>
  <c r="E2187" i="13"/>
  <c r="E2186" i="13"/>
  <c r="E2185" i="13"/>
  <c r="E2184" i="13"/>
  <c r="E2183" i="13"/>
  <c r="E2182" i="13"/>
  <c r="E2181" i="13"/>
  <c r="E2180" i="13"/>
  <c r="E2179" i="13"/>
  <c r="E2178" i="13"/>
  <c r="E2177" i="13"/>
  <c r="E2176" i="13"/>
  <c r="E2175" i="13"/>
  <c r="E2174" i="13"/>
  <c r="E2173" i="13"/>
  <c r="E2172" i="13"/>
  <c r="E2171" i="13"/>
  <c r="E2170" i="13"/>
  <c r="E2169" i="13"/>
  <c r="E2168" i="13"/>
  <c r="E2167" i="13"/>
  <c r="E2166" i="13"/>
  <c r="E2165" i="13"/>
  <c r="E2164" i="13"/>
  <c r="E2163" i="13"/>
  <c r="E2162" i="13"/>
  <c r="E2161" i="13"/>
  <c r="E2160" i="13"/>
  <c r="E2159" i="13"/>
  <c r="E2158" i="13"/>
  <c r="E2157" i="13"/>
  <c r="E2156" i="13"/>
  <c r="E2155" i="13"/>
  <c r="E2154" i="13"/>
  <c r="E2153" i="13"/>
  <c r="E2152" i="13"/>
  <c r="E2151" i="13"/>
  <c r="E2150" i="13"/>
  <c r="E2149" i="13"/>
  <c r="E2148" i="13"/>
  <c r="E2147" i="13"/>
  <c r="E2146" i="13"/>
  <c r="E2145" i="13"/>
  <c r="E2144" i="13"/>
  <c r="E2143" i="13"/>
  <c r="E2142" i="13"/>
  <c r="E2141" i="13"/>
  <c r="E2140" i="13"/>
  <c r="E2139" i="13"/>
  <c r="E2138" i="13"/>
  <c r="E2137" i="13"/>
  <c r="E2136" i="13"/>
  <c r="E2135" i="13"/>
  <c r="E2134" i="13"/>
  <c r="E2133" i="13"/>
  <c r="E2132" i="13"/>
  <c r="E2131" i="13"/>
  <c r="E2130" i="13"/>
  <c r="E2129" i="13"/>
  <c r="E2128" i="13"/>
  <c r="E2127" i="13"/>
  <c r="E2126" i="13"/>
  <c r="E2125" i="13"/>
  <c r="E2124" i="13"/>
  <c r="E2123" i="13"/>
  <c r="E2122" i="13"/>
  <c r="E2121" i="13"/>
  <c r="E2120" i="13"/>
  <c r="E2119" i="13"/>
  <c r="E2118" i="13"/>
  <c r="E2117" i="13"/>
  <c r="E2116" i="13"/>
  <c r="E2115" i="13"/>
  <c r="E2114" i="13"/>
  <c r="E2113" i="13"/>
  <c r="E2112" i="13"/>
  <c r="E2111" i="13"/>
  <c r="E2110" i="13"/>
  <c r="E2109" i="13"/>
  <c r="E2108" i="13"/>
  <c r="E2107" i="13"/>
  <c r="E2106" i="13"/>
  <c r="E2105" i="13"/>
  <c r="E2104" i="13"/>
  <c r="E2103" i="13"/>
  <c r="E2102" i="13"/>
  <c r="E2101" i="13"/>
  <c r="E2100" i="13"/>
  <c r="E2099" i="13"/>
  <c r="E2098" i="13"/>
  <c r="E2097" i="13"/>
  <c r="E2096" i="13"/>
  <c r="E2095" i="13"/>
  <c r="E2094" i="13"/>
  <c r="E2093" i="13"/>
  <c r="E2092" i="13"/>
  <c r="E2091" i="13"/>
  <c r="E2090" i="13"/>
  <c r="E2089" i="13"/>
  <c r="E2088" i="13"/>
  <c r="E2087" i="13"/>
  <c r="E2086" i="13"/>
  <c r="E2085" i="13"/>
  <c r="E2084" i="13"/>
  <c r="E2083" i="13"/>
  <c r="E2082" i="13"/>
  <c r="E2081" i="13"/>
  <c r="E2080" i="13"/>
  <c r="E2079" i="13"/>
  <c r="E2078" i="13"/>
  <c r="E2077" i="13"/>
  <c r="E2076" i="13"/>
  <c r="E2075" i="13"/>
  <c r="E2074" i="13"/>
  <c r="E2073" i="13"/>
  <c r="E2072" i="13"/>
  <c r="E2071" i="13"/>
  <c r="E2070" i="13"/>
  <c r="E2069" i="13"/>
  <c r="E2068" i="13"/>
  <c r="E2067" i="13"/>
  <c r="E2066" i="13"/>
  <c r="E2065" i="13"/>
  <c r="E2064" i="13"/>
  <c r="E2063" i="13"/>
  <c r="E2062" i="13"/>
  <c r="E2061" i="13"/>
  <c r="E2060" i="13"/>
  <c r="E2059" i="13"/>
  <c r="E2058" i="13"/>
  <c r="E2057" i="13"/>
  <c r="E2056" i="13"/>
  <c r="E2055" i="13"/>
  <c r="E2054" i="13"/>
  <c r="E2053" i="13"/>
  <c r="E2052" i="13"/>
  <c r="E2051" i="13"/>
  <c r="E2050" i="13"/>
  <c r="E2049" i="13"/>
  <c r="E2048" i="13"/>
  <c r="E2047" i="13"/>
  <c r="E2046" i="13"/>
  <c r="E2045" i="13"/>
  <c r="E2044" i="13"/>
  <c r="E2043" i="13"/>
  <c r="E2042" i="13"/>
  <c r="E2041" i="13"/>
  <c r="E2040" i="13"/>
  <c r="E2039" i="13"/>
  <c r="E2038" i="13"/>
  <c r="E2037" i="13"/>
  <c r="E2036" i="13"/>
  <c r="E2035" i="13"/>
  <c r="E2034" i="13"/>
  <c r="E2033" i="13"/>
  <c r="E2032" i="13"/>
  <c r="E2031" i="13"/>
  <c r="E2030" i="13"/>
  <c r="E2029" i="13"/>
  <c r="E2028" i="13"/>
  <c r="E2027" i="13"/>
  <c r="E2026" i="13"/>
  <c r="E2025" i="13"/>
  <c r="E2024" i="13"/>
  <c r="E2023" i="13"/>
  <c r="E2022" i="13"/>
  <c r="E2021" i="13"/>
  <c r="E2020" i="13"/>
  <c r="E2019" i="13"/>
  <c r="E2018" i="13"/>
  <c r="E2017" i="13"/>
  <c r="E2016" i="13"/>
  <c r="E2015" i="13"/>
  <c r="E2014" i="13"/>
  <c r="E2013" i="13"/>
  <c r="E2012" i="13"/>
  <c r="E2011" i="13"/>
  <c r="E2010" i="13"/>
  <c r="E2009" i="13"/>
  <c r="E2008" i="13"/>
  <c r="E2007" i="13"/>
  <c r="E2006" i="13"/>
  <c r="E2005" i="13"/>
  <c r="E2004" i="13"/>
  <c r="E2003" i="13"/>
  <c r="E2002" i="13"/>
  <c r="E2001" i="13"/>
  <c r="E2000" i="13"/>
  <c r="E1999" i="13"/>
  <c r="E1998" i="13"/>
  <c r="E1997" i="13"/>
  <c r="E1996" i="13"/>
  <c r="E1995" i="13"/>
  <c r="E1994" i="13"/>
  <c r="E1993" i="13"/>
  <c r="E1992" i="13"/>
  <c r="E1991" i="13"/>
  <c r="E1990" i="13"/>
  <c r="E1989" i="13"/>
  <c r="E1988" i="13"/>
  <c r="E1987" i="13"/>
  <c r="E1986" i="13"/>
  <c r="E1985" i="13"/>
  <c r="E1984" i="13"/>
  <c r="E1983" i="13"/>
  <c r="E1982" i="13"/>
  <c r="E1981" i="13"/>
  <c r="E1980" i="13"/>
  <c r="E1979" i="13"/>
  <c r="E1978" i="13"/>
  <c r="E1977" i="13"/>
  <c r="E1976" i="13"/>
  <c r="E1975" i="13"/>
  <c r="E1974" i="13"/>
  <c r="E1973" i="13"/>
  <c r="E1972" i="13"/>
  <c r="E1971" i="13"/>
  <c r="E1970" i="13"/>
  <c r="E1969" i="13"/>
  <c r="E1968" i="13"/>
  <c r="E1967" i="13"/>
  <c r="E1966" i="13"/>
  <c r="E1965" i="13"/>
  <c r="E1964" i="13"/>
  <c r="E1963" i="13"/>
  <c r="E1962" i="13"/>
  <c r="E1961" i="13"/>
  <c r="E1960" i="13"/>
  <c r="E1959" i="13"/>
  <c r="E1958" i="13"/>
  <c r="E1957" i="13"/>
  <c r="E1956" i="13"/>
  <c r="E1954" i="13"/>
  <c r="E1953" i="13"/>
  <c r="E1952" i="13"/>
  <c r="E1951" i="13"/>
  <c r="E1950" i="13"/>
  <c r="E1949" i="13"/>
  <c r="E1948" i="13"/>
  <c r="E1947" i="13"/>
  <c r="E1946" i="13"/>
  <c r="E1945" i="13"/>
  <c r="E1944" i="13"/>
  <c r="E1943" i="13"/>
  <c r="E1942" i="13"/>
  <c r="E1941" i="13"/>
  <c r="E1940" i="13"/>
  <c r="E1939" i="13"/>
  <c r="E1938" i="13"/>
  <c r="E1937" i="13"/>
  <c r="E1936" i="13"/>
  <c r="E1935" i="13"/>
  <c r="E1934" i="13"/>
  <c r="E1933" i="13"/>
  <c r="E1932" i="13"/>
  <c r="E1931" i="13"/>
  <c r="E1930" i="13"/>
  <c r="E1929" i="13"/>
  <c r="E1928" i="13"/>
  <c r="E1927" i="13"/>
  <c r="E1926" i="13"/>
  <c r="E1925" i="13"/>
  <c r="E1924" i="13"/>
  <c r="E1923" i="13"/>
  <c r="E1922" i="13"/>
  <c r="E1921" i="13"/>
  <c r="E1920" i="13"/>
  <c r="E1919" i="13"/>
  <c r="E1918" i="13"/>
  <c r="E1917" i="13"/>
  <c r="E1916" i="13"/>
  <c r="E1915" i="13"/>
  <c r="E1914" i="13"/>
  <c r="E1913" i="13"/>
  <c r="E1912" i="13"/>
  <c r="E1911" i="13"/>
  <c r="E1910" i="13"/>
  <c r="E1909" i="13"/>
  <c r="E1908" i="13"/>
  <c r="E1907" i="13"/>
  <c r="E1906" i="13"/>
  <c r="E1905" i="13"/>
  <c r="E1904" i="13"/>
  <c r="E1903" i="13"/>
  <c r="E1902" i="13"/>
  <c r="E1901" i="13"/>
  <c r="E1900" i="13"/>
  <c r="E1899" i="13"/>
  <c r="E1898" i="13"/>
  <c r="E1897" i="13"/>
  <c r="E1896" i="13"/>
  <c r="E1895" i="13"/>
  <c r="E1894" i="13"/>
  <c r="E1893" i="13"/>
  <c r="E1892" i="13"/>
  <c r="E1891" i="13"/>
  <c r="E1890" i="13"/>
  <c r="E1889" i="13"/>
  <c r="E1888" i="13"/>
  <c r="E1887" i="13"/>
  <c r="E1886" i="13"/>
  <c r="E1885" i="13"/>
  <c r="E1884" i="13"/>
  <c r="E1883" i="13"/>
  <c r="E1882" i="13"/>
  <c r="E1881" i="13"/>
  <c r="E1880" i="13"/>
  <c r="E1879" i="13"/>
  <c r="E1878" i="13"/>
  <c r="E1877" i="13"/>
  <c r="E1876" i="13"/>
  <c r="E1875" i="13"/>
  <c r="E1874" i="13"/>
  <c r="E1873" i="13"/>
  <c r="E1872" i="13"/>
  <c r="E1871" i="13"/>
  <c r="E1870" i="13"/>
  <c r="E1869" i="13"/>
  <c r="E1868" i="13"/>
  <c r="E1867" i="13"/>
  <c r="E1866" i="13"/>
  <c r="E1865" i="13"/>
  <c r="E1864" i="13"/>
  <c r="E1863" i="13"/>
  <c r="E1862" i="13"/>
  <c r="E1861" i="13"/>
  <c r="E1860" i="13"/>
  <c r="E1859" i="13"/>
  <c r="E1858" i="13"/>
  <c r="E1857" i="13"/>
  <c r="E1856" i="13"/>
  <c r="E1855" i="13"/>
  <c r="E1854" i="13"/>
  <c r="E1853" i="13"/>
  <c r="E1852" i="13"/>
  <c r="E1851" i="13"/>
  <c r="E1850" i="13"/>
  <c r="E1849" i="13"/>
  <c r="E1848" i="13"/>
  <c r="E1847" i="13"/>
  <c r="E1846" i="13"/>
  <c r="E1845" i="13"/>
  <c r="E1844" i="13"/>
  <c r="E1843" i="13"/>
  <c r="E1842" i="13"/>
  <c r="E1841" i="13"/>
  <c r="E1840" i="13"/>
  <c r="E1839" i="13"/>
  <c r="E1838" i="13"/>
  <c r="E1837" i="13"/>
  <c r="E1836" i="13"/>
  <c r="E1835" i="13"/>
  <c r="E1834" i="13"/>
  <c r="E1833" i="13"/>
  <c r="E1832" i="13"/>
  <c r="E1831" i="13"/>
  <c r="E1830" i="13"/>
  <c r="E1829" i="13"/>
  <c r="E1828" i="13"/>
  <c r="E1827" i="13"/>
  <c r="E1826" i="13"/>
  <c r="E1825" i="13"/>
  <c r="E1824" i="13"/>
  <c r="E1823" i="13"/>
  <c r="E1822" i="13"/>
  <c r="E1821" i="13"/>
  <c r="E1820" i="13"/>
  <c r="E1819" i="13"/>
  <c r="E1818" i="13"/>
  <c r="E1817" i="13"/>
  <c r="E1816" i="13"/>
  <c r="E1815" i="13"/>
  <c r="E1814" i="13"/>
  <c r="E1813" i="13"/>
  <c r="E1812" i="13"/>
  <c r="E1811" i="13"/>
  <c r="E1810" i="13"/>
  <c r="E1809" i="13"/>
  <c r="E1808" i="13"/>
  <c r="E1807" i="13"/>
  <c r="E1806" i="13"/>
  <c r="E1805" i="13"/>
  <c r="E1804" i="13"/>
  <c r="E1803" i="13"/>
  <c r="E1802" i="13"/>
  <c r="E1801" i="13"/>
  <c r="E1800" i="13"/>
  <c r="E1799" i="13"/>
  <c r="E1798" i="13"/>
  <c r="E1797" i="13"/>
  <c r="E1796" i="13"/>
  <c r="E1795" i="13"/>
  <c r="E1794" i="13"/>
  <c r="E1793" i="13"/>
  <c r="E1792" i="13"/>
  <c r="E1791" i="13"/>
  <c r="E1790" i="13"/>
  <c r="E1789" i="13"/>
  <c r="E1788" i="13"/>
  <c r="E1787" i="13"/>
  <c r="E1786" i="13"/>
  <c r="E1785" i="13"/>
  <c r="E1784" i="13"/>
  <c r="E1783" i="13"/>
  <c r="E1782" i="13"/>
  <c r="E1781" i="13"/>
  <c r="E1780" i="13"/>
  <c r="E1779" i="13"/>
  <c r="E1778" i="13"/>
  <c r="E1777" i="13"/>
  <c r="E1776" i="13"/>
  <c r="E1775" i="13"/>
  <c r="E1774" i="13"/>
  <c r="E1773" i="13"/>
  <c r="E1772" i="13"/>
  <c r="E1771" i="13"/>
  <c r="E1770" i="13"/>
  <c r="E1769" i="13"/>
  <c r="E1768" i="13"/>
  <c r="E1767" i="13"/>
  <c r="E1766" i="13"/>
  <c r="E1765" i="13"/>
  <c r="E1764" i="13"/>
  <c r="E1763" i="13"/>
  <c r="E1762" i="13"/>
  <c r="E1761" i="13"/>
  <c r="E1760" i="13"/>
  <c r="E1759" i="13"/>
  <c r="E1758" i="13"/>
  <c r="E1757" i="13"/>
  <c r="E1756" i="13"/>
  <c r="E1755" i="13"/>
  <c r="E1754" i="13"/>
  <c r="E1753" i="13"/>
  <c r="E1752" i="13"/>
  <c r="E1751" i="13"/>
  <c r="E1750" i="13"/>
  <c r="E1749" i="13"/>
  <c r="E1747" i="13"/>
  <c r="E1746" i="13"/>
  <c r="E1745" i="13"/>
  <c r="E1743" i="13"/>
  <c r="E1742" i="13"/>
  <c r="E1741" i="13"/>
  <c r="E1739" i="13"/>
  <c r="E1738" i="13"/>
  <c r="E1737" i="13"/>
  <c r="E1733" i="13"/>
  <c r="E1732" i="13"/>
  <c r="E1731" i="13"/>
  <c r="E1730" i="13"/>
  <c r="E1729" i="13"/>
  <c r="E1727" i="13"/>
  <c r="E1726" i="13"/>
  <c r="E1725" i="13"/>
  <c r="E1724" i="13"/>
  <c r="E1722" i="13"/>
  <c r="E1720" i="13"/>
  <c r="E1718" i="13"/>
  <c r="E1717" i="13"/>
  <c r="E1716" i="13"/>
  <c r="E1715" i="13"/>
  <c r="E1714" i="13"/>
  <c r="E1711" i="13"/>
  <c r="E1710" i="13"/>
  <c r="E1709" i="13"/>
  <c r="E1708" i="13"/>
  <c r="E1707" i="13"/>
  <c r="E1706" i="13"/>
  <c r="E1705" i="13"/>
  <c r="E1704" i="13"/>
  <c r="E1703" i="13"/>
  <c r="E1702" i="13"/>
  <c r="E1701" i="13"/>
  <c r="E1700" i="13"/>
  <c r="E1699" i="13"/>
  <c r="E1698" i="13"/>
  <c r="E1697" i="13"/>
  <c r="E1696" i="13"/>
  <c r="E1695" i="13"/>
  <c r="E1693" i="13"/>
  <c r="E1692" i="13"/>
  <c r="E1691" i="13"/>
  <c r="E1690" i="13"/>
  <c r="E1689" i="13"/>
  <c r="E1688" i="13"/>
  <c r="E1687" i="13"/>
  <c r="E1686" i="13"/>
  <c r="E1685" i="13"/>
  <c r="E1684" i="13"/>
  <c r="E1683" i="13"/>
  <c r="E1682" i="13"/>
  <c r="E1681" i="13"/>
  <c r="E1680" i="13"/>
  <c r="E1679" i="13"/>
  <c r="E1678" i="13"/>
  <c r="E1677" i="13"/>
  <c r="E1676" i="13"/>
  <c r="E1675" i="13"/>
  <c r="E1674" i="13"/>
  <c r="E1673" i="13"/>
  <c r="E1672" i="13"/>
  <c r="E1671" i="13"/>
  <c r="E1669" i="13"/>
  <c r="E1668" i="13"/>
  <c r="E1667" i="13"/>
  <c r="E1666" i="13"/>
  <c r="E1665" i="13"/>
  <c r="E1664" i="13"/>
  <c r="E1663" i="13"/>
  <c r="E1662" i="13"/>
  <c r="E1661" i="13"/>
  <c r="E1660" i="13"/>
  <c r="E1659" i="13"/>
  <c r="E1658" i="13"/>
  <c r="E1655" i="13"/>
  <c r="E1654" i="13"/>
  <c r="E1653" i="13"/>
  <c r="E1652" i="13"/>
  <c r="E1651" i="13"/>
  <c r="E1650" i="13"/>
  <c r="E1649" i="13"/>
  <c r="E1647" i="13"/>
  <c r="E1646" i="13"/>
  <c r="E1645" i="13"/>
  <c r="E1644" i="13"/>
  <c r="E1643" i="13"/>
  <c r="E1642" i="13"/>
  <c r="E1641" i="13"/>
  <c r="E1640" i="13"/>
  <c r="E1639" i="13"/>
  <c r="E1638" i="13"/>
  <c r="E1637" i="13"/>
  <c r="E1636" i="13"/>
  <c r="E1635" i="13"/>
  <c r="E1634" i="13"/>
  <c r="E1633" i="13"/>
  <c r="E1632" i="13"/>
  <c r="E1631" i="13"/>
  <c r="E1630" i="13"/>
  <c r="E1629" i="13"/>
  <c r="E1628" i="13"/>
  <c r="E1627" i="13"/>
  <c r="E1626" i="13"/>
  <c r="E1625" i="13"/>
  <c r="E1624" i="13"/>
  <c r="E1623" i="13"/>
  <c r="E1622" i="13"/>
  <c r="E1621" i="13"/>
  <c r="E1620" i="13"/>
  <c r="E1619" i="13"/>
  <c r="E1618" i="13"/>
  <c r="E1617" i="13"/>
  <c r="E1616" i="13"/>
  <c r="E1615" i="13"/>
  <c r="E1614" i="13"/>
  <c r="E1613" i="13"/>
  <c r="E1612" i="13"/>
  <c r="E1611" i="13"/>
  <c r="E1609" i="13"/>
  <c r="E1608" i="13"/>
  <c r="E1607" i="13"/>
  <c r="E1606" i="13"/>
  <c r="E1605" i="13"/>
  <c r="E1603" i="13"/>
  <c r="E1602" i="13"/>
  <c r="E1601" i="13"/>
  <c r="E1600" i="13"/>
  <c r="E1599" i="13"/>
  <c r="E1598" i="13"/>
  <c r="E1597" i="13"/>
  <c r="E1596" i="13"/>
  <c r="E1595" i="13"/>
  <c r="E1594" i="13"/>
  <c r="E1592" i="13"/>
  <c r="E1591" i="13"/>
  <c r="E1590" i="13"/>
  <c r="E1589" i="13"/>
  <c r="E1588" i="13"/>
  <c r="E1587" i="13"/>
  <c r="E1585" i="13"/>
  <c r="E1584" i="13"/>
  <c r="E1583" i="13"/>
  <c r="E1582" i="13"/>
  <c r="E1581" i="13"/>
  <c r="E1580" i="13"/>
  <c r="E1579" i="13"/>
  <c r="E1578" i="13"/>
  <c r="E1577" i="13"/>
  <c r="E1576" i="13"/>
  <c r="E1575" i="13"/>
  <c r="E1574" i="13"/>
  <c r="E1573" i="13"/>
  <c r="E1572" i="13"/>
  <c r="E1571" i="13"/>
  <c r="E1570" i="13"/>
  <c r="E1569" i="13"/>
  <c r="E1568" i="13"/>
  <c r="E1567" i="13"/>
  <c r="E1566" i="13"/>
  <c r="E1565" i="13"/>
  <c r="E1564" i="13"/>
  <c r="E1563" i="13"/>
  <c r="E1562" i="13"/>
  <c r="E1561" i="13"/>
  <c r="E1560" i="13"/>
  <c r="E1559" i="13"/>
  <c r="E1558" i="13"/>
  <c r="E1557" i="13"/>
  <c r="E1556" i="13"/>
  <c r="E1555" i="13"/>
  <c r="E1554" i="13"/>
  <c r="E1553" i="13"/>
  <c r="E1552" i="13"/>
  <c r="E1551" i="13"/>
  <c r="E1550" i="13"/>
  <c r="E1549" i="13"/>
  <c r="E1548" i="13"/>
  <c r="E1547" i="13"/>
  <c r="E1546" i="13"/>
  <c r="E1545" i="13"/>
  <c r="E1544" i="13"/>
  <c r="E1543" i="13"/>
  <c r="E1542" i="13"/>
  <c r="E1541" i="13"/>
  <c r="E1540" i="13"/>
  <c r="E1539" i="13"/>
  <c r="E1538" i="13"/>
  <c r="E1537" i="13"/>
  <c r="E1536" i="13"/>
  <c r="E1535" i="13"/>
  <c r="E1534" i="13"/>
  <c r="E1533" i="13"/>
  <c r="E1532" i="13"/>
  <c r="E1531" i="13"/>
  <c r="E1530" i="13"/>
  <c r="E1529" i="13"/>
  <c r="E1528" i="13"/>
  <c r="E1527" i="13"/>
  <c r="E1526" i="13"/>
  <c r="E1525" i="13"/>
  <c r="E1524" i="13"/>
  <c r="E1523" i="13"/>
  <c r="E1522" i="13"/>
  <c r="E1521" i="13"/>
  <c r="E1520" i="13"/>
  <c r="E1519" i="13"/>
  <c r="E1518" i="13"/>
  <c r="E1517" i="13"/>
  <c r="E1516" i="13"/>
  <c r="E1515" i="13"/>
  <c r="E1514" i="13"/>
  <c r="E1512" i="13"/>
  <c r="E1511" i="13"/>
  <c r="E1510" i="13"/>
  <c r="E1509" i="13"/>
  <c r="E1508" i="13"/>
  <c r="E1507" i="13"/>
  <c r="E1506" i="13"/>
  <c r="E1505" i="13"/>
  <c r="E1504" i="13"/>
  <c r="E1503" i="13"/>
  <c r="E1502" i="13"/>
  <c r="E1501" i="13"/>
  <c r="E1500" i="13"/>
  <c r="E1498" i="13"/>
  <c r="E1497" i="13"/>
  <c r="E1496" i="13"/>
  <c r="E1495" i="13"/>
  <c r="E1494" i="13"/>
  <c r="E1493" i="13"/>
  <c r="E1492" i="13"/>
  <c r="E1491" i="13"/>
  <c r="E1490" i="13"/>
  <c r="E1489" i="13"/>
  <c r="E1488" i="13"/>
  <c r="E1487" i="13"/>
  <c r="E1486" i="13"/>
  <c r="E1485" i="13"/>
  <c r="E1484" i="13"/>
  <c r="E1483" i="13"/>
  <c r="E1481" i="13"/>
  <c r="E1480" i="13"/>
  <c r="E1479" i="13"/>
  <c r="E1478" i="13"/>
  <c r="E1477" i="13"/>
  <c r="E1476" i="13"/>
  <c r="E1475" i="13"/>
  <c r="E1474" i="13"/>
  <c r="E1473" i="13"/>
  <c r="E1472" i="13"/>
  <c r="E1471" i="13"/>
  <c r="E1470" i="13"/>
  <c r="E1469" i="13"/>
  <c r="E1468" i="13"/>
  <c r="E1467" i="13"/>
  <c r="E1466" i="13"/>
  <c r="E1465" i="13"/>
  <c r="E1464" i="13"/>
  <c r="E1463" i="13"/>
  <c r="E1462" i="13"/>
  <c r="E1461" i="13"/>
  <c r="E1460" i="13"/>
  <c r="E1459" i="13"/>
  <c r="E1458" i="13"/>
  <c r="E1457" i="13"/>
  <c r="E1456" i="13"/>
  <c r="E1455" i="13"/>
  <c r="E1454" i="13"/>
  <c r="E1453" i="13"/>
  <c r="E1452" i="13"/>
  <c r="E1451" i="13"/>
  <c r="E1449" i="13"/>
  <c r="E1448" i="13"/>
  <c r="E1447" i="13"/>
  <c r="E1446" i="13"/>
  <c r="E1445" i="13"/>
  <c r="E1444" i="13"/>
  <c r="E1443" i="13"/>
  <c r="E1442" i="13"/>
  <c r="E1441" i="13"/>
  <c r="E1440" i="13"/>
  <c r="E1439" i="13"/>
  <c r="E1438" i="13"/>
  <c r="E1437" i="13"/>
  <c r="E1436" i="13"/>
  <c r="E1435" i="13"/>
  <c r="E1434" i="13"/>
  <c r="E1433" i="13"/>
  <c r="E1432" i="13"/>
  <c r="E1431" i="13"/>
  <c r="E1430" i="13"/>
  <c r="E1429" i="13"/>
  <c r="E1428" i="13"/>
  <c r="E1427" i="13"/>
  <c r="E1426" i="13"/>
  <c r="E1425" i="13"/>
  <c r="E1424" i="13"/>
  <c r="E1423" i="13"/>
  <c r="E1422" i="13"/>
  <c r="E1421" i="13"/>
  <c r="E1420" i="13"/>
  <c r="E1419" i="13"/>
  <c r="E1418" i="13"/>
  <c r="E1417" i="13"/>
  <c r="E1416" i="13"/>
  <c r="E1415" i="13"/>
  <c r="E1414" i="13"/>
  <c r="E1413" i="13"/>
  <c r="E1412" i="13"/>
  <c r="E1411" i="13"/>
  <c r="E1410" i="13"/>
  <c r="E1409" i="13"/>
  <c r="E1408" i="13"/>
  <c r="E1407" i="13"/>
  <c r="E1406" i="13"/>
  <c r="E1405" i="13"/>
  <c r="E1404" i="13"/>
  <c r="E1403" i="13"/>
  <c r="E1402" i="13"/>
  <c r="E1401" i="13"/>
  <c r="E1400" i="13"/>
  <c r="E1399" i="13"/>
  <c r="E1398" i="13"/>
  <c r="E1397" i="13"/>
  <c r="E1396" i="13"/>
  <c r="E1395" i="13"/>
  <c r="E1394" i="13"/>
  <c r="E1393" i="13"/>
  <c r="E1392" i="13"/>
  <c r="E1391" i="13"/>
  <c r="E1390" i="13"/>
  <c r="E1389" i="13"/>
  <c r="E1388" i="13"/>
  <c r="E1387" i="13"/>
  <c r="E1386" i="13"/>
  <c r="E1385" i="13"/>
  <c r="E1384" i="13"/>
  <c r="E1383" i="13"/>
  <c r="E1382" i="13"/>
  <c r="E1381" i="13"/>
  <c r="E1380" i="13"/>
  <c r="E1379" i="13"/>
  <c r="E1378" i="13"/>
  <c r="E1377" i="13"/>
  <c r="E1376" i="13"/>
  <c r="E1375" i="13"/>
  <c r="E1374" i="13"/>
  <c r="E1373" i="13"/>
  <c r="E1372" i="13"/>
  <c r="E1371" i="13"/>
  <c r="E1370" i="13"/>
  <c r="E1369" i="13"/>
  <c r="E1368" i="13"/>
  <c r="E1367" i="13"/>
  <c r="E1366" i="13"/>
  <c r="E1365" i="13"/>
  <c r="E1364" i="13"/>
  <c r="E1363" i="13"/>
  <c r="E1362" i="13"/>
  <c r="E1361" i="13"/>
  <c r="E1360" i="13"/>
  <c r="E1359" i="13"/>
  <c r="E1358" i="13"/>
  <c r="E1357" i="13"/>
  <c r="E1356" i="13"/>
  <c r="E1355" i="13"/>
  <c r="E1354" i="13"/>
  <c r="E1353" i="13"/>
  <c r="E1352" i="13"/>
  <c r="E1351" i="13"/>
  <c r="E1350" i="13"/>
  <c r="E1349" i="13"/>
  <c r="E1348" i="13"/>
  <c r="E1347" i="13"/>
  <c r="E1346" i="13"/>
  <c r="E1345" i="13"/>
  <c r="E1344" i="13"/>
  <c r="E1343" i="13"/>
  <c r="E1342" i="13"/>
  <c r="E1341" i="13"/>
  <c r="E1340" i="13"/>
  <c r="E1339" i="13"/>
  <c r="E1338" i="13"/>
  <c r="E1337" i="13"/>
  <c r="E1336" i="13"/>
  <c r="E1335" i="13"/>
  <c r="E1334" i="13"/>
  <c r="E1333" i="13"/>
  <c r="E1332" i="13"/>
  <c r="E1331" i="13"/>
  <c r="E1330" i="13"/>
  <c r="E1329" i="13"/>
  <c r="E1328" i="13"/>
  <c r="E1327" i="13"/>
  <c r="E1326" i="13"/>
  <c r="E1325" i="13"/>
  <c r="E1324" i="13"/>
  <c r="E1323" i="13"/>
  <c r="E1322" i="13"/>
  <c r="E1321" i="13"/>
  <c r="E1320" i="13"/>
  <c r="E1319" i="13"/>
  <c r="E1318" i="13"/>
  <c r="E1317" i="13"/>
  <c r="E1316" i="13"/>
  <c r="E1315" i="13"/>
  <c r="E1314" i="13"/>
  <c r="E1313" i="13"/>
  <c r="E1312" i="13"/>
  <c r="E1311" i="13"/>
  <c r="E1310" i="13"/>
  <c r="E1309" i="13"/>
  <c r="E1308" i="13"/>
  <c r="E1307" i="13"/>
  <c r="E1306" i="13"/>
  <c r="E1305" i="13"/>
  <c r="E1304" i="13"/>
  <c r="E1303" i="13"/>
  <c r="E1302" i="13"/>
  <c r="E1301" i="13"/>
  <c r="E1300" i="13"/>
  <c r="E1299" i="13"/>
  <c r="E1298" i="13"/>
  <c r="E1297" i="13"/>
  <c r="E1296" i="13"/>
  <c r="E1295" i="13"/>
  <c r="E1294" i="13"/>
  <c r="E1293" i="13"/>
  <c r="E1292" i="13"/>
  <c r="E1291" i="13"/>
  <c r="E1290" i="13"/>
  <c r="E1289" i="13"/>
  <c r="E1288" i="13"/>
  <c r="E1287" i="13"/>
  <c r="E1286" i="13"/>
  <c r="E1285" i="13"/>
  <c r="E1284" i="13"/>
  <c r="E1283" i="13"/>
  <c r="E1282" i="13"/>
  <c r="E1281" i="13"/>
  <c r="E1280" i="13"/>
  <c r="E1279" i="13"/>
  <c r="E1278" i="13"/>
  <c r="E1277" i="13"/>
  <c r="E1276" i="13"/>
  <c r="E1275" i="13"/>
  <c r="E1274" i="13"/>
  <c r="E1273" i="13"/>
  <c r="E1272" i="13"/>
  <c r="E1271" i="13"/>
  <c r="E1270" i="13"/>
  <c r="E1269" i="13"/>
  <c r="E1268" i="13"/>
  <c r="E1267" i="13"/>
  <c r="E1266" i="13"/>
  <c r="E1265" i="13"/>
  <c r="E1264" i="13"/>
  <c r="E1263" i="13"/>
  <c r="E1262" i="13"/>
  <c r="E1261" i="13"/>
  <c r="E1260" i="13"/>
  <c r="E1259" i="13"/>
  <c r="E1258" i="13"/>
  <c r="E1257" i="13"/>
  <c r="E1256" i="13"/>
  <c r="E1255" i="13"/>
  <c r="E1254" i="13"/>
  <c r="E1253" i="13"/>
  <c r="E1252" i="13"/>
  <c r="E1251" i="13"/>
  <c r="E1250" i="13"/>
  <c r="E1249" i="13"/>
  <c r="E1248" i="13"/>
  <c r="E1247" i="13"/>
  <c r="E1246" i="13"/>
  <c r="E1245" i="13"/>
  <c r="E1244" i="13"/>
  <c r="E1243" i="13"/>
  <c r="E1242" i="13"/>
  <c r="E1241" i="13"/>
  <c r="E1240" i="13"/>
  <c r="E1239" i="13"/>
  <c r="E1238" i="13"/>
  <c r="E1237" i="13"/>
  <c r="E1236" i="13"/>
  <c r="E1235" i="13"/>
  <c r="E1234" i="13"/>
  <c r="E1233" i="13"/>
  <c r="E1232" i="13"/>
  <c r="E1231" i="13"/>
  <c r="E1230" i="13"/>
  <c r="E1229" i="13"/>
  <c r="E1228" i="13"/>
  <c r="E1227" i="13"/>
  <c r="E1226" i="13"/>
  <c r="E1225" i="13"/>
  <c r="E1224" i="13"/>
  <c r="E1223" i="13"/>
  <c r="E1222" i="13"/>
  <c r="E1221" i="13"/>
  <c r="E1220" i="13"/>
  <c r="E1219" i="13"/>
  <c r="E1218" i="13"/>
  <c r="E1217" i="13"/>
  <c r="E1216" i="13"/>
  <c r="E1215" i="13"/>
  <c r="E1214" i="13"/>
  <c r="E1213" i="13"/>
  <c r="E1212" i="13"/>
  <c r="E1211" i="13"/>
  <c r="E1210" i="13"/>
  <c r="E1209" i="13"/>
  <c r="E1208" i="13"/>
  <c r="E1207" i="13"/>
  <c r="E1206" i="13"/>
  <c r="E1205" i="13"/>
  <c r="E1204" i="13"/>
  <c r="E1203" i="13"/>
  <c r="E1202" i="13"/>
  <c r="E1201" i="13"/>
  <c r="E1200" i="13"/>
  <c r="E1199" i="13"/>
  <c r="E1198" i="13"/>
  <c r="E1197" i="13"/>
  <c r="E1196" i="13"/>
  <c r="E1195" i="13"/>
  <c r="E1194" i="13"/>
  <c r="E1193" i="13"/>
  <c r="E1192" i="13"/>
  <c r="E1191" i="13"/>
  <c r="E1190" i="13"/>
  <c r="E1189" i="13"/>
  <c r="E1188" i="13"/>
  <c r="E1187" i="13"/>
  <c r="E1186" i="13"/>
  <c r="E1185" i="13"/>
  <c r="E1184" i="13"/>
  <c r="E1183" i="13"/>
  <c r="E1182" i="13"/>
  <c r="E1181" i="13"/>
  <c r="E1180" i="13"/>
  <c r="E1179" i="13"/>
  <c r="E1178" i="13"/>
  <c r="E1177" i="13"/>
  <c r="E1176" i="13"/>
  <c r="E1175" i="13"/>
  <c r="E1174" i="13"/>
  <c r="E1173" i="13"/>
  <c r="E1172" i="13"/>
  <c r="E1171" i="13"/>
  <c r="E1170" i="13"/>
  <c r="E1169" i="13"/>
  <c r="E1168" i="13"/>
  <c r="E1167" i="13"/>
  <c r="E1166" i="13"/>
  <c r="E1165" i="13"/>
  <c r="E1164" i="13"/>
  <c r="E1163" i="13"/>
  <c r="E1162" i="13"/>
  <c r="E1161" i="13"/>
  <c r="E1160" i="13"/>
  <c r="E1159" i="13"/>
  <c r="E1158" i="13"/>
  <c r="E1157" i="13"/>
  <c r="E1156" i="13"/>
  <c r="E1155" i="13"/>
  <c r="E1154" i="13"/>
  <c r="E1153" i="13"/>
  <c r="E1152" i="13"/>
  <c r="E1151" i="13"/>
  <c r="E1150" i="13"/>
  <c r="E1149" i="13"/>
  <c r="E1148" i="13"/>
  <c r="E1147" i="13"/>
  <c r="E1146" i="13"/>
  <c r="E1145" i="13"/>
  <c r="E1144" i="13"/>
  <c r="E1143" i="13"/>
  <c r="E1142" i="13"/>
  <c r="E1141" i="13"/>
  <c r="E1140" i="13"/>
  <c r="E1139" i="13"/>
  <c r="E1138" i="13"/>
  <c r="E1137" i="13"/>
  <c r="E1136" i="13"/>
  <c r="E1135" i="13"/>
  <c r="E1134" i="13"/>
  <c r="E1133" i="13"/>
  <c r="E1132" i="13"/>
  <c r="E1131" i="13"/>
  <c r="E1130" i="13"/>
  <c r="E1129" i="13"/>
  <c r="E1128" i="13"/>
  <c r="E1127" i="13"/>
  <c r="E1126" i="13"/>
  <c r="E1125" i="13"/>
  <c r="E1124" i="13"/>
  <c r="E1123" i="13"/>
  <c r="E1122" i="13"/>
  <c r="E1121" i="13"/>
  <c r="E1120" i="13"/>
  <c r="E1119" i="13"/>
  <c r="E1118" i="13"/>
  <c r="E1117" i="13"/>
  <c r="E1116" i="13"/>
  <c r="E1115" i="13"/>
  <c r="E1114" i="13"/>
  <c r="E1113" i="13"/>
  <c r="E1112" i="13"/>
  <c r="E1111" i="13"/>
  <c r="E1110" i="13"/>
  <c r="E1109" i="13"/>
  <c r="E1108" i="13"/>
  <c r="E1107" i="13"/>
  <c r="E1106" i="13"/>
  <c r="E1105" i="13"/>
  <c r="E1104" i="13"/>
  <c r="E1103" i="13"/>
  <c r="E1102" i="13"/>
  <c r="E1101" i="13"/>
  <c r="E1100" i="13"/>
  <c r="E1099" i="13"/>
  <c r="E1098" i="13"/>
  <c r="E1097" i="13"/>
  <c r="E1096" i="13"/>
  <c r="E1095" i="13"/>
  <c r="E1094" i="13"/>
  <c r="E1093" i="13"/>
  <c r="E1092" i="13"/>
  <c r="E1091" i="13"/>
  <c r="E1090" i="13"/>
  <c r="E1089" i="13"/>
  <c r="E1088" i="13"/>
  <c r="E1087" i="13"/>
  <c r="E1086" i="13"/>
  <c r="E1085" i="13"/>
  <c r="E1084" i="13"/>
  <c r="E1083" i="13"/>
  <c r="E1082" i="13"/>
  <c r="E1081" i="13"/>
  <c r="E1080" i="13"/>
  <c r="E1079" i="13"/>
  <c r="E1078" i="13"/>
  <c r="E1077" i="13"/>
  <c r="E1076" i="13"/>
  <c r="E1075" i="13"/>
  <c r="E1074" i="13"/>
  <c r="E1073" i="13"/>
  <c r="E1072" i="13"/>
  <c r="E1071" i="13"/>
  <c r="E1070" i="13"/>
  <c r="E1069" i="13"/>
  <c r="E1068" i="13"/>
  <c r="E1067" i="13"/>
  <c r="E1066" i="13"/>
  <c r="E1065" i="13"/>
  <c r="E1064" i="13"/>
  <c r="E1063" i="13"/>
  <c r="E1062" i="13"/>
  <c r="E1061" i="13"/>
  <c r="E1060" i="13"/>
  <c r="E1059" i="13"/>
  <c r="E1058" i="13"/>
  <c r="E1057" i="13"/>
  <c r="E1056" i="13"/>
  <c r="E1055" i="13"/>
  <c r="E1054" i="13"/>
  <c r="E1053" i="13"/>
  <c r="E1052" i="13"/>
  <c r="E1051" i="13"/>
  <c r="E1050" i="13"/>
  <c r="E1049" i="13"/>
  <c r="E1048" i="13"/>
  <c r="E1047" i="13"/>
  <c r="E1046" i="13"/>
  <c r="E1045" i="13"/>
  <c r="E1044" i="13"/>
  <c r="E1043" i="13"/>
  <c r="E1042" i="13"/>
  <c r="E1041" i="13"/>
  <c r="E1040" i="13"/>
  <c r="E1039" i="13"/>
  <c r="E1038" i="13"/>
  <c r="E1037" i="13"/>
  <c r="E1036" i="13"/>
  <c r="E1035" i="13"/>
  <c r="E1034" i="13"/>
  <c r="E1033" i="13"/>
  <c r="E1032" i="13"/>
  <c r="E1031" i="13"/>
  <c r="E1030" i="13"/>
  <c r="E1029" i="13"/>
  <c r="E1028" i="13"/>
  <c r="E1027" i="13"/>
  <c r="E1026" i="13"/>
  <c r="E1025" i="13"/>
  <c r="E1024" i="13"/>
  <c r="E1023" i="13"/>
  <c r="E1022" i="13"/>
  <c r="E1021" i="13"/>
  <c r="E1020" i="13"/>
  <c r="E1019" i="13"/>
  <c r="E1018" i="13"/>
  <c r="E1017" i="13"/>
  <c r="E1016" i="13"/>
  <c r="E1015" i="13"/>
  <c r="E1014" i="13"/>
  <c r="E1013" i="13"/>
  <c r="E1012" i="13"/>
  <c r="E1011" i="13"/>
  <c r="E1010" i="13"/>
  <c r="E1009" i="13"/>
  <c r="E1008" i="13"/>
  <c r="E1007" i="13"/>
  <c r="E1006" i="13"/>
  <c r="E1005" i="13"/>
  <c r="E1004" i="13"/>
  <c r="E1003" i="13"/>
  <c r="E1001" i="13"/>
  <c r="E999" i="13"/>
  <c r="E998" i="13"/>
  <c r="E997" i="13"/>
  <c r="E996" i="13"/>
  <c r="E995" i="13"/>
  <c r="E994" i="13"/>
  <c r="E993" i="13"/>
  <c r="E992" i="13"/>
  <c r="E990" i="13"/>
  <c r="E989" i="13"/>
  <c r="E988" i="13"/>
  <c r="E987" i="13"/>
  <c r="E986" i="13"/>
  <c r="E985" i="13"/>
  <c r="E984" i="13"/>
  <c r="E983" i="13"/>
  <c r="E981" i="13"/>
  <c r="E980" i="13"/>
  <c r="E979" i="13"/>
  <c r="E977" i="13"/>
  <c r="E976" i="13"/>
  <c r="E975" i="13"/>
  <c r="E974" i="13"/>
  <c r="E973" i="13"/>
  <c r="E972" i="13"/>
  <c r="E970" i="13"/>
  <c r="E969" i="13"/>
  <c r="E968" i="13"/>
  <c r="E967" i="13"/>
  <c r="E965" i="13"/>
  <c r="E964" i="13"/>
  <c r="E963" i="13"/>
  <c r="E961" i="13"/>
  <c r="E960" i="13"/>
  <c r="E958" i="13"/>
  <c r="E956" i="13"/>
  <c r="E955" i="13"/>
  <c r="E954" i="13"/>
  <c r="E952" i="13"/>
  <c r="E951" i="13"/>
  <c r="E949" i="13"/>
  <c r="E948" i="13"/>
  <c r="E947" i="13"/>
  <c r="E946" i="13"/>
  <c r="E945" i="13"/>
  <c r="E943" i="13"/>
  <c r="E942" i="13"/>
  <c r="E941" i="13"/>
  <c r="E940" i="13"/>
  <c r="E939" i="13"/>
  <c r="E938" i="13"/>
  <c r="E937" i="13"/>
  <c r="E936" i="13"/>
  <c r="E935" i="13"/>
  <c r="E934" i="13"/>
  <c r="E932" i="13"/>
  <c r="E931" i="13"/>
  <c r="E930" i="13"/>
  <c r="E929" i="13"/>
  <c r="E928" i="13"/>
  <c r="E927" i="13"/>
  <c r="E925" i="13"/>
  <c r="E924" i="13"/>
  <c r="E923" i="13"/>
  <c r="E922" i="13"/>
  <c r="E921" i="13"/>
  <c r="E920" i="13"/>
  <c r="E919" i="13"/>
  <c r="E918" i="13"/>
  <c r="E917" i="13"/>
  <c r="E915" i="13"/>
  <c r="E914" i="13"/>
  <c r="E913" i="13"/>
  <c r="E912" i="13"/>
  <c r="E909" i="13"/>
  <c r="E908" i="13"/>
  <c r="E907" i="13"/>
  <c r="E906" i="13"/>
  <c r="E905" i="13"/>
  <c r="E904" i="13"/>
  <c r="E902" i="13"/>
  <c r="E901" i="13"/>
  <c r="E900" i="13"/>
  <c r="E899" i="13"/>
  <c r="E898" i="13"/>
  <c r="E897" i="13"/>
  <c r="E895" i="13"/>
  <c r="E894" i="13"/>
  <c r="E892" i="13"/>
  <c r="E891" i="13"/>
  <c r="E890" i="13"/>
  <c r="E889" i="13"/>
  <c r="E888" i="13"/>
  <c r="E886" i="13"/>
  <c r="E885" i="13"/>
  <c r="E881" i="13"/>
  <c r="E877" i="13"/>
  <c r="E876" i="13"/>
  <c r="E875" i="13"/>
  <c r="E874" i="13"/>
  <c r="E873" i="13"/>
  <c r="E872" i="13"/>
  <c r="E871" i="13"/>
  <c r="E870" i="13"/>
  <c r="E869" i="13"/>
  <c r="E868" i="13"/>
  <c r="E866" i="13"/>
  <c r="E865" i="13"/>
  <c r="E864" i="13"/>
  <c r="E863" i="13"/>
  <c r="E862" i="13"/>
  <c r="E861" i="13"/>
  <c r="E860" i="13"/>
  <c r="E859" i="13"/>
  <c r="E858" i="13"/>
  <c r="E857" i="13"/>
  <c r="E856" i="13"/>
  <c r="E855" i="13"/>
  <c r="E853" i="13"/>
  <c r="E852" i="13"/>
  <c r="E851" i="13"/>
  <c r="E850" i="13"/>
  <c r="E849" i="13"/>
  <c r="E848" i="13"/>
  <c r="E847" i="13"/>
  <c r="E846" i="13"/>
  <c r="E845" i="13"/>
  <c r="E844" i="13"/>
  <c r="E843" i="13"/>
  <c r="E842" i="13"/>
  <c r="E840" i="13"/>
  <c r="E839" i="13"/>
  <c r="E838" i="13"/>
  <c r="E837" i="13"/>
  <c r="E835" i="13"/>
  <c r="E834" i="13"/>
  <c r="E833" i="13"/>
  <c r="E832" i="13"/>
  <c r="E831" i="13"/>
  <c r="E830" i="13"/>
  <c r="E829" i="13"/>
  <c r="E828" i="13"/>
  <c r="E827" i="13"/>
  <c r="E826" i="13"/>
  <c r="E825" i="13"/>
  <c r="E824" i="13"/>
  <c r="E823" i="13"/>
  <c r="E822" i="13"/>
  <c r="E820" i="13"/>
  <c r="E818" i="13"/>
  <c r="E817" i="13"/>
  <c r="E816" i="13"/>
  <c r="E815" i="13"/>
  <c r="E814" i="13"/>
  <c r="E813" i="13"/>
  <c r="E812" i="13"/>
  <c r="E811" i="13"/>
  <c r="E810" i="13"/>
  <c r="E809" i="13"/>
  <c r="E808" i="13"/>
  <c r="E807" i="13"/>
  <c r="E806" i="13"/>
  <c r="E805" i="13"/>
  <c r="E804" i="13"/>
  <c r="E803" i="13"/>
  <c r="E802" i="13"/>
  <c r="E801" i="13"/>
  <c r="E800" i="13"/>
  <c r="E799" i="13"/>
  <c r="E798" i="13"/>
  <c r="E797" i="13"/>
  <c r="E796" i="13"/>
  <c r="E795" i="13"/>
  <c r="E794" i="13"/>
  <c r="E793" i="13"/>
  <c r="E792" i="13"/>
  <c r="E791" i="13"/>
  <c r="E790" i="13"/>
  <c r="E788" i="13"/>
  <c r="E787" i="13"/>
  <c r="E786" i="13"/>
  <c r="E785" i="13"/>
  <c r="E784" i="13"/>
  <c r="E783" i="13"/>
  <c r="E782" i="13"/>
  <c r="E781" i="13"/>
  <c r="E780" i="13"/>
  <c r="E779" i="13"/>
  <c r="E778" i="13"/>
  <c r="E777" i="13"/>
  <c r="E776" i="13"/>
  <c r="E775" i="13"/>
  <c r="E774" i="13"/>
  <c r="E773" i="13"/>
  <c r="E772" i="13"/>
  <c r="E771" i="13"/>
  <c r="E770" i="13"/>
  <c r="E767" i="13"/>
  <c r="E766" i="13"/>
  <c r="E765" i="13"/>
  <c r="E764" i="13"/>
  <c r="E763" i="13"/>
  <c r="E762" i="13"/>
  <c r="E761" i="13"/>
  <c r="E760" i="13"/>
  <c r="E759" i="13"/>
  <c r="E758" i="13"/>
  <c r="E757" i="13"/>
  <c r="E756" i="13"/>
  <c r="E755" i="13"/>
  <c r="E754" i="13"/>
  <c r="E753" i="13"/>
  <c r="E752" i="13"/>
  <c r="E749" i="13"/>
  <c r="E748" i="13"/>
  <c r="E747" i="13"/>
  <c r="E746" i="13"/>
  <c r="E745" i="13"/>
  <c r="E744" i="13"/>
  <c r="E743" i="13"/>
  <c r="E741" i="13"/>
  <c r="E740" i="13"/>
  <c r="E739" i="13"/>
  <c r="E738" i="13"/>
  <c r="E737" i="13"/>
  <c r="E736" i="13"/>
  <c r="E735" i="13"/>
  <c r="E734" i="13"/>
  <c r="E733" i="13"/>
  <c r="E732" i="13"/>
  <c r="E731" i="13"/>
  <c r="E730" i="13"/>
  <c r="E729" i="13"/>
  <c r="E728" i="13"/>
  <c r="E727" i="13"/>
  <c r="E726" i="13"/>
  <c r="E725" i="13"/>
  <c r="E724" i="13"/>
  <c r="E723" i="13"/>
  <c r="E722" i="13"/>
  <c r="E721" i="13"/>
  <c r="E720" i="13"/>
  <c r="E719" i="13"/>
  <c r="E718" i="13"/>
  <c r="E717" i="13"/>
  <c r="E716" i="13"/>
  <c r="E715" i="13"/>
  <c r="E714" i="13"/>
  <c r="E713" i="13"/>
  <c r="E712" i="13"/>
  <c r="E711" i="13"/>
  <c r="E710" i="13"/>
  <c r="E709" i="13"/>
  <c r="E708" i="13"/>
  <c r="E707" i="13"/>
  <c r="E706" i="13"/>
  <c r="E705" i="13"/>
  <c r="E704" i="13"/>
  <c r="E703" i="13"/>
  <c r="E702" i="13"/>
  <c r="E701" i="13"/>
  <c r="E700" i="13"/>
  <c r="E699" i="13"/>
  <c r="E698" i="13"/>
  <c r="E697" i="13"/>
  <c r="E696" i="13"/>
  <c r="E695" i="13"/>
  <c r="E694" i="13"/>
  <c r="E693" i="13"/>
  <c r="E692" i="13"/>
  <c r="E691" i="13"/>
  <c r="E690" i="13"/>
  <c r="E689" i="13"/>
  <c r="E688" i="13"/>
  <c r="E687" i="13"/>
  <c r="E686" i="13"/>
  <c r="E685" i="13"/>
  <c r="E684" i="13"/>
  <c r="E683" i="13"/>
  <c r="E682" i="13"/>
  <c r="E681" i="13"/>
  <c r="E680" i="13"/>
  <c r="E679" i="13"/>
  <c r="E678" i="13"/>
  <c r="E677" i="13"/>
  <c r="E676" i="13"/>
  <c r="E675" i="13"/>
  <c r="E674" i="13"/>
  <c r="E673" i="13"/>
  <c r="E672" i="13"/>
  <c r="E671" i="13"/>
  <c r="E670" i="13"/>
  <c r="E669" i="13"/>
  <c r="E668" i="13"/>
  <c r="E667" i="13"/>
  <c r="E666" i="13"/>
  <c r="E665" i="13"/>
  <c r="E664" i="13"/>
  <c r="E663" i="13"/>
  <c r="E662" i="13"/>
  <c r="E661" i="13"/>
  <c r="E660" i="13"/>
  <c r="E659" i="13"/>
  <c r="E658" i="13"/>
  <c r="E657" i="13"/>
  <c r="E656" i="13"/>
  <c r="E655" i="13"/>
  <c r="E654" i="13"/>
  <c r="E653" i="13"/>
  <c r="E652" i="13"/>
  <c r="E651" i="13"/>
  <c r="E650" i="13"/>
  <c r="E649" i="13"/>
  <c r="E648" i="13"/>
  <c r="E647" i="13"/>
  <c r="E646" i="13"/>
  <c r="E645" i="13"/>
  <c r="E644" i="13"/>
  <c r="E643" i="13"/>
  <c r="E642" i="13"/>
  <c r="E641" i="13"/>
  <c r="E640" i="13"/>
  <c r="E639" i="13"/>
  <c r="E638" i="13"/>
  <c r="E637" i="13"/>
  <c r="E634" i="13"/>
  <c r="E633" i="13"/>
  <c r="E632" i="13"/>
  <c r="E631" i="13"/>
  <c r="E628" i="13"/>
  <c r="E627" i="13"/>
  <c r="E626" i="13"/>
  <c r="E625" i="13"/>
  <c r="E623" i="13"/>
  <c r="E622" i="13"/>
  <c r="E621" i="13"/>
  <c r="E620" i="13"/>
  <c r="E619" i="13"/>
  <c r="E618" i="13"/>
  <c r="E617" i="13"/>
  <c r="E616" i="13"/>
  <c r="E614" i="13"/>
  <c r="E612" i="13"/>
  <c r="E611" i="13"/>
  <c r="E610" i="13"/>
  <c r="E609" i="13"/>
  <c r="E608" i="13"/>
  <c r="E607" i="13"/>
  <c r="E605" i="13"/>
  <c r="E604" i="13"/>
  <c r="E602" i="13"/>
  <c r="E601" i="13"/>
  <c r="E600" i="13"/>
  <c r="E599" i="13"/>
  <c r="E597" i="13"/>
  <c r="E596" i="13"/>
  <c r="E595" i="13"/>
  <c r="E593" i="13"/>
  <c r="E592" i="13"/>
  <c r="E591" i="13"/>
  <c r="E590" i="13"/>
  <c r="E589" i="13"/>
  <c r="E588" i="13"/>
  <c r="E587" i="13"/>
  <c r="E586" i="13"/>
  <c r="E585" i="13"/>
  <c r="E584" i="13"/>
  <c r="E582" i="13"/>
  <c r="E581" i="13"/>
  <c r="E580" i="13"/>
  <c r="E579" i="13"/>
  <c r="E578" i="13"/>
  <c r="E577" i="13"/>
  <c r="E576" i="13"/>
  <c r="E575" i="13"/>
  <c r="E574" i="13"/>
  <c r="E573" i="13"/>
  <c r="E572" i="13"/>
  <c r="E571" i="13"/>
  <c r="E570" i="13"/>
  <c r="E569" i="13"/>
  <c r="E568" i="13"/>
  <c r="E567" i="13"/>
  <c r="E566" i="13"/>
  <c r="E565" i="13"/>
  <c r="E564" i="13"/>
  <c r="E563" i="13"/>
  <c r="E562" i="13"/>
  <c r="E560" i="13"/>
  <c r="E559" i="13"/>
  <c r="E558" i="13"/>
  <c r="E557" i="13"/>
  <c r="E556" i="13"/>
  <c r="E555" i="13"/>
  <c r="E554" i="13"/>
  <c r="E553" i="13"/>
  <c r="E552" i="13"/>
  <c r="E550" i="13"/>
  <c r="E549" i="13"/>
  <c r="E548" i="13"/>
  <c r="E547" i="13"/>
  <c r="E546" i="13"/>
  <c r="E545" i="13"/>
  <c r="E541" i="13"/>
  <c r="E540" i="13"/>
  <c r="E539" i="13"/>
  <c r="E538" i="13"/>
  <c r="E537" i="13"/>
  <c r="E536" i="13"/>
  <c r="E535" i="13"/>
  <c r="E534" i="13"/>
  <c r="E533" i="13"/>
  <c r="E530" i="13"/>
  <c r="E529" i="13"/>
  <c r="E528" i="13"/>
  <c r="E527" i="13"/>
  <c r="E526" i="13"/>
  <c r="E525" i="13"/>
  <c r="E524" i="13"/>
  <c r="E523" i="13"/>
  <c r="E522" i="13"/>
  <c r="E521" i="13"/>
  <c r="E520" i="13"/>
  <c r="E518" i="13"/>
  <c r="E517" i="13"/>
  <c r="E516" i="13"/>
  <c r="E515" i="13"/>
  <c r="E514" i="13"/>
  <c r="E513" i="13"/>
  <c r="E512" i="13"/>
  <c r="E511" i="13"/>
  <c r="E510" i="13"/>
  <c r="E509" i="13"/>
  <c r="E508" i="13"/>
  <c r="E507" i="13"/>
  <c r="E506" i="13"/>
  <c r="E505" i="13"/>
  <c r="E504" i="13"/>
  <c r="E503" i="13"/>
  <c r="E502" i="13"/>
  <c r="E501" i="13"/>
  <c r="E500" i="13"/>
  <c r="E498" i="13"/>
  <c r="E497" i="13"/>
  <c r="E496" i="13"/>
  <c r="E493" i="13"/>
  <c r="E492" i="13"/>
  <c r="E491" i="13"/>
  <c r="E490" i="13"/>
  <c r="E488" i="13"/>
  <c r="E486" i="13"/>
  <c r="E485" i="13"/>
  <c r="E484" i="13"/>
  <c r="E483" i="13"/>
  <c r="E482" i="13"/>
  <c r="E481" i="13"/>
  <c r="E480" i="13"/>
  <c r="E479" i="13"/>
  <c r="E477" i="13"/>
  <c r="E476" i="13"/>
  <c r="E475" i="13"/>
  <c r="E474" i="13"/>
  <c r="E473" i="13"/>
  <c r="E472" i="13"/>
  <c r="E471" i="13"/>
  <c r="E470" i="13"/>
  <c r="E469" i="13"/>
  <c r="E468" i="13"/>
  <c r="E467" i="13"/>
  <c r="E466" i="13"/>
  <c r="E465" i="13"/>
  <c r="E464" i="13"/>
  <c r="E463" i="13"/>
  <c r="E462" i="13"/>
  <c r="E461" i="13"/>
  <c r="E460" i="13"/>
  <c r="E457" i="13"/>
  <c r="E456" i="13"/>
  <c r="E455" i="13"/>
  <c r="E454" i="13"/>
  <c r="E453" i="13"/>
  <c r="E452" i="13"/>
  <c r="E451" i="13"/>
  <c r="E450" i="13"/>
  <c r="E449" i="13"/>
  <c r="E448" i="13"/>
  <c r="E447" i="13"/>
  <c r="E446" i="13"/>
  <c r="E445" i="13"/>
  <c r="E444" i="13"/>
  <c r="E443" i="13"/>
  <c r="E442" i="13"/>
  <c r="E439" i="13"/>
  <c r="E438" i="13"/>
  <c r="E437" i="13"/>
  <c r="E436" i="13"/>
  <c r="E435" i="13"/>
  <c r="E434" i="13"/>
  <c r="E433" i="13"/>
  <c r="E432" i="13"/>
  <c r="E431" i="13"/>
  <c r="E430" i="13"/>
  <c r="E429" i="13"/>
  <c r="E428" i="13"/>
  <c r="E427" i="13"/>
  <c r="E426" i="13"/>
  <c r="E425" i="13"/>
  <c r="E423" i="13"/>
  <c r="E422" i="13"/>
  <c r="E421" i="13"/>
  <c r="E420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8" i="13"/>
  <c r="E377" i="13"/>
  <c r="E376" i="13"/>
  <c r="E374" i="13"/>
  <c r="E373" i="13"/>
  <c r="E372" i="13"/>
  <c r="E371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3" i="13"/>
  <c r="E292" i="13"/>
  <c r="E291" i="13"/>
  <c r="E290" i="13"/>
  <c r="E289" i="13"/>
  <c r="E288" i="13"/>
  <c r="E287" i="13"/>
  <c r="E286" i="13"/>
  <c r="E284" i="13"/>
  <c r="E282" i="13"/>
  <c r="E281" i="13"/>
  <c r="E280" i="13"/>
  <c r="E279" i="13"/>
  <c r="E278" i="13"/>
  <c r="E277" i="13"/>
  <c r="E276" i="13"/>
  <c r="E275" i="13"/>
  <c r="E274" i="13"/>
  <c r="E273" i="13"/>
  <c r="E272" i="13"/>
  <c r="E270" i="13"/>
  <c r="E269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5" i="13"/>
  <c r="E4" i="13"/>
  <c r="E3" i="13"/>
  <c r="F2834" i="13"/>
  <c r="F2833" i="13"/>
  <c r="F2832" i="13"/>
  <c r="F2831" i="13"/>
  <c r="F2830" i="13"/>
  <c r="F2829" i="13"/>
  <c r="F2828" i="13"/>
  <c r="F2827" i="13"/>
  <c r="F2826" i="13"/>
  <c r="F2823" i="13"/>
  <c r="F2822" i="13"/>
  <c r="F2821" i="13"/>
  <c r="F2820" i="13"/>
  <c r="F2819" i="13"/>
  <c r="F2818" i="13"/>
  <c r="F2816" i="13"/>
  <c r="F2815" i="13"/>
  <c r="F2813" i="13"/>
  <c r="F2810" i="13"/>
  <c r="F2809" i="13"/>
  <c r="F2808" i="13"/>
  <c r="F2807" i="13"/>
  <c r="F2806" i="13"/>
  <c r="F2805" i="13"/>
  <c r="F2804" i="13"/>
  <c r="F2803" i="13"/>
  <c r="F2802" i="13"/>
  <c r="F2800" i="13"/>
  <c r="F2799" i="13"/>
  <c r="F2798" i="13"/>
  <c r="F2795" i="13"/>
  <c r="F2794" i="13"/>
  <c r="F2793" i="13"/>
  <c r="F2791" i="13"/>
  <c r="F2790" i="13"/>
  <c r="F2789" i="13"/>
  <c r="F2788" i="13"/>
  <c r="F2787" i="13"/>
  <c r="F2786" i="13"/>
  <c r="F2785" i="13"/>
  <c r="F2784" i="13"/>
  <c r="F2783" i="13"/>
  <c r="F2782" i="13"/>
  <c r="F2781" i="13"/>
  <c r="F2780" i="13"/>
  <c r="F2779" i="13"/>
  <c r="F2778" i="13"/>
  <c r="F2775" i="13"/>
  <c r="F2774" i="13"/>
  <c r="F2773" i="13"/>
  <c r="F2772" i="13"/>
  <c r="F2771" i="13"/>
  <c r="F2770" i="13"/>
  <c r="F2769" i="13"/>
  <c r="F2768" i="13"/>
  <c r="F2767" i="13"/>
  <c r="F2766" i="13"/>
  <c r="F2765" i="13"/>
  <c r="F2764" i="13"/>
  <c r="F2763" i="13"/>
  <c r="F2762" i="13"/>
  <c r="F2761" i="13"/>
  <c r="F2756" i="13"/>
  <c r="F2755" i="13"/>
  <c r="F2754" i="13"/>
  <c r="F2753" i="13"/>
  <c r="F2752" i="13"/>
  <c r="F2751" i="13"/>
  <c r="F2750" i="13"/>
  <c r="F2749" i="13"/>
  <c r="F2748" i="13"/>
  <c r="F2747" i="13"/>
  <c r="F2746" i="13"/>
  <c r="F2740" i="13"/>
  <c r="F2738" i="13"/>
  <c r="F2737" i="13"/>
  <c r="F2736" i="13"/>
  <c r="F2735" i="13"/>
  <c r="F2734" i="13"/>
  <c r="F2733" i="13"/>
  <c r="F2730" i="13"/>
  <c r="F2729" i="13"/>
  <c r="F2728" i="13"/>
  <c r="F2727" i="13"/>
  <c r="F2726" i="13"/>
  <c r="F2724" i="13"/>
  <c r="F2723" i="13"/>
  <c r="F2722" i="13"/>
  <c r="F2721" i="13"/>
  <c r="F2720" i="13"/>
  <c r="F2719" i="13"/>
  <c r="F2718" i="13"/>
  <c r="F2717" i="13"/>
  <c r="F2716" i="13"/>
  <c r="F2715" i="13"/>
  <c r="F2714" i="13"/>
  <c r="F2713" i="13"/>
  <c r="F2712" i="13"/>
  <c r="F2710" i="13"/>
  <c r="F2709" i="13"/>
  <c r="F2708" i="13"/>
  <c r="F2707" i="13"/>
  <c r="F2706" i="13"/>
  <c r="F2705" i="13"/>
  <c r="F2704" i="13"/>
  <c r="F2703" i="13"/>
  <c r="F2702" i="13"/>
  <c r="F2699" i="13"/>
  <c r="F2697" i="13"/>
  <c r="F2696" i="13"/>
  <c r="F2695" i="13"/>
  <c r="F2694" i="13"/>
  <c r="F2693" i="13"/>
  <c r="F2692" i="13"/>
  <c r="F2690" i="13"/>
  <c r="F2687" i="13"/>
  <c r="F2686" i="13"/>
  <c r="F2685" i="13"/>
  <c r="F2684" i="13"/>
  <c r="F2683" i="13"/>
  <c r="F2682" i="13"/>
  <c r="F2681" i="13"/>
  <c r="F2680" i="13"/>
  <c r="F2679" i="13"/>
  <c r="F2678" i="13"/>
  <c r="F2677" i="13"/>
  <c r="F2676" i="13"/>
  <c r="F2675" i="13"/>
  <c r="F2673" i="13"/>
  <c r="F2670" i="13"/>
  <c r="F2669" i="13"/>
  <c r="F2668" i="13"/>
  <c r="F2667" i="13"/>
  <c r="F2666" i="13"/>
  <c r="F2665" i="13"/>
  <c r="F2664" i="13"/>
  <c r="F2663" i="13"/>
  <c r="F2662" i="13"/>
  <c r="F2661" i="13"/>
  <c r="F2660" i="13"/>
  <c r="F2659" i="13"/>
  <c r="F2658" i="13"/>
  <c r="F2657" i="13"/>
  <c r="F2656" i="13"/>
  <c r="F2655" i="13"/>
  <c r="F2654" i="13"/>
  <c r="F2653" i="13"/>
  <c r="F2652" i="13"/>
  <c r="F2650" i="13"/>
  <c r="F2648" i="13"/>
  <c r="F2647" i="13"/>
  <c r="F2646" i="13"/>
  <c r="F2645" i="13"/>
  <c r="F2644" i="13"/>
  <c r="F2643" i="13"/>
  <c r="F2642" i="13"/>
  <c r="F2640" i="13"/>
  <c r="F2639" i="13"/>
  <c r="F2638" i="13"/>
  <c r="F2637" i="13"/>
  <c r="F2636" i="13"/>
  <c r="F2635" i="13"/>
  <c r="F2634" i="13"/>
  <c r="F2633" i="13"/>
  <c r="F2632" i="13"/>
  <c r="F2631" i="13"/>
  <c r="F2629" i="13"/>
  <c r="F2627" i="13"/>
  <c r="F2626" i="13"/>
  <c r="F2625" i="13"/>
  <c r="F2624" i="13"/>
  <c r="F2623" i="13"/>
  <c r="F2622" i="13"/>
  <c r="F2621" i="13"/>
  <c r="F2620" i="13"/>
  <c r="F2618" i="13"/>
  <c r="F2617" i="13"/>
  <c r="F2616" i="13"/>
  <c r="F2615" i="13"/>
  <c r="F2614" i="13"/>
  <c r="F2613" i="13"/>
  <c r="F2612" i="13"/>
  <c r="F2609" i="13"/>
  <c r="F2608" i="13"/>
  <c r="F2607" i="13"/>
  <c r="F2606" i="13"/>
  <c r="F2605" i="13"/>
  <c r="F2604" i="13"/>
  <c r="F2603" i="13"/>
  <c r="F2602" i="13"/>
  <c r="F2601" i="13"/>
  <c r="F2600" i="13"/>
  <c r="F2599" i="13"/>
  <c r="F2598" i="13"/>
  <c r="F2597" i="13"/>
  <c r="F2596" i="13"/>
  <c r="F2595" i="13"/>
  <c r="F2593" i="13"/>
  <c r="F2592" i="13"/>
  <c r="F2590" i="13"/>
  <c r="F2587" i="13"/>
  <c r="F2586" i="13"/>
  <c r="F2585" i="13"/>
  <c r="F2584" i="13"/>
  <c r="F2583" i="13"/>
  <c r="F2582" i="13"/>
  <c r="F2581" i="13"/>
  <c r="F2580" i="13"/>
  <c r="F2579" i="13"/>
  <c r="F2578" i="13"/>
  <c r="F2577" i="13"/>
  <c r="F2576" i="13"/>
  <c r="F2575" i="13"/>
  <c r="F2574" i="13"/>
  <c r="F2573" i="13"/>
  <c r="F2572" i="13"/>
  <c r="F2571" i="13"/>
  <c r="F2570" i="13"/>
  <c r="F2569" i="13"/>
  <c r="F2568" i="13"/>
  <c r="F2567" i="13"/>
  <c r="F2566" i="13"/>
  <c r="F2565" i="13"/>
  <c r="F2564" i="13"/>
  <c r="F2563" i="13"/>
  <c r="F2562" i="13"/>
  <c r="F2561" i="13"/>
  <c r="F2560" i="13"/>
  <c r="F2559" i="13"/>
  <c r="F2558" i="13"/>
  <c r="F2557" i="13"/>
  <c r="F2556" i="13"/>
  <c r="F2555" i="13"/>
  <c r="F2554" i="13"/>
  <c r="F2553" i="13"/>
  <c r="F2552" i="13"/>
  <c r="F2551" i="13"/>
  <c r="F2550" i="13"/>
  <c r="F2549" i="13"/>
  <c r="F2548" i="13"/>
  <c r="F2547" i="13"/>
  <c r="F2546" i="13"/>
  <c r="F2545" i="13"/>
  <c r="F2544" i="13"/>
  <c r="F2543" i="13"/>
  <c r="F2542" i="13"/>
  <c r="F2541" i="13"/>
  <c r="F2540" i="13"/>
  <c r="F2539" i="13"/>
  <c r="F2538" i="13"/>
  <c r="F2537" i="13"/>
  <c r="F2536" i="13"/>
  <c r="F2535" i="13"/>
  <c r="F2534" i="13"/>
  <c r="F2533" i="13"/>
  <c r="F2531" i="13"/>
  <c r="F2530" i="13"/>
  <c r="F2529" i="13"/>
  <c r="F2527" i="13"/>
  <c r="F2526" i="13"/>
  <c r="F2525" i="13"/>
  <c r="F2524" i="13"/>
  <c r="F2522" i="13"/>
  <c r="F2521" i="13"/>
  <c r="F2520" i="13"/>
  <c r="F2519" i="13"/>
  <c r="F2518" i="13"/>
  <c r="F2517" i="13"/>
  <c r="F2516" i="13"/>
  <c r="F2515" i="13"/>
  <c r="F2514" i="13"/>
  <c r="F2513" i="13"/>
  <c r="F2512" i="13"/>
  <c r="F2511" i="13"/>
  <c r="F2510" i="13"/>
  <c r="F2509" i="13"/>
  <c r="F2508" i="13"/>
  <c r="F2507" i="13"/>
  <c r="F2506" i="13"/>
  <c r="F2505" i="13"/>
  <c r="F2504" i="13"/>
  <c r="F2502" i="13"/>
  <c r="F2501" i="13"/>
  <c r="F2500" i="13"/>
  <c r="F2499" i="13"/>
  <c r="F2498" i="13"/>
  <c r="F2497" i="13"/>
  <c r="F2496" i="13"/>
  <c r="F2495" i="13"/>
  <c r="F2494" i="13"/>
  <c r="F2493" i="13"/>
  <c r="F2492" i="13"/>
  <c r="F2491" i="13"/>
  <c r="F2490" i="13"/>
  <c r="F2489" i="13"/>
  <c r="F2488" i="13"/>
  <c r="F2487" i="13"/>
  <c r="F2486" i="13"/>
  <c r="F2485" i="13"/>
  <c r="F2484" i="13"/>
  <c r="F2483" i="13"/>
  <c r="F2482" i="13"/>
  <c r="F2481" i="13"/>
  <c r="F2480" i="13"/>
  <c r="F2479" i="13"/>
  <c r="F2478" i="13"/>
  <c r="F2477" i="13"/>
  <c r="F2476" i="13"/>
  <c r="F2475" i="13"/>
  <c r="F2474" i="13"/>
  <c r="F2473" i="13"/>
  <c r="F2472" i="13"/>
  <c r="F2471" i="13"/>
  <c r="F2470" i="13"/>
  <c r="F2469" i="13"/>
  <c r="F2468" i="13"/>
  <c r="F2467" i="13"/>
  <c r="F2466" i="13"/>
  <c r="F2464" i="13"/>
  <c r="F2463" i="13"/>
  <c r="F2462" i="13"/>
  <c r="F2461" i="13"/>
  <c r="F2460" i="13"/>
  <c r="F2459" i="13"/>
  <c r="F2458" i="13"/>
  <c r="F2457" i="13"/>
  <c r="F2456" i="13"/>
  <c r="F2455" i="13"/>
  <c r="F2454" i="13"/>
  <c r="F2453" i="13"/>
  <c r="F2452" i="13"/>
  <c r="F2451" i="13"/>
  <c r="F2450" i="13"/>
  <c r="F2449" i="13"/>
  <c r="F2448" i="13"/>
  <c r="F2447" i="13"/>
  <c r="F2446" i="13"/>
  <c r="F2445" i="13"/>
  <c r="F2444" i="13"/>
  <c r="F2443" i="13"/>
  <c r="F2442" i="13"/>
  <c r="F2441" i="13"/>
  <c r="F2440" i="13"/>
  <c r="F2439" i="13"/>
  <c r="F2438" i="13"/>
  <c r="F2437" i="13"/>
  <c r="F2436" i="13"/>
  <c r="F2435" i="13"/>
  <c r="F2434" i="13"/>
  <c r="F2433" i="13"/>
  <c r="F2432" i="13"/>
  <c r="F2431" i="13"/>
  <c r="F2430" i="13"/>
  <c r="F2429" i="13"/>
  <c r="F2428" i="13"/>
  <c r="F2427" i="13"/>
  <c r="F2426" i="13"/>
  <c r="F2425" i="13"/>
  <c r="F2424" i="13"/>
  <c r="F2423" i="13"/>
  <c r="F2422" i="13"/>
  <c r="F2421" i="13"/>
  <c r="F2420" i="13"/>
  <c r="F2419" i="13"/>
  <c r="F2418" i="13"/>
  <c r="F2417" i="13"/>
  <c r="F2416" i="13"/>
  <c r="F2415" i="13"/>
  <c r="F2414" i="13"/>
  <c r="F2413" i="13"/>
  <c r="F2412" i="13"/>
  <c r="F2411" i="13"/>
  <c r="F2410" i="13"/>
  <c r="F2409" i="13"/>
  <c r="F2408" i="13"/>
  <c r="F2407" i="13"/>
  <c r="F2406" i="13"/>
  <c r="F2405" i="13"/>
  <c r="F2404" i="13"/>
  <c r="F2403" i="13"/>
  <c r="F2402" i="13"/>
  <c r="F2401" i="13"/>
  <c r="F2400" i="13"/>
  <c r="F2399" i="13"/>
  <c r="F2398" i="13"/>
  <c r="F2397" i="13"/>
  <c r="F2396" i="13"/>
  <c r="F2395" i="13"/>
  <c r="F2394" i="13"/>
  <c r="F2393" i="13"/>
  <c r="F2392" i="13"/>
  <c r="F2391" i="13"/>
  <c r="F2390" i="13"/>
  <c r="F2389" i="13"/>
  <c r="F2387" i="13"/>
  <c r="F2386" i="13"/>
  <c r="F2385" i="13"/>
  <c r="F2384" i="13"/>
  <c r="F2383" i="13"/>
  <c r="F2382" i="13"/>
  <c r="F2380" i="13"/>
  <c r="F2379" i="13"/>
  <c r="F2378" i="13"/>
  <c r="F2377" i="13"/>
  <c r="F2376" i="13"/>
  <c r="F2375" i="13"/>
  <c r="F2374" i="13"/>
  <c r="F2373" i="13"/>
  <c r="F2372" i="13"/>
  <c r="F2371" i="13"/>
  <c r="F2370" i="13"/>
  <c r="F2369" i="13"/>
  <c r="F2368" i="13"/>
  <c r="F2367" i="13"/>
  <c r="F2366" i="13"/>
  <c r="F2365" i="13"/>
  <c r="F2364" i="13"/>
  <c r="F2363" i="13"/>
  <c r="F2362" i="13"/>
  <c r="F2361" i="13"/>
  <c r="F2360" i="13"/>
  <c r="F2359" i="13"/>
  <c r="F2358" i="13"/>
  <c r="F2356" i="13"/>
  <c r="F2355" i="13"/>
  <c r="F2354" i="13"/>
  <c r="F2353" i="13"/>
  <c r="F2351" i="13"/>
  <c r="F2350" i="13"/>
  <c r="F2349" i="13"/>
  <c r="F2348" i="13"/>
  <c r="F2347" i="13"/>
  <c r="F2346" i="13"/>
  <c r="F2345" i="13"/>
  <c r="F2344" i="13"/>
  <c r="F2343" i="13"/>
  <c r="F2342" i="13"/>
  <c r="F2341" i="13"/>
  <c r="F2340" i="13"/>
  <c r="F2339" i="13"/>
  <c r="F2338" i="13"/>
  <c r="F2337" i="13"/>
  <c r="F2336" i="13"/>
  <c r="F2335" i="13"/>
  <c r="F2334" i="13"/>
  <c r="F2333" i="13"/>
  <c r="F2332" i="13"/>
  <c r="F2331" i="13"/>
  <c r="F2330" i="13"/>
  <c r="F2329" i="13"/>
  <c r="F2328" i="13"/>
  <c r="F2327" i="13"/>
  <c r="F2326" i="13"/>
  <c r="F2325" i="13"/>
  <c r="F2324" i="13"/>
  <c r="F2323" i="13"/>
  <c r="F2322" i="13"/>
  <c r="F2321" i="13"/>
  <c r="F2320" i="13"/>
  <c r="F2319" i="13"/>
  <c r="F2318" i="13"/>
  <c r="F2317" i="13"/>
  <c r="F2316" i="13"/>
  <c r="F2315" i="13"/>
  <c r="F2314" i="13"/>
  <c r="F2313" i="13"/>
  <c r="F2312" i="13"/>
  <c r="F2311" i="13"/>
  <c r="F2310" i="13"/>
  <c r="F2309" i="13"/>
  <c r="F2308" i="13"/>
  <c r="F2307" i="13"/>
  <c r="F2306" i="13"/>
  <c r="F2305" i="13"/>
  <c r="F2304" i="13"/>
  <c r="F2303" i="13"/>
  <c r="F2302" i="13"/>
  <c r="F2301" i="13"/>
  <c r="F2300" i="13"/>
  <c r="F2299" i="13"/>
  <c r="F2298" i="13"/>
  <c r="F2297" i="13"/>
  <c r="F2296" i="13"/>
  <c r="F2295" i="13"/>
  <c r="F2294" i="13"/>
  <c r="F2293" i="13"/>
  <c r="F2292" i="13"/>
  <c r="F2291" i="13"/>
  <c r="F2290" i="13"/>
  <c r="F2289" i="13"/>
  <c r="F2288" i="13"/>
  <c r="F2287" i="13"/>
  <c r="F2286" i="13"/>
  <c r="F2285" i="13"/>
  <c r="F2284" i="13"/>
  <c r="F2283" i="13"/>
  <c r="F2282" i="13"/>
  <c r="F2281" i="13"/>
  <c r="F2280" i="13"/>
  <c r="F2279" i="13"/>
  <c r="F2278" i="13"/>
  <c r="F2277" i="13"/>
  <c r="F2276" i="13"/>
  <c r="F2275" i="13"/>
  <c r="F2274" i="13"/>
  <c r="F2273" i="13"/>
  <c r="F2272" i="13"/>
  <c r="F2271" i="13"/>
  <c r="F2270" i="13"/>
  <c r="F2269" i="13"/>
  <c r="F2268" i="13"/>
  <c r="F2267" i="13"/>
  <c r="F2266" i="13"/>
  <c r="F2265" i="13"/>
  <c r="F2264" i="13"/>
  <c r="F2263" i="13"/>
  <c r="F2262" i="13"/>
  <c r="F2261" i="13"/>
  <c r="F2260" i="13"/>
  <c r="F2259" i="13"/>
  <c r="F2258" i="13"/>
  <c r="F2257" i="13"/>
  <c r="F2256" i="13"/>
  <c r="F2255" i="13"/>
  <c r="F2254" i="13"/>
  <c r="F2253" i="13"/>
  <c r="F2252" i="13"/>
  <c r="F2251" i="13"/>
  <c r="F2250" i="13"/>
  <c r="F2249" i="13"/>
  <c r="F2248" i="13"/>
  <c r="F2247" i="13"/>
  <c r="F2246" i="13"/>
  <c r="F2245" i="13"/>
  <c r="F2244" i="13"/>
  <c r="F2243" i="13"/>
  <c r="F2242" i="13"/>
  <c r="F2241" i="13"/>
  <c r="F2240" i="13"/>
  <c r="F2239" i="13"/>
  <c r="F2238" i="13"/>
  <c r="F2237" i="13"/>
  <c r="F2236" i="13"/>
  <c r="F2235" i="13"/>
  <c r="F2234" i="13"/>
  <c r="F2233" i="13"/>
  <c r="F2232" i="13"/>
  <c r="F2231" i="13"/>
  <c r="F2230" i="13"/>
  <c r="F2229" i="13"/>
  <c r="F2228" i="13"/>
  <c r="F2227" i="13"/>
  <c r="F2226" i="13"/>
  <c r="F2225" i="13"/>
  <c r="F2224" i="13"/>
  <c r="F2223" i="13"/>
  <c r="F2222" i="13"/>
  <c r="F2221" i="13"/>
  <c r="F2220" i="13"/>
  <c r="F2219" i="13"/>
  <c r="F2218" i="13"/>
  <c r="F2217" i="13"/>
  <c r="F2216" i="13"/>
  <c r="F2215" i="13"/>
  <c r="F2214" i="13"/>
  <c r="F2213" i="13"/>
  <c r="F2212" i="13"/>
  <c r="F2211" i="13"/>
  <c r="F2210" i="13"/>
  <c r="F2209" i="13"/>
  <c r="F2208" i="13"/>
  <c r="F2207" i="13"/>
  <c r="F2206" i="13"/>
  <c r="F2205" i="13"/>
  <c r="F2204" i="13"/>
  <c r="F2203" i="13"/>
  <c r="F2202" i="13"/>
  <c r="F2201" i="13"/>
  <c r="F2200" i="13"/>
  <c r="F2199" i="13"/>
  <c r="F2198" i="13"/>
  <c r="F2197" i="13"/>
  <c r="F2196" i="13"/>
  <c r="F2195" i="13"/>
  <c r="F2194" i="13"/>
  <c r="F2193" i="13"/>
  <c r="F2192" i="13"/>
  <c r="F2191" i="13"/>
  <c r="F2190" i="13"/>
  <c r="F2189" i="13"/>
  <c r="F2188" i="13"/>
  <c r="F2187" i="13"/>
  <c r="F2186" i="13"/>
  <c r="F2185" i="13"/>
  <c r="F2184" i="13"/>
  <c r="F2183" i="13"/>
  <c r="F2182" i="13"/>
  <c r="F2181" i="13"/>
  <c r="F2180" i="13"/>
  <c r="F2179" i="13"/>
  <c r="F2178" i="13"/>
  <c r="F2177" i="13"/>
  <c r="F2176" i="13"/>
  <c r="F2175" i="13"/>
  <c r="F2174" i="13"/>
  <c r="F2173" i="13"/>
  <c r="F2172" i="13"/>
  <c r="F2171" i="13"/>
  <c r="F2170" i="13"/>
  <c r="F2169" i="13"/>
  <c r="F2168" i="13"/>
  <c r="F2167" i="13"/>
  <c r="F2166" i="13"/>
  <c r="F2165" i="13"/>
  <c r="F2164" i="13"/>
  <c r="F2163" i="13"/>
  <c r="F2162" i="13"/>
  <c r="F2161" i="13"/>
  <c r="F2160" i="13"/>
  <c r="F2159" i="13"/>
  <c r="F2158" i="13"/>
  <c r="F2157" i="13"/>
  <c r="F2156" i="13"/>
  <c r="F2155" i="13"/>
  <c r="F2154" i="13"/>
  <c r="F2153" i="13"/>
  <c r="F2151" i="13"/>
  <c r="F2150" i="13"/>
  <c r="F2149" i="13"/>
  <c r="F2148" i="13"/>
  <c r="F2147" i="13"/>
  <c r="F2146" i="13"/>
  <c r="F2145" i="13"/>
  <c r="F2144" i="13"/>
  <c r="F2143" i="13"/>
  <c r="F2142" i="13"/>
  <c r="F2141" i="13"/>
  <c r="F2140" i="13"/>
  <c r="F2139" i="13"/>
  <c r="F2138" i="13"/>
  <c r="F2137" i="13"/>
  <c r="F2136" i="13"/>
  <c r="F2135" i="13"/>
  <c r="F2134" i="13"/>
  <c r="F2133" i="13"/>
  <c r="F2132" i="13"/>
  <c r="F2131" i="13"/>
  <c r="F2130" i="13"/>
  <c r="F2129" i="13"/>
  <c r="F2128" i="13"/>
  <c r="F2127" i="13"/>
  <c r="F2126" i="13"/>
  <c r="F2125" i="13"/>
  <c r="F2124" i="13"/>
  <c r="F2123" i="13"/>
  <c r="F2122" i="13"/>
  <c r="F2121" i="13"/>
  <c r="F2120" i="13"/>
  <c r="F2119" i="13"/>
  <c r="F2118" i="13"/>
  <c r="F2117" i="13"/>
  <c r="F2116" i="13"/>
  <c r="F2115" i="13"/>
  <c r="F2114" i="13"/>
  <c r="F2113" i="13"/>
  <c r="F2112" i="13"/>
  <c r="F2111" i="13"/>
  <c r="F2110" i="13"/>
  <c r="F2109" i="13"/>
  <c r="F2108" i="13"/>
  <c r="F2107" i="13"/>
  <c r="F2106" i="13"/>
  <c r="F2105" i="13"/>
  <c r="F2104" i="13"/>
  <c r="F2103" i="13"/>
  <c r="F2102" i="13"/>
  <c r="F2101" i="13"/>
  <c r="F2100" i="13"/>
  <c r="F2099" i="13"/>
  <c r="F2098" i="13"/>
  <c r="F2097" i="13"/>
  <c r="F2096" i="13"/>
  <c r="F2095" i="13"/>
  <c r="F2094" i="13"/>
  <c r="F2093" i="13"/>
  <c r="F2092" i="13"/>
  <c r="F2091" i="13"/>
  <c r="F2090" i="13"/>
  <c r="F2089" i="13"/>
  <c r="F2088" i="13"/>
  <c r="F2087" i="13"/>
  <c r="F2086" i="13"/>
  <c r="F2085" i="13"/>
  <c r="F2084" i="13"/>
  <c r="F2083" i="13"/>
  <c r="F2082" i="13"/>
  <c r="F2081" i="13"/>
  <c r="F2080" i="13"/>
  <c r="F2079" i="13"/>
  <c r="F2078" i="13"/>
  <c r="F2077" i="13"/>
  <c r="F2076" i="13"/>
  <c r="F2075" i="13"/>
  <c r="F2074" i="13"/>
  <c r="F2073" i="13"/>
  <c r="F2072" i="13"/>
  <c r="F2071" i="13"/>
  <c r="F2070" i="13"/>
  <c r="F2069" i="13"/>
  <c r="F2068" i="13"/>
  <c r="F2067" i="13"/>
  <c r="F2066" i="13"/>
  <c r="F2065" i="13"/>
  <c r="F2064" i="13"/>
  <c r="F2063" i="13"/>
  <c r="F2062" i="13"/>
  <c r="F2061" i="13"/>
  <c r="F2060" i="13"/>
  <c r="F2059" i="13"/>
  <c r="F2058" i="13"/>
  <c r="F2057" i="13"/>
  <c r="F2056" i="13"/>
  <c r="F2055" i="13"/>
  <c r="F2054" i="13"/>
  <c r="F2053" i="13"/>
  <c r="F2052" i="13"/>
  <c r="F2051" i="13"/>
  <c r="F2050" i="13"/>
  <c r="F2049" i="13"/>
  <c r="F2048" i="13"/>
  <c r="F2047" i="13"/>
  <c r="F2046" i="13"/>
  <c r="F2045" i="13"/>
  <c r="F2044" i="13"/>
  <c r="F2043" i="13"/>
  <c r="F2042" i="13"/>
  <c r="F2041" i="13"/>
  <c r="F2040" i="13"/>
  <c r="F2039" i="13"/>
  <c r="F2038" i="13"/>
  <c r="F2037" i="13"/>
  <c r="F2036" i="13"/>
  <c r="F2035" i="13"/>
  <c r="F2034" i="13"/>
  <c r="F2033" i="13"/>
  <c r="F2032" i="13"/>
  <c r="F2031" i="13"/>
  <c r="F2030" i="13"/>
  <c r="F2029" i="13"/>
  <c r="F2028" i="13"/>
  <c r="F2027" i="13"/>
  <c r="F2026" i="13"/>
  <c r="F2025" i="13"/>
  <c r="F2024" i="13"/>
  <c r="F2023" i="13"/>
  <c r="F2022" i="13"/>
  <c r="F2021" i="13"/>
  <c r="F2020" i="13"/>
  <c r="F2019" i="13"/>
  <c r="F2018" i="13"/>
  <c r="F2017" i="13"/>
  <c r="F2016" i="13"/>
  <c r="F2015" i="13"/>
  <c r="F2014" i="13"/>
  <c r="F2013" i="13"/>
  <c r="F2012" i="13"/>
  <c r="F2011" i="13"/>
  <c r="F2010" i="13"/>
  <c r="F2009" i="13"/>
  <c r="F2008" i="13"/>
  <c r="F2007" i="13"/>
  <c r="F2006" i="13"/>
  <c r="F2005" i="13"/>
  <c r="F2004" i="13"/>
  <c r="F2003" i="13"/>
  <c r="F2002" i="13"/>
  <c r="F2001" i="13"/>
  <c r="F2000" i="13"/>
  <c r="F1999" i="13"/>
  <c r="F1998" i="13"/>
  <c r="F1997" i="13"/>
  <c r="F1996" i="13"/>
  <c r="F1995" i="13"/>
  <c r="F1994" i="13"/>
  <c r="F1993" i="13"/>
  <c r="F1992" i="13"/>
  <c r="F1991" i="13"/>
  <c r="F1989" i="13"/>
  <c r="F1988" i="13"/>
  <c r="F1987" i="13"/>
  <c r="F1986" i="13"/>
  <c r="F1985" i="13"/>
  <c r="F1984" i="13"/>
  <c r="F1983" i="13"/>
  <c r="F1982" i="13"/>
  <c r="F1981" i="13"/>
  <c r="F1980" i="13"/>
  <c r="F1979" i="13"/>
  <c r="F1978" i="13"/>
  <c r="F1977" i="13"/>
  <c r="F1976" i="13"/>
  <c r="F1975" i="13"/>
  <c r="F1974" i="13"/>
  <c r="F1973" i="13"/>
  <c r="F1972" i="13"/>
  <c r="F1971" i="13"/>
  <c r="F1970" i="13"/>
  <c r="F1969" i="13"/>
  <c r="F1967" i="13"/>
  <c r="F1966" i="13"/>
  <c r="F1965" i="13"/>
  <c r="F1964" i="13"/>
  <c r="F1963" i="13"/>
  <c r="F1962" i="13"/>
  <c r="F1961" i="13"/>
  <c r="F1960" i="13"/>
  <c r="F1958" i="13"/>
  <c r="F1957" i="13"/>
  <c r="F1956" i="13"/>
  <c r="F1954" i="13"/>
  <c r="F1953" i="13"/>
  <c r="F1952" i="13"/>
  <c r="F1951" i="13"/>
  <c r="F1950" i="13"/>
  <c r="F1949" i="13"/>
  <c r="F1948" i="13"/>
  <c r="F1947" i="13"/>
  <c r="F1946" i="13"/>
  <c r="F1945" i="13"/>
  <c r="F1944" i="13"/>
  <c r="F1943" i="13"/>
  <c r="F1942" i="13"/>
  <c r="F1941" i="13"/>
  <c r="F1940" i="13"/>
  <c r="F1939" i="13"/>
  <c r="F1938" i="13"/>
  <c r="F1937" i="13"/>
  <c r="F1936" i="13"/>
  <c r="F1935" i="13"/>
  <c r="F1934" i="13"/>
  <c r="F1933" i="13"/>
  <c r="F1932" i="13"/>
  <c r="F1931" i="13"/>
  <c r="F1930" i="13"/>
  <c r="F1929" i="13"/>
  <c r="F1928" i="13"/>
  <c r="F1927" i="13"/>
  <c r="F1926" i="13"/>
  <c r="F1925" i="13"/>
  <c r="F1924" i="13"/>
  <c r="F1923" i="13"/>
  <c r="F1922" i="13"/>
  <c r="F1921" i="13"/>
  <c r="F1920" i="13"/>
  <c r="F1919" i="13"/>
  <c r="F1918" i="13"/>
  <c r="F1917" i="13"/>
  <c r="F1916" i="13"/>
  <c r="F1915" i="13"/>
  <c r="F1914" i="13"/>
  <c r="F1913" i="13"/>
  <c r="F1912" i="13"/>
  <c r="F1911" i="13"/>
  <c r="F1910" i="13"/>
  <c r="F1909" i="13"/>
  <c r="F1908" i="13"/>
  <c r="F1907" i="13"/>
  <c r="F1906" i="13"/>
  <c r="F1905" i="13"/>
  <c r="F1904" i="13"/>
  <c r="F1903" i="13"/>
  <c r="F1902" i="13"/>
  <c r="F1901" i="13"/>
  <c r="F1900" i="13"/>
  <c r="F1899" i="13"/>
  <c r="F1898" i="13"/>
  <c r="F1897" i="13"/>
  <c r="F1896" i="13"/>
  <c r="F1895" i="13"/>
  <c r="F1894" i="13"/>
  <c r="F1893" i="13"/>
  <c r="F1892" i="13"/>
  <c r="F1891" i="13"/>
  <c r="F1890" i="13"/>
  <c r="F1889" i="13"/>
  <c r="F1888" i="13"/>
  <c r="F1887" i="13"/>
  <c r="F1886" i="13"/>
  <c r="F1885" i="13"/>
  <c r="F1884" i="13"/>
  <c r="F1883" i="13"/>
  <c r="F1882" i="13"/>
  <c r="F1881" i="13"/>
  <c r="F1880" i="13"/>
  <c r="F1879" i="13"/>
  <c r="F1878" i="13"/>
  <c r="F1877" i="13"/>
  <c r="F1876" i="13"/>
  <c r="F1875" i="13"/>
  <c r="F1874" i="13"/>
  <c r="F1873" i="13"/>
  <c r="F1872" i="13"/>
  <c r="F1871" i="13"/>
  <c r="F1870" i="13"/>
  <c r="F1869" i="13"/>
  <c r="F1868" i="13"/>
  <c r="F1867" i="13"/>
  <c r="F1866" i="13"/>
  <c r="F1865" i="13"/>
  <c r="F1864" i="13"/>
  <c r="F1863" i="13"/>
  <c r="F1862" i="13"/>
  <c r="F1861" i="13"/>
  <c r="F1860" i="13"/>
  <c r="F1859" i="13"/>
  <c r="F1858" i="13"/>
  <c r="F1857" i="13"/>
  <c r="F1856" i="13"/>
  <c r="F1855" i="13"/>
  <c r="F1854" i="13"/>
  <c r="F1853" i="13"/>
  <c r="F1852" i="13"/>
  <c r="F1851" i="13"/>
  <c r="F1850" i="13"/>
  <c r="F1849" i="13"/>
  <c r="F1848" i="13"/>
  <c r="F1847" i="13"/>
  <c r="F1846" i="13"/>
  <c r="F1845" i="13"/>
  <c r="F1844" i="13"/>
  <c r="F1843" i="13"/>
  <c r="F1842" i="13"/>
  <c r="F1841" i="13"/>
  <c r="F1840" i="13"/>
  <c r="F1839" i="13"/>
  <c r="F1838" i="13"/>
  <c r="F1837" i="13"/>
  <c r="F1836" i="13"/>
  <c r="F1835" i="13"/>
  <c r="F1834" i="13"/>
  <c r="F1833" i="13"/>
  <c r="F1832" i="13"/>
  <c r="F1831" i="13"/>
  <c r="F1830" i="13"/>
  <c r="F1829" i="13"/>
  <c r="F1828" i="13"/>
  <c r="F1827" i="13"/>
  <c r="F1826" i="13"/>
  <c r="F1825" i="13"/>
  <c r="F1824" i="13"/>
  <c r="F1823" i="13"/>
  <c r="F1822" i="13"/>
  <c r="F1821" i="13"/>
  <c r="F1820" i="13"/>
  <c r="F1819" i="13"/>
  <c r="F1818" i="13"/>
  <c r="F1817" i="13"/>
  <c r="F1816" i="13"/>
  <c r="F1815" i="13"/>
  <c r="F1814" i="13"/>
  <c r="F1813" i="13"/>
  <c r="F1812" i="13"/>
  <c r="F1811" i="13"/>
  <c r="F1810" i="13"/>
  <c r="F1809" i="13"/>
  <c r="F1808" i="13"/>
  <c r="F1807" i="13"/>
  <c r="F1806" i="13"/>
  <c r="F1805" i="13"/>
  <c r="F1804" i="13"/>
  <c r="F1803" i="13"/>
  <c r="F1802" i="13"/>
  <c r="F1801" i="13"/>
  <c r="F1800" i="13"/>
  <c r="F1799" i="13"/>
  <c r="F1798" i="13"/>
  <c r="F1797" i="13"/>
  <c r="F1796" i="13"/>
  <c r="F1795" i="13"/>
  <c r="F1794" i="13"/>
  <c r="F1793" i="13"/>
  <c r="F1792" i="13"/>
  <c r="F1791" i="13"/>
  <c r="F1790" i="13"/>
  <c r="F1789" i="13"/>
  <c r="F1788" i="13"/>
  <c r="F1787" i="13"/>
  <c r="F1786" i="13"/>
  <c r="F1785" i="13"/>
  <c r="F1784" i="13"/>
  <c r="F1783" i="13"/>
  <c r="F1782" i="13"/>
  <c r="F1781" i="13"/>
  <c r="F1780" i="13"/>
  <c r="F1779" i="13"/>
  <c r="F1778" i="13"/>
  <c r="F1777" i="13"/>
  <c r="F1776" i="13"/>
  <c r="F1775" i="13"/>
  <c r="F1774" i="13"/>
  <c r="F1773" i="13"/>
  <c r="F1772" i="13"/>
  <c r="F1771" i="13"/>
  <c r="F1770" i="13"/>
  <c r="F1769" i="13"/>
  <c r="F1768" i="13"/>
  <c r="F1767" i="13"/>
  <c r="F1766" i="13"/>
  <c r="F1765" i="13"/>
  <c r="F1764" i="13"/>
  <c r="F1763" i="13"/>
  <c r="F1762" i="13"/>
  <c r="F1761" i="13"/>
  <c r="F1760" i="13"/>
  <c r="F1759" i="13"/>
  <c r="F1758" i="13"/>
  <c r="F1757" i="13"/>
  <c r="F1756" i="13"/>
  <c r="F1755" i="13"/>
  <c r="F1754" i="13"/>
  <c r="F1753" i="13"/>
  <c r="F1752" i="13"/>
  <c r="F1751" i="13"/>
  <c r="F1750" i="13"/>
  <c r="F1749" i="13"/>
  <c r="F1747" i="13"/>
  <c r="F1746" i="13"/>
  <c r="F1745" i="13"/>
  <c r="F1743" i="13"/>
  <c r="F1742" i="13"/>
  <c r="F1741" i="13"/>
  <c r="F1739" i="13"/>
  <c r="F1738" i="13"/>
  <c r="F1737" i="13"/>
  <c r="F1733" i="13"/>
  <c r="F1732" i="13"/>
  <c r="F1731" i="13"/>
  <c r="F1730" i="13"/>
  <c r="F1729" i="13"/>
  <c r="F1727" i="13"/>
  <c r="F1726" i="13"/>
  <c r="F1725" i="13"/>
  <c r="F1724" i="13"/>
  <c r="F1722" i="13"/>
  <c r="F1720" i="13"/>
  <c r="F1718" i="13"/>
  <c r="F1717" i="13"/>
  <c r="F1716" i="13"/>
  <c r="F1715" i="13"/>
  <c r="F1714" i="13"/>
  <c r="F1711" i="13"/>
  <c r="F1710" i="13"/>
  <c r="F1709" i="13"/>
  <c r="F1708" i="13"/>
  <c r="F1707" i="13"/>
  <c r="F1706" i="13"/>
  <c r="F1704" i="13"/>
  <c r="F1703" i="13"/>
  <c r="F1702" i="13"/>
  <c r="F1701" i="13"/>
  <c r="F1700" i="13"/>
  <c r="F1699" i="13"/>
  <c r="F1698" i="13"/>
  <c r="F1697" i="13"/>
  <c r="F1696" i="13"/>
  <c r="F1695" i="13"/>
  <c r="F1693" i="13"/>
  <c r="F1692" i="13"/>
  <c r="F1691" i="13"/>
  <c r="F1690" i="13"/>
  <c r="F1689" i="13"/>
  <c r="F1688" i="13"/>
  <c r="F1687" i="13"/>
  <c r="F1686" i="13"/>
  <c r="F1685" i="13"/>
  <c r="F1684" i="13"/>
  <c r="F1683" i="13"/>
  <c r="F1682" i="13"/>
  <c r="F1681" i="13"/>
  <c r="F1680" i="13"/>
  <c r="F1679" i="13"/>
  <c r="F1678" i="13"/>
  <c r="F1677" i="13"/>
  <c r="F1676" i="13"/>
  <c r="F1675" i="13"/>
  <c r="F1674" i="13"/>
  <c r="F1673" i="13"/>
  <c r="F1672" i="13"/>
  <c r="F1671" i="13"/>
  <c r="F1669" i="13"/>
  <c r="F1668" i="13"/>
  <c r="F1667" i="13"/>
  <c r="F1666" i="13"/>
  <c r="F1665" i="13"/>
  <c r="F1664" i="13"/>
  <c r="F1663" i="13"/>
  <c r="F1662" i="13"/>
  <c r="F1661" i="13"/>
  <c r="F1660" i="13"/>
  <c r="F1659" i="13"/>
  <c r="F1658" i="13"/>
  <c r="F1655" i="13"/>
  <c r="F1654" i="13"/>
  <c r="F1653" i="13"/>
  <c r="F1652" i="13"/>
  <c r="F1651" i="13"/>
  <c r="F1650" i="13"/>
  <c r="F1649" i="13"/>
  <c r="F1647" i="13"/>
  <c r="F1645" i="13"/>
  <c r="F1644" i="13"/>
  <c r="F1643" i="13"/>
  <c r="F1641" i="13"/>
  <c r="F1640" i="13"/>
  <c r="F1639" i="13"/>
  <c r="F1638" i="13"/>
  <c r="F1637" i="13"/>
  <c r="F1636" i="13"/>
  <c r="F1635" i="13"/>
  <c r="F1634" i="13"/>
  <c r="F1633" i="13"/>
  <c r="F1632" i="13"/>
  <c r="F1631" i="13"/>
  <c r="F1630" i="13"/>
  <c r="F1629" i="13"/>
  <c r="F1628" i="13"/>
  <c r="F1627" i="13"/>
  <c r="F1626" i="13"/>
  <c r="F1625" i="13"/>
  <c r="F1624" i="13"/>
  <c r="F1623" i="13"/>
  <c r="F1622" i="13"/>
  <c r="F1621" i="13"/>
  <c r="F1620" i="13"/>
  <c r="F1619" i="13"/>
  <c r="F1617" i="13"/>
  <c r="F1615" i="13"/>
  <c r="F1614" i="13"/>
  <c r="F1613" i="13"/>
  <c r="F1612" i="13"/>
  <c r="F1611" i="13"/>
  <c r="F1609" i="13"/>
  <c r="F1608" i="13"/>
  <c r="F1607" i="13"/>
  <c r="F1606" i="13"/>
  <c r="F1605" i="13"/>
  <c r="F1603" i="13"/>
  <c r="F1602" i="13"/>
  <c r="F1601" i="13"/>
  <c r="F1600" i="13"/>
  <c r="F1599" i="13"/>
  <c r="F1598" i="13"/>
  <c r="F1597" i="13"/>
  <c r="F1596" i="13"/>
  <c r="F1595" i="13"/>
  <c r="F1594" i="13"/>
  <c r="F1592" i="13"/>
  <c r="F1591" i="13"/>
  <c r="F1590" i="13"/>
  <c r="F1589" i="13"/>
  <c r="F1588" i="13"/>
  <c r="F1587" i="13"/>
  <c r="F1585" i="13"/>
  <c r="F1584" i="13"/>
  <c r="F1583" i="13"/>
  <c r="F1582" i="13"/>
  <c r="F1581" i="13"/>
  <c r="F1580" i="13"/>
  <c r="F1579" i="13"/>
  <c r="F1578" i="13"/>
  <c r="F1577" i="13"/>
  <c r="F1576" i="13"/>
  <c r="F1575" i="13"/>
  <c r="F1574" i="13"/>
  <c r="F1573" i="13"/>
  <c r="F1572" i="13"/>
  <c r="F1571" i="13"/>
  <c r="F1570" i="13"/>
  <c r="F1569" i="13"/>
  <c r="F1568" i="13"/>
  <c r="F1567" i="13"/>
  <c r="F1566" i="13"/>
  <c r="F1565" i="13"/>
  <c r="F1564" i="13"/>
  <c r="F1563" i="13"/>
  <c r="F1562" i="13"/>
  <c r="F1561" i="13"/>
  <c r="F1560" i="13"/>
  <c r="F1559" i="13"/>
  <c r="F1558" i="13"/>
  <c r="F1557" i="13"/>
  <c r="F1556" i="13"/>
  <c r="F1555" i="13"/>
  <c r="F1554" i="13"/>
  <c r="F1553" i="13"/>
  <c r="F1552" i="13"/>
  <c r="F1551" i="13"/>
  <c r="F1550" i="13"/>
  <c r="F1549" i="13"/>
  <c r="F1548" i="13"/>
  <c r="F1547" i="13"/>
  <c r="F1546" i="13"/>
  <c r="F1545" i="13"/>
  <c r="F1544" i="13"/>
  <c r="F1543" i="13"/>
  <c r="F1542" i="13"/>
  <c r="F1541" i="13"/>
  <c r="F1540" i="13"/>
  <c r="F1539" i="13"/>
  <c r="F1538" i="13"/>
  <c r="F1537" i="13"/>
  <c r="F1536" i="13"/>
  <c r="F1535" i="13"/>
  <c r="F1534" i="13"/>
  <c r="F1533" i="13"/>
  <c r="F1532" i="13"/>
  <c r="F1530" i="13"/>
  <c r="F1529" i="13"/>
  <c r="F1528" i="13"/>
  <c r="F1527" i="13"/>
  <c r="F1526" i="13"/>
  <c r="F1525" i="13"/>
  <c r="F1524" i="13"/>
  <c r="F1523" i="13"/>
  <c r="F1522" i="13"/>
  <c r="F1521" i="13"/>
  <c r="F1520" i="13"/>
  <c r="F1519" i="13"/>
  <c r="F1518" i="13"/>
  <c r="F1517" i="13"/>
  <c r="F1516" i="13"/>
  <c r="F1515" i="13"/>
  <c r="F1514" i="13"/>
  <c r="F1512" i="13"/>
  <c r="F1511" i="13"/>
  <c r="F1510" i="13"/>
  <c r="F1509" i="13"/>
  <c r="F1508" i="13"/>
  <c r="F1507" i="13"/>
  <c r="F1506" i="13"/>
  <c r="F1505" i="13"/>
  <c r="F1504" i="13"/>
  <c r="F1503" i="13"/>
  <c r="F1502" i="13"/>
  <c r="F1501" i="13"/>
  <c r="F1500" i="13"/>
  <c r="F1498" i="13"/>
  <c r="F1497" i="13"/>
  <c r="F1496" i="13"/>
  <c r="F1495" i="13"/>
  <c r="F1494" i="13"/>
  <c r="F1493" i="13"/>
  <c r="F1492" i="13"/>
  <c r="F1491" i="13"/>
  <c r="F1490" i="13"/>
  <c r="F1489" i="13"/>
  <c r="F1488" i="13"/>
  <c r="F1487" i="13"/>
  <c r="F1486" i="13"/>
  <c r="F1485" i="13"/>
  <c r="F1484" i="13"/>
  <c r="F1481" i="13"/>
  <c r="F1480" i="13"/>
  <c r="F1479" i="13"/>
  <c r="F1478" i="13"/>
  <c r="F1477" i="13"/>
  <c r="F1476" i="13"/>
  <c r="F1475" i="13"/>
  <c r="F1474" i="13"/>
  <c r="F1473" i="13"/>
  <c r="F1472" i="13"/>
  <c r="F1471" i="13"/>
  <c r="F1470" i="13"/>
  <c r="F1469" i="13"/>
  <c r="F1468" i="13"/>
  <c r="F1467" i="13"/>
  <c r="F1466" i="13"/>
  <c r="F1465" i="13"/>
  <c r="F1464" i="13"/>
  <c r="F1463" i="13"/>
  <c r="F1462" i="13"/>
  <c r="F1460" i="13"/>
  <c r="F1459" i="13"/>
  <c r="F1458" i="13"/>
  <c r="F1457" i="13"/>
  <c r="F1456" i="13"/>
  <c r="F1455" i="13"/>
  <c r="F1453" i="13"/>
  <c r="F1452" i="13"/>
  <c r="F1451" i="13"/>
  <c r="F1448" i="13"/>
  <c r="F1447" i="13"/>
  <c r="F1446" i="13"/>
  <c r="F1444" i="13"/>
  <c r="F1443" i="13"/>
  <c r="F1442" i="13"/>
  <c r="F1441" i="13"/>
  <c r="F1440" i="13"/>
  <c r="F1439" i="13"/>
  <c r="F1438" i="13"/>
  <c r="F1437" i="13"/>
  <c r="F1436" i="13"/>
  <c r="F1435" i="13"/>
  <c r="F1434" i="13"/>
  <c r="F1433" i="13"/>
  <c r="F1432" i="13"/>
  <c r="F1431" i="13"/>
  <c r="F1430" i="13"/>
  <c r="F1429" i="13"/>
  <c r="F1428" i="13"/>
  <c r="F1427" i="13"/>
  <c r="F1426" i="13"/>
  <c r="F1425" i="13"/>
  <c r="F1424" i="13"/>
  <c r="F1423" i="13"/>
  <c r="F1422" i="13"/>
  <c r="F1421" i="13"/>
  <c r="F1420" i="13"/>
  <c r="F1419" i="13"/>
  <c r="F1418" i="13"/>
  <c r="F1417" i="13"/>
  <c r="F1416" i="13"/>
  <c r="F1415" i="13"/>
  <c r="F1414" i="13"/>
  <c r="F1413" i="13"/>
  <c r="F1412" i="13"/>
  <c r="F1411" i="13"/>
  <c r="F1410" i="13"/>
  <c r="F1409" i="13"/>
  <c r="F1408" i="13"/>
  <c r="F1407" i="13"/>
  <c r="F1406" i="13"/>
  <c r="F1405" i="13"/>
  <c r="F1404" i="13"/>
  <c r="F1403" i="13"/>
  <c r="F1402" i="13"/>
  <c r="F1401" i="13"/>
  <c r="F1400" i="13"/>
  <c r="F1399" i="13"/>
  <c r="F1398" i="13"/>
  <c r="F1397" i="13"/>
  <c r="F1396" i="13"/>
  <c r="F1395" i="13"/>
  <c r="F1394" i="13"/>
  <c r="F1393" i="13"/>
  <c r="F1392" i="13"/>
  <c r="F1391" i="13"/>
  <c r="F1390" i="13"/>
  <c r="F1389" i="13"/>
  <c r="F1388" i="13"/>
  <c r="F1387" i="13"/>
  <c r="F1386" i="13"/>
  <c r="F1385" i="13"/>
  <c r="F1384" i="13"/>
  <c r="F1383" i="13"/>
  <c r="F1382" i="13"/>
  <c r="F1381" i="13"/>
  <c r="F1380" i="13"/>
  <c r="F1379" i="13"/>
  <c r="F1378" i="13"/>
  <c r="F1377" i="13"/>
  <c r="F1376" i="13"/>
  <c r="F1375" i="13"/>
  <c r="F1374" i="13"/>
  <c r="F1373" i="13"/>
  <c r="F1372" i="13"/>
  <c r="F1371" i="13"/>
  <c r="F1370" i="13"/>
  <c r="F1369" i="13"/>
  <c r="F1368" i="13"/>
  <c r="F1367" i="13"/>
  <c r="F1366" i="13"/>
  <c r="F1365" i="13"/>
  <c r="F1364" i="13"/>
  <c r="F1363" i="13"/>
  <c r="F1362" i="13"/>
  <c r="F1361" i="13"/>
  <c r="F1360" i="13"/>
  <c r="F1359" i="13"/>
  <c r="F1358" i="13"/>
  <c r="F1357" i="13"/>
  <c r="F1356" i="13"/>
  <c r="F1355" i="13"/>
  <c r="F1354" i="13"/>
  <c r="F1353" i="13"/>
  <c r="F1352" i="13"/>
  <c r="F1351" i="13"/>
  <c r="F1350" i="13"/>
  <c r="F1349" i="13"/>
  <c r="F1348" i="13"/>
  <c r="F1347" i="13"/>
  <c r="F1346" i="13"/>
  <c r="F1345" i="13"/>
  <c r="F1344" i="13"/>
  <c r="F1343" i="13"/>
  <c r="F1342" i="13"/>
  <c r="F1341" i="13"/>
  <c r="F1340" i="13"/>
  <c r="F1339" i="13"/>
  <c r="F1338" i="13"/>
  <c r="F1337" i="13"/>
  <c r="F1336" i="13"/>
  <c r="F1335" i="13"/>
  <c r="F1334" i="13"/>
  <c r="F1333" i="13"/>
  <c r="F1332" i="13"/>
  <c r="F1331" i="13"/>
  <c r="F1330" i="13"/>
  <c r="F1329" i="13"/>
  <c r="F1328" i="13"/>
  <c r="F1327" i="13"/>
  <c r="F1326" i="13"/>
  <c r="F1325" i="13"/>
  <c r="F1324" i="13"/>
  <c r="F1323" i="13"/>
  <c r="F1322" i="13"/>
  <c r="F1321" i="13"/>
  <c r="F1320" i="13"/>
  <c r="F1319" i="13"/>
  <c r="F1318" i="13"/>
  <c r="F1317" i="13"/>
  <c r="F1316" i="13"/>
  <c r="F1315" i="13"/>
  <c r="F1314" i="13"/>
  <c r="F1313" i="13"/>
  <c r="F1312" i="13"/>
  <c r="F1311" i="13"/>
  <c r="F1310" i="13"/>
  <c r="F1309" i="13"/>
  <c r="F1308" i="13"/>
  <c r="F1307" i="13"/>
  <c r="F1306" i="13"/>
  <c r="F1305" i="13"/>
  <c r="F1304" i="13"/>
  <c r="F1303" i="13"/>
  <c r="F1302" i="13"/>
  <c r="F1301" i="13"/>
  <c r="F1300" i="13"/>
  <c r="F1299" i="13"/>
  <c r="F1298" i="13"/>
  <c r="F1297" i="13"/>
  <c r="F1296" i="13"/>
  <c r="F1295" i="13"/>
  <c r="F1294" i="13"/>
  <c r="F1293" i="13"/>
  <c r="F1292" i="13"/>
  <c r="F1291" i="13"/>
  <c r="F1290" i="13"/>
  <c r="F1289" i="13"/>
  <c r="F1288" i="13"/>
  <c r="F1287" i="13"/>
  <c r="F1286" i="13"/>
  <c r="F1285" i="13"/>
  <c r="F1284" i="13"/>
  <c r="F1283" i="13"/>
  <c r="F1282" i="13"/>
  <c r="F1281" i="13"/>
  <c r="F1280" i="13"/>
  <c r="F1279" i="13"/>
  <c r="F1278" i="13"/>
  <c r="F1277" i="13"/>
  <c r="F1276" i="13"/>
  <c r="F1275" i="13"/>
  <c r="F1274" i="13"/>
  <c r="F1273" i="13"/>
  <c r="F1272" i="13"/>
  <c r="F1271" i="13"/>
  <c r="F1270" i="13"/>
  <c r="F1269" i="13"/>
  <c r="F1268" i="13"/>
  <c r="F1267" i="13"/>
  <c r="F1266" i="13"/>
  <c r="F1265" i="13"/>
  <c r="F1264" i="13"/>
  <c r="F1263" i="13"/>
  <c r="F1262" i="13"/>
  <c r="F1261" i="13"/>
  <c r="F1260" i="13"/>
  <c r="F1259" i="13"/>
  <c r="F1258" i="13"/>
  <c r="F1257" i="13"/>
  <c r="F1256" i="13"/>
  <c r="F1255" i="13"/>
  <c r="F1254" i="13"/>
  <c r="F1253" i="13"/>
  <c r="F1252" i="13"/>
  <c r="F1251" i="13"/>
  <c r="F1250" i="13"/>
  <c r="F1249" i="13"/>
  <c r="F1248" i="13"/>
  <c r="F1247" i="13"/>
  <c r="F1246" i="13"/>
  <c r="F1245" i="13"/>
  <c r="F1244" i="13"/>
  <c r="F1242" i="13"/>
  <c r="F1241" i="13"/>
  <c r="F1240" i="13"/>
  <c r="F1239" i="13"/>
  <c r="F1238" i="13"/>
  <c r="F1237" i="13"/>
  <c r="F1236" i="13"/>
  <c r="F1235" i="13"/>
  <c r="F1234" i="13"/>
  <c r="F1233" i="13"/>
  <c r="F1232" i="13"/>
  <c r="F1231" i="13"/>
  <c r="F1230" i="13"/>
  <c r="F1229" i="13"/>
  <c r="F1228" i="13"/>
  <c r="F1227" i="13"/>
  <c r="F1226" i="13"/>
  <c r="F1225" i="13"/>
  <c r="F1224" i="13"/>
  <c r="F1223" i="13"/>
  <c r="F1222" i="13"/>
  <c r="F1221" i="13"/>
  <c r="F1220" i="13"/>
  <c r="F1219" i="13"/>
  <c r="F1218" i="13"/>
  <c r="F1217" i="13"/>
  <c r="F1216" i="13"/>
  <c r="F1215" i="13"/>
  <c r="F1213" i="13"/>
  <c r="F1212" i="13"/>
  <c r="F1211" i="13"/>
  <c r="F1210" i="13"/>
  <c r="F1208" i="13"/>
  <c r="F1207" i="13"/>
  <c r="F1206" i="13"/>
  <c r="F1205" i="13"/>
  <c r="F1204" i="13"/>
  <c r="F1203" i="13"/>
  <c r="F1201" i="13"/>
  <c r="F1200" i="13"/>
  <c r="F1199" i="13"/>
  <c r="F1198" i="13"/>
  <c r="F1197" i="13"/>
  <c r="F1196" i="13"/>
  <c r="F1195" i="13"/>
  <c r="F1194" i="13"/>
  <c r="F1193" i="13"/>
  <c r="F1192" i="13"/>
  <c r="F1191" i="13"/>
  <c r="F1190" i="13"/>
  <c r="F1189" i="13"/>
  <c r="F1188" i="13"/>
  <c r="F1187" i="13"/>
  <c r="F1186" i="13"/>
  <c r="F1185" i="13"/>
  <c r="F1184" i="13"/>
  <c r="F1182" i="13"/>
  <c r="F1181" i="13"/>
  <c r="F1180" i="13"/>
  <c r="F1179" i="13"/>
  <c r="F1178" i="13"/>
  <c r="F1177" i="13"/>
  <c r="F1176" i="13"/>
  <c r="F1175" i="13"/>
  <c r="F1174" i="13"/>
  <c r="F1173" i="13"/>
  <c r="F1172" i="13"/>
  <c r="F1170" i="13"/>
  <c r="F1169" i="13"/>
  <c r="F1168" i="13"/>
  <c r="F1166" i="13"/>
  <c r="F1165" i="13"/>
  <c r="F1164" i="13"/>
  <c r="F1163" i="13"/>
  <c r="F1162" i="13"/>
  <c r="F1161" i="13"/>
  <c r="F1160" i="13"/>
  <c r="F1159" i="13"/>
  <c r="F1158" i="13"/>
  <c r="F1155" i="13"/>
  <c r="F1154" i="13"/>
  <c r="F1153" i="13"/>
  <c r="F1152" i="13"/>
  <c r="F1151" i="13"/>
  <c r="F1150" i="13"/>
  <c r="F1149" i="13"/>
  <c r="F1147" i="13"/>
  <c r="F1146" i="13"/>
  <c r="F1145" i="13"/>
  <c r="F1144" i="13"/>
  <c r="F1143" i="13"/>
  <c r="F1142" i="13"/>
  <c r="F1141" i="13"/>
  <c r="F1138" i="13"/>
  <c r="F1137" i="13"/>
  <c r="F1136" i="13"/>
  <c r="F1134" i="13"/>
  <c r="F1133" i="13"/>
  <c r="F1132" i="13"/>
  <c r="F1131" i="13"/>
  <c r="F1130" i="13"/>
  <c r="F1129" i="13"/>
  <c r="F1127" i="13"/>
  <c r="F1126" i="13"/>
  <c r="F1125" i="13"/>
  <c r="F1124" i="13"/>
  <c r="F1122" i="13"/>
  <c r="F1121" i="13"/>
  <c r="F1120" i="13"/>
  <c r="F1119" i="13"/>
  <c r="F1117" i="13"/>
  <c r="F1116" i="13"/>
  <c r="F1114" i="13"/>
  <c r="F1113" i="13"/>
  <c r="F1112" i="13"/>
  <c r="F1111" i="13"/>
  <c r="F1110" i="13"/>
  <c r="F1109" i="13"/>
  <c r="F1108" i="13"/>
  <c r="F1107" i="13"/>
  <c r="F1105" i="13"/>
  <c r="F1104" i="13"/>
  <c r="F1103" i="13"/>
  <c r="F1102" i="13"/>
  <c r="F1101" i="13"/>
  <c r="F1100" i="13"/>
  <c r="F1099" i="13"/>
  <c r="F1098" i="13"/>
  <c r="F1097" i="13"/>
  <c r="F1096" i="13"/>
  <c r="F1095" i="13"/>
  <c r="F1094" i="13"/>
  <c r="F1093" i="13"/>
  <c r="F1092" i="13"/>
  <c r="F1091" i="13"/>
  <c r="F1090" i="13"/>
  <c r="F1089" i="13"/>
  <c r="F1088" i="13"/>
  <c r="F1087" i="13"/>
  <c r="F1086" i="13"/>
  <c r="F1085" i="13"/>
  <c r="F1084" i="13"/>
  <c r="F1083" i="13"/>
  <c r="F1082" i="13"/>
  <c r="F1081" i="13"/>
  <c r="F1080" i="13"/>
  <c r="F1079" i="13"/>
  <c r="F1078" i="13"/>
  <c r="F1077" i="13"/>
  <c r="F1076" i="13"/>
  <c r="F1075" i="13"/>
  <c r="F1074" i="13"/>
  <c r="F1073" i="13"/>
  <c r="F1072" i="13"/>
  <c r="F1071" i="13"/>
  <c r="F1070" i="13"/>
  <c r="F1069" i="13"/>
  <c r="F1068" i="13"/>
  <c r="F1067" i="13"/>
  <c r="F1066" i="13"/>
  <c r="F1065" i="13"/>
  <c r="F1064" i="13"/>
  <c r="F1063" i="13"/>
  <c r="F1061" i="13"/>
  <c r="F1060" i="13"/>
  <c r="F1058" i="13"/>
  <c r="F1057" i="13"/>
  <c r="F1056" i="13"/>
  <c r="F1055" i="13"/>
  <c r="F1054" i="13"/>
  <c r="F1053" i="13"/>
  <c r="F1052" i="13"/>
  <c r="F1051" i="13"/>
  <c r="F1050" i="13"/>
  <c r="F1049" i="13"/>
  <c r="F1047" i="13"/>
  <c r="F1046" i="13"/>
  <c r="F1045" i="13"/>
  <c r="F1044" i="13"/>
  <c r="F1043" i="13"/>
  <c r="F1042" i="13"/>
  <c r="F1041" i="13"/>
  <c r="F1040" i="13"/>
  <c r="F1039" i="13"/>
  <c r="F1038" i="13"/>
  <c r="F1036" i="13"/>
  <c r="F1035" i="13"/>
  <c r="F1034" i="13"/>
  <c r="F1033" i="13"/>
  <c r="F1032" i="13"/>
  <c r="F1031" i="13"/>
  <c r="F1030" i="13"/>
  <c r="F1029" i="13"/>
  <c r="F1028" i="13"/>
  <c r="F1026" i="13"/>
  <c r="F1024" i="13"/>
  <c r="F1022" i="13"/>
  <c r="F1021" i="13"/>
  <c r="F1020" i="13"/>
  <c r="F1019" i="13"/>
  <c r="F1018" i="13"/>
  <c r="F1017" i="13"/>
  <c r="F1016" i="13"/>
  <c r="F1015" i="13"/>
  <c r="F1014" i="13"/>
  <c r="F1013" i="13"/>
  <c r="F1012" i="13"/>
  <c r="F1011" i="13"/>
  <c r="F1010" i="13"/>
  <c r="F1009" i="13"/>
  <c r="F1008" i="13"/>
  <c r="F1006" i="13"/>
  <c r="F1004" i="13"/>
  <c r="F1003" i="13"/>
  <c r="F1001" i="13"/>
  <c r="F999" i="13"/>
  <c r="F998" i="13"/>
  <c r="F997" i="13"/>
  <c r="F996" i="13"/>
  <c r="F995" i="13"/>
  <c r="F994" i="13"/>
  <c r="F993" i="13"/>
  <c r="F992" i="13"/>
  <c r="F987" i="13"/>
  <c r="F985" i="13"/>
  <c r="F984" i="13"/>
  <c r="F983" i="13"/>
  <c r="F981" i="13"/>
  <c r="F980" i="13"/>
  <c r="F979" i="13"/>
  <c r="F977" i="13"/>
  <c r="F976" i="13"/>
  <c r="F975" i="13"/>
  <c r="F974" i="13"/>
  <c r="F973" i="13"/>
  <c r="F972" i="13"/>
  <c r="F970" i="13"/>
  <c r="F969" i="13"/>
  <c r="F968" i="13"/>
  <c r="F967" i="13"/>
  <c r="F965" i="13"/>
  <c r="F964" i="13"/>
  <c r="F963" i="13"/>
  <c r="F961" i="13"/>
  <c r="F960" i="13"/>
  <c r="F958" i="13"/>
  <c r="F956" i="13"/>
  <c r="F955" i="13"/>
  <c r="F954" i="13"/>
  <c r="F952" i="13"/>
  <c r="F951" i="13"/>
  <c r="F949" i="13"/>
  <c r="F948" i="13"/>
  <c r="F947" i="13"/>
  <c r="F946" i="13"/>
  <c r="F945" i="13"/>
  <c r="F943" i="13"/>
  <c r="F942" i="13"/>
  <c r="F941" i="13"/>
  <c r="F940" i="13"/>
  <c r="F939" i="13"/>
  <c r="F938" i="13"/>
  <c r="F937" i="13"/>
  <c r="F936" i="13"/>
  <c r="F935" i="13"/>
  <c r="F934" i="13"/>
  <c r="F932" i="13"/>
  <c r="F931" i="13"/>
  <c r="F930" i="13"/>
  <c r="F929" i="13"/>
  <c r="F928" i="13"/>
  <c r="F927" i="13"/>
  <c r="F925" i="13"/>
  <c r="F924" i="13"/>
  <c r="F923" i="13"/>
  <c r="F922" i="13"/>
  <c r="F921" i="13"/>
  <c r="F920" i="13"/>
  <c r="F919" i="13"/>
  <c r="F918" i="13"/>
  <c r="F917" i="13"/>
  <c r="F915" i="13"/>
  <c r="F914" i="13"/>
  <c r="F913" i="13"/>
  <c r="F912" i="13"/>
  <c r="F909" i="13"/>
  <c r="F908" i="13"/>
  <c r="F907" i="13"/>
  <c r="F906" i="13"/>
  <c r="F905" i="13"/>
  <c r="F904" i="13"/>
  <c r="F902" i="13"/>
  <c r="F901" i="13"/>
  <c r="F900" i="13"/>
  <c r="F899" i="13"/>
  <c r="F898" i="13"/>
  <c r="F897" i="13"/>
  <c r="F895" i="13"/>
  <c r="F894" i="13"/>
  <c r="F892" i="13"/>
  <c r="F891" i="13"/>
  <c r="F890" i="13"/>
  <c r="F889" i="13"/>
  <c r="F888" i="13"/>
  <c r="F886" i="13"/>
  <c r="F885" i="13"/>
  <c r="F881" i="13"/>
  <c r="F877" i="13"/>
  <c r="F876" i="13"/>
  <c r="F875" i="13"/>
  <c r="F874" i="13"/>
  <c r="F873" i="13"/>
  <c r="F872" i="13"/>
  <c r="F871" i="13"/>
  <c r="F870" i="13"/>
  <c r="F869" i="13"/>
  <c r="F865" i="13"/>
  <c r="F864" i="13"/>
  <c r="F863" i="13"/>
  <c r="F862" i="13"/>
  <c r="F861" i="13"/>
  <c r="F860" i="13"/>
  <c r="F859" i="13"/>
  <c r="F858" i="13"/>
  <c r="F857" i="13"/>
  <c r="F856" i="13"/>
  <c r="F855" i="13"/>
  <c r="F853" i="13"/>
  <c r="F852" i="13"/>
  <c r="F851" i="13"/>
  <c r="F850" i="13"/>
  <c r="F849" i="13"/>
  <c r="F848" i="13"/>
  <c r="F847" i="13"/>
  <c r="F846" i="13"/>
  <c r="F845" i="13"/>
  <c r="F844" i="13"/>
  <c r="F843" i="13"/>
  <c r="F840" i="13"/>
  <c r="F839" i="13"/>
  <c r="F838" i="13"/>
  <c r="F834" i="13"/>
  <c r="F833" i="13"/>
  <c r="F832" i="13"/>
  <c r="F831" i="13"/>
  <c r="F830" i="13"/>
  <c r="F829" i="13"/>
  <c r="F828" i="13"/>
  <c r="F827" i="13"/>
  <c r="F826" i="13"/>
  <c r="F825" i="13"/>
  <c r="F824" i="13"/>
  <c r="F823" i="13"/>
  <c r="F822" i="13"/>
  <c r="F820" i="13"/>
  <c r="F818" i="13"/>
  <c r="F817" i="13"/>
  <c r="F816" i="13"/>
  <c r="F815" i="13"/>
  <c r="F814" i="13"/>
  <c r="F813" i="13"/>
  <c r="F812" i="13"/>
  <c r="F811" i="13"/>
  <c r="F810" i="13"/>
  <c r="F809" i="13"/>
  <c r="F808" i="13"/>
  <c r="F807" i="13"/>
  <c r="F806" i="13"/>
  <c r="F805" i="13"/>
  <c r="F804" i="13"/>
  <c r="F803" i="13"/>
  <c r="F801" i="13"/>
  <c r="F800" i="13"/>
  <c r="F799" i="13"/>
  <c r="F798" i="13"/>
  <c r="F797" i="13"/>
  <c r="F796" i="13"/>
  <c r="F795" i="13"/>
  <c r="F794" i="13"/>
  <c r="F793" i="13"/>
  <c r="F792" i="13"/>
  <c r="F791" i="13"/>
  <c r="F790" i="13"/>
  <c r="F788" i="13"/>
  <c r="F787" i="13"/>
  <c r="F786" i="13"/>
  <c r="F785" i="13"/>
  <c r="F784" i="13"/>
  <c r="F783" i="13"/>
  <c r="F782" i="13"/>
  <c r="F781" i="13"/>
  <c r="F780" i="13"/>
  <c r="F779" i="13"/>
  <c r="F778" i="13"/>
  <c r="F777" i="13"/>
  <c r="F776" i="13"/>
  <c r="F775" i="13"/>
  <c r="F774" i="13"/>
  <c r="F773" i="13"/>
  <c r="F772" i="13"/>
  <c r="F771" i="13"/>
  <c r="F770" i="13"/>
  <c r="F767" i="13"/>
  <c r="F766" i="13"/>
  <c r="F765" i="13"/>
  <c r="F764" i="13"/>
  <c r="F763" i="13"/>
  <c r="F762" i="13"/>
  <c r="F761" i="13"/>
  <c r="F760" i="13"/>
  <c r="F759" i="13"/>
  <c r="F758" i="13"/>
  <c r="F757" i="13"/>
  <c r="F756" i="13"/>
  <c r="F755" i="13"/>
  <c r="F754" i="13"/>
  <c r="F753" i="13"/>
  <c r="F752" i="13"/>
  <c r="F749" i="13"/>
  <c r="F747" i="13"/>
  <c r="F746" i="13"/>
  <c r="F745" i="13"/>
  <c r="F744" i="13"/>
  <c r="F743" i="13"/>
  <c r="F741" i="13"/>
  <c r="F740" i="13"/>
  <c r="F739" i="13"/>
  <c r="F738" i="13"/>
  <c r="F737" i="13"/>
  <c r="F736" i="13"/>
  <c r="F735" i="13"/>
  <c r="F734" i="13"/>
  <c r="F733" i="13"/>
  <c r="F732" i="13"/>
  <c r="F731" i="13"/>
  <c r="F730" i="13"/>
  <c r="F729" i="13"/>
  <c r="F728" i="13"/>
  <c r="F727" i="13"/>
  <c r="F726" i="13"/>
  <c r="F725" i="13"/>
  <c r="F724" i="13"/>
  <c r="F723" i="13"/>
  <c r="F722" i="13"/>
  <c r="F721" i="13"/>
  <c r="F720" i="13"/>
  <c r="F718" i="13"/>
  <c r="F717" i="13"/>
  <c r="F716" i="13"/>
  <c r="F715" i="13"/>
  <c r="F714" i="13"/>
  <c r="F713" i="13"/>
  <c r="F712" i="13"/>
  <c r="F710" i="13"/>
  <c r="F709" i="13"/>
  <c r="F708" i="13"/>
  <c r="F707" i="13"/>
  <c r="F706" i="13"/>
  <c r="F705" i="13"/>
  <c r="F704" i="13"/>
  <c r="F703" i="13"/>
  <c r="F702" i="13"/>
  <c r="F701" i="13"/>
  <c r="F700" i="13"/>
  <c r="F699" i="13"/>
  <c r="F698" i="13"/>
  <c r="F697" i="13"/>
  <c r="F696" i="13"/>
  <c r="F695" i="13"/>
  <c r="F694" i="13"/>
  <c r="F692" i="13"/>
  <c r="F691" i="13"/>
  <c r="F690" i="13"/>
  <c r="F689" i="13"/>
  <c r="F688" i="13"/>
  <c r="F687" i="13"/>
  <c r="F686" i="13"/>
  <c r="F685" i="13"/>
  <c r="F684" i="13"/>
  <c r="F683" i="13"/>
  <c r="F682" i="13"/>
  <c r="F681" i="13"/>
  <c r="F680" i="13"/>
  <c r="F679" i="13"/>
  <c r="F678" i="13"/>
  <c r="F677" i="13"/>
  <c r="F676" i="13"/>
  <c r="F675" i="13"/>
  <c r="F674" i="13"/>
  <c r="F673" i="13"/>
  <c r="F672" i="13"/>
  <c r="F671" i="13"/>
  <c r="F670" i="13"/>
  <c r="F669" i="13"/>
  <c r="F668" i="13"/>
  <c r="F667" i="13"/>
  <c r="F666" i="13"/>
  <c r="F665" i="13"/>
  <c r="F664" i="13"/>
  <c r="F663" i="13"/>
  <c r="F662" i="13"/>
  <c r="F661" i="13"/>
  <c r="F660" i="13"/>
  <c r="F659" i="13"/>
  <c r="F658" i="13"/>
  <c r="F657" i="13"/>
  <c r="F656" i="13"/>
  <c r="F655" i="13"/>
  <c r="F654" i="13"/>
  <c r="F653" i="13"/>
  <c r="F652" i="13"/>
  <c r="F651" i="13"/>
  <c r="F650" i="13"/>
  <c r="F649" i="13"/>
  <c r="F648" i="13"/>
  <c r="F647" i="13"/>
  <c r="F646" i="13"/>
  <c r="F645" i="13"/>
  <c r="F644" i="13"/>
  <c r="F643" i="13"/>
  <c r="F642" i="13"/>
  <c r="F641" i="13"/>
  <c r="F640" i="13"/>
  <c r="F639" i="13"/>
  <c r="F638" i="13"/>
  <c r="F637" i="13"/>
  <c r="F634" i="13"/>
  <c r="F633" i="13"/>
  <c r="F632" i="13"/>
  <c r="F631" i="13"/>
  <c r="F628" i="13"/>
  <c r="F627" i="13"/>
  <c r="F626" i="13"/>
  <c r="F625" i="13"/>
  <c r="F623" i="13"/>
  <c r="F622" i="13"/>
  <c r="F621" i="13"/>
  <c r="F620" i="13"/>
  <c r="F619" i="13"/>
  <c r="F618" i="13"/>
  <c r="F617" i="13"/>
  <c r="F616" i="13"/>
  <c r="F614" i="13"/>
  <c r="F612" i="13"/>
  <c r="F611" i="13"/>
  <c r="F610" i="13"/>
  <c r="F609" i="13"/>
  <c r="F608" i="13"/>
  <c r="F607" i="13"/>
  <c r="F605" i="13"/>
  <c r="F604" i="13"/>
  <c r="F602" i="13"/>
  <c r="F601" i="13"/>
  <c r="F600" i="13"/>
  <c r="F599" i="13"/>
  <c r="F597" i="13"/>
  <c r="F596" i="13"/>
  <c r="F595" i="13"/>
  <c r="F593" i="13"/>
  <c r="F592" i="13"/>
  <c r="F591" i="13"/>
  <c r="F590" i="13"/>
  <c r="F589" i="13"/>
  <c r="F588" i="13"/>
  <c r="F587" i="13"/>
  <c r="F586" i="13"/>
  <c r="F585" i="13"/>
  <c r="F584" i="13"/>
  <c r="F582" i="13"/>
  <c r="F581" i="13"/>
  <c r="F580" i="13"/>
  <c r="F579" i="13"/>
  <c r="F578" i="13"/>
  <c r="F577" i="13"/>
  <c r="F576" i="13"/>
  <c r="F575" i="13"/>
  <c r="F574" i="13"/>
  <c r="F573" i="13"/>
  <c r="F572" i="13"/>
  <c r="F571" i="13"/>
  <c r="F570" i="13"/>
  <c r="F568" i="13"/>
  <c r="F567" i="13"/>
  <c r="F566" i="13"/>
  <c r="F565" i="13"/>
  <c r="F564" i="13"/>
  <c r="F560" i="13"/>
  <c r="F559" i="13"/>
  <c r="F558" i="13"/>
  <c r="F557" i="13"/>
  <c r="F556" i="13"/>
  <c r="F555" i="13"/>
  <c r="F554" i="13"/>
  <c r="F553" i="13"/>
  <c r="F552" i="13"/>
  <c r="F550" i="13"/>
  <c r="F549" i="13"/>
  <c r="F548" i="13"/>
  <c r="F546" i="13"/>
  <c r="F545" i="13"/>
  <c r="F541" i="13"/>
  <c r="F540" i="13"/>
  <c r="F539" i="13"/>
  <c r="F538" i="13"/>
  <c r="F537" i="13"/>
  <c r="F536" i="13"/>
  <c r="F534" i="13"/>
  <c r="F533" i="13"/>
  <c r="F530" i="13"/>
  <c r="F529" i="13"/>
  <c r="F528" i="13"/>
  <c r="F527" i="13"/>
  <c r="F526" i="13"/>
  <c r="F525" i="13"/>
  <c r="F523" i="13"/>
  <c r="F522" i="13"/>
  <c r="F520" i="13"/>
  <c r="F518" i="13"/>
  <c r="F517" i="13"/>
  <c r="F516" i="13"/>
  <c r="F515" i="13"/>
  <c r="F514" i="13"/>
  <c r="F512" i="13"/>
  <c r="F511" i="13"/>
  <c r="F510" i="13"/>
  <c r="F509" i="13"/>
  <c r="F508" i="13"/>
  <c r="F507" i="13"/>
  <c r="F506" i="13"/>
  <c r="F505" i="13"/>
  <c r="F504" i="13"/>
  <c r="F503" i="13"/>
  <c r="F502" i="13"/>
  <c r="F501" i="13"/>
  <c r="F500" i="13"/>
  <c r="F497" i="13"/>
  <c r="F496" i="13"/>
  <c r="F493" i="13"/>
  <c r="F492" i="13"/>
  <c r="F491" i="13"/>
  <c r="F486" i="13"/>
  <c r="F485" i="13"/>
  <c r="F484" i="13"/>
  <c r="F483" i="13"/>
  <c r="F482" i="13"/>
  <c r="F480" i="13"/>
  <c r="F479" i="13"/>
  <c r="F477" i="13"/>
  <c r="F476" i="13"/>
  <c r="F475" i="13"/>
  <c r="F474" i="13"/>
  <c r="F472" i="13"/>
  <c r="F471" i="13"/>
  <c r="F470" i="13"/>
  <c r="F469" i="13"/>
  <c r="F468" i="13"/>
  <c r="F467" i="13"/>
  <c r="F466" i="13"/>
  <c r="F465" i="13"/>
  <c r="F464" i="13"/>
  <c r="F463" i="13"/>
  <c r="F462" i="13"/>
  <c r="F461" i="13"/>
  <c r="F460" i="13"/>
  <c r="F457" i="13"/>
  <c r="F456" i="13"/>
  <c r="F455" i="13"/>
  <c r="F454" i="13"/>
  <c r="F453" i="13"/>
  <c r="F452" i="13"/>
  <c r="F451" i="13"/>
  <c r="F450" i="13"/>
  <c r="F449" i="13"/>
  <c r="F448" i="13"/>
  <c r="F447" i="13"/>
  <c r="F446" i="13"/>
  <c r="F445" i="13"/>
  <c r="F444" i="13"/>
  <c r="F443" i="13"/>
  <c r="F442" i="13"/>
  <c r="F438" i="13"/>
  <c r="F437" i="13"/>
  <c r="F436" i="13"/>
  <c r="F435" i="13"/>
  <c r="F434" i="13"/>
  <c r="F433" i="13"/>
  <c r="F432" i="13"/>
  <c r="F431" i="13"/>
  <c r="F430" i="13"/>
  <c r="F429" i="13"/>
  <c r="F428" i="13"/>
  <c r="F427" i="13"/>
  <c r="F426" i="13"/>
  <c r="F425" i="13"/>
  <c r="F423" i="13"/>
  <c r="F422" i="13"/>
  <c r="F421" i="13"/>
  <c r="F420" i="13"/>
  <c r="F417" i="13"/>
  <c r="F416" i="13"/>
  <c r="F415" i="13"/>
  <c r="F414" i="13"/>
  <c r="F413" i="13"/>
  <c r="F412" i="13"/>
  <c r="F411" i="13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8" i="13"/>
  <c r="F377" i="13"/>
  <c r="F376" i="13"/>
  <c r="F374" i="13"/>
  <c r="F373" i="13"/>
  <c r="F372" i="13"/>
  <c r="F371" i="13"/>
  <c r="F369" i="13"/>
  <c r="F368" i="13"/>
  <c r="F367" i="13"/>
  <c r="F366" i="13"/>
  <c r="F364" i="13"/>
  <c r="F363" i="13"/>
  <c r="F362" i="13"/>
  <c r="F361" i="13"/>
  <c r="F360" i="13"/>
  <c r="F359" i="13"/>
  <c r="F358" i="13"/>
  <c r="F357" i="13"/>
  <c r="F356" i="13"/>
  <c r="F355" i="13"/>
  <c r="F354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8" i="13"/>
  <c r="F337" i="13"/>
  <c r="F336" i="13"/>
  <c r="F334" i="13"/>
  <c r="F333" i="13"/>
  <c r="F332" i="13"/>
  <c r="F330" i="13"/>
  <c r="F329" i="13"/>
  <c r="F327" i="13"/>
  <c r="F326" i="13"/>
  <c r="F325" i="13"/>
  <c r="F324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3" i="13"/>
  <c r="F292" i="13"/>
  <c r="F291" i="13"/>
  <c r="F290" i="13"/>
  <c r="F289" i="13"/>
  <c r="F288" i="13"/>
  <c r="F287" i="13"/>
  <c r="F286" i="13"/>
  <c r="F284" i="13"/>
  <c r="F282" i="13"/>
  <c r="F281" i="13"/>
  <c r="F280" i="13"/>
  <c r="F279" i="13"/>
  <c r="F278" i="13"/>
  <c r="F277" i="13"/>
  <c r="F276" i="13"/>
  <c r="F275" i="13"/>
  <c r="F274" i="13"/>
  <c r="F273" i="13"/>
  <c r="F272" i="13"/>
  <c r="F270" i="13"/>
  <c r="F269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2" i="13"/>
  <c r="F130" i="13"/>
  <c r="F127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0" i="13"/>
  <c r="F38" i="13"/>
  <c r="F37" i="13"/>
  <c r="F36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5" i="13"/>
  <c r="F4" i="13"/>
  <c r="F3" i="13"/>
  <c r="F2" i="13"/>
  <c r="E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6" i="13"/>
  <c r="C37" i="13"/>
  <c r="C38" i="13"/>
  <c r="C40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7" i="13"/>
  <c r="C130" i="13"/>
  <c r="C132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9" i="13"/>
  <c r="C330" i="13"/>
  <c r="C332" i="13"/>
  <c r="C333" i="13"/>
  <c r="C334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4" i="13"/>
  <c r="C475" i="13"/>
  <c r="C476" i="13"/>
  <c r="C477" i="13"/>
  <c r="C479" i="13"/>
  <c r="C480" i="13"/>
  <c r="C482" i="13"/>
  <c r="C483" i="13"/>
  <c r="C484" i="13"/>
  <c r="C485" i="13"/>
  <c r="C486" i="13"/>
  <c r="C491" i="13"/>
  <c r="C492" i="13"/>
  <c r="C493" i="13"/>
  <c r="C495" i="13"/>
  <c r="C496" i="13"/>
  <c r="C497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4" i="13"/>
  <c r="C515" i="13"/>
  <c r="C516" i="13"/>
  <c r="C517" i="13"/>
  <c r="C518" i="13"/>
  <c r="C520" i="13"/>
  <c r="C522" i="13"/>
  <c r="C523" i="13"/>
  <c r="C525" i="13"/>
  <c r="C526" i="13"/>
  <c r="C527" i="13"/>
  <c r="C528" i="13"/>
  <c r="C529" i="13"/>
  <c r="C530" i="13"/>
  <c r="C531" i="13"/>
  <c r="C532" i="13"/>
  <c r="C533" i="13"/>
  <c r="C534" i="13"/>
  <c r="C536" i="13"/>
  <c r="C537" i="13"/>
  <c r="C538" i="13"/>
  <c r="C539" i="13"/>
  <c r="C540" i="13"/>
  <c r="C541" i="13"/>
  <c r="C542" i="13"/>
  <c r="C543" i="13"/>
  <c r="C545" i="13"/>
  <c r="C546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4" i="13"/>
  <c r="C565" i="13"/>
  <c r="C566" i="13"/>
  <c r="C567" i="13"/>
  <c r="C568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2" i="13"/>
  <c r="C713" i="13"/>
  <c r="C714" i="13"/>
  <c r="C715" i="13"/>
  <c r="C716" i="13"/>
  <c r="C717" i="13"/>
  <c r="C718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8" i="13"/>
  <c r="C839" i="13"/>
  <c r="C840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7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6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4" i="13"/>
  <c r="C1026" i="13"/>
  <c r="C1028" i="13"/>
  <c r="C1029" i="13"/>
  <c r="C1030" i="13"/>
  <c r="C1031" i="13"/>
  <c r="C1032" i="13"/>
  <c r="C1033" i="13"/>
  <c r="C1034" i="13"/>
  <c r="C1035" i="13"/>
  <c r="C1036" i="13"/>
  <c r="C1038" i="13"/>
  <c r="C1039" i="13"/>
  <c r="C1040" i="13"/>
  <c r="C1041" i="13"/>
  <c r="C1042" i="13"/>
  <c r="C1043" i="13"/>
  <c r="C1044" i="13"/>
  <c r="C1045" i="13"/>
  <c r="C1046" i="13"/>
  <c r="C1047" i="13"/>
  <c r="C1049" i="13"/>
  <c r="C1050" i="13"/>
  <c r="C1051" i="13"/>
  <c r="C1052" i="13"/>
  <c r="C1053" i="13"/>
  <c r="C1054" i="13"/>
  <c r="C1055" i="13"/>
  <c r="C1056" i="13"/>
  <c r="C1057" i="13"/>
  <c r="C1058" i="13"/>
  <c r="C1060" i="13"/>
  <c r="C1061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7" i="13"/>
  <c r="C1108" i="13"/>
  <c r="C1109" i="13"/>
  <c r="C1110" i="13"/>
  <c r="C1111" i="13"/>
  <c r="C1112" i="13"/>
  <c r="C1113" i="13"/>
  <c r="C1114" i="13"/>
  <c r="C1116" i="13"/>
  <c r="C1117" i="13"/>
  <c r="C1119" i="13"/>
  <c r="C1120" i="13"/>
  <c r="C1121" i="13"/>
  <c r="C1122" i="13"/>
  <c r="C1124" i="13"/>
  <c r="C1125" i="13"/>
  <c r="C1126" i="13"/>
  <c r="C1127" i="13"/>
  <c r="C1129" i="13"/>
  <c r="C1130" i="13"/>
  <c r="C1131" i="13"/>
  <c r="C1132" i="13"/>
  <c r="C1133" i="13"/>
  <c r="C1134" i="13"/>
  <c r="C1136" i="13"/>
  <c r="C1137" i="13"/>
  <c r="C1138" i="13"/>
  <c r="C1141" i="13"/>
  <c r="C1142" i="13"/>
  <c r="C1143" i="13"/>
  <c r="C1144" i="13"/>
  <c r="C1145" i="13"/>
  <c r="C1146" i="13"/>
  <c r="C1147" i="13"/>
  <c r="C1149" i="13"/>
  <c r="C1150" i="13"/>
  <c r="C1151" i="13"/>
  <c r="C1152" i="13"/>
  <c r="C1153" i="13"/>
  <c r="C1154" i="13"/>
  <c r="C1155" i="13"/>
  <c r="C1158" i="13"/>
  <c r="C1159" i="13"/>
  <c r="C1160" i="13"/>
  <c r="C1161" i="13"/>
  <c r="C1162" i="13"/>
  <c r="C1163" i="13"/>
  <c r="C1164" i="13"/>
  <c r="C1165" i="13"/>
  <c r="C1166" i="13"/>
  <c r="C1168" i="13"/>
  <c r="C1169" i="13"/>
  <c r="C1170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3" i="13"/>
  <c r="C1204" i="13"/>
  <c r="C1205" i="13"/>
  <c r="C1206" i="13"/>
  <c r="C1207" i="13"/>
  <c r="C1208" i="13"/>
  <c r="C1210" i="13"/>
  <c r="C1211" i="13"/>
  <c r="C1212" i="13"/>
  <c r="C1213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6" i="13"/>
  <c r="C1447" i="13"/>
  <c r="C1448" i="13"/>
  <c r="C1450" i="13"/>
  <c r="C1451" i="13"/>
  <c r="C1452" i="13"/>
  <c r="C1453" i="13"/>
  <c r="C1455" i="13"/>
  <c r="C1456" i="13"/>
  <c r="C1457" i="13"/>
  <c r="C1458" i="13"/>
  <c r="C1459" i="13"/>
  <c r="C1460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7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3" i="13"/>
  <c r="C1644" i="13"/>
  <c r="C1645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60" i="13"/>
  <c r="C1961" i="13"/>
  <c r="C1962" i="13"/>
  <c r="C1963" i="13"/>
  <c r="C1964" i="13"/>
  <c r="C1965" i="13"/>
  <c r="C1966" i="13"/>
  <c r="C1967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600" i="13"/>
  <c r="A1601" i="13"/>
  <c r="A1602" i="13"/>
  <c r="A1603" i="13"/>
  <c r="A1604" i="13"/>
  <c r="A1605" i="13"/>
  <c r="A1606" i="13"/>
  <c r="A1607" i="13"/>
  <c r="A1608" i="13"/>
  <c r="A1609" i="13"/>
  <c r="A1610" i="13"/>
  <c r="A1611" i="13"/>
  <c r="A1612" i="13"/>
  <c r="A1613" i="13"/>
  <c r="A1614" i="13"/>
  <c r="A1615" i="13"/>
  <c r="A1616" i="13"/>
  <c r="A1617" i="13"/>
  <c r="A1618" i="13"/>
  <c r="A1619" i="13"/>
  <c r="A1620" i="13"/>
  <c r="A1621" i="13"/>
  <c r="A1622" i="13"/>
  <c r="A1623" i="13"/>
  <c r="A1624" i="13"/>
  <c r="A1625" i="13"/>
  <c r="A1626" i="13"/>
  <c r="A1627" i="13"/>
  <c r="A1628" i="13"/>
  <c r="A1629" i="13"/>
  <c r="A1630" i="13"/>
  <c r="A1631" i="13"/>
  <c r="A1632" i="13"/>
  <c r="A1633" i="13"/>
  <c r="A1634" i="13"/>
  <c r="A1635" i="13"/>
  <c r="A1636" i="13"/>
  <c r="A1637" i="13"/>
  <c r="A1638" i="13"/>
  <c r="A1639" i="13"/>
  <c r="A1640" i="13"/>
  <c r="A1641" i="13"/>
  <c r="A1642" i="13"/>
  <c r="A1643" i="13"/>
  <c r="A1644" i="13"/>
  <c r="A1645" i="13"/>
  <c r="A1646" i="13"/>
  <c r="A1647" i="13"/>
  <c r="A1648" i="13"/>
  <c r="A1649" i="13"/>
  <c r="A1650" i="13"/>
  <c r="A1651" i="13"/>
  <c r="A1652" i="13"/>
  <c r="A1653" i="13"/>
  <c r="A1654" i="13"/>
  <c r="A1655" i="13"/>
  <c r="A1656" i="13"/>
  <c r="A1657" i="13"/>
  <c r="A1658" i="13"/>
  <c r="A1659" i="13"/>
  <c r="A1660" i="13"/>
  <c r="A1661" i="13"/>
  <c r="A1662" i="13"/>
  <c r="A1663" i="13"/>
  <c r="A1664" i="13"/>
  <c r="A1665" i="13"/>
  <c r="A1666" i="13"/>
  <c r="A1667" i="13"/>
  <c r="A1668" i="13"/>
  <c r="A1669" i="13"/>
  <c r="A1670" i="13"/>
  <c r="A1671" i="13"/>
  <c r="A1672" i="13"/>
  <c r="A1673" i="13"/>
  <c r="A1674" i="13"/>
  <c r="A1675" i="13"/>
  <c r="A1676" i="13"/>
  <c r="A1677" i="13"/>
  <c r="A1678" i="13"/>
  <c r="A1679" i="13"/>
  <c r="A1680" i="13"/>
  <c r="A1681" i="13"/>
  <c r="A1682" i="13"/>
  <c r="A1683" i="13"/>
  <c r="A1684" i="13"/>
  <c r="A1685" i="13"/>
  <c r="A1686" i="13"/>
  <c r="A1687" i="13"/>
  <c r="A1688" i="13"/>
  <c r="A1689" i="13"/>
  <c r="A1690" i="13"/>
  <c r="A1691" i="13"/>
  <c r="A1692" i="13"/>
  <c r="A1693" i="13"/>
  <c r="A1694" i="13"/>
  <c r="A1695" i="13"/>
  <c r="A1696" i="13"/>
  <c r="A1697" i="13"/>
  <c r="A1698" i="13"/>
  <c r="A1699" i="13"/>
  <c r="A1700" i="13"/>
  <c r="A1701" i="13"/>
  <c r="A1702" i="13"/>
  <c r="A1703" i="13"/>
  <c r="A1704" i="13"/>
  <c r="A1705" i="13"/>
  <c r="A1706" i="13"/>
  <c r="A1707" i="13"/>
  <c r="A1708" i="13"/>
  <c r="A1709" i="13"/>
  <c r="A1710" i="13"/>
  <c r="A1711" i="13"/>
  <c r="A1712" i="13"/>
  <c r="A1713" i="13"/>
  <c r="A1714" i="13"/>
  <c r="A1715" i="13"/>
  <c r="A1716" i="13"/>
  <c r="A1717" i="13"/>
  <c r="A1718" i="13"/>
  <c r="A1719" i="13"/>
  <c r="A1720" i="13"/>
  <c r="A1721" i="13"/>
  <c r="A1722" i="13"/>
  <c r="A1723" i="13"/>
  <c r="A1724" i="13"/>
  <c r="A1725" i="13"/>
  <c r="A1726" i="13"/>
  <c r="A1727" i="13"/>
  <c r="A1728" i="13"/>
  <c r="A1729" i="13"/>
  <c r="A1730" i="13"/>
  <c r="A1731" i="13"/>
  <c r="A1732" i="13"/>
  <c r="A1733" i="13"/>
  <c r="A1734" i="13"/>
  <c r="A1735" i="13"/>
  <c r="A1736" i="13"/>
  <c r="A1737" i="13"/>
  <c r="A1738" i="13"/>
  <c r="A1739" i="13"/>
  <c r="A1740" i="13"/>
  <c r="A1741" i="13"/>
  <c r="A1742" i="13"/>
  <c r="A1743" i="13"/>
  <c r="A1744" i="13"/>
  <c r="A1745" i="13"/>
  <c r="A1746" i="13"/>
  <c r="A1747" i="13"/>
  <c r="A1748" i="13"/>
  <c r="A1749" i="13"/>
  <c r="A1750" i="13"/>
  <c r="A1751" i="13"/>
  <c r="A1752" i="13"/>
  <c r="A1753" i="13"/>
  <c r="A1754" i="13"/>
  <c r="A1755" i="13"/>
  <c r="A1756" i="13"/>
  <c r="A1757" i="13"/>
  <c r="A1758" i="13"/>
  <c r="A1759" i="13"/>
  <c r="A1760" i="13"/>
  <c r="A1761" i="13"/>
  <c r="A1762" i="13"/>
  <c r="A1763" i="13"/>
  <c r="A1764" i="13"/>
  <c r="A1765" i="13"/>
  <c r="A1766" i="13"/>
  <c r="A1767" i="13"/>
  <c r="A1768" i="13"/>
  <c r="A1769" i="13"/>
  <c r="A1770" i="13"/>
  <c r="A1771" i="13"/>
  <c r="A1772" i="13"/>
  <c r="A1773" i="13"/>
  <c r="A1774" i="13"/>
  <c r="A1775" i="13"/>
  <c r="A1776" i="13"/>
  <c r="A1777" i="13"/>
  <c r="A1778" i="13"/>
  <c r="A1779" i="13"/>
  <c r="A1780" i="13"/>
  <c r="A1781" i="13"/>
  <c r="A1782" i="13"/>
  <c r="A1783" i="13"/>
  <c r="A1784" i="13"/>
  <c r="A1785" i="13"/>
  <c r="A1786" i="13"/>
  <c r="A1787" i="13"/>
  <c r="A1788" i="13"/>
  <c r="A1789" i="13"/>
  <c r="A1790" i="13"/>
  <c r="A1791" i="13"/>
  <c r="A1792" i="13"/>
  <c r="A1793" i="13"/>
  <c r="A1794" i="13"/>
  <c r="A1795" i="13"/>
  <c r="A1796" i="13"/>
  <c r="A1797" i="13"/>
  <c r="A1798" i="13"/>
  <c r="A1799" i="13"/>
  <c r="A1800" i="13"/>
  <c r="A1801" i="13"/>
  <c r="A1802" i="13"/>
  <c r="A1803" i="13"/>
  <c r="A1804" i="13"/>
  <c r="A1805" i="13"/>
  <c r="A1806" i="13"/>
  <c r="A1807" i="13"/>
  <c r="A1808" i="13"/>
  <c r="A1809" i="13"/>
  <c r="A1810" i="13"/>
  <c r="A1811" i="13"/>
  <c r="A1812" i="13"/>
  <c r="A1813" i="13"/>
  <c r="A1814" i="13"/>
  <c r="A1815" i="13"/>
  <c r="A1816" i="13"/>
  <c r="A1817" i="13"/>
  <c r="A1818" i="13"/>
  <c r="A1819" i="13"/>
  <c r="A1820" i="13"/>
  <c r="A1821" i="13"/>
  <c r="A1822" i="13"/>
  <c r="A1823" i="13"/>
  <c r="A1824" i="13"/>
  <c r="A1825" i="13"/>
  <c r="A1826" i="13"/>
  <c r="A1827" i="13"/>
  <c r="A1828" i="13"/>
  <c r="A1829" i="13"/>
  <c r="A1830" i="13"/>
  <c r="A1831" i="13"/>
  <c r="A1832" i="13"/>
  <c r="A1833" i="13"/>
  <c r="A1834" i="13"/>
  <c r="A1835" i="13"/>
  <c r="A1836" i="13"/>
  <c r="A1837" i="13"/>
  <c r="A1838" i="13"/>
  <c r="A1839" i="13"/>
  <c r="A1840" i="13"/>
  <c r="A1841" i="13"/>
  <c r="A1842" i="13"/>
  <c r="A1843" i="13"/>
  <c r="A1844" i="13"/>
  <c r="A1845" i="13"/>
  <c r="A1846" i="13"/>
  <c r="A1847" i="13"/>
  <c r="A1848" i="13"/>
  <c r="A1849" i="13"/>
  <c r="A1850" i="13"/>
  <c r="A1851" i="13"/>
  <c r="A1852" i="13"/>
  <c r="A1853" i="13"/>
  <c r="A1854" i="13"/>
  <c r="A1855" i="13"/>
  <c r="A1856" i="13"/>
  <c r="A1857" i="13"/>
  <c r="A1858" i="13"/>
  <c r="A1859" i="13"/>
  <c r="A1860" i="13"/>
  <c r="A1861" i="13"/>
  <c r="A1862" i="13"/>
  <c r="A1863" i="13"/>
  <c r="A1864" i="13"/>
  <c r="A1865" i="13"/>
  <c r="A1866" i="13"/>
  <c r="A1867" i="13"/>
  <c r="A1868" i="13"/>
  <c r="A1869" i="13"/>
  <c r="A1870" i="13"/>
  <c r="A1871" i="13"/>
  <c r="A1872" i="13"/>
  <c r="A1873" i="13"/>
  <c r="A1874" i="13"/>
  <c r="A1875" i="13"/>
  <c r="A1876" i="13"/>
  <c r="A1877" i="13"/>
  <c r="A1878" i="13"/>
  <c r="A1879" i="13"/>
  <c r="A1880" i="13"/>
  <c r="A1881" i="13"/>
  <c r="A1882" i="13"/>
  <c r="A1883" i="13"/>
  <c r="A1884" i="13"/>
  <c r="A1885" i="13"/>
  <c r="A1886" i="13"/>
  <c r="A1887" i="13"/>
  <c r="A1888" i="13"/>
  <c r="A1889" i="13"/>
  <c r="A1890" i="13"/>
  <c r="A1891" i="13"/>
  <c r="A1892" i="13"/>
  <c r="A1893" i="13"/>
  <c r="A1894" i="13"/>
  <c r="A1895" i="13"/>
  <c r="A1896" i="13"/>
  <c r="A1897" i="13"/>
  <c r="A1898" i="13"/>
  <c r="A1899" i="13"/>
  <c r="A1900" i="13"/>
  <c r="A1901" i="13"/>
  <c r="A1902" i="13"/>
  <c r="A1903" i="13"/>
  <c r="A1904" i="13"/>
  <c r="A1905" i="13"/>
  <c r="A1906" i="13"/>
  <c r="A1907" i="13"/>
  <c r="A1908" i="13"/>
  <c r="A1909" i="13"/>
  <c r="A1910" i="13"/>
  <c r="A1911" i="13"/>
  <c r="A1912" i="13"/>
  <c r="A1913" i="13"/>
  <c r="A1914" i="13"/>
  <c r="A1915" i="13"/>
  <c r="A1916" i="13"/>
  <c r="A1917" i="13"/>
  <c r="A1918" i="13"/>
  <c r="A1919" i="13"/>
  <c r="A1920" i="13"/>
  <c r="A1921" i="13"/>
  <c r="A1922" i="13"/>
  <c r="A1923" i="13"/>
  <c r="A1924" i="13"/>
  <c r="A1925" i="13"/>
  <c r="A1926" i="13"/>
  <c r="A1927" i="13"/>
  <c r="A1928" i="13"/>
  <c r="A1929" i="13"/>
  <c r="A1930" i="13"/>
  <c r="A1931" i="13"/>
  <c r="A1932" i="13"/>
  <c r="A1933" i="13"/>
  <c r="A1934" i="13"/>
  <c r="A1935" i="13"/>
  <c r="A1936" i="13"/>
  <c r="A1937" i="13"/>
  <c r="A1938" i="13"/>
  <c r="A1939" i="13"/>
  <c r="A1940" i="13"/>
  <c r="A1941" i="13"/>
  <c r="A1942" i="13"/>
  <c r="A1943" i="13"/>
  <c r="A1944" i="13"/>
  <c r="A1945" i="13"/>
  <c r="A1946" i="13"/>
  <c r="A1947" i="13"/>
  <c r="A1948" i="13"/>
  <c r="A1949" i="13"/>
  <c r="A1950" i="13"/>
  <c r="A1951" i="13"/>
  <c r="A1952" i="13"/>
  <c r="A1953" i="13"/>
  <c r="A1954" i="13"/>
  <c r="A1955" i="13"/>
  <c r="A1956" i="13"/>
  <c r="A1957" i="13"/>
  <c r="A1958" i="13"/>
  <c r="A1959" i="13"/>
  <c r="A1960" i="13"/>
  <c r="A1961" i="13"/>
  <c r="A1962" i="13"/>
  <c r="A1963" i="13"/>
  <c r="A1964" i="13"/>
  <c r="A1965" i="13"/>
  <c r="A1966" i="13"/>
  <c r="A1967" i="13"/>
  <c r="A1968" i="13"/>
  <c r="A1969" i="13"/>
  <c r="A1970" i="13"/>
  <c r="A1971" i="13"/>
  <c r="A1972" i="13"/>
  <c r="A1973" i="13"/>
  <c r="A1974" i="13"/>
  <c r="A1975" i="13"/>
  <c r="A1976" i="13"/>
  <c r="A1977" i="13"/>
  <c r="A1978" i="13"/>
  <c r="A1979" i="13"/>
  <c r="A1980" i="13"/>
  <c r="A1981" i="13"/>
  <c r="A1982" i="13"/>
  <c r="A1983" i="13"/>
  <c r="A1984" i="13"/>
  <c r="A1985" i="13"/>
  <c r="A1986" i="13"/>
  <c r="A1987" i="13"/>
  <c r="A1988" i="13"/>
  <c r="A1989" i="13"/>
  <c r="A1990" i="13"/>
  <c r="A1991" i="13"/>
  <c r="A1992" i="13"/>
  <c r="A1993" i="13"/>
  <c r="A1994" i="13"/>
  <c r="A1995" i="13"/>
  <c r="A1996" i="13"/>
  <c r="A1997" i="13"/>
  <c r="A1998" i="13"/>
  <c r="A1999" i="13"/>
  <c r="A2000" i="13"/>
  <c r="A2001" i="13"/>
  <c r="A2002" i="13"/>
  <c r="A2003" i="13"/>
  <c r="A2004" i="13"/>
  <c r="A2005" i="13"/>
  <c r="A2006" i="13"/>
  <c r="A2007" i="13"/>
  <c r="A2008" i="13"/>
  <c r="A2009" i="13"/>
  <c r="A2010" i="13"/>
  <c r="A2011" i="13"/>
  <c r="A2012" i="13"/>
  <c r="A2013" i="13"/>
  <c r="A2014" i="13"/>
  <c r="A2015" i="13"/>
  <c r="A2016" i="13"/>
  <c r="A2017" i="13"/>
  <c r="A2018" i="13"/>
  <c r="A2019" i="13"/>
  <c r="A2020" i="13"/>
  <c r="A2021" i="13"/>
  <c r="A2022" i="13"/>
  <c r="A2023" i="13"/>
  <c r="A2024" i="13"/>
  <c r="A2025" i="13"/>
  <c r="A2026" i="13"/>
  <c r="A2027" i="13"/>
  <c r="A2028" i="13"/>
  <c r="A2029" i="13"/>
  <c r="A2030" i="13"/>
  <c r="A2031" i="13"/>
  <c r="A2032" i="13"/>
  <c r="A2033" i="13"/>
  <c r="A2034" i="13"/>
  <c r="A2035" i="13"/>
  <c r="A2036" i="13"/>
  <c r="A2037" i="13"/>
  <c r="A2038" i="13"/>
  <c r="A2039" i="13"/>
  <c r="A2040" i="13"/>
  <c r="A2041" i="13"/>
  <c r="A2042" i="13"/>
  <c r="A2043" i="13"/>
  <c r="A2044" i="13"/>
  <c r="A2045" i="13"/>
  <c r="A2046" i="13"/>
  <c r="A2047" i="13"/>
  <c r="A2048" i="13"/>
  <c r="A2049" i="13"/>
  <c r="A2050" i="13"/>
  <c r="A2051" i="13"/>
  <c r="A2052" i="13"/>
  <c r="A2053" i="13"/>
  <c r="A2054" i="13"/>
  <c r="A2055" i="13"/>
  <c r="A2056" i="13"/>
  <c r="A2057" i="13"/>
  <c r="A2058" i="13"/>
  <c r="A2059" i="13"/>
  <c r="A2060" i="13"/>
  <c r="A2061" i="13"/>
  <c r="A2062" i="13"/>
  <c r="A2063" i="13"/>
  <c r="A2064" i="13"/>
  <c r="A2065" i="13"/>
  <c r="A2066" i="13"/>
  <c r="A2067" i="13"/>
  <c r="A2068" i="13"/>
  <c r="A2069" i="13"/>
  <c r="A2070" i="13"/>
  <c r="A2071" i="13"/>
  <c r="A2072" i="13"/>
  <c r="A2073" i="13"/>
  <c r="A2074" i="13"/>
  <c r="A2075" i="13"/>
  <c r="A2076" i="13"/>
  <c r="A2077" i="13"/>
  <c r="A2078" i="13"/>
  <c r="A2079" i="13"/>
  <c r="A2080" i="13"/>
  <c r="A2081" i="13"/>
  <c r="A2082" i="13"/>
  <c r="A2083" i="13"/>
  <c r="A2084" i="13"/>
  <c r="A2085" i="13"/>
  <c r="A2086" i="13"/>
  <c r="A2087" i="13"/>
  <c r="A2088" i="13"/>
  <c r="A2089" i="13"/>
  <c r="A2090" i="13"/>
  <c r="A2091" i="13"/>
  <c r="A2092" i="13"/>
  <c r="A2093" i="13"/>
  <c r="A2094" i="13"/>
  <c r="A2095" i="13"/>
  <c r="A2096" i="13"/>
  <c r="A2097" i="13"/>
  <c r="A2098" i="13"/>
  <c r="A2099" i="13"/>
  <c r="A2100" i="13"/>
  <c r="A2101" i="13"/>
  <c r="A2102" i="13"/>
  <c r="A2103" i="13"/>
  <c r="A2104" i="13"/>
  <c r="A2105" i="13"/>
  <c r="A2106" i="13"/>
  <c r="A2107" i="13"/>
  <c r="A2108" i="13"/>
  <c r="A2109" i="13"/>
  <c r="A2110" i="13"/>
  <c r="A2111" i="13"/>
  <c r="A2112" i="13"/>
  <c r="A2113" i="13"/>
  <c r="A2114" i="13"/>
  <c r="A2115" i="13"/>
  <c r="A2116" i="13"/>
  <c r="A2117" i="13"/>
  <c r="A2118" i="13"/>
  <c r="A2119" i="13"/>
  <c r="A2120" i="13"/>
  <c r="A2121" i="13"/>
  <c r="A2122" i="13"/>
  <c r="A2123" i="13"/>
  <c r="A2124" i="13"/>
  <c r="A2125" i="13"/>
  <c r="A2126" i="13"/>
  <c r="A2127" i="13"/>
  <c r="A2128" i="13"/>
  <c r="A2129" i="13"/>
  <c r="A2130" i="13"/>
  <c r="A2131" i="13"/>
  <c r="A2132" i="13"/>
  <c r="A2133" i="13"/>
  <c r="A2134" i="13"/>
  <c r="A2135" i="13"/>
  <c r="A2136" i="13"/>
  <c r="A2137" i="13"/>
  <c r="A2138" i="13"/>
  <c r="A2139" i="13"/>
  <c r="A2140" i="13"/>
  <c r="A2141" i="13"/>
  <c r="A2142" i="13"/>
  <c r="A2143" i="13"/>
  <c r="A2144" i="13"/>
  <c r="A2145" i="13"/>
  <c r="A2146" i="13"/>
  <c r="A2147" i="13"/>
  <c r="A2148" i="13"/>
  <c r="A2149" i="13"/>
  <c r="A2150" i="13"/>
  <c r="A2151" i="13"/>
  <c r="A2152" i="13"/>
  <c r="A2153" i="13"/>
  <c r="A2154" i="13"/>
  <c r="A2155" i="13"/>
  <c r="A2156" i="13"/>
  <c r="A2157" i="13"/>
  <c r="A2158" i="13"/>
  <c r="A2159" i="13"/>
  <c r="A2160" i="13"/>
  <c r="A2161" i="13"/>
  <c r="A2162" i="13"/>
  <c r="A2163" i="13"/>
  <c r="A2164" i="13"/>
  <c r="A2165" i="13"/>
  <c r="A2166" i="13"/>
  <c r="A2167" i="13"/>
  <c r="A2168" i="13"/>
  <c r="A2169" i="13"/>
  <c r="A2170" i="13"/>
  <c r="A2171" i="13"/>
  <c r="A2172" i="13"/>
  <c r="A2173" i="13"/>
  <c r="A2174" i="13"/>
  <c r="A2175" i="13"/>
  <c r="A2176" i="13"/>
  <c r="A2177" i="13"/>
  <c r="A2178" i="13"/>
  <c r="A2179" i="13"/>
  <c r="A2180" i="13"/>
  <c r="A2181" i="13"/>
  <c r="A2182" i="13"/>
  <c r="A2183" i="13"/>
  <c r="A2184" i="13"/>
  <c r="A2185" i="13"/>
  <c r="A2186" i="13"/>
  <c r="A2187" i="13"/>
  <c r="A2188" i="13"/>
  <c r="A2189" i="13"/>
  <c r="A2190" i="13"/>
  <c r="A2191" i="13"/>
  <c r="A2192" i="13"/>
  <c r="A2193" i="13"/>
  <c r="A2194" i="13"/>
  <c r="A2195" i="13"/>
  <c r="A2196" i="13"/>
  <c r="A2197" i="13"/>
  <c r="A2198" i="13"/>
  <c r="A2199" i="13"/>
  <c r="A2200" i="13"/>
  <c r="A2201" i="13"/>
  <c r="A2202" i="13"/>
  <c r="A2203" i="13"/>
  <c r="A2204" i="13"/>
  <c r="A2205" i="13"/>
  <c r="A2206" i="13"/>
  <c r="A2207" i="13"/>
  <c r="A2208" i="13"/>
  <c r="A2209" i="13"/>
  <c r="A2210" i="13"/>
  <c r="A2211" i="13"/>
  <c r="A2212" i="13"/>
  <c r="A2213" i="13"/>
  <c r="A2214" i="13"/>
  <c r="A2215" i="13"/>
  <c r="A2216" i="13"/>
  <c r="A2217" i="13"/>
  <c r="A2218" i="13"/>
  <c r="A2219" i="13"/>
  <c r="A2220" i="13"/>
  <c r="A2221" i="13"/>
  <c r="A2222" i="13"/>
  <c r="A2223" i="13"/>
  <c r="A2224" i="13"/>
  <c r="A2225" i="13"/>
  <c r="A2226" i="13"/>
  <c r="A2227" i="13"/>
  <c r="A2228" i="13"/>
  <c r="A2229" i="13"/>
  <c r="A2230" i="13"/>
  <c r="A2231" i="13"/>
  <c r="A2232" i="13"/>
  <c r="A2233" i="13"/>
  <c r="A2234" i="13"/>
  <c r="A2235" i="13"/>
  <c r="A2236" i="13"/>
  <c r="A2237" i="13"/>
  <c r="A2238" i="13"/>
  <c r="A2239" i="13"/>
  <c r="A2240" i="13"/>
  <c r="A2241" i="13"/>
  <c r="A2242" i="13"/>
  <c r="A2243" i="13"/>
  <c r="A2244" i="13"/>
  <c r="A2245" i="13"/>
  <c r="A2246" i="13"/>
  <c r="A2247" i="13"/>
  <c r="A2248" i="13"/>
  <c r="A2249" i="13"/>
  <c r="A2250" i="13"/>
  <c r="A2251" i="13"/>
  <c r="A2252" i="13"/>
  <c r="A2253" i="13"/>
  <c r="A2254" i="13"/>
  <c r="A2255" i="13"/>
  <c r="A2256" i="13"/>
  <c r="A2257" i="13"/>
  <c r="A2258" i="13"/>
  <c r="A2259" i="13"/>
  <c r="A2260" i="13"/>
  <c r="A2261" i="13"/>
  <c r="A2262" i="13"/>
  <c r="A2263" i="13"/>
  <c r="A2264" i="13"/>
  <c r="A2265" i="13"/>
  <c r="A2266" i="13"/>
  <c r="A2267" i="13"/>
  <c r="A2268" i="13"/>
  <c r="A2269" i="13"/>
  <c r="A2270" i="13"/>
  <c r="A2271" i="13"/>
  <c r="A2272" i="13"/>
  <c r="A2273" i="13"/>
  <c r="A2274" i="13"/>
  <c r="A2275" i="13"/>
  <c r="A2276" i="13"/>
  <c r="A2277" i="13"/>
  <c r="A2278" i="13"/>
  <c r="A2279" i="13"/>
  <c r="A2280" i="13"/>
  <c r="A2281" i="13"/>
  <c r="A2282" i="13"/>
  <c r="A2283" i="13"/>
  <c r="A2284" i="13"/>
  <c r="A2285" i="13"/>
  <c r="A2286" i="13"/>
  <c r="A2287" i="13"/>
  <c r="A2288" i="13"/>
  <c r="A2289" i="13"/>
  <c r="A2290" i="13"/>
  <c r="A2291" i="13"/>
  <c r="A2292" i="13"/>
  <c r="A2293" i="13"/>
  <c r="A2294" i="13"/>
  <c r="A2295" i="13"/>
  <c r="A2296" i="13"/>
  <c r="A2297" i="13"/>
  <c r="A2298" i="13"/>
  <c r="A2299" i="13"/>
  <c r="A2300" i="13"/>
  <c r="A2301" i="13"/>
  <c r="A2302" i="13"/>
  <c r="A2303" i="13"/>
  <c r="A2304" i="13"/>
  <c r="A2305" i="13"/>
  <c r="A2306" i="13"/>
  <c r="A2307" i="13"/>
  <c r="A2308" i="13"/>
  <c r="A2309" i="13"/>
  <c r="A2310" i="13"/>
  <c r="A2311" i="13"/>
  <c r="A2312" i="13"/>
  <c r="A2313" i="13"/>
  <c r="A2314" i="13"/>
  <c r="A2315" i="13"/>
  <c r="A2316" i="13"/>
  <c r="A2317" i="13"/>
  <c r="A2318" i="13"/>
  <c r="A2319" i="13"/>
  <c r="A2320" i="13"/>
  <c r="A2321" i="13"/>
  <c r="A2322" i="13"/>
  <c r="A2323" i="13"/>
  <c r="A2324" i="13"/>
  <c r="A2325" i="13"/>
  <c r="A2326" i="13"/>
  <c r="A2327" i="13"/>
  <c r="A2328" i="13"/>
  <c r="A2329" i="13"/>
  <c r="A2330" i="13"/>
  <c r="A2331" i="13"/>
  <c r="A2332" i="13"/>
  <c r="A2333" i="13"/>
  <c r="A2334" i="13"/>
  <c r="A2335" i="13"/>
  <c r="A2336" i="13"/>
  <c r="A2337" i="13"/>
  <c r="A2338" i="13"/>
  <c r="A2339" i="13"/>
  <c r="A2340" i="13"/>
  <c r="A2341" i="13"/>
  <c r="A2342" i="13"/>
  <c r="A2343" i="13"/>
  <c r="A2344" i="13"/>
  <c r="A2345" i="13"/>
  <c r="A2346" i="13"/>
  <c r="A2347" i="13"/>
  <c r="A2348" i="13"/>
  <c r="A2349" i="13"/>
  <c r="A2350" i="13"/>
  <c r="A2351" i="13"/>
  <c r="A2352" i="13"/>
  <c r="A2353" i="13"/>
  <c r="A2354" i="13"/>
  <c r="A2355" i="13"/>
  <c r="A2356" i="13"/>
  <c r="A2357" i="13"/>
  <c r="A2358" i="13"/>
  <c r="A2359" i="13"/>
  <c r="A2360" i="13"/>
  <c r="A2361" i="13"/>
  <c r="A2362" i="13"/>
  <c r="A2363" i="13"/>
  <c r="A2364" i="13"/>
  <c r="A2365" i="13"/>
  <c r="A2366" i="13"/>
  <c r="A2367" i="13"/>
  <c r="A2368" i="13"/>
  <c r="A2369" i="13"/>
  <c r="A2370" i="13"/>
  <c r="A2371" i="13"/>
  <c r="A2372" i="13"/>
  <c r="A2373" i="13"/>
  <c r="A2374" i="13"/>
  <c r="A2375" i="13"/>
  <c r="A2376" i="13"/>
  <c r="A2377" i="13"/>
  <c r="A2378" i="13"/>
  <c r="A2379" i="13"/>
  <c r="A2380" i="13"/>
  <c r="A2381" i="13"/>
  <c r="A2382" i="13"/>
  <c r="A2383" i="13"/>
  <c r="A2384" i="13"/>
  <c r="A2385" i="13"/>
  <c r="A2386" i="13"/>
  <c r="A2387" i="13"/>
  <c r="A2388" i="13"/>
  <c r="A2389" i="13"/>
  <c r="A2390" i="13"/>
  <c r="A2391" i="13"/>
  <c r="A2392" i="13"/>
  <c r="A2393" i="13"/>
  <c r="A2394" i="13"/>
  <c r="A2395" i="13"/>
  <c r="A2396" i="13"/>
  <c r="A2397" i="13"/>
  <c r="A2398" i="13"/>
  <c r="A2399" i="13"/>
  <c r="A2400" i="13"/>
  <c r="A2401" i="13"/>
  <c r="A2402" i="13"/>
  <c r="A2403" i="13"/>
  <c r="A2404" i="13"/>
  <c r="A2405" i="13"/>
  <c r="A2406" i="13"/>
  <c r="A2407" i="13"/>
  <c r="A2408" i="13"/>
  <c r="A2409" i="13"/>
  <c r="A2410" i="13"/>
  <c r="A2411" i="13"/>
  <c r="A2412" i="13"/>
  <c r="A2413" i="13"/>
  <c r="A2414" i="13"/>
  <c r="A2415" i="13"/>
  <c r="A2416" i="13"/>
  <c r="A2417" i="13"/>
  <c r="A2418" i="13"/>
  <c r="A2419" i="13"/>
  <c r="A2420" i="13"/>
  <c r="A2421" i="13"/>
  <c r="A2422" i="13"/>
  <c r="A2423" i="13"/>
  <c r="A2424" i="13"/>
  <c r="A2425" i="13"/>
  <c r="A2426" i="13"/>
  <c r="A2427" i="13"/>
  <c r="A2428" i="13"/>
  <c r="A2429" i="13"/>
  <c r="A2430" i="13"/>
  <c r="A2431" i="13"/>
  <c r="A2432" i="13"/>
  <c r="A2433" i="13"/>
  <c r="A2434" i="13"/>
  <c r="A2435" i="13"/>
  <c r="A2436" i="13"/>
  <c r="A2437" i="13"/>
  <c r="A2438" i="13"/>
  <c r="A2439" i="13"/>
  <c r="A2440" i="13"/>
  <c r="A2441" i="13"/>
  <c r="A2442" i="13"/>
  <c r="A2443" i="13"/>
  <c r="A2444" i="13"/>
  <c r="A2445" i="13"/>
  <c r="A2446" i="13"/>
  <c r="A2447" i="13"/>
  <c r="A2448" i="13"/>
  <c r="A2449" i="13"/>
  <c r="A2450" i="13"/>
  <c r="A2451" i="13"/>
  <c r="A2452" i="13"/>
  <c r="A2453" i="13"/>
  <c r="A2454" i="13"/>
  <c r="A2455" i="13"/>
  <c r="A2456" i="13"/>
  <c r="A2457" i="13"/>
  <c r="A2458" i="13"/>
  <c r="A2459" i="13"/>
  <c r="A2460" i="13"/>
  <c r="A2461" i="13"/>
  <c r="A2462" i="13"/>
  <c r="A2463" i="13"/>
  <c r="A2464" i="13"/>
  <c r="A2465" i="13"/>
  <c r="A2466" i="13"/>
  <c r="A2467" i="13"/>
  <c r="A2468" i="13"/>
  <c r="A2469" i="13"/>
  <c r="A2470" i="13"/>
  <c r="A2471" i="13"/>
  <c r="A2472" i="13"/>
  <c r="A2473" i="13"/>
  <c r="A2474" i="13"/>
  <c r="A2475" i="13"/>
  <c r="A2476" i="13"/>
  <c r="A2477" i="13"/>
  <c r="A2478" i="13"/>
  <c r="A2479" i="13"/>
  <c r="A2480" i="13"/>
  <c r="A2481" i="13"/>
  <c r="A2482" i="13"/>
  <c r="A2483" i="13"/>
  <c r="A2484" i="13"/>
  <c r="A2485" i="13"/>
  <c r="A2486" i="13"/>
  <c r="A2487" i="13"/>
  <c r="A2488" i="13"/>
  <c r="A2489" i="13"/>
  <c r="A2490" i="13"/>
  <c r="A2491" i="13"/>
  <c r="A2492" i="13"/>
  <c r="A2493" i="13"/>
  <c r="A2494" i="13"/>
  <c r="A2495" i="13"/>
  <c r="A2496" i="13"/>
  <c r="A2497" i="13"/>
  <c r="A2498" i="13"/>
  <c r="A2499" i="13"/>
  <c r="A2500" i="13"/>
  <c r="A2501" i="13"/>
  <c r="A2502" i="13"/>
  <c r="A2503" i="13"/>
  <c r="A2504" i="13"/>
  <c r="A2505" i="13"/>
  <c r="A2506" i="13"/>
  <c r="A2507" i="13"/>
  <c r="A2508" i="13"/>
  <c r="A2509" i="13"/>
  <c r="A2510" i="13"/>
  <c r="A2511" i="13"/>
  <c r="A2512" i="13"/>
  <c r="A2513" i="13"/>
  <c r="A2514" i="13"/>
  <c r="A2515" i="13"/>
  <c r="A2516" i="13"/>
  <c r="A2517" i="13"/>
  <c r="A2518" i="13"/>
  <c r="A2519" i="13"/>
  <c r="A2520" i="13"/>
  <c r="A2521" i="13"/>
  <c r="A2522" i="13"/>
  <c r="A2523" i="13"/>
  <c r="A2524" i="13"/>
  <c r="A2525" i="13"/>
  <c r="A2526" i="13"/>
  <c r="A2527" i="13"/>
  <c r="A2528" i="13"/>
  <c r="A2529" i="13"/>
  <c r="A2530" i="13"/>
  <c r="A2531" i="13"/>
  <c r="A2532" i="13"/>
  <c r="A2533" i="13"/>
  <c r="A2534" i="13"/>
  <c r="A2535" i="13"/>
  <c r="A2536" i="13"/>
  <c r="A2537" i="13"/>
  <c r="A2538" i="13"/>
  <c r="A2539" i="13"/>
  <c r="A2540" i="13"/>
  <c r="A2541" i="13"/>
  <c r="A2542" i="13"/>
  <c r="A2543" i="13"/>
  <c r="A2544" i="13"/>
  <c r="A2545" i="13"/>
  <c r="A2546" i="13"/>
  <c r="A2547" i="13"/>
  <c r="A2548" i="13"/>
  <c r="A2549" i="13"/>
  <c r="A2550" i="13"/>
  <c r="A2551" i="13"/>
  <c r="A2552" i="13"/>
  <c r="A2553" i="13"/>
  <c r="A2554" i="13"/>
  <c r="A2555" i="13"/>
  <c r="A2556" i="13"/>
  <c r="A2557" i="13"/>
  <c r="A2558" i="13"/>
  <c r="A2559" i="13"/>
  <c r="A2560" i="13"/>
  <c r="A2561" i="13"/>
  <c r="A2562" i="13"/>
  <c r="A2563" i="13"/>
  <c r="A2564" i="13"/>
  <c r="A2565" i="13"/>
  <c r="A2566" i="13"/>
  <c r="A2567" i="13"/>
  <c r="A2568" i="13"/>
  <c r="A2569" i="13"/>
  <c r="A2570" i="13"/>
  <c r="A2571" i="13"/>
  <c r="A2572" i="13"/>
  <c r="A2573" i="13"/>
  <c r="A2574" i="13"/>
  <c r="A2575" i="13"/>
  <c r="A2576" i="13"/>
  <c r="A2577" i="13"/>
  <c r="A2578" i="13"/>
  <c r="A2579" i="13"/>
  <c r="A2580" i="13"/>
  <c r="A2581" i="13"/>
  <c r="A2582" i="13"/>
  <c r="A2583" i="13"/>
  <c r="A2584" i="13"/>
  <c r="A2585" i="13"/>
  <c r="A2586" i="13"/>
  <c r="A2587" i="13"/>
  <c r="A2588" i="13"/>
  <c r="A2589" i="13"/>
  <c r="A2590" i="13"/>
  <c r="A2591" i="13"/>
  <c r="A2592" i="13"/>
  <c r="A2593" i="13"/>
  <c r="A2594" i="13"/>
  <c r="A2595" i="13"/>
  <c r="A2596" i="13"/>
  <c r="A2597" i="13"/>
  <c r="A2598" i="13"/>
  <c r="A2599" i="13"/>
  <c r="A2600" i="13"/>
  <c r="A2601" i="13"/>
  <c r="A2602" i="13"/>
  <c r="A2603" i="13"/>
  <c r="A2604" i="13"/>
  <c r="A2605" i="13"/>
  <c r="A2606" i="13"/>
  <c r="A2607" i="13"/>
  <c r="A2608" i="13"/>
  <c r="A2609" i="13"/>
  <c r="A2610" i="13"/>
  <c r="A2611" i="13"/>
  <c r="A2612" i="13"/>
  <c r="A2613" i="13"/>
  <c r="A2614" i="13"/>
  <c r="A2615" i="13"/>
  <c r="A2616" i="13"/>
  <c r="A2617" i="13"/>
  <c r="A2618" i="13"/>
  <c r="A2619" i="13"/>
  <c r="A2620" i="13"/>
  <c r="A2621" i="13"/>
  <c r="A2622" i="13"/>
  <c r="A2623" i="13"/>
  <c r="A2624" i="13"/>
  <c r="A2625" i="13"/>
  <c r="A2626" i="13"/>
  <c r="A2627" i="13"/>
  <c r="A2628" i="13"/>
  <c r="A2629" i="13"/>
  <c r="A2630" i="13"/>
  <c r="A2631" i="13"/>
  <c r="A2632" i="13"/>
  <c r="A2633" i="13"/>
  <c r="A2634" i="13"/>
  <c r="A2635" i="13"/>
  <c r="A2636" i="13"/>
  <c r="A2637" i="13"/>
  <c r="A2638" i="13"/>
  <c r="A2639" i="13"/>
  <c r="A2640" i="13"/>
  <c r="A2641" i="13"/>
  <c r="A2642" i="13"/>
  <c r="A2643" i="13"/>
  <c r="A2644" i="13"/>
  <c r="A2645" i="13"/>
  <c r="A2646" i="13"/>
  <c r="A2647" i="13"/>
  <c r="A2648" i="13"/>
  <c r="A2649" i="13"/>
  <c r="A2650" i="13"/>
  <c r="A2651" i="13"/>
  <c r="A2652" i="13"/>
  <c r="A2653" i="13"/>
  <c r="A2654" i="13"/>
  <c r="A2655" i="13"/>
  <c r="A2656" i="13"/>
  <c r="A2657" i="13"/>
  <c r="A2658" i="13"/>
  <c r="A2659" i="13"/>
  <c r="A2660" i="13"/>
  <c r="A2661" i="13"/>
  <c r="A2662" i="13"/>
  <c r="A2663" i="13"/>
  <c r="A2664" i="13"/>
  <c r="A2665" i="13"/>
  <c r="A2666" i="13"/>
  <c r="A2667" i="13"/>
  <c r="A2668" i="13"/>
  <c r="A2669" i="13"/>
  <c r="A2670" i="13"/>
  <c r="A2671" i="13"/>
  <c r="A2672" i="13"/>
  <c r="A2673" i="13"/>
  <c r="A2674" i="13"/>
  <c r="A2675" i="13"/>
  <c r="A2676" i="13"/>
  <c r="A2677" i="13"/>
  <c r="A2678" i="13"/>
  <c r="A2679" i="13"/>
  <c r="A2680" i="13"/>
  <c r="A2681" i="13"/>
  <c r="A2682" i="13"/>
  <c r="A2683" i="13"/>
  <c r="A2684" i="13"/>
  <c r="A2685" i="13"/>
  <c r="A2686" i="13"/>
  <c r="A2687" i="13"/>
  <c r="A2688" i="13"/>
  <c r="A2689" i="13"/>
  <c r="A2690" i="13"/>
  <c r="A2691" i="13"/>
  <c r="A2692" i="13"/>
  <c r="A2693" i="13"/>
  <c r="A2694" i="13"/>
  <c r="A2695" i="13"/>
  <c r="A2696" i="13"/>
  <c r="A2697" i="13"/>
  <c r="A2698" i="13"/>
  <c r="A2699" i="13"/>
  <c r="A2700" i="13"/>
  <c r="A2701" i="13"/>
  <c r="A2702" i="13"/>
  <c r="A2703" i="13"/>
  <c r="A2704" i="13"/>
  <c r="A2705" i="13"/>
  <c r="A2706" i="13"/>
  <c r="A2707" i="13"/>
  <c r="A2708" i="13"/>
  <c r="A2709" i="13"/>
  <c r="A2710" i="13"/>
  <c r="A2711" i="13"/>
  <c r="A2712" i="13"/>
  <c r="A2713" i="13"/>
  <c r="A2714" i="13"/>
  <c r="A2715" i="13"/>
  <c r="A2716" i="13"/>
  <c r="A2717" i="13"/>
  <c r="A2718" i="13"/>
  <c r="A2719" i="13"/>
  <c r="A2720" i="13"/>
  <c r="A2721" i="13"/>
  <c r="A2722" i="13"/>
  <c r="A2723" i="13"/>
  <c r="A2724" i="13"/>
  <c r="A2725" i="13"/>
  <c r="A2726" i="13"/>
  <c r="A2727" i="13"/>
  <c r="A2728" i="13"/>
  <c r="A2729" i="13"/>
  <c r="A2730" i="13"/>
  <c r="A2731" i="13"/>
  <c r="A2732" i="13"/>
  <c r="A2733" i="13"/>
  <c r="A2734" i="13"/>
  <c r="A2735" i="13"/>
  <c r="A2736" i="13"/>
  <c r="A2737" i="13"/>
  <c r="A2738" i="13"/>
  <c r="A2739" i="13"/>
  <c r="A2740" i="13"/>
  <c r="A2741" i="13"/>
  <c r="A2742" i="13"/>
  <c r="A2743" i="13"/>
  <c r="A2744" i="13"/>
  <c r="A2745" i="13"/>
  <c r="A2746" i="13"/>
  <c r="A2747" i="13"/>
  <c r="A2748" i="13"/>
  <c r="A2749" i="13"/>
  <c r="A2750" i="13"/>
  <c r="A2751" i="13"/>
  <c r="A2752" i="13"/>
  <c r="A2753" i="13"/>
  <c r="A2754" i="13"/>
  <c r="A2755" i="13"/>
  <c r="A2756" i="13"/>
  <c r="A2757" i="13"/>
  <c r="A2758" i="13"/>
  <c r="A2759" i="13"/>
  <c r="A2760" i="13"/>
  <c r="A2761" i="13"/>
  <c r="A2762" i="13"/>
  <c r="A2763" i="13"/>
  <c r="A2764" i="13"/>
  <c r="A2765" i="13"/>
  <c r="A2766" i="13"/>
  <c r="A2767" i="13"/>
  <c r="A2768" i="13"/>
  <c r="A2769" i="13"/>
  <c r="A2770" i="13"/>
  <c r="A2771" i="13"/>
  <c r="A2772" i="13"/>
  <c r="A2773" i="13"/>
  <c r="A2774" i="13"/>
  <c r="A2775" i="13"/>
  <c r="A2776" i="13"/>
  <c r="A2777" i="13"/>
  <c r="A2778" i="13"/>
  <c r="A2779" i="13"/>
  <c r="A2780" i="13"/>
  <c r="A2781" i="13"/>
  <c r="A2782" i="13"/>
  <c r="A2783" i="13"/>
  <c r="A2784" i="13"/>
  <c r="A2785" i="13"/>
  <c r="A2786" i="13"/>
  <c r="A2787" i="13"/>
  <c r="A2788" i="13"/>
  <c r="A2789" i="13"/>
  <c r="A2790" i="13"/>
  <c r="A2791" i="13"/>
  <c r="A2792" i="13"/>
  <c r="A2793" i="13"/>
  <c r="A2794" i="13"/>
  <c r="A2795" i="13"/>
  <c r="A2796" i="13"/>
  <c r="A2797" i="13"/>
  <c r="A2798" i="13"/>
  <c r="A2799" i="13"/>
  <c r="A2800" i="13"/>
  <c r="A2801" i="13"/>
  <c r="A2802" i="13"/>
  <c r="A2803" i="13"/>
  <c r="A2804" i="13"/>
  <c r="A2805" i="13"/>
  <c r="A2806" i="13"/>
  <c r="A2807" i="13"/>
  <c r="A2808" i="13"/>
  <c r="A2809" i="13"/>
  <c r="A2810" i="13"/>
  <c r="A2811" i="13"/>
  <c r="A2812" i="13"/>
  <c r="A2813" i="13"/>
  <c r="A2814" i="13"/>
  <c r="A2815" i="13"/>
  <c r="A2816" i="13"/>
  <c r="A2817" i="13"/>
  <c r="A2818" i="13"/>
  <c r="A2819" i="13"/>
  <c r="A2820" i="13"/>
  <c r="A2821" i="13"/>
  <c r="A2822" i="13"/>
  <c r="A2823" i="13"/>
  <c r="A2824" i="13"/>
  <c r="A2825" i="13"/>
  <c r="A2826" i="13"/>
  <c r="A2827" i="13"/>
  <c r="A2828" i="13"/>
  <c r="A2829" i="13"/>
  <c r="A2830" i="13"/>
  <c r="A2831" i="13"/>
  <c r="A2832" i="13"/>
  <c r="A2833" i="13"/>
  <c r="A2834" i="13"/>
  <c r="A2" i="13"/>
</calcChain>
</file>

<file path=xl/sharedStrings.xml><?xml version="1.0" encoding="utf-8"?>
<sst xmlns="http://schemas.openxmlformats.org/spreadsheetml/2006/main" count="11352" uniqueCount="239">
  <si>
    <t>JINDAL STEEL</t>
  </si>
  <si>
    <t>GMR INFRA</t>
  </si>
  <si>
    <t xml:space="preserve">SUZLON </t>
  </si>
  <si>
    <t>SBI</t>
  </si>
  <si>
    <t>ICICI</t>
  </si>
  <si>
    <t>LT</t>
  </si>
  <si>
    <t>HEG</t>
  </si>
  <si>
    <t>YES BANK</t>
  </si>
  <si>
    <t>RAIN IND</t>
  </si>
  <si>
    <t>GNFC</t>
  </si>
  <si>
    <t>ADANI POWER</t>
  </si>
  <si>
    <t>INOX WIND</t>
  </si>
  <si>
    <t>JAIPRAKASH ASST</t>
  </si>
  <si>
    <t>TATA MOTOR</t>
  </si>
  <si>
    <t>J P POWER</t>
  </si>
  <si>
    <t>BHANSALI ENG</t>
  </si>
  <si>
    <t>GRAPHITE</t>
  </si>
  <si>
    <t>EXP</t>
  </si>
  <si>
    <t>SUZLON</t>
  </si>
  <si>
    <t>UNITACK</t>
  </si>
  <si>
    <t>KSK ENRGI</t>
  </si>
  <si>
    <t>KVB</t>
  </si>
  <si>
    <t>VENKEY</t>
  </si>
  <si>
    <t>LT FOOD</t>
  </si>
  <si>
    <t>PHILIPS CARBON</t>
  </si>
  <si>
    <t>BPCL</t>
  </si>
  <si>
    <t>IOC</t>
  </si>
  <si>
    <t>GAIL</t>
  </si>
  <si>
    <t>EICHER</t>
  </si>
  <si>
    <t>INDIAN OIL CORP</t>
  </si>
  <si>
    <t>V GUARD IND</t>
  </si>
  <si>
    <t>GUJRAT GAS</t>
  </si>
  <si>
    <t>SBI CARD</t>
  </si>
  <si>
    <t>HPCL</t>
  </si>
  <si>
    <t>APPOLO HOS</t>
  </si>
  <si>
    <t>GTL INFRA</t>
  </si>
  <si>
    <t>NBCC</t>
  </si>
  <si>
    <t>TATA POWER</t>
  </si>
  <si>
    <t>IDEA</t>
  </si>
  <si>
    <t>BHARTI AIRTEL</t>
  </si>
  <si>
    <t>GLENMARK</t>
  </si>
  <si>
    <t>RELIENCE</t>
  </si>
  <si>
    <t>INDRAPRASTHA</t>
  </si>
  <si>
    <t>STERLING WILSON</t>
  </si>
  <si>
    <t>FEL</t>
  </si>
  <si>
    <t>ALOK IND</t>
  </si>
  <si>
    <t>FETURE RETAIL</t>
  </si>
  <si>
    <t>JUST DAIL</t>
  </si>
  <si>
    <t>DELTA CORP</t>
  </si>
  <si>
    <t>BIOCON</t>
  </si>
  <si>
    <t>VEDANTA</t>
  </si>
  <si>
    <t>L&amp;T FINANCE</t>
  </si>
  <si>
    <t>BHELL</t>
  </si>
  <si>
    <t>SANWARIA CON</t>
  </si>
  <si>
    <t>HFCL</t>
  </si>
  <si>
    <t>RITES LTD</t>
  </si>
  <si>
    <t>STAR CEMENT</t>
  </si>
  <si>
    <t>SPICE JET</t>
  </si>
  <si>
    <t>PRIME FOCUS</t>
  </si>
  <si>
    <t>PVR</t>
  </si>
  <si>
    <t>IRCT</t>
  </si>
  <si>
    <t>STERLITE TECK</t>
  </si>
  <si>
    <t>STERING WILSON</t>
  </si>
  <si>
    <t>GAUL</t>
  </si>
  <si>
    <t>SHIPPING CORP</t>
  </si>
  <si>
    <t>MMTC</t>
  </si>
  <si>
    <t>LEMON TREE</t>
  </si>
  <si>
    <t>AP0LLO TRICOAT</t>
  </si>
  <si>
    <t>IFCI</t>
  </si>
  <si>
    <t>INFO EDGE</t>
  </si>
  <si>
    <t>TBZ</t>
  </si>
  <si>
    <t>TRIDENT</t>
  </si>
  <si>
    <t>APL APOLLO</t>
  </si>
  <si>
    <t>APOLLO TRICOAT</t>
  </si>
  <si>
    <t>JTL IMFRA</t>
  </si>
  <si>
    <t>COMPANY</t>
  </si>
  <si>
    <t>JSW ISPAT</t>
  </si>
  <si>
    <t>RELIANCE IND</t>
  </si>
  <si>
    <t>DYNAMIC CABLE</t>
  </si>
  <si>
    <t>DWARIKESH SUGAR</t>
  </si>
  <si>
    <t>KALYAN JEWELLR</t>
  </si>
  <si>
    <t>TATA ELEXSI</t>
  </si>
  <si>
    <t>RELIANCE POWER</t>
  </si>
  <si>
    <t>BURGER KING</t>
  </si>
  <si>
    <t>RELIANCE INFRA</t>
  </si>
  <si>
    <t>INE</t>
  </si>
  <si>
    <t>R COM</t>
  </si>
  <si>
    <t>RANUKA SUGAR</t>
  </si>
  <si>
    <t>RELIANCE CAPITAL</t>
  </si>
  <si>
    <t>HAPPIEST MIND</t>
  </si>
  <si>
    <t>SUZLON ENERGY</t>
  </si>
  <si>
    <t>SHYAM METALICS</t>
  </si>
  <si>
    <t>ROUTE MOBILE</t>
  </si>
  <si>
    <t>TATA STEEL BSL</t>
  </si>
  <si>
    <t>TIDE WATER</t>
  </si>
  <si>
    <t>HI TECH PIPES LTD</t>
  </si>
  <si>
    <t>KRSNNA DIANOSTICS</t>
  </si>
  <si>
    <t>INNOVASSYNTH INV</t>
  </si>
  <si>
    <t>APOLLO  PIPE</t>
  </si>
  <si>
    <t>APOLLO PIPE</t>
  </si>
  <si>
    <t>CG POWER</t>
  </si>
  <si>
    <t>COFFEE DAY</t>
  </si>
  <si>
    <t xml:space="preserve">ON MOBILE </t>
  </si>
  <si>
    <t>ZAMATO</t>
  </si>
  <si>
    <t>TATA ELXSIL</t>
  </si>
  <si>
    <t>APPLLO PIPES</t>
  </si>
  <si>
    <t>POONAWALA FINCOR</t>
  </si>
  <si>
    <t>AFL</t>
  </si>
  <si>
    <t>JBM AUTO</t>
  </si>
  <si>
    <t>HDFC BANK</t>
  </si>
  <si>
    <t>DELTA CORPR</t>
  </si>
  <si>
    <t>SHARPLINE</t>
  </si>
  <si>
    <t>ICICI BANK</t>
  </si>
  <si>
    <t>ITC</t>
  </si>
  <si>
    <t>BSE</t>
  </si>
  <si>
    <t>HIND ZINK</t>
  </si>
  <si>
    <t>ZOMATO</t>
  </si>
  <si>
    <t>INDIAN BANK</t>
  </si>
  <si>
    <t>TATA STEEL</t>
  </si>
  <si>
    <t>JK TYRE</t>
  </si>
  <si>
    <t>UNION BANK</t>
  </si>
  <si>
    <t>IBL REAL ESTATE</t>
  </si>
  <si>
    <t>SAIL</t>
  </si>
  <si>
    <t>GOODLUCK</t>
  </si>
  <si>
    <t>INDIA BLLS REAL EST</t>
  </si>
  <si>
    <t>GG ENG</t>
  </si>
  <si>
    <t>CONFIDENCE PETRP</t>
  </si>
  <si>
    <t>AMBUJA CEMENT</t>
  </si>
  <si>
    <t>SAKSOFT</t>
  </si>
  <si>
    <t>SOUTH BANK</t>
  </si>
  <si>
    <t>PONDY OXIDES</t>
  </si>
  <si>
    <t>HARSHAENG</t>
  </si>
  <si>
    <t>DCX SYSTEM</t>
  </si>
  <si>
    <t>SHREE RENUKA</t>
  </si>
  <si>
    <t>BIKAJI FOODS INT</t>
  </si>
  <si>
    <t>GLOBAL HEALTH LTD</t>
  </si>
  <si>
    <t>ARCHEAN CHEMICAL</t>
  </si>
  <si>
    <t>KAYNES TECHNOLOGY</t>
  </si>
  <si>
    <t xml:space="preserve">DHARMAJ CROP </t>
  </si>
  <si>
    <t>UNIPARTS INDIA</t>
  </si>
  <si>
    <t>ELIN ELECTRONIC</t>
  </si>
  <si>
    <t>SULA VINEYARDS</t>
  </si>
  <si>
    <t xml:space="preserve">TRANSFORMERS </t>
  </si>
  <si>
    <t>NFL</t>
  </si>
  <si>
    <t>SPIC</t>
  </si>
  <si>
    <t>ADANI ENT</t>
  </si>
  <si>
    <t>ADANI PORT</t>
  </si>
  <si>
    <t>ADANI WILLMAR</t>
  </si>
  <si>
    <t>HPA</t>
  </si>
  <si>
    <t>SHANKARA</t>
  </si>
  <si>
    <t>IRB</t>
  </si>
  <si>
    <t>C G POWER</t>
  </si>
  <si>
    <t>IRCON</t>
  </si>
  <si>
    <t>RVNL</t>
  </si>
  <si>
    <t>NELCO</t>
  </si>
  <si>
    <t>ADANI WILLMER</t>
  </si>
  <si>
    <t>IRFC</t>
  </si>
  <si>
    <t>PATEL ENG</t>
  </si>
  <si>
    <t>EIH</t>
  </si>
  <si>
    <t>APTECHT</t>
  </si>
  <si>
    <t>ALPHALOGIC</t>
  </si>
  <si>
    <t>MRPL</t>
  </si>
  <si>
    <t>GPIL</t>
  </si>
  <si>
    <t>NYKAA</t>
  </si>
  <si>
    <t>BEL</t>
  </si>
  <si>
    <t>GLAND PHARMA</t>
  </si>
  <si>
    <t>INDUS TOWER</t>
  </si>
  <si>
    <t>MTAR</t>
  </si>
  <si>
    <t>SSW</t>
  </si>
  <si>
    <t>ZEEL</t>
  </si>
  <si>
    <t>GILLETT</t>
  </si>
  <si>
    <t>IBREALEST</t>
  </si>
  <si>
    <t>EID PARRY</t>
  </si>
  <si>
    <t>IDBI</t>
  </si>
  <si>
    <t>JAGSNPHARMA</t>
  </si>
  <si>
    <t>ALEMBIC</t>
  </si>
  <si>
    <t>HIND COOPER</t>
  </si>
  <si>
    <t>CENTURY TEXTILE</t>
  </si>
  <si>
    <t>HBL POWER</t>
  </si>
  <si>
    <t>PAISALO</t>
  </si>
  <si>
    <t>LAURUSLABS</t>
  </si>
  <si>
    <t>BAJAJ HINDUSTN</t>
  </si>
  <si>
    <t>RPSG</t>
  </si>
  <si>
    <t>LUPIN</t>
  </si>
  <si>
    <t>SEPC</t>
  </si>
  <si>
    <t>RUPA</t>
  </si>
  <si>
    <t>QUICK HEAL</t>
  </si>
  <si>
    <t>ZAMTO</t>
  </si>
  <si>
    <t>GOLDIAM</t>
  </si>
  <si>
    <t>PIARAMAL PHARMA</t>
  </si>
  <si>
    <t>JIO FIN</t>
  </si>
  <si>
    <t>BALRAM PUR CHINI</t>
  </si>
  <si>
    <t>MUFIN GREEN</t>
  </si>
  <si>
    <t>MAZAGON</t>
  </si>
  <si>
    <t>ON MOBILE</t>
  </si>
  <si>
    <t>IKIO</t>
  </si>
  <si>
    <t>SANGHI IND</t>
  </si>
  <si>
    <t>IRB INFRA</t>
  </si>
  <si>
    <t>WOCK PHARMA</t>
  </si>
  <si>
    <t>ORIENT GREEN</t>
  </si>
  <si>
    <t>NECC</t>
  </si>
  <si>
    <t>LANCER</t>
  </si>
  <si>
    <t>HCC</t>
  </si>
  <si>
    <t>PAYTM</t>
  </si>
  <si>
    <t>OPTICMUS</t>
  </si>
  <si>
    <t>IREDA</t>
  </si>
  <si>
    <t>USK</t>
  </si>
  <si>
    <t>RATNAVEER</t>
  </si>
  <si>
    <t>NALCO</t>
  </si>
  <si>
    <t>UNITECH</t>
  </si>
  <si>
    <t>HAMPTON</t>
  </si>
  <si>
    <t>NHPC</t>
  </si>
  <si>
    <t>SALASAR TECK</t>
  </si>
  <si>
    <t>BIL BMW</t>
  </si>
  <si>
    <t>GVK POWER</t>
  </si>
  <si>
    <t>DLF</t>
  </si>
  <si>
    <t>JP PPWER</t>
  </si>
  <si>
    <t>UDAIPUR CEMANT</t>
  </si>
  <si>
    <t>RELIGARE</t>
  </si>
  <si>
    <t>VARROC</t>
  </si>
  <si>
    <t>WEBSOL</t>
  </si>
  <si>
    <t>GALLANT ISPAt</t>
  </si>
  <si>
    <t>RAMA STEEL</t>
  </si>
  <si>
    <t>POWER GRIDE</t>
  </si>
  <si>
    <t>SJVN</t>
  </si>
  <si>
    <t>RITES</t>
  </si>
  <si>
    <t>SILINV</t>
  </si>
  <si>
    <t>APOLLOPIPE</t>
  </si>
  <si>
    <t>APOLLO MICRO</t>
  </si>
  <si>
    <t>DT_PUR</t>
  </si>
  <si>
    <t>P_QTY</t>
  </si>
  <si>
    <t>P_AMT</t>
  </si>
  <si>
    <t>DT_SALE</t>
  </si>
  <si>
    <t>S_QTY</t>
  </si>
  <si>
    <t>S_AMT</t>
  </si>
  <si>
    <t>INTEREST</t>
  </si>
  <si>
    <t>Business Unit</t>
  </si>
  <si>
    <t>BU-1</t>
  </si>
  <si>
    <t>BU-2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</si>
</sst>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0" xfId="0" applyNumberFormat="1" applyFont="1"/>
    <xf numFmtId="1" fontId="2" fillId="0" borderId="0" xfId="0" applyNumberFormat="1" applyFont="1"/>
    <xf numFmtId="0" fontId="3" fillId="0" borderId="0" xfId="0" applyFont="1"/>
    <xf numFmtId="164" fontId="1" fillId="0" borderId="0" xfId="0" applyNumberFormat="1" applyFont="1"/>
    <xf numFmtId="164" fontId="3" fillId="0" borderId="0" xfId="0" applyNumberFormat="1" applyFont="1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E377BE1E-8F96-42CD-80ED-01106065837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D633-CC99-419F-B79C-6C606B75FEE2}">
  <dimension ref="A1:J2834"/>
  <sheetViews>
    <sheetView workbookViewId="0">
      <selection activeCell="J1" sqref="J1"/>
    </sheetView>
  </sheetViews>
  <sheetFormatPr defaultRowHeight="14" x14ac:dyDescent="0.3"/>
  <cols>
    <col min="1" max="1" width="10.08203125" style="5" customWidth="1"/>
    <col min="2" max="2" width="15.58203125" style="8" customWidth="1"/>
    <col min="3" max="3" width="8.6640625" style="9"/>
    <col min="4" max="4" width="9.5" style="9" bestFit="1" customWidth="1"/>
    <col min="5" max="5" width="8.6640625" style="5"/>
    <col min="6" max="6" width="8.6640625" style="9"/>
    <col min="7" max="7" width="10.25" style="9" bestFit="1" customWidth="1"/>
    <col min="8" max="9" width="8.6640625" style="9"/>
    <col min="10" max="16384" width="8.6640625" style="3"/>
  </cols>
  <sheetData>
    <row r="1" spans="1:10" ht="14.5" x14ac:dyDescent="0.35">
      <c r="A1" s="4" t="s">
        <v>229</v>
      </c>
      <c r="B1" s="6" t="s">
        <v>75</v>
      </c>
      <c r="C1" s="1" t="s">
        <v>230</v>
      </c>
      <c r="D1" s="1" t="s">
        <v>231</v>
      </c>
      <c r="E1" s="4" t="s">
        <v>232</v>
      </c>
      <c r="F1" s="1" t="s">
        <v>233</v>
      </c>
      <c r="G1" s="1" t="s">
        <v>234</v>
      </c>
      <c r="H1" s="1" t="s">
        <v>17</v>
      </c>
      <c r="I1" s="1" t="s">
        <v>235</v>
      </c>
      <c r="J1" s="1" t="s">
        <v>236</v>
      </c>
    </row>
    <row r="2" spans="1:10" ht="14.5" x14ac:dyDescent="0.35">
      <c r="A2" s="4">
        <v>42947</v>
      </c>
      <c r="B2" s="6" t="s">
        <v>18</v>
      </c>
      <c r="C2" s="1">
        <v>1000</v>
      </c>
      <c r="D2" s="1">
        <v>19310</v>
      </c>
      <c r="E2" s="4">
        <v>42947</v>
      </c>
      <c r="F2" s="1">
        <v>1000</v>
      </c>
      <c r="G2" s="1">
        <v>4780</v>
      </c>
      <c r="H2" s="1"/>
      <c r="I2" s="1"/>
      <c r="J2" s="3" t="s">
        <v>237</v>
      </c>
    </row>
    <row r="3" spans="1:10" ht="14.5" x14ac:dyDescent="0.35">
      <c r="A3" s="4">
        <v>43098</v>
      </c>
      <c r="B3" s="6" t="s">
        <v>12</v>
      </c>
      <c r="C3" s="1">
        <v>2000</v>
      </c>
      <c r="D3" s="1">
        <v>48900</v>
      </c>
      <c r="E3" s="4">
        <v>43101</v>
      </c>
      <c r="F3" s="9">
        <v>2000</v>
      </c>
      <c r="G3" s="9">
        <v>28940</v>
      </c>
      <c r="J3" s="3" t="s">
        <v>237</v>
      </c>
    </row>
    <row r="4" spans="1:10" ht="14.5" x14ac:dyDescent="0.35">
      <c r="A4" s="4">
        <v>43101</v>
      </c>
      <c r="B4" s="6" t="s">
        <v>14</v>
      </c>
      <c r="C4" s="1">
        <v>1500</v>
      </c>
      <c r="D4" s="1">
        <v>14520</v>
      </c>
      <c r="E4" s="4">
        <v>43101</v>
      </c>
      <c r="F4" s="9">
        <v>1500</v>
      </c>
      <c r="G4" s="9">
        <v>9765</v>
      </c>
      <c r="J4" s="3" t="s">
        <v>237</v>
      </c>
    </row>
    <row r="5" spans="1:10" ht="14.5" x14ac:dyDescent="0.35">
      <c r="A5" s="4">
        <v>43101</v>
      </c>
      <c r="B5" s="6" t="s">
        <v>19</v>
      </c>
      <c r="C5" s="1">
        <v>1000</v>
      </c>
      <c r="D5" s="1">
        <v>10880</v>
      </c>
      <c r="E5" s="4">
        <v>43101</v>
      </c>
      <c r="F5" s="9">
        <v>1000</v>
      </c>
      <c r="G5" s="9">
        <v>3640</v>
      </c>
      <c r="J5" s="3" t="s">
        <v>237</v>
      </c>
    </row>
    <row r="6" spans="1:10" ht="14.5" x14ac:dyDescent="0.35">
      <c r="A6" s="4">
        <v>44938</v>
      </c>
      <c r="B6" s="6" t="s">
        <v>20</v>
      </c>
      <c r="C6" s="1">
        <v>3000</v>
      </c>
      <c r="D6" s="1">
        <v>61920</v>
      </c>
      <c r="E6" s="4"/>
      <c r="F6" s="1"/>
      <c r="G6" s="1"/>
      <c r="H6" s="1"/>
      <c r="I6" s="1"/>
      <c r="J6" s="3" t="s">
        <v>237</v>
      </c>
    </row>
    <row r="7" spans="1:10" ht="14.5" x14ac:dyDescent="0.35">
      <c r="A7" s="4">
        <v>43294</v>
      </c>
      <c r="B7" s="6" t="s">
        <v>21</v>
      </c>
      <c r="C7" s="1">
        <v>1000</v>
      </c>
      <c r="D7" s="1">
        <v>100700</v>
      </c>
      <c r="E7" s="4">
        <v>43404</v>
      </c>
      <c r="F7" s="1">
        <v>1000</v>
      </c>
      <c r="G7" s="1">
        <v>48150</v>
      </c>
      <c r="H7" s="1"/>
      <c r="I7" s="1"/>
      <c r="J7" s="3" t="s">
        <v>237</v>
      </c>
    </row>
    <row r="8" spans="1:10" ht="14.5" x14ac:dyDescent="0.35">
      <c r="A8" s="4">
        <v>43340</v>
      </c>
      <c r="B8" s="6" t="s">
        <v>21</v>
      </c>
      <c r="C8" s="1">
        <v>200</v>
      </c>
      <c r="D8" s="1">
        <v>1000</v>
      </c>
      <c r="E8" s="4">
        <v>43404</v>
      </c>
      <c r="F8" s="1">
        <v>200</v>
      </c>
      <c r="G8" s="1">
        <v>9630</v>
      </c>
      <c r="H8" s="1"/>
      <c r="I8" s="1"/>
      <c r="J8" s="3" t="s">
        <v>237</v>
      </c>
    </row>
    <row r="9" spans="1:10" ht="14.5" x14ac:dyDescent="0.35">
      <c r="A9" s="4">
        <v>43341</v>
      </c>
      <c r="B9" s="6" t="s">
        <v>21</v>
      </c>
      <c r="C9" s="1">
        <v>500</v>
      </c>
      <c r="D9" s="1">
        <v>47220</v>
      </c>
      <c r="E9" s="4">
        <v>43404</v>
      </c>
      <c r="F9" s="1">
        <v>500</v>
      </c>
      <c r="G9" s="1">
        <v>24075</v>
      </c>
      <c r="H9" s="1"/>
      <c r="I9" s="1"/>
      <c r="J9" s="3" t="s">
        <v>237</v>
      </c>
    </row>
    <row r="10" spans="1:10" ht="14.5" x14ac:dyDescent="0.35">
      <c r="A10" s="4">
        <v>43374</v>
      </c>
      <c r="B10" s="6" t="s">
        <v>21</v>
      </c>
      <c r="C10" s="1">
        <v>1000</v>
      </c>
      <c r="D10" s="1">
        <v>74650</v>
      </c>
      <c r="E10" s="4">
        <v>43404</v>
      </c>
      <c r="F10" s="1">
        <v>1000</v>
      </c>
      <c r="G10" s="1">
        <v>48150</v>
      </c>
      <c r="H10" s="1"/>
      <c r="I10" s="1"/>
      <c r="J10" s="3" t="s">
        <v>237</v>
      </c>
    </row>
    <row r="11" spans="1:10" ht="14.5" x14ac:dyDescent="0.35">
      <c r="A11" s="4">
        <v>43396</v>
      </c>
      <c r="B11" s="6" t="s">
        <v>16</v>
      </c>
      <c r="C11" s="1">
        <v>50</v>
      </c>
      <c r="D11" s="1">
        <v>48320</v>
      </c>
      <c r="E11" s="4">
        <v>43404</v>
      </c>
      <c r="F11" s="1">
        <v>50</v>
      </c>
      <c r="G11" s="1">
        <v>9534</v>
      </c>
      <c r="H11" s="1"/>
      <c r="I11" s="1"/>
      <c r="J11" s="3" t="s">
        <v>237</v>
      </c>
    </row>
    <row r="12" spans="1:10" ht="14.5" x14ac:dyDescent="0.35">
      <c r="A12" s="4">
        <v>43397</v>
      </c>
      <c r="B12" s="6" t="s">
        <v>16</v>
      </c>
      <c r="C12" s="1">
        <v>50</v>
      </c>
      <c r="D12" s="1">
        <v>47033.5</v>
      </c>
      <c r="E12" s="4">
        <v>43404</v>
      </c>
      <c r="F12" s="1">
        <v>50</v>
      </c>
      <c r="G12" s="1">
        <v>9534</v>
      </c>
      <c r="H12" s="1"/>
      <c r="I12" s="1"/>
      <c r="J12" s="3" t="s">
        <v>237</v>
      </c>
    </row>
    <row r="13" spans="1:10" ht="14.5" x14ac:dyDescent="0.35">
      <c r="A13" s="4">
        <v>43404</v>
      </c>
      <c r="B13" s="6" t="s">
        <v>16</v>
      </c>
      <c r="C13" s="1">
        <v>100</v>
      </c>
      <c r="D13" s="1">
        <v>95678</v>
      </c>
      <c r="E13" s="4">
        <v>43404</v>
      </c>
      <c r="F13" s="1">
        <v>100</v>
      </c>
      <c r="G13" s="1">
        <v>18883</v>
      </c>
      <c r="H13" s="1"/>
      <c r="I13" s="1"/>
      <c r="J13" s="3" t="s">
        <v>237</v>
      </c>
    </row>
    <row r="14" spans="1:10" ht="14.5" x14ac:dyDescent="0.35">
      <c r="A14" s="4">
        <v>43483</v>
      </c>
      <c r="B14" s="6" t="s">
        <v>24</v>
      </c>
      <c r="C14" s="1">
        <v>500</v>
      </c>
      <c r="D14" s="1">
        <v>93260</v>
      </c>
      <c r="E14" s="4">
        <v>43943</v>
      </c>
      <c r="F14" s="1">
        <v>500</v>
      </c>
      <c r="G14" s="1">
        <v>40970</v>
      </c>
      <c r="H14" s="1">
        <v>116.11</v>
      </c>
      <c r="I14" s="1"/>
      <c r="J14" s="3" t="s">
        <v>237</v>
      </c>
    </row>
    <row r="15" spans="1:10" ht="14.5" x14ac:dyDescent="0.35">
      <c r="A15" s="4">
        <v>43573</v>
      </c>
      <c r="B15" s="6" t="s">
        <v>16</v>
      </c>
      <c r="C15" s="1">
        <v>200</v>
      </c>
      <c r="D15" s="1">
        <v>91132</v>
      </c>
      <c r="E15" s="4">
        <v>44014</v>
      </c>
      <c r="F15" s="1">
        <v>200</v>
      </c>
      <c r="G15" s="1">
        <v>38134</v>
      </c>
      <c r="H15" s="1"/>
      <c r="I15" s="1"/>
      <c r="J15" s="3" t="s">
        <v>237</v>
      </c>
    </row>
    <row r="16" spans="1:10" ht="14.5" x14ac:dyDescent="0.35">
      <c r="A16" s="4">
        <v>43578</v>
      </c>
      <c r="B16" s="6" t="s">
        <v>16</v>
      </c>
      <c r="C16" s="1">
        <v>200</v>
      </c>
      <c r="D16" s="1">
        <v>83947.05</v>
      </c>
      <c r="E16" s="4">
        <v>44062</v>
      </c>
      <c r="F16" s="1">
        <v>200</v>
      </c>
      <c r="G16" s="1">
        <v>39229</v>
      </c>
      <c r="H16" s="1"/>
      <c r="I16" s="1"/>
      <c r="J16" s="3" t="s">
        <v>237</v>
      </c>
    </row>
    <row r="17" spans="1:10" ht="14.5" x14ac:dyDescent="0.35">
      <c r="A17" s="4">
        <v>43588</v>
      </c>
      <c r="B17" s="6" t="s">
        <v>22</v>
      </c>
      <c r="C17" s="1">
        <v>50</v>
      </c>
      <c r="D17" s="1">
        <v>99246.55</v>
      </c>
      <c r="E17" s="4">
        <v>43942</v>
      </c>
      <c r="F17" s="1">
        <v>50</v>
      </c>
      <c r="G17" s="1">
        <v>59933</v>
      </c>
      <c r="H17" s="1">
        <v>279.05</v>
      </c>
      <c r="I17" s="1"/>
      <c r="J17" s="3" t="s">
        <v>237</v>
      </c>
    </row>
    <row r="18" spans="1:10" ht="14.5" x14ac:dyDescent="0.35">
      <c r="A18" s="4">
        <v>43599</v>
      </c>
      <c r="B18" s="6" t="s">
        <v>22</v>
      </c>
      <c r="C18" s="1">
        <v>50</v>
      </c>
      <c r="D18" s="1">
        <v>84368.5</v>
      </c>
      <c r="E18" s="4">
        <v>43987</v>
      </c>
      <c r="F18" s="1">
        <v>50</v>
      </c>
      <c r="G18" s="1">
        <v>60050</v>
      </c>
      <c r="H18" s="1"/>
      <c r="I18" s="1"/>
      <c r="J18" s="3" t="s">
        <v>237</v>
      </c>
    </row>
    <row r="19" spans="1:10" ht="14.5" x14ac:dyDescent="0.35">
      <c r="A19" s="4">
        <v>43606</v>
      </c>
      <c r="B19" s="6" t="s">
        <v>24</v>
      </c>
      <c r="C19" s="1">
        <v>500</v>
      </c>
      <c r="D19" s="1">
        <v>68887.600000000006</v>
      </c>
      <c r="E19" s="4">
        <v>43944</v>
      </c>
      <c r="F19" s="1">
        <v>500</v>
      </c>
      <c r="G19" s="1">
        <v>41815</v>
      </c>
      <c r="H19" s="1">
        <v>139.74</v>
      </c>
      <c r="I19" s="1"/>
      <c r="J19" s="3" t="s">
        <v>237</v>
      </c>
    </row>
    <row r="20" spans="1:10" ht="14.5" x14ac:dyDescent="0.35">
      <c r="A20" s="4">
        <v>43634</v>
      </c>
      <c r="B20" s="6" t="s">
        <v>22</v>
      </c>
      <c r="C20" s="1">
        <v>25</v>
      </c>
      <c r="D20" s="1">
        <v>45086.25</v>
      </c>
      <c r="E20" s="4">
        <v>44055</v>
      </c>
      <c r="F20" s="1">
        <v>25</v>
      </c>
      <c r="G20" s="1">
        <v>28019</v>
      </c>
      <c r="H20" s="1"/>
      <c r="I20" s="1"/>
      <c r="J20" s="3" t="s">
        <v>237</v>
      </c>
    </row>
    <row r="21" spans="1:10" ht="14.5" x14ac:dyDescent="0.35">
      <c r="A21" s="4">
        <v>43635</v>
      </c>
      <c r="B21" s="6" t="s">
        <v>22</v>
      </c>
      <c r="C21" s="1">
        <v>25</v>
      </c>
      <c r="D21" s="1">
        <v>43479.95</v>
      </c>
      <c r="E21" s="4">
        <v>44055</v>
      </c>
      <c r="F21" s="1">
        <v>25</v>
      </c>
      <c r="G21" s="1">
        <v>29067</v>
      </c>
      <c r="H21" s="1"/>
      <c r="I21" s="1"/>
      <c r="J21" s="3" t="s">
        <v>237</v>
      </c>
    </row>
    <row r="22" spans="1:10" ht="14.5" x14ac:dyDescent="0.35">
      <c r="A22" s="4">
        <v>43725</v>
      </c>
      <c r="B22" s="6" t="s">
        <v>6</v>
      </c>
      <c r="C22" s="1">
        <v>72</v>
      </c>
      <c r="D22" s="1">
        <v>96312</v>
      </c>
      <c r="E22" s="4">
        <v>43992</v>
      </c>
      <c r="F22" s="1">
        <v>72</v>
      </c>
      <c r="G22" s="1">
        <v>67410</v>
      </c>
      <c r="H22" s="1"/>
      <c r="I22" s="1"/>
      <c r="J22" s="3" t="s">
        <v>237</v>
      </c>
    </row>
    <row r="23" spans="1:10" ht="14.5" x14ac:dyDescent="0.35">
      <c r="A23" s="4">
        <v>43739</v>
      </c>
      <c r="B23" s="6" t="s">
        <v>6</v>
      </c>
      <c r="C23" s="1">
        <v>150</v>
      </c>
      <c r="D23" s="1">
        <v>146833</v>
      </c>
      <c r="E23" s="4">
        <v>44061</v>
      </c>
      <c r="F23" s="1">
        <v>150</v>
      </c>
      <c r="G23" s="1">
        <v>127585</v>
      </c>
      <c r="H23" s="1"/>
      <c r="I23" s="1"/>
      <c r="J23" s="3" t="s">
        <v>237</v>
      </c>
    </row>
    <row r="24" spans="1:10" ht="14.5" x14ac:dyDescent="0.35">
      <c r="A24" s="4">
        <v>43837</v>
      </c>
      <c r="B24" s="6" t="s">
        <v>6</v>
      </c>
      <c r="C24" s="1">
        <v>75</v>
      </c>
      <c r="D24" s="1">
        <v>81417</v>
      </c>
      <c r="E24" s="4">
        <v>44193</v>
      </c>
      <c r="F24" s="1">
        <v>75</v>
      </c>
      <c r="G24" s="1">
        <v>69154</v>
      </c>
      <c r="H24" s="1"/>
      <c r="I24" s="1"/>
      <c r="J24" s="3" t="s">
        <v>237</v>
      </c>
    </row>
    <row r="25" spans="1:10" ht="14.5" x14ac:dyDescent="0.35">
      <c r="A25" s="4">
        <v>43871</v>
      </c>
      <c r="B25" s="6" t="s">
        <v>22</v>
      </c>
      <c r="C25" s="1">
        <v>50</v>
      </c>
      <c r="D25" s="1">
        <v>74950</v>
      </c>
      <c r="E25" s="4">
        <v>44055</v>
      </c>
      <c r="F25" s="1">
        <v>50</v>
      </c>
      <c r="G25" s="1">
        <v>57136</v>
      </c>
      <c r="H25" s="1"/>
      <c r="I25" s="1"/>
      <c r="J25" s="3" t="s">
        <v>237</v>
      </c>
    </row>
    <row r="26" spans="1:10" ht="14.5" x14ac:dyDescent="0.35">
      <c r="A26" s="4">
        <v>43874</v>
      </c>
      <c r="B26" s="6" t="s">
        <v>6</v>
      </c>
      <c r="C26" s="1">
        <v>100</v>
      </c>
      <c r="D26" s="1">
        <v>104294</v>
      </c>
      <c r="E26" s="4">
        <v>44154</v>
      </c>
      <c r="F26" s="1">
        <v>100</v>
      </c>
      <c r="G26" s="1">
        <v>76070</v>
      </c>
      <c r="H26" s="1">
        <v>242</v>
      </c>
      <c r="I26" s="1"/>
      <c r="J26" s="3" t="s">
        <v>237</v>
      </c>
    </row>
    <row r="27" spans="1:10" ht="14.5" x14ac:dyDescent="0.35">
      <c r="A27" s="4">
        <v>43902</v>
      </c>
      <c r="B27" s="6" t="s">
        <v>22</v>
      </c>
      <c r="C27" s="1">
        <v>50</v>
      </c>
      <c r="D27" s="1">
        <v>46451</v>
      </c>
      <c r="E27" s="4">
        <v>44056</v>
      </c>
      <c r="F27" s="1">
        <v>50</v>
      </c>
      <c r="G27" s="1">
        <v>59281</v>
      </c>
      <c r="H27" s="1"/>
      <c r="I27" s="1"/>
      <c r="J27" s="3" t="s">
        <v>237</v>
      </c>
    </row>
    <row r="28" spans="1:10" ht="14.5" x14ac:dyDescent="0.35">
      <c r="A28" s="4">
        <v>43906</v>
      </c>
      <c r="B28" s="6" t="s">
        <v>25</v>
      </c>
      <c r="C28" s="1">
        <v>200</v>
      </c>
      <c r="D28" s="1">
        <v>73818</v>
      </c>
      <c r="E28" s="4">
        <v>43986</v>
      </c>
      <c r="F28" s="1">
        <v>200</v>
      </c>
      <c r="G28" s="1">
        <v>69944</v>
      </c>
      <c r="H28" s="1"/>
      <c r="I28" s="1"/>
      <c r="J28" s="3" t="s">
        <v>237</v>
      </c>
    </row>
    <row r="29" spans="1:10" ht="14.5" x14ac:dyDescent="0.35">
      <c r="A29" s="4">
        <v>43906</v>
      </c>
      <c r="B29" s="6" t="s">
        <v>0</v>
      </c>
      <c r="C29" s="1">
        <v>500</v>
      </c>
      <c r="D29" s="1">
        <v>55860</v>
      </c>
      <c r="E29" s="4">
        <v>43977</v>
      </c>
      <c r="F29" s="1">
        <v>500</v>
      </c>
      <c r="G29" s="1">
        <v>53125</v>
      </c>
      <c r="H29" s="1"/>
      <c r="I29" s="1"/>
      <c r="J29" s="3" t="s">
        <v>237</v>
      </c>
    </row>
    <row r="30" spans="1:10" ht="14.5" x14ac:dyDescent="0.35">
      <c r="A30" s="4">
        <v>43906</v>
      </c>
      <c r="B30" s="6" t="s">
        <v>24</v>
      </c>
      <c r="C30" s="1">
        <v>500</v>
      </c>
      <c r="D30" s="1">
        <v>37725</v>
      </c>
      <c r="E30" s="4">
        <v>44001</v>
      </c>
      <c r="F30" s="1">
        <v>500</v>
      </c>
      <c r="G30" s="1">
        <v>48005</v>
      </c>
      <c r="H30" s="1"/>
      <c r="I30" s="1"/>
      <c r="J30" s="3" t="s">
        <v>237</v>
      </c>
    </row>
    <row r="31" spans="1:10" ht="14.5" x14ac:dyDescent="0.35">
      <c r="A31" s="4">
        <v>43907</v>
      </c>
      <c r="B31" s="6" t="s">
        <v>25</v>
      </c>
      <c r="C31" s="1">
        <v>200</v>
      </c>
      <c r="D31" s="1">
        <v>73988</v>
      </c>
      <c r="E31" s="4">
        <v>43951</v>
      </c>
      <c r="F31" s="1">
        <v>200</v>
      </c>
      <c r="G31" s="1">
        <v>74162</v>
      </c>
      <c r="H31" s="1"/>
      <c r="I31" s="1"/>
      <c r="J31" s="3" t="s">
        <v>237</v>
      </c>
    </row>
    <row r="32" spans="1:10" ht="14.5" x14ac:dyDescent="0.35">
      <c r="A32" s="4">
        <v>43934</v>
      </c>
      <c r="B32" s="6" t="s">
        <v>27</v>
      </c>
      <c r="C32" s="1">
        <v>1000</v>
      </c>
      <c r="D32" s="1">
        <v>85005</v>
      </c>
      <c r="E32" s="4">
        <v>43934</v>
      </c>
      <c r="F32" s="1">
        <v>1000</v>
      </c>
      <c r="G32" s="1">
        <v>85970</v>
      </c>
      <c r="H32" s="1">
        <v>61.43</v>
      </c>
      <c r="I32" s="1"/>
      <c r="J32" s="3" t="s">
        <v>237</v>
      </c>
    </row>
    <row r="33" spans="1:10" ht="14.5" x14ac:dyDescent="0.35">
      <c r="A33" s="4">
        <v>43934</v>
      </c>
      <c r="B33" s="6" t="s">
        <v>24</v>
      </c>
      <c r="C33" s="1">
        <v>500</v>
      </c>
      <c r="D33" s="1">
        <v>38583</v>
      </c>
      <c r="E33" s="4">
        <v>43934</v>
      </c>
      <c r="F33" s="1">
        <v>500</v>
      </c>
      <c r="G33" s="1">
        <v>39669</v>
      </c>
      <c r="H33" s="1"/>
      <c r="I33" s="1"/>
      <c r="J33" s="3" t="s">
        <v>237</v>
      </c>
    </row>
    <row r="34" spans="1:10" ht="14.5" x14ac:dyDescent="0.35">
      <c r="A34" s="4">
        <v>43936</v>
      </c>
      <c r="B34" s="6" t="s">
        <v>28</v>
      </c>
      <c r="C34" s="1">
        <v>5</v>
      </c>
      <c r="D34" s="1">
        <v>67608</v>
      </c>
      <c r="E34" s="4">
        <v>43936</v>
      </c>
      <c r="F34" s="1">
        <v>5</v>
      </c>
      <c r="G34" s="1">
        <v>69079</v>
      </c>
      <c r="H34" s="1"/>
      <c r="I34" s="1"/>
      <c r="J34" s="3" t="s">
        <v>237</v>
      </c>
    </row>
    <row r="35" spans="1:10" ht="14.5" x14ac:dyDescent="0.35">
      <c r="A35" s="4">
        <v>43936</v>
      </c>
      <c r="B35" s="6" t="s">
        <v>28</v>
      </c>
      <c r="C35" s="1">
        <v>5</v>
      </c>
      <c r="D35" s="1">
        <v>68026</v>
      </c>
      <c r="E35" s="4">
        <v>43938</v>
      </c>
      <c r="F35" s="1">
        <v>5</v>
      </c>
      <c r="G35" s="1">
        <v>70000</v>
      </c>
      <c r="H35" s="1"/>
      <c r="I35" s="1"/>
      <c r="J35" s="3" t="s">
        <v>237</v>
      </c>
    </row>
    <row r="36" spans="1:10" ht="14.5" x14ac:dyDescent="0.35">
      <c r="A36" s="4">
        <v>43936</v>
      </c>
      <c r="B36" s="6" t="s">
        <v>27</v>
      </c>
      <c r="C36" s="1">
        <v>500</v>
      </c>
      <c r="D36" s="1">
        <v>43680</v>
      </c>
      <c r="E36" s="4">
        <v>43936</v>
      </c>
      <c r="F36" s="1">
        <v>500</v>
      </c>
      <c r="G36" s="1">
        <v>44190</v>
      </c>
      <c r="H36" s="1"/>
      <c r="I36" s="1"/>
      <c r="J36" s="3" t="s">
        <v>237</v>
      </c>
    </row>
    <row r="37" spans="1:10" ht="14.5" x14ac:dyDescent="0.35">
      <c r="A37" s="4">
        <v>43936</v>
      </c>
      <c r="B37" s="6" t="s">
        <v>29</v>
      </c>
      <c r="C37" s="1">
        <v>500</v>
      </c>
      <c r="D37" s="1">
        <v>43135</v>
      </c>
      <c r="E37" s="4">
        <v>43938</v>
      </c>
      <c r="F37" s="1">
        <v>500</v>
      </c>
      <c r="G37" s="1">
        <v>42965</v>
      </c>
      <c r="H37" s="1"/>
      <c r="I37" s="1"/>
      <c r="J37" s="3" t="s">
        <v>237</v>
      </c>
    </row>
    <row r="38" spans="1:10" ht="14.5" x14ac:dyDescent="0.35">
      <c r="A38" s="4">
        <v>43936</v>
      </c>
      <c r="B38" s="6" t="s">
        <v>24</v>
      </c>
      <c r="C38" s="1">
        <v>500</v>
      </c>
      <c r="D38" s="1">
        <v>39943</v>
      </c>
      <c r="E38" s="4">
        <v>44001</v>
      </c>
      <c r="F38" s="1">
        <v>500</v>
      </c>
      <c r="G38" s="1">
        <v>46870</v>
      </c>
      <c r="H38" s="1">
        <v>284.23</v>
      </c>
      <c r="I38" s="1"/>
      <c r="J38" s="3" t="s">
        <v>237</v>
      </c>
    </row>
    <row r="39" spans="1:10" ht="14.5" x14ac:dyDescent="0.35">
      <c r="A39" s="4">
        <v>43937</v>
      </c>
      <c r="B39" s="6" t="s">
        <v>28</v>
      </c>
      <c r="C39" s="1">
        <v>5</v>
      </c>
      <c r="D39" s="1">
        <v>65485</v>
      </c>
      <c r="E39" s="4">
        <v>43937</v>
      </c>
      <c r="F39" s="1">
        <v>5</v>
      </c>
      <c r="G39" s="1">
        <v>66823</v>
      </c>
      <c r="H39" s="1"/>
      <c r="I39" s="1"/>
      <c r="J39" s="3" t="s">
        <v>237</v>
      </c>
    </row>
    <row r="40" spans="1:10" ht="14.5" x14ac:dyDescent="0.35">
      <c r="A40" s="4">
        <v>43937</v>
      </c>
      <c r="B40" s="6" t="s">
        <v>0</v>
      </c>
      <c r="C40" s="1">
        <v>500</v>
      </c>
      <c r="D40" s="1">
        <v>44910</v>
      </c>
      <c r="E40" s="4">
        <v>43937</v>
      </c>
      <c r="F40" s="1">
        <v>500</v>
      </c>
      <c r="G40" s="1">
        <v>44135</v>
      </c>
      <c r="H40" s="1">
        <v>54.32</v>
      </c>
      <c r="I40" s="1"/>
      <c r="J40" s="3" t="s">
        <v>237</v>
      </c>
    </row>
    <row r="41" spans="1:10" ht="14.5" x14ac:dyDescent="0.35">
      <c r="A41" s="4">
        <v>43938</v>
      </c>
      <c r="B41" s="6" t="s">
        <v>28</v>
      </c>
      <c r="C41" s="1">
        <v>10</v>
      </c>
      <c r="D41" s="1">
        <v>146544</v>
      </c>
      <c r="E41" s="4">
        <v>43938</v>
      </c>
      <c r="F41" s="1">
        <v>10</v>
      </c>
      <c r="G41" s="1">
        <v>140844</v>
      </c>
      <c r="H41" s="1"/>
      <c r="I41" s="1"/>
      <c r="J41" s="3" t="s">
        <v>237</v>
      </c>
    </row>
    <row r="42" spans="1:10" ht="14.5" x14ac:dyDescent="0.35">
      <c r="A42" s="4">
        <v>43938</v>
      </c>
      <c r="B42" s="6" t="s">
        <v>24</v>
      </c>
      <c r="C42" s="1">
        <v>500</v>
      </c>
      <c r="D42" s="1">
        <v>41580</v>
      </c>
      <c r="E42" s="4">
        <v>43938</v>
      </c>
      <c r="F42" s="1">
        <v>500</v>
      </c>
      <c r="G42" s="1">
        <v>42135</v>
      </c>
      <c r="H42" s="1">
        <v>263.73</v>
      </c>
      <c r="I42" s="1"/>
      <c r="J42" s="3" t="s">
        <v>237</v>
      </c>
    </row>
    <row r="43" spans="1:10" ht="14.5" x14ac:dyDescent="0.35">
      <c r="A43" s="4">
        <v>43941</v>
      </c>
      <c r="B43" s="6" t="s">
        <v>27</v>
      </c>
      <c r="C43" s="1">
        <v>1000</v>
      </c>
      <c r="D43" s="1">
        <v>88830</v>
      </c>
      <c r="E43" s="4">
        <v>43949</v>
      </c>
      <c r="F43" s="1">
        <v>1000</v>
      </c>
      <c r="G43" s="1">
        <v>84005</v>
      </c>
      <c r="H43" s="1"/>
      <c r="I43" s="1"/>
      <c r="J43" s="3" t="s">
        <v>237</v>
      </c>
    </row>
    <row r="44" spans="1:10" ht="14.5" x14ac:dyDescent="0.35">
      <c r="A44" s="4">
        <v>43941</v>
      </c>
      <c r="B44" s="6" t="s">
        <v>0</v>
      </c>
      <c r="C44" s="1">
        <v>500</v>
      </c>
      <c r="D44" s="1">
        <v>46545</v>
      </c>
      <c r="E44" s="4">
        <v>43977</v>
      </c>
      <c r="F44" s="1">
        <v>500</v>
      </c>
      <c r="G44" s="1">
        <v>53125</v>
      </c>
      <c r="H44" s="1"/>
      <c r="I44" s="1"/>
      <c r="J44" s="3" t="s">
        <v>237</v>
      </c>
    </row>
    <row r="45" spans="1:10" ht="14.5" x14ac:dyDescent="0.35">
      <c r="A45" s="4">
        <v>43941</v>
      </c>
      <c r="B45" s="6" t="s">
        <v>24</v>
      </c>
      <c r="C45" s="1">
        <v>500</v>
      </c>
      <c r="D45" s="1">
        <v>43560</v>
      </c>
      <c r="E45" s="4">
        <v>44014</v>
      </c>
      <c r="F45" s="1">
        <v>500</v>
      </c>
      <c r="G45" s="1">
        <v>49625</v>
      </c>
      <c r="H45" s="1">
        <v>271.61</v>
      </c>
      <c r="I45" s="1"/>
      <c r="J45" s="3" t="s">
        <v>237</v>
      </c>
    </row>
    <row r="46" spans="1:10" ht="14.5" x14ac:dyDescent="0.35">
      <c r="A46" s="4">
        <v>43942</v>
      </c>
      <c r="B46" s="6" t="s">
        <v>27</v>
      </c>
      <c r="C46" s="1">
        <v>500</v>
      </c>
      <c r="D46" s="1">
        <v>42040</v>
      </c>
      <c r="E46" s="4">
        <v>43942</v>
      </c>
      <c r="F46" s="1">
        <v>500</v>
      </c>
      <c r="G46" s="1">
        <v>42910</v>
      </c>
      <c r="H46" s="1"/>
      <c r="I46" s="1"/>
      <c r="J46" s="3" t="s">
        <v>237</v>
      </c>
    </row>
    <row r="47" spans="1:10" ht="14.5" x14ac:dyDescent="0.35">
      <c r="A47" s="4">
        <v>43942</v>
      </c>
      <c r="B47" s="6" t="s">
        <v>27</v>
      </c>
      <c r="C47" s="1">
        <v>500</v>
      </c>
      <c r="D47" s="1">
        <v>41155</v>
      </c>
      <c r="E47" s="4">
        <v>43951</v>
      </c>
      <c r="F47" s="1">
        <v>500</v>
      </c>
      <c r="G47" s="1">
        <v>45885</v>
      </c>
      <c r="H47" s="1"/>
      <c r="I47" s="1"/>
      <c r="J47" s="3" t="s">
        <v>237</v>
      </c>
    </row>
    <row r="48" spans="1:10" ht="14.5" x14ac:dyDescent="0.35">
      <c r="A48" s="4">
        <v>43942</v>
      </c>
      <c r="B48" s="6" t="s">
        <v>29</v>
      </c>
      <c r="C48" s="1">
        <v>500</v>
      </c>
      <c r="D48" s="1">
        <v>42535</v>
      </c>
      <c r="E48" s="4">
        <v>43942</v>
      </c>
      <c r="F48" s="1">
        <v>500</v>
      </c>
      <c r="G48" s="1">
        <v>41315</v>
      </c>
      <c r="H48" s="1"/>
      <c r="I48" s="1"/>
      <c r="J48" s="3" t="s">
        <v>237</v>
      </c>
    </row>
    <row r="49" spans="1:10" ht="14.5" x14ac:dyDescent="0.35">
      <c r="A49" s="4">
        <v>43942</v>
      </c>
      <c r="B49" s="6" t="s">
        <v>29</v>
      </c>
      <c r="C49" s="1">
        <v>500</v>
      </c>
      <c r="D49" s="1">
        <v>42464</v>
      </c>
      <c r="E49" s="4">
        <v>43951</v>
      </c>
      <c r="F49" s="1">
        <v>500</v>
      </c>
      <c r="G49" s="1">
        <v>41840</v>
      </c>
      <c r="H49" s="1"/>
      <c r="I49" s="1"/>
      <c r="J49" s="3" t="s">
        <v>237</v>
      </c>
    </row>
    <row r="50" spans="1:10" ht="14.5" x14ac:dyDescent="0.35">
      <c r="A50" s="4">
        <v>43942</v>
      </c>
      <c r="B50" s="6" t="s">
        <v>0</v>
      </c>
      <c r="C50" s="1">
        <v>500</v>
      </c>
      <c r="D50" s="1">
        <v>41635</v>
      </c>
      <c r="E50" s="4">
        <v>43942</v>
      </c>
      <c r="F50" s="1">
        <v>500</v>
      </c>
      <c r="G50" s="1">
        <v>41265</v>
      </c>
      <c r="H50" s="1"/>
      <c r="I50" s="1"/>
      <c r="J50" s="3" t="s">
        <v>237</v>
      </c>
    </row>
    <row r="51" spans="1:10" ht="14.5" x14ac:dyDescent="0.35">
      <c r="A51" s="4">
        <v>43943</v>
      </c>
      <c r="B51" s="6" t="s">
        <v>24</v>
      </c>
      <c r="C51" s="1">
        <v>500</v>
      </c>
      <c r="D51" s="1">
        <v>41360</v>
      </c>
      <c r="E51" s="4">
        <v>43943</v>
      </c>
      <c r="F51" s="1">
        <v>500</v>
      </c>
      <c r="G51" s="1">
        <v>42935</v>
      </c>
      <c r="H51" s="1"/>
      <c r="I51" s="1"/>
      <c r="J51" s="3" t="s">
        <v>237</v>
      </c>
    </row>
    <row r="52" spans="1:10" ht="14.5" x14ac:dyDescent="0.35">
      <c r="A52" s="4">
        <v>43943</v>
      </c>
      <c r="B52" s="6" t="s">
        <v>30</v>
      </c>
      <c r="C52" s="1">
        <v>200</v>
      </c>
      <c r="D52" s="1">
        <v>34128</v>
      </c>
      <c r="E52" s="4">
        <v>43943</v>
      </c>
      <c r="F52" s="1">
        <v>200</v>
      </c>
      <c r="G52" s="1">
        <v>34050</v>
      </c>
      <c r="H52" s="1"/>
      <c r="I52" s="1"/>
      <c r="J52" s="3" t="s">
        <v>237</v>
      </c>
    </row>
    <row r="53" spans="1:10" ht="14.5" x14ac:dyDescent="0.35">
      <c r="A53" s="4">
        <v>43943</v>
      </c>
      <c r="B53" s="6" t="s">
        <v>30</v>
      </c>
      <c r="C53" s="1">
        <v>200</v>
      </c>
      <c r="D53" s="1">
        <v>34200</v>
      </c>
      <c r="E53" s="4">
        <v>43943</v>
      </c>
      <c r="F53" s="1">
        <v>200</v>
      </c>
      <c r="G53" s="1">
        <v>34890</v>
      </c>
      <c r="H53" s="1"/>
      <c r="I53" s="1"/>
      <c r="J53" s="3" t="s">
        <v>237</v>
      </c>
    </row>
    <row r="54" spans="1:10" ht="14.5" x14ac:dyDescent="0.35">
      <c r="A54" s="4">
        <v>43944</v>
      </c>
      <c r="B54" s="6" t="s">
        <v>27</v>
      </c>
      <c r="C54" s="1">
        <v>500</v>
      </c>
      <c r="D54" s="1">
        <v>41610</v>
      </c>
      <c r="E54" s="4">
        <v>43944</v>
      </c>
      <c r="F54" s="1">
        <v>500</v>
      </c>
      <c r="G54" s="1">
        <v>43960</v>
      </c>
      <c r="H54" s="1"/>
      <c r="I54" s="1"/>
      <c r="J54" s="3" t="s">
        <v>237</v>
      </c>
    </row>
    <row r="55" spans="1:10" ht="14.5" x14ac:dyDescent="0.35">
      <c r="A55" s="4">
        <v>43944</v>
      </c>
      <c r="B55" s="6" t="s">
        <v>31</v>
      </c>
      <c r="C55" s="1">
        <v>300</v>
      </c>
      <c r="D55" s="1">
        <v>79524</v>
      </c>
      <c r="E55" s="4">
        <v>43944</v>
      </c>
      <c r="F55" s="1">
        <v>300</v>
      </c>
      <c r="G55" s="1">
        <v>78836</v>
      </c>
      <c r="H55" s="1"/>
      <c r="I55" s="1"/>
      <c r="J55" s="3" t="s">
        <v>237</v>
      </c>
    </row>
    <row r="56" spans="1:10" ht="14.5" x14ac:dyDescent="0.35">
      <c r="A56" s="4">
        <v>43944</v>
      </c>
      <c r="B56" s="6" t="s">
        <v>30</v>
      </c>
      <c r="C56" s="1">
        <v>200</v>
      </c>
      <c r="D56" s="1">
        <v>34577</v>
      </c>
      <c r="E56" s="4">
        <v>43944</v>
      </c>
      <c r="F56" s="1">
        <v>200</v>
      </c>
      <c r="G56" s="1">
        <v>35014</v>
      </c>
      <c r="H56" s="1"/>
      <c r="I56" s="1"/>
      <c r="J56" s="3" t="s">
        <v>237</v>
      </c>
    </row>
    <row r="57" spans="1:10" ht="14.5" x14ac:dyDescent="0.35">
      <c r="A57" s="4">
        <v>43945</v>
      </c>
      <c r="B57" s="6" t="s">
        <v>27</v>
      </c>
      <c r="C57" s="1">
        <v>500</v>
      </c>
      <c r="D57" s="1">
        <v>40705</v>
      </c>
      <c r="E57" s="4">
        <v>43945</v>
      </c>
      <c r="F57" s="1">
        <v>500</v>
      </c>
      <c r="G57" s="1">
        <v>40965</v>
      </c>
      <c r="H57" s="1"/>
      <c r="I57" s="1"/>
      <c r="J57" s="3" t="s">
        <v>237</v>
      </c>
    </row>
    <row r="58" spans="1:10" ht="14.5" x14ac:dyDescent="0.35">
      <c r="A58" s="4">
        <v>43945</v>
      </c>
      <c r="B58" s="6" t="s">
        <v>27</v>
      </c>
      <c r="C58" s="1">
        <v>500</v>
      </c>
      <c r="D58" s="1">
        <v>40635</v>
      </c>
      <c r="E58" s="4">
        <v>43951</v>
      </c>
      <c r="F58" s="1">
        <v>500</v>
      </c>
      <c r="G58" s="1">
        <v>46630</v>
      </c>
      <c r="H58" s="1"/>
      <c r="I58" s="1"/>
      <c r="J58" s="3" t="s">
        <v>237</v>
      </c>
    </row>
    <row r="59" spans="1:10" ht="14.5" x14ac:dyDescent="0.35">
      <c r="A59" s="4">
        <v>43945</v>
      </c>
      <c r="B59" s="6" t="s">
        <v>16</v>
      </c>
      <c r="C59" s="1">
        <v>100</v>
      </c>
      <c r="D59" s="1">
        <v>22811</v>
      </c>
      <c r="E59" s="4">
        <v>44068</v>
      </c>
      <c r="F59" s="1">
        <v>100</v>
      </c>
      <c r="G59" s="1">
        <v>20529</v>
      </c>
      <c r="H59" s="1"/>
      <c r="I59" s="1"/>
      <c r="J59" s="3" t="s">
        <v>237</v>
      </c>
    </row>
    <row r="60" spans="1:10" ht="14.5" x14ac:dyDescent="0.35">
      <c r="A60" s="4">
        <v>43945</v>
      </c>
      <c r="B60" s="6" t="s">
        <v>30</v>
      </c>
      <c r="C60" s="1">
        <v>200</v>
      </c>
      <c r="D60" s="1">
        <v>34539</v>
      </c>
      <c r="E60" s="4">
        <v>43950</v>
      </c>
      <c r="F60" s="1">
        <v>200</v>
      </c>
      <c r="G60" s="1">
        <v>35868</v>
      </c>
      <c r="H60" s="1">
        <v>167.37</v>
      </c>
      <c r="I60" s="1"/>
      <c r="J60" s="3" t="s">
        <v>237</v>
      </c>
    </row>
    <row r="61" spans="1:10" ht="14.5" x14ac:dyDescent="0.35">
      <c r="A61" s="4">
        <v>43948</v>
      </c>
      <c r="B61" s="6" t="s">
        <v>0</v>
      </c>
      <c r="C61" s="1">
        <v>500</v>
      </c>
      <c r="D61" s="1">
        <v>40685</v>
      </c>
      <c r="E61" s="4">
        <v>43948</v>
      </c>
      <c r="F61" s="1">
        <v>500</v>
      </c>
      <c r="G61" s="1">
        <v>41265</v>
      </c>
      <c r="H61" s="1">
        <v>19.07</v>
      </c>
      <c r="I61" s="1"/>
      <c r="J61" s="3" t="s">
        <v>237</v>
      </c>
    </row>
    <row r="62" spans="1:10" ht="14.5" x14ac:dyDescent="0.35">
      <c r="A62" s="4">
        <v>43949</v>
      </c>
      <c r="B62" s="6" t="s">
        <v>25</v>
      </c>
      <c r="C62" s="1">
        <v>200</v>
      </c>
      <c r="D62" s="1">
        <v>72102</v>
      </c>
      <c r="E62" s="4">
        <v>43949</v>
      </c>
      <c r="F62" s="1">
        <v>200</v>
      </c>
      <c r="G62" s="1">
        <v>72900</v>
      </c>
      <c r="H62" s="1"/>
      <c r="I62" s="1"/>
      <c r="J62" s="3" t="s">
        <v>237</v>
      </c>
    </row>
    <row r="63" spans="1:10" ht="14.5" x14ac:dyDescent="0.35">
      <c r="A63" s="4">
        <v>43949</v>
      </c>
      <c r="B63" s="6" t="s">
        <v>29</v>
      </c>
      <c r="C63" s="1">
        <v>1000</v>
      </c>
      <c r="D63" s="1">
        <v>80660</v>
      </c>
      <c r="E63" s="4">
        <v>43951</v>
      </c>
      <c r="F63" s="1">
        <v>1000</v>
      </c>
      <c r="G63" s="1">
        <v>83330</v>
      </c>
      <c r="H63" s="1">
        <v>100</v>
      </c>
      <c r="I63" s="1"/>
      <c r="J63" s="3" t="s">
        <v>237</v>
      </c>
    </row>
    <row r="64" spans="1:10" ht="14.5" x14ac:dyDescent="0.35">
      <c r="A64" s="4">
        <v>43949</v>
      </c>
      <c r="B64" s="6" t="s">
        <v>0</v>
      </c>
      <c r="C64" s="1">
        <v>1000</v>
      </c>
      <c r="D64" s="1">
        <v>82570</v>
      </c>
      <c r="E64" s="4">
        <v>43949</v>
      </c>
      <c r="F64" s="1">
        <v>1000</v>
      </c>
      <c r="G64" s="1">
        <v>84097</v>
      </c>
      <c r="H64" s="1"/>
      <c r="I64" s="1"/>
      <c r="J64" s="3" t="s">
        <v>237</v>
      </c>
    </row>
    <row r="65" spans="1:10" ht="14.5" x14ac:dyDescent="0.35">
      <c r="A65" s="4">
        <v>43949</v>
      </c>
      <c r="B65" s="6" t="s">
        <v>30</v>
      </c>
      <c r="C65" s="1">
        <v>500</v>
      </c>
      <c r="D65" s="1">
        <v>86448</v>
      </c>
      <c r="E65" s="4">
        <v>43949</v>
      </c>
      <c r="F65" s="1">
        <v>500</v>
      </c>
      <c r="G65" s="1">
        <v>88429</v>
      </c>
      <c r="H65" s="1">
        <v>267.87</v>
      </c>
      <c r="I65" s="1"/>
      <c r="J65" s="3" t="s">
        <v>237</v>
      </c>
    </row>
    <row r="66" spans="1:10" ht="14.5" x14ac:dyDescent="0.35">
      <c r="A66" s="4">
        <v>43950</v>
      </c>
      <c r="B66" s="6" t="s">
        <v>16</v>
      </c>
      <c r="C66" s="1">
        <v>200</v>
      </c>
      <c r="D66" s="1">
        <v>42449</v>
      </c>
      <c r="E66" s="4">
        <v>44154</v>
      </c>
      <c r="F66" s="1">
        <v>200</v>
      </c>
      <c r="G66" s="1">
        <v>41358</v>
      </c>
      <c r="H66" s="1"/>
      <c r="I66" s="1"/>
      <c r="J66" s="3" t="s">
        <v>237</v>
      </c>
    </row>
    <row r="67" spans="1:10" ht="14.5" x14ac:dyDescent="0.35">
      <c r="A67" s="4">
        <v>43950</v>
      </c>
      <c r="B67" s="6" t="s">
        <v>24</v>
      </c>
      <c r="C67" s="1">
        <v>500</v>
      </c>
      <c r="D67" s="1">
        <v>40335</v>
      </c>
      <c r="E67" s="4">
        <v>43950</v>
      </c>
      <c r="F67" s="1">
        <v>500</v>
      </c>
      <c r="G67" s="1">
        <v>41140</v>
      </c>
      <c r="H67" s="1">
        <v>137.91999999999999</v>
      </c>
      <c r="I67" s="1"/>
      <c r="J67" s="3" t="s">
        <v>237</v>
      </c>
    </row>
    <row r="68" spans="1:10" ht="14.5" x14ac:dyDescent="0.35">
      <c r="A68" s="4">
        <v>43951</v>
      </c>
      <c r="B68" s="6" t="s">
        <v>28</v>
      </c>
      <c r="C68" s="1">
        <v>5</v>
      </c>
      <c r="D68" s="1">
        <v>72872</v>
      </c>
      <c r="E68" s="4">
        <v>43951</v>
      </c>
      <c r="F68" s="1">
        <v>5</v>
      </c>
      <c r="G68" s="1">
        <v>73238</v>
      </c>
      <c r="H68" s="1">
        <v>69.739999999999995</v>
      </c>
      <c r="I68" s="1"/>
      <c r="J68" s="3" t="s">
        <v>237</v>
      </c>
    </row>
    <row r="69" spans="1:10" ht="14.5" x14ac:dyDescent="0.35">
      <c r="A69" s="4">
        <v>43951</v>
      </c>
      <c r="B69" s="6" t="s">
        <v>16</v>
      </c>
      <c r="C69" s="1">
        <v>100</v>
      </c>
      <c r="D69" s="1">
        <v>21308</v>
      </c>
      <c r="E69" s="4">
        <v>44155</v>
      </c>
      <c r="F69" s="1">
        <v>100</v>
      </c>
      <c r="G69" s="1">
        <v>23154</v>
      </c>
      <c r="H69" s="1">
        <v>100</v>
      </c>
      <c r="I69" s="1"/>
      <c r="J69" s="3" t="s">
        <v>237</v>
      </c>
    </row>
    <row r="70" spans="1:10" ht="14.5" x14ac:dyDescent="0.35">
      <c r="A70" s="4">
        <v>43951</v>
      </c>
      <c r="B70" s="6" t="s">
        <v>16</v>
      </c>
      <c r="C70" s="1">
        <v>100</v>
      </c>
      <c r="D70" s="1">
        <v>20912</v>
      </c>
      <c r="E70" s="4">
        <v>44155</v>
      </c>
      <c r="F70" s="1">
        <v>100</v>
      </c>
      <c r="G70" s="1">
        <v>23154</v>
      </c>
      <c r="H70" s="1">
        <v>100</v>
      </c>
      <c r="I70" s="1"/>
      <c r="J70" s="3" t="s">
        <v>237</v>
      </c>
    </row>
    <row r="71" spans="1:10" ht="14.5" x14ac:dyDescent="0.35">
      <c r="A71" s="4">
        <v>43951</v>
      </c>
      <c r="B71" s="6" t="s">
        <v>6</v>
      </c>
      <c r="C71" s="1">
        <v>25</v>
      </c>
      <c r="D71" s="1">
        <v>20190</v>
      </c>
      <c r="E71" s="4">
        <v>44193</v>
      </c>
      <c r="F71" s="1">
        <v>25</v>
      </c>
      <c r="G71" s="1">
        <v>23051</v>
      </c>
      <c r="H71" s="1">
        <v>100</v>
      </c>
      <c r="I71" s="1"/>
      <c r="J71" s="3" t="s">
        <v>237</v>
      </c>
    </row>
    <row r="72" spans="1:10" ht="14.5" x14ac:dyDescent="0.35">
      <c r="A72" s="4">
        <v>43951</v>
      </c>
      <c r="B72" s="6" t="s">
        <v>6</v>
      </c>
      <c r="C72" s="1">
        <v>50</v>
      </c>
      <c r="D72" s="1">
        <v>42235</v>
      </c>
      <c r="E72" s="4">
        <v>44193</v>
      </c>
      <c r="F72" s="1">
        <v>50</v>
      </c>
      <c r="G72" s="1">
        <v>46103</v>
      </c>
      <c r="H72" s="1">
        <v>100</v>
      </c>
      <c r="I72" s="1"/>
      <c r="J72" s="3" t="s">
        <v>237</v>
      </c>
    </row>
    <row r="73" spans="1:10" ht="14.5" x14ac:dyDescent="0.35">
      <c r="A73" s="4">
        <v>43951</v>
      </c>
      <c r="B73" s="6" t="s">
        <v>6</v>
      </c>
      <c r="C73" s="1">
        <v>25</v>
      </c>
      <c r="D73" s="1">
        <v>20490</v>
      </c>
      <c r="E73" s="4">
        <v>44194</v>
      </c>
      <c r="F73" s="1">
        <v>25</v>
      </c>
      <c r="G73" s="1">
        <v>23970</v>
      </c>
      <c r="H73" s="1">
        <v>200</v>
      </c>
      <c r="I73" s="1"/>
      <c r="J73" s="3" t="s">
        <v>237</v>
      </c>
    </row>
    <row r="74" spans="1:10" ht="14.5" x14ac:dyDescent="0.35">
      <c r="A74" s="4">
        <v>43955</v>
      </c>
      <c r="B74" s="6" t="s">
        <v>25</v>
      </c>
      <c r="C74" s="1">
        <v>100</v>
      </c>
      <c r="D74" s="1">
        <v>35486</v>
      </c>
      <c r="E74" s="4">
        <v>43986</v>
      </c>
      <c r="F74" s="1">
        <v>100</v>
      </c>
      <c r="G74" s="1">
        <v>34972</v>
      </c>
      <c r="H74" s="1">
        <v>100</v>
      </c>
      <c r="I74" s="1"/>
      <c r="J74" s="3" t="s">
        <v>237</v>
      </c>
    </row>
    <row r="75" spans="1:10" ht="14.5" x14ac:dyDescent="0.35">
      <c r="A75" s="4">
        <v>43955</v>
      </c>
      <c r="B75" s="6" t="s">
        <v>16</v>
      </c>
      <c r="C75" s="1">
        <v>100</v>
      </c>
      <c r="D75" s="1">
        <v>20114</v>
      </c>
      <c r="E75" s="4">
        <v>43955</v>
      </c>
      <c r="F75" s="1">
        <v>100</v>
      </c>
      <c r="G75" s="1">
        <v>20214</v>
      </c>
      <c r="H75" s="1">
        <v>41</v>
      </c>
      <c r="I75" s="1"/>
      <c r="J75" s="3" t="s">
        <v>237</v>
      </c>
    </row>
    <row r="76" spans="1:10" ht="14.5" x14ac:dyDescent="0.35">
      <c r="A76" s="4">
        <v>43955</v>
      </c>
      <c r="B76" s="6" t="s">
        <v>26</v>
      </c>
      <c r="C76" s="1">
        <v>1000</v>
      </c>
      <c r="D76" s="1">
        <v>80898</v>
      </c>
      <c r="E76" s="4">
        <v>43980</v>
      </c>
      <c r="F76" s="1">
        <v>1000</v>
      </c>
      <c r="G76" s="1">
        <v>81690</v>
      </c>
      <c r="H76" s="1">
        <v>100</v>
      </c>
      <c r="I76" s="1"/>
      <c r="J76" s="3" t="s">
        <v>237</v>
      </c>
    </row>
    <row r="77" spans="1:10" ht="14.5" x14ac:dyDescent="0.35">
      <c r="A77" s="4">
        <v>43955</v>
      </c>
      <c r="B77" s="6" t="s">
        <v>8</v>
      </c>
      <c r="C77" s="1">
        <v>500</v>
      </c>
      <c r="D77" s="1">
        <v>33540</v>
      </c>
      <c r="E77" s="4">
        <v>43959</v>
      </c>
      <c r="F77" s="1">
        <v>500</v>
      </c>
      <c r="G77" s="1">
        <v>34030</v>
      </c>
      <c r="H77" s="1">
        <v>50</v>
      </c>
      <c r="I77" s="1"/>
      <c r="J77" s="3" t="s">
        <v>237</v>
      </c>
    </row>
    <row r="78" spans="1:10" ht="14.5" x14ac:dyDescent="0.35">
      <c r="A78" s="4">
        <v>43955</v>
      </c>
      <c r="B78" s="6" t="s">
        <v>30</v>
      </c>
      <c r="C78" s="1">
        <v>200</v>
      </c>
      <c r="D78" s="1">
        <v>34456</v>
      </c>
      <c r="E78" s="4">
        <v>43965</v>
      </c>
      <c r="F78" s="1">
        <v>200</v>
      </c>
      <c r="G78" s="1">
        <v>35190</v>
      </c>
      <c r="H78" s="1">
        <v>50</v>
      </c>
      <c r="I78" s="1">
        <v>18</v>
      </c>
      <c r="J78" s="3" t="s">
        <v>237</v>
      </c>
    </row>
    <row r="79" spans="1:10" ht="14.5" x14ac:dyDescent="0.35">
      <c r="A79" s="4">
        <v>43956</v>
      </c>
      <c r="B79" s="6" t="s">
        <v>32</v>
      </c>
      <c r="C79" s="1">
        <v>50</v>
      </c>
      <c r="D79" s="1">
        <v>28889</v>
      </c>
      <c r="E79" s="4">
        <v>43979</v>
      </c>
      <c r="F79" s="1">
        <v>50</v>
      </c>
      <c r="G79" s="1">
        <v>26467</v>
      </c>
      <c r="H79" s="1"/>
      <c r="I79" s="1"/>
      <c r="J79" s="3" t="s">
        <v>237</v>
      </c>
    </row>
    <row r="80" spans="1:10" ht="14.5" x14ac:dyDescent="0.35">
      <c r="A80" s="4">
        <v>43956</v>
      </c>
      <c r="B80" s="6" t="s">
        <v>30</v>
      </c>
      <c r="C80" s="1">
        <v>200</v>
      </c>
      <c r="D80" s="1">
        <v>34468</v>
      </c>
      <c r="E80" s="4">
        <v>43965</v>
      </c>
      <c r="F80" s="1">
        <v>200</v>
      </c>
      <c r="G80" s="1">
        <v>35190</v>
      </c>
      <c r="H80" s="1">
        <v>96</v>
      </c>
      <c r="I80" s="1">
        <v>120</v>
      </c>
      <c r="J80" s="3" t="s">
        <v>237</v>
      </c>
    </row>
    <row r="81" spans="1:10" ht="14.5" x14ac:dyDescent="0.35">
      <c r="A81" s="4">
        <v>43957</v>
      </c>
      <c r="B81" s="6" t="s">
        <v>25</v>
      </c>
      <c r="C81" s="1">
        <v>100</v>
      </c>
      <c r="D81" s="1">
        <v>33040</v>
      </c>
      <c r="E81" s="4">
        <v>43957</v>
      </c>
      <c r="F81" s="1">
        <v>100</v>
      </c>
      <c r="G81" s="1">
        <v>34195</v>
      </c>
      <c r="H81" s="1">
        <v>34</v>
      </c>
      <c r="I81" s="1"/>
      <c r="J81" s="3" t="s">
        <v>237</v>
      </c>
    </row>
    <row r="82" spans="1:10" ht="14.5" x14ac:dyDescent="0.35">
      <c r="A82" s="4">
        <v>43957</v>
      </c>
      <c r="B82" s="6" t="s">
        <v>26</v>
      </c>
      <c r="C82" s="1">
        <v>500</v>
      </c>
      <c r="D82" s="1">
        <v>37835</v>
      </c>
      <c r="E82" s="4">
        <v>43957</v>
      </c>
      <c r="F82" s="1">
        <v>500</v>
      </c>
      <c r="G82" s="1">
        <v>38264</v>
      </c>
      <c r="H82" s="1"/>
      <c r="I82" s="1"/>
      <c r="J82" s="3" t="s">
        <v>237</v>
      </c>
    </row>
    <row r="83" spans="1:10" ht="14.5" x14ac:dyDescent="0.35">
      <c r="A83" s="4">
        <v>43957</v>
      </c>
      <c r="B83" s="6" t="s">
        <v>25</v>
      </c>
      <c r="C83" s="1">
        <v>200</v>
      </c>
      <c r="D83" s="1">
        <v>66546</v>
      </c>
      <c r="E83" s="4">
        <v>43957</v>
      </c>
      <c r="F83" s="1">
        <v>200</v>
      </c>
      <c r="G83" s="1">
        <v>65848</v>
      </c>
      <c r="H83" s="1"/>
      <c r="I83" s="1"/>
      <c r="J83" s="3" t="s">
        <v>237</v>
      </c>
    </row>
    <row r="84" spans="1:10" ht="14.5" x14ac:dyDescent="0.35">
      <c r="A84" s="4">
        <v>43957</v>
      </c>
      <c r="B84" s="6" t="s">
        <v>25</v>
      </c>
      <c r="C84" s="1">
        <v>300</v>
      </c>
      <c r="D84" s="1">
        <v>99819</v>
      </c>
      <c r="E84" s="4">
        <v>43986</v>
      </c>
      <c r="F84" s="1">
        <v>300</v>
      </c>
      <c r="G84" s="1">
        <v>104916</v>
      </c>
      <c r="H84" s="1"/>
      <c r="I84" s="1"/>
      <c r="J84" s="3" t="s">
        <v>237</v>
      </c>
    </row>
    <row r="85" spans="1:10" ht="14.5" x14ac:dyDescent="0.35">
      <c r="A85" s="4">
        <v>43957</v>
      </c>
      <c r="B85" s="6" t="s">
        <v>33</v>
      </c>
      <c r="C85" s="1">
        <v>500</v>
      </c>
      <c r="D85" s="1">
        <v>100330</v>
      </c>
      <c r="E85" s="4">
        <v>43957</v>
      </c>
      <c r="F85" s="1">
        <v>500</v>
      </c>
      <c r="G85" s="1">
        <v>101445</v>
      </c>
      <c r="H85" s="1">
        <v>100</v>
      </c>
      <c r="I85" s="1"/>
      <c r="J85" s="3" t="s">
        <v>237</v>
      </c>
    </row>
    <row r="86" spans="1:10" ht="14.5" x14ac:dyDescent="0.35">
      <c r="A86" s="4">
        <v>43957</v>
      </c>
      <c r="B86" s="6" t="s">
        <v>21</v>
      </c>
      <c r="C86" s="1">
        <v>1000</v>
      </c>
      <c r="D86" s="1">
        <v>25920</v>
      </c>
      <c r="E86" s="4">
        <v>43957</v>
      </c>
      <c r="F86" s="1">
        <v>1000</v>
      </c>
      <c r="G86" s="1">
        <v>26930</v>
      </c>
      <c r="H86" s="1">
        <v>100</v>
      </c>
      <c r="I86" s="1"/>
      <c r="J86" s="3" t="s">
        <v>237</v>
      </c>
    </row>
    <row r="87" spans="1:10" ht="14.5" x14ac:dyDescent="0.35">
      <c r="A87" s="4">
        <v>43957</v>
      </c>
      <c r="B87" s="6" t="s">
        <v>30</v>
      </c>
      <c r="C87" s="1">
        <v>300</v>
      </c>
      <c r="D87" s="1">
        <v>51345</v>
      </c>
      <c r="E87" s="4">
        <v>43957</v>
      </c>
      <c r="F87" s="1">
        <v>300</v>
      </c>
      <c r="G87" s="1">
        <v>51135</v>
      </c>
      <c r="H87" s="1">
        <v>74</v>
      </c>
      <c r="I87" s="1">
        <v>88</v>
      </c>
      <c r="J87" s="3" t="s">
        <v>237</v>
      </c>
    </row>
    <row r="88" spans="1:10" ht="14.5" x14ac:dyDescent="0.35">
      <c r="A88" s="4">
        <v>43959</v>
      </c>
      <c r="B88" s="6" t="s">
        <v>25</v>
      </c>
      <c r="C88" s="1">
        <v>500</v>
      </c>
      <c r="D88" s="1">
        <v>164141</v>
      </c>
      <c r="E88" s="4">
        <v>43959</v>
      </c>
      <c r="F88" s="1">
        <v>500</v>
      </c>
      <c r="G88" s="1">
        <v>162063</v>
      </c>
      <c r="H88" s="1">
        <v>75</v>
      </c>
      <c r="I88" s="1"/>
      <c r="J88" s="3" t="s">
        <v>237</v>
      </c>
    </row>
    <row r="89" spans="1:10" ht="14.5" x14ac:dyDescent="0.35">
      <c r="A89" s="4">
        <v>43959</v>
      </c>
      <c r="B89" s="6" t="s">
        <v>33</v>
      </c>
      <c r="C89" s="1">
        <v>1000</v>
      </c>
      <c r="D89" s="1">
        <v>200060</v>
      </c>
      <c r="E89" s="4">
        <v>43959</v>
      </c>
      <c r="F89" s="1">
        <v>1000</v>
      </c>
      <c r="G89" s="1">
        <v>196965</v>
      </c>
      <c r="H89" s="1">
        <v>75</v>
      </c>
      <c r="I89" s="1"/>
      <c r="J89" s="3" t="s">
        <v>237</v>
      </c>
    </row>
    <row r="90" spans="1:10" ht="14.5" x14ac:dyDescent="0.35">
      <c r="A90" s="4">
        <v>43959</v>
      </c>
      <c r="B90" s="6" t="s">
        <v>21</v>
      </c>
      <c r="C90" s="1">
        <v>1000</v>
      </c>
      <c r="D90" s="1">
        <v>26920</v>
      </c>
      <c r="E90" s="4">
        <v>43959</v>
      </c>
      <c r="F90" s="1">
        <v>1000</v>
      </c>
      <c r="G90" s="1">
        <v>26303</v>
      </c>
      <c r="H90" s="1">
        <v>68</v>
      </c>
      <c r="I90" s="1"/>
      <c r="J90" s="3" t="s">
        <v>237</v>
      </c>
    </row>
    <row r="91" spans="1:10" ht="14.5" x14ac:dyDescent="0.35">
      <c r="A91" s="4">
        <v>43959</v>
      </c>
      <c r="B91" s="6" t="s">
        <v>32</v>
      </c>
      <c r="C91" s="1">
        <v>50</v>
      </c>
      <c r="D91" s="1">
        <v>27959</v>
      </c>
      <c r="E91" s="4">
        <v>43959</v>
      </c>
      <c r="F91" s="1">
        <v>50</v>
      </c>
      <c r="G91" s="1">
        <v>28942</v>
      </c>
      <c r="H91" s="1">
        <v>59</v>
      </c>
      <c r="I91" s="1">
        <v>29</v>
      </c>
      <c r="J91" s="3" t="s">
        <v>237</v>
      </c>
    </row>
    <row r="92" spans="1:10" ht="14.5" x14ac:dyDescent="0.35">
      <c r="A92" s="4">
        <v>43963</v>
      </c>
      <c r="B92" s="6" t="s">
        <v>25</v>
      </c>
      <c r="C92" s="1">
        <v>300</v>
      </c>
      <c r="D92" s="1">
        <v>97150</v>
      </c>
      <c r="E92" s="4">
        <v>43963</v>
      </c>
      <c r="F92" s="1">
        <v>300</v>
      </c>
      <c r="G92" s="1">
        <v>94518</v>
      </c>
      <c r="H92" s="1"/>
      <c r="I92" s="1"/>
      <c r="J92" s="3" t="s">
        <v>237</v>
      </c>
    </row>
    <row r="93" spans="1:10" ht="14.5" x14ac:dyDescent="0.35">
      <c r="A93" s="4">
        <v>43963</v>
      </c>
      <c r="B93" s="6" t="s">
        <v>33</v>
      </c>
      <c r="C93" s="1">
        <v>500</v>
      </c>
      <c r="D93" s="1">
        <v>97405</v>
      </c>
      <c r="E93" s="4">
        <v>43963</v>
      </c>
      <c r="F93" s="1">
        <v>500</v>
      </c>
      <c r="G93" s="1">
        <v>96465</v>
      </c>
      <c r="H93" s="1"/>
      <c r="I93" s="1"/>
      <c r="J93" s="3" t="s">
        <v>237</v>
      </c>
    </row>
    <row r="94" spans="1:10" ht="14.5" x14ac:dyDescent="0.35">
      <c r="A94" s="4">
        <v>43963</v>
      </c>
      <c r="B94" s="6" t="s">
        <v>26</v>
      </c>
      <c r="C94" s="1">
        <v>500</v>
      </c>
      <c r="D94" s="1">
        <v>37785</v>
      </c>
      <c r="E94" s="4">
        <v>43963</v>
      </c>
      <c r="F94" s="1">
        <v>500</v>
      </c>
      <c r="G94" s="1">
        <v>37640</v>
      </c>
      <c r="H94" s="1">
        <v>50</v>
      </c>
      <c r="I94" s="1"/>
      <c r="J94" s="3" t="s">
        <v>237</v>
      </c>
    </row>
    <row r="95" spans="1:10" ht="14.5" x14ac:dyDescent="0.35">
      <c r="A95" s="4">
        <v>43963</v>
      </c>
      <c r="B95" s="6" t="s">
        <v>32</v>
      </c>
      <c r="C95" s="1">
        <v>50</v>
      </c>
      <c r="D95" s="1">
        <v>27443</v>
      </c>
      <c r="E95" s="4">
        <v>43963</v>
      </c>
      <c r="F95" s="1">
        <v>50</v>
      </c>
      <c r="G95" s="1">
        <v>27901</v>
      </c>
      <c r="H95" s="1">
        <v>50</v>
      </c>
      <c r="I95" s="1"/>
      <c r="J95" s="3" t="s">
        <v>237</v>
      </c>
    </row>
    <row r="96" spans="1:10" ht="14.5" x14ac:dyDescent="0.35">
      <c r="A96" s="4">
        <v>43963</v>
      </c>
      <c r="B96" s="6" t="s">
        <v>30</v>
      </c>
      <c r="C96" s="1">
        <v>200</v>
      </c>
      <c r="D96" s="1">
        <v>34270</v>
      </c>
      <c r="E96" s="4">
        <v>43963</v>
      </c>
      <c r="F96" s="1">
        <v>200</v>
      </c>
      <c r="G96" s="1">
        <v>33990</v>
      </c>
      <c r="H96" s="1">
        <v>42</v>
      </c>
      <c r="I96" s="1">
        <v>31</v>
      </c>
      <c r="J96" s="3" t="s">
        <v>237</v>
      </c>
    </row>
    <row r="97" spans="1:10" ht="14.5" x14ac:dyDescent="0.35">
      <c r="A97" s="4">
        <v>43963</v>
      </c>
      <c r="B97" s="6" t="s">
        <v>34</v>
      </c>
      <c r="C97" s="1">
        <v>50</v>
      </c>
      <c r="D97" s="1">
        <v>64420</v>
      </c>
      <c r="E97" s="4">
        <v>43963</v>
      </c>
      <c r="F97" s="1">
        <v>50</v>
      </c>
      <c r="G97" s="1">
        <v>65365</v>
      </c>
      <c r="H97" s="1"/>
      <c r="I97" s="1"/>
      <c r="J97" s="3" t="s">
        <v>237</v>
      </c>
    </row>
    <row r="98" spans="1:10" ht="14.5" x14ac:dyDescent="0.35">
      <c r="A98" s="4">
        <v>43963</v>
      </c>
      <c r="B98" s="6" t="s">
        <v>25</v>
      </c>
      <c r="C98" s="1">
        <v>200</v>
      </c>
      <c r="D98" s="1">
        <v>63209</v>
      </c>
      <c r="E98" s="4">
        <v>43963</v>
      </c>
      <c r="F98" s="1">
        <v>200</v>
      </c>
      <c r="G98" s="1">
        <v>62402</v>
      </c>
      <c r="H98" s="1"/>
      <c r="I98" s="1"/>
      <c r="J98" s="3" t="s">
        <v>237</v>
      </c>
    </row>
    <row r="99" spans="1:10" ht="14.5" x14ac:dyDescent="0.35">
      <c r="A99" s="4">
        <v>43963</v>
      </c>
      <c r="B99" s="6" t="s">
        <v>26</v>
      </c>
      <c r="C99" s="1">
        <v>1000</v>
      </c>
      <c r="D99" s="1">
        <v>75270</v>
      </c>
      <c r="E99" s="4">
        <v>43963</v>
      </c>
      <c r="F99" s="1">
        <v>1000</v>
      </c>
      <c r="G99" s="1">
        <v>74780</v>
      </c>
      <c r="H99" s="1"/>
      <c r="I99" s="1"/>
      <c r="J99" s="3" t="s">
        <v>237</v>
      </c>
    </row>
    <row r="100" spans="1:10" ht="14.5" x14ac:dyDescent="0.35">
      <c r="A100" s="4">
        <v>43963</v>
      </c>
      <c r="B100" s="6" t="s">
        <v>21</v>
      </c>
      <c r="C100" s="1">
        <v>1500</v>
      </c>
      <c r="D100" s="1">
        <v>37128</v>
      </c>
      <c r="E100" s="4">
        <v>43963</v>
      </c>
      <c r="F100" s="1">
        <v>1500</v>
      </c>
      <c r="G100" s="1">
        <v>37920</v>
      </c>
      <c r="H100" s="1">
        <v>122</v>
      </c>
      <c r="I100" s="1">
        <v>31</v>
      </c>
      <c r="J100" s="3" t="s">
        <v>237</v>
      </c>
    </row>
    <row r="101" spans="1:10" ht="14.5" x14ac:dyDescent="0.35">
      <c r="A101" s="4">
        <v>43964</v>
      </c>
      <c r="B101" s="6" t="s">
        <v>34</v>
      </c>
      <c r="C101" s="1">
        <v>100</v>
      </c>
      <c r="D101" s="1">
        <v>126732</v>
      </c>
      <c r="E101" s="4">
        <v>43964</v>
      </c>
      <c r="F101" s="1">
        <v>100</v>
      </c>
      <c r="G101" s="1">
        <v>128581</v>
      </c>
      <c r="H101" s="1"/>
      <c r="I101" s="1"/>
      <c r="J101" s="3" t="s">
        <v>237</v>
      </c>
    </row>
    <row r="102" spans="1:10" ht="14.5" x14ac:dyDescent="0.35">
      <c r="A102" s="4">
        <v>43964</v>
      </c>
      <c r="B102" s="6" t="s">
        <v>25</v>
      </c>
      <c r="C102" s="1">
        <v>200</v>
      </c>
      <c r="D102" s="1">
        <v>62973</v>
      </c>
      <c r="E102" s="4">
        <v>43964</v>
      </c>
      <c r="F102" s="1">
        <v>200</v>
      </c>
      <c r="G102" s="1">
        <v>63385</v>
      </c>
      <c r="H102" s="1"/>
      <c r="I102" s="1"/>
      <c r="J102" s="3" t="s">
        <v>237</v>
      </c>
    </row>
    <row r="103" spans="1:10" ht="14.5" x14ac:dyDescent="0.35">
      <c r="A103" s="4">
        <v>43964</v>
      </c>
      <c r="B103" s="6" t="s">
        <v>21</v>
      </c>
      <c r="C103" s="1">
        <v>1000</v>
      </c>
      <c r="D103" s="1">
        <v>25020</v>
      </c>
      <c r="E103" s="4">
        <v>43964</v>
      </c>
      <c r="F103" s="1">
        <v>1000</v>
      </c>
      <c r="G103" s="1">
        <v>24880</v>
      </c>
      <c r="H103" s="1">
        <v>127</v>
      </c>
      <c r="I103" s="1">
        <v>90</v>
      </c>
      <c r="J103" s="3" t="s">
        <v>237</v>
      </c>
    </row>
    <row r="104" spans="1:10" ht="14.5" x14ac:dyDescent="0.35">
      <c r="A104" s="4">
        <v>43965</v>
      </c>
      <c r="B104" s="6" t="s">
        <v>34</v>
      </c>
      <c r="C104" s="1">
        <v>50</v>
      </c>
      <c r="D104" s="1">
        <v>64019</v>
      </c>
      <c r="E104" s="4">
        <v>43965</v>
      </c>
      <c r="F104" s="1">
        <v>50</v>
      </c>
      <c r="G104" s="1">
        <v>65166</v>
      </c>
      <c r="H104" s="1"/>
      <c r="I104" s="1"/>
      <c r="J104" s="3" t="s">
        <v>237</v>
      </c>
    </row>
    <row r="105" spans="1:10" ht="14.5" x14ac:dyDescent="0.35">
      <c r="A105" s="4">
        <v>43965</v>
      </c>
      <c r="B105" s="6" t="s">
        <v>25</v>
      </c>
      <c r="C105" s="1">
        <v>300</v>
      </c>
      <c r="D105" s="1">
        <v>94002</v>
      </c>
      <c r="E105" s="4">
        <v>43965</v>
      </c>
      <c r="F105" s="1">
        <v>300</v>
      </c>
      <c r="G105" s="1">
        <v>92877</v>
      </c>
      <c r="H105" s="1"/>
      <c r="I105" s="1"/>
      <c r="J105" s="3" t="s">
        <v>237</v>
      </c>
    </row>
    <row r="106" spans="1:10" ht="14.5" x14ac:dyDescent="0.35">
      <c r="A106" s="4">
        <v>43965</v>
      </c>
      <c r="B106" s="6" t="s">
        <v>16</v>
      </c>
      <c r="C106" s="1">
        <v>200</v>
      </c>
      <c r="D106" s="1">
        <v>37102</v>
      </c>
      <c r="E106" s="4">
        <v>43965</v>
      </c>
      <c r="F106" s="1">
        <v>200</v>
      </c>
      <c r="G106" s="1">
        <v>36908</v>
      </c>
      <c r="H106" s="1"/>
      <c r="I106" s="1"/>
      <c r="J106" s="3" t="s">
        <v>237</v>
      </c>
    </row>
    <row r="107" spans="1:10" ht="14.5" x14ac:dyDescent="0.35">
      <c r="A107" s="4">
        <v>43965</v>
      </c>
      <c r="B107" s="6" t="s">
        <v>21</v>
      </c>
      <c r="C107" s="1">
        <v>2000</v>
      </c>
      <c r="D107" s="1">
        <v>48507</v>
      </c>
      <c r="E107" s="4">
        <v>43965</v>
      </c>
      <c r="F107" s="1">
        <v>2000</v>
      </c>
      <c r="G107" s="1">
        <v>46645</v>
      </c>
      <c r="H107" s="1">
        <v>235</v>
      </c>
      <c r="I107" s="1"/>
      <c r="J107" s="3" t="s">
        <v>237</v>
      </c>
    </row>
    <row r="108" spans="1:10" ht="14.5" x14ac:dyDescent="0.35">
      <c r="A108" s="4">
        <v>43966</v>
      </c>
      <c r="B108" s="6" t="s">
        <v>34</v>
      </c>
      <c r="C108" s="1">
        <v>100</v>
      </c>
      <c r="D108" s="1">
        <v>135439</v>
      </c>
      <c r="E108" s="4">
        <v>43966</v>
      </c>
      <c r="F108" s="1">
        <v>100</v>
      </c>
      <c r="G108" s="1">
        <v>133301</v>
      </c>
      <c r="H108" s="1"/>
      <c r="I108" s="1"/>
      <c r="J108" s="3" t="s">
        <v>237</v>
      </c>
    </row>
    <row r="109" spans="1:10" ht="14.5" x14ac:dyDescent="0.35">
      <c r="A109" s="4">
        <v>43966</v>
      </c>
      <c r="B109" s="6" t="s">
        <v>27</v>
      </c>
      <c r="C109" s="1">
        <v>500</v>
      </c>
      <c r="D109" s="1">
        <v>42565</v>
      </c>
      <c r="E109" s="4">
        <v>43966</v>
      </c>
      <c r="F109" s="1">
        <v>500</v>
      </c>
      <c r="G109" s="1">
        <v>43060</v>
      </c>
      <c r="H109" s="1">
        <v>87</v>
      </c>
      <c r="I109" s="1"/>
      <c r="J109" s="3" t="s">
        <v>237</v>
      </c>
    </row>
    <row r="110" spans="1:10" ht="14.5" x14ac:dyDescent="0.35">
      <c r="A110" s="4">
        <v>43969</v>
      </c>
      <c r="B110" s="6" t="s">
        <v>25</v>
      </c>
      <c r="C110" s="1">
        <v>300</v>
      </c>
      <c r="D110" s="1">
        <v>91377</v>
      </c>
      <c r="E110" s="4">
        <v>43969</v>
      </c>
      <c r="F110" s="1">
        <v>300</v>
      </c>
      <c r="G110" s="1">
        <v>87933</v>
      </c>
      <c r="H110" s="1"/>
      <c r="I110" s="1"/>
      <c r="J110" s="3" t="s">
        <v>237</v>
      </c>
    </row>
    <row r="111" spans="1:10" ht="14.5" x14ac:dyDescent="0.35">
      <c r="A111" s="4">
        <v>43969</v>
      </c>
      <c r="B111" s="6" t="s">
        <v>27</v>
      </c>
      <c r="C111" s="1">
        <v>500</v>
      </c>
      <c r="D111" s="1">
        <v>41765</v>
      </c>
      <c r="E111" s="4">
        <v>43969</v>
      </c>
      <c r="F111" s="1">
        <v>500</v>
      </c>
      <c r="G111" s="1">
        <v>40265</v>
      </c>
      <c r="H111" s="1"/>
      <c r="I111" s="1"/>
      <c r="J111" s="3" t="s">
        <v>237</v>
      </c>
    </row>
    <row r="112" spans="1:10" ht="14.5" x14ac:dyDescent="0.35">
      <c r="A112" s="4">
        <v>43969</v>
      </c>
      <c r="B112" s="6" t="s">
        <v>26</v>
      </c>
      <c r="C112" s="1">
        <v>1000</v>
      </c>
      <c r="D112" s="1">
        <v>74570</v>
      </c>
      <c r="E112" s="4">
        <v>43969</v>
      </c>
      <c r="F112" s="1">
        <v>1000</v>
      </c>
      <c r="G112" s="1">
        <v>71380</v>
      </c>
      <c r="H112" s="1">
        <v>98</v>
      </c>
      <c r="I112" s="1"/>
      <c r="J112" s="3" t="s">
        <v>237</v>
      </c>
    </row>
    <row r="113" spans="1:10" ht="14.5" x14ac:dyDescent="0.35">
      <c r="A113" s="4">
        <v>43970</v>
      </c>
      <c r="B113" s="6" t="s">
        <v>34</v>
      </c>
      <c r="C113" s="1">
        <v>50</v>
      </c>
      <c r="D113" s="1">
        <v>63793</v>
      </c>
      <c r="E113" s="4">
        <v>43970</v>
      </c>
      <c r="F113" s="1">
        <v>50</v>
      </c>
      <c r="G113" s="1">
        <v>64577</v>
      </c>
      <c r="H113" s="1"/>
      <c r="I113" s="1"/>
      <c r="J113" s="3" t="s">
        <v>237</v>
      </c>
    </row>
    <row r="114" spans="1:10" ht="14.5" x14ac:dyDescent="0.35">
      <c r="A114" s="4">
        <v>43970</v>
      </c>
      <c r="B114" s="6" t="s">
        <v>34</v>
      </c>
      <c r="C114" s="1">
        <v>50</v>
      </c>
      <c r="D114" s="1">
        <v>63571</v>
      </c>
      <c r="E114" s="4">
        <v>43970</v>
      </c>
      <c r="F114" s="1">
        <v>50</v>
      </c>
      <c r="G114" s="1">
        <v>63723</v>
      </c>
      <c r="H114" s="1"/>
      <c r="I114" s="1"/>
      <c r="J114" s="3" t="s">
        <v>237</v>
      </c>
    </row>
    <row r="115" spans="1:10" ht="14.5" x14ac:dyDescent="0.35">
      <c r="A115" s="4">
        <v>43970</v>
      </c>
      <c r="B115" s="6" t="s">
        <v>25</v>
      </c>
      <c r="C115" s="1">
        <v>200</v>
      </c>
      <c r="D115" s="1">
        <v>59697</v>
      </c>
      <c r="E115" s="4">
        <v>43970</v>
      </c>
      <c r="F115" s="1">
        <v>200</v>
      </c>
      <c r="G115" s="1">
        <v>58425</v>
      </c>
      <c r="H115" s="1"/>
      <c r="I115" s="1"/>
      <c r="J115" s="3" t="s">
        <v>237</v>
      </c>
    </row>
    <row r="116" spans="1:10" ht="14.5" x14ac:dyDescent="0.35">
      <c r="A116" s="4">
        <v>43970</v>
      </c>
      <c r="B116" s="6" t="s">
        <v>27</v>
      </c>
      <c r="C116" s="1">
        <v>2000</v>
      </c>
      <c r="D116" s="1">
        <v>163190</v>
      </c>
      <c r="E116" s="4">
        <v>43970</v>
      </c>
      <c r="F116" s="1">
        <v>2000</v>
      </c>
      <c r="G116" s="1">
        <v>165310</v>
      </c>
      <c r="H116" s="1">
        <v>167</v>
      </c>
      <c r="I116" s="1"/>
      <c r="J116" s="3" t="s">
        <v>237</v>
      </c>
    </row>
    <row r="117" spans="1:10" ht="14.5" x14ac:dyDescent="0.35">
      <c r="A117" s="4">
        <v>43973</v>
      </c>
      <c r="B117" s="6" t="s">
        <v>34</v>
      </c>
      <c r="C117" s="1">
        <v>25</v>
      </c>
      <c r="D117" s="1">
        <v>31834</v>
      </c>
      <c r="E117" s="4">
        <v>43973</v>
      </c>
      <c r="F117" s="1">
        <v>25</v>
      </c>
      <c r="G117" s="1">
        <v>32315</v>
      </c>
      <c r="H117" s="1"/>
      <c r="I117" s="1"/>
      <c r="J117" s="3" t="s">
        <v>237</v>
      </c>
    </row>
    <row r="118" spans="1:10" ht="14.5" x14ac:dyDescent="0.35">
      <c r="A118" s="4">
        <v>43973</v>
      </c>
      <c r="B118" s="6" t="s">
        <v>27</v>
      </c>
      <c r="C118" s="1">
        <v>300</v>
      </c>
      <c r="D118" s="1">
        <v>25704</v>
      </c>
      <c r="E118" s="4">
        <v>43973</v>
      </c>
      <c r="F118" s="1">
        <v>300</v>
      </c>
      <c r="G118" s="1">
        <v>25956</v>
      </c>
      <c r="H118" s="1"/>
      <c r="I118" s="1"/>
      <c r="J118" s="3" t="s">
        <v>237</v>
      </c>
    </row>
    <row r="119" spans="1:10" ht="14.5" x14ac:dyDescent="0.35">
      <c r="A119" s="4">
        <v>43973</v>
      </c>
      <c r="B119" s="6" t="s">
        <v>32</v>
      </c>
      <c r="C119" s="1">
        <v>100</v>
      </c>
      <c r="D119" s="1">
        <v>51223</v>
      </c>
      <c r="E119" s="4">
        <v>43973</v>
      </c>
      <c r="F119" s="1">
        <v>100</v>
      </c>
      <c r="G119" s="1">
        <v>51135</v>
      </c>
      <c r="H119" s="1"/>
      <c r="I119" s="1"/>
      <c r="J119" s="3" t="s">
        <v>237</v>
      </c>
    </row>
    <row r="120" spans="1:10" ht="14.5" x14ac:dyDescent="0.35">
      <c r="A120" s="4">
        <v>43973</v>
      </c>
      <c r="B120" s="6" t="s">
        <v>30</v>
      </c>
      <c r="C120" s="1">
        <v>253</v>
      </c>
      <c r="D120" s="1">
        <v>43066</v>
      </c>
      <c r="E120" s="4">
        <v>43973</v>
      </c>
      <c r="F120" s="1">
        <v>253</v>
      </c>
      <c r="G120" s="1">
        <v>43126</v>
      </c>
      <c r="H120" s="1">
        <v>74</v>
      </c>
      <c r="I120" s="1"/>
      <c r="J120" s="3" t="s">
        <v>237</v>
      </c>
    </row>
    <row r="121" spans="1:10" ht="14.5" x14ac:dyDescent="0.35">
      <c r="A121" s="4">
        <v>43977</v>
      </c>
      <c r="B121" s="6" t="s">
        <v>32</v>
      </c>
      <c r="C121" s="1">
        <v>150</v>
      </c>
      <c r="D121" s="1">
        <v>76708</v>
      </c>
      <c r="E121" s="4">
        <v>43979</v>
      </c>
      <c r="F121" s="1">
        <v>150</v>
      </c>
      <c r="G121" s="1">
        <v>79401</v>
      </c>
      <c r="H121" s="1"/>
      <c r="I121" s="1"/>
      <c r="J121" s="3" t="s">
        <v>237</v>
      </c>
    </row>
    <row r="122" spans="1:10" ht="14.5" x14ac:dyDescent="0.35">
      <c r="A122" s="4">
        <v>43977</v>
      </c>
      <c r="B122" s="6" t="s">
        <v>30</v>
      </c>
      <c r="C122" s="1">
        <v>500</v>
      </c>
      <c r="D122" s="1">
        <v>85175</v>
      </c>
      <c r="E122" s="4">
        <v>43977</v>
      </c>
      <c r="F122" s="1">
        <v>500</v>
      </c>
      <c r="G122" s="1">
        <v>84975</v>
      </c>
      <c r="H122" s="1">
        <v>335</v>
      </c>
      <c r="I122" s="1"/>
      <c r="J122" s="3" t="s">
        <v>237</v>
      </c>
    </row>
    <row r="123" spans="1:10" ht="14.5" x14ac:dyDescent="0.35">
      <c r="A123" s="4">
        <v>43978</v>
      </c>
      <c r="B123" s="6" t="s">
        <v>28</v>
      </c>
      <c r="C123" s="1">
        <v>50</v>
      </c>
      <c r="D123" s="1">
        <v>749224</v>
      </c>
      <c r="E123" s="4">
        <v>43978</v>
      </c>
      <c r="F123" s="1">
        <v>50</v>
      </c>
      <c r="G123" s="1">
        <v>738358</v>
      </c>
      <c r="H123" s="1">
        <v>414</v>
      </c>
      <c r="I123" s="1"/>
      <c r="J123" s="3" t="s">
        <v>237</v>
      </c>
    </row>
    <row r="124" spans="1:10" ht="14.5" x14ac:dyDescent="0.35">
      <c r="A124" s="4">
        <v>43978</v>
      </c>
      <c r="B124" s="6" t="s">
        <v>26</v>
      </c>
      <c r="C124" s="1">
        <v>500</v>
      </c>
      <c r="D124" s="1">
        <v>38160</v>
      </c>
      <c r="E124" s="4">
        <v>43978</v>
      </c>
      <c r="F124" s="1">
        <v>500</v>
      </c>
      <c r="G124" s="1">
        <v>38340</v>
      </c>
      <c r="H124" s="1"/>
      <c r="I124" s="1"/>
      <c r="J124" s="3" t="s">
        <v>237</v>
      </c>
    </row>
    <row r="125" spans="1:10" ht="14.5" x14ac:dyDescent="0.35">
      <c r="A125" s="4">
        <v>43978</v>
      </c>
      <c r="B125" s="6" t="s">
        <v>30</v>
      </c>
      <c r="C125" s="1">
        <v>208</v>
      </c>
      <c r="D125" s="1">
        <v>35370</v>
      </c>
      <c r="E125" s="4">
        <v>43978</v>
      </c>
      <c r="F125" s="1">
        <v>208</v>
      </c>
      <c r="G125" s="1">
        <v>35703</v>
      </c>
      <c r="H125" s="1"/>
      <c r="I125" s="1"/>
      <c r="J125" s="3" t="s">
        <v>237</v>
      </c>
    </row>
    <row r="126" spans="1:10" ht="14.5" x14ac:dyDescent="0.35">
      <c r="A126" s="4">
        <v>43979</v>
      </c>
      <c r="B126" s="6" t="s">
        <v>28</v>
      </c>
      <c r="C126" s="1">
        <v>10</v>
      </c>
      <c r="D126" s="1">
        <v>163115</v>
      </c>
      <c r="E126" s="4">
        <v>43979</v>
      </c>
      <c r="F126" s="1">
        <v>10</v>
      </c>
      <c r="G126" s="1">
        <v>159982</v>
      </c>
      <c r="H126" s="1">
        <v>239</v>
      </c>
      <c r="I126" s="1"/>
      <c r="J126" s="3" t="s">
        <v>237</v>
      </c>
    </row>
    <row r="127" spans="1:10" ht="14.5" x14ac:dyDescent="0.35">
      <c r="A127" s="4">
        <v>43980</v>
      </c>
      <c r="B127" s="6" t="s">
        <v>25</v>
      </c>
      <c r="C127" s="1">
        <v>600</v>
      </c>
      <c r="D127" s="1">
        <v>204930</v>
      </c>
      <c r="E127" s="4">
        <v>43980</v>
      </c>
      <c r="F127" s="1">
        <v>600</v>
      </c>
      <c r="G127" s="1">
        <v>206742</v>
      </c>
      <c r="H127" s="1"/>
      <c r="I127" s="1"/>
      <c r="J127" s="3" t="s">
        <v>237</v>
      </c>
    </row>
    <row r="128" spans="1:10" ht="14.5" x14ac:dyDescent="0.35">
      <c r="A128" s="4">
        <v>43980</v>
      </c>
      <c r="B128" s="6" t="s">
        <v>28</v>
      </c>
      <c r="C128" s="1">
        <v>10</v>
      </c>
      <c r="D128" s="1">
        <v>164736</v>
      </c>
      <c r="E128" s="4">
        <v>43980</v>
      </c>
      <c r="F128" s="1">
        <v>10</v>
      </c>
      <c r="G128" s="1">
        <v>168350</v>
      </c>
      <c r="H128" s="1"/>
      <c r="I128" s="1"/>
      <c r="J128" s="3" t="s">
        <v>237</v>
      </c>
    </row>
    <row r="129" spans="1:10" ht="14.5" x14ac:dyDescent="0.35">
      <c r="A129" s="4">
        <v>43980</v>
      </c>
      <c r="B129" s="6" t="s">
        <v>28</v>
      </c>
      <c r="C129" s="1">
        <v>10</v>
      </c>
      <c r="D129" s="1">
        <v>166772</v>
      </c>
      <c r="E129" s="4">
        <v>43980</v>
      </c>
      <c r="F129" s="1">
        <v>10</v>
      </c>
      <c r="G129" s="1">
        <v>161926</v>
      </c>
      <c r="H129" s="1">
        <v>401</v>
      </c>
      <c r="I129" s="1"/>
      <c r="J129" s="3" t="s">
        <v>237</v>
      </c>
    </row>
    <row r="130" spans="1:10" ht="14.5" x14ac:dyDescent="0.35">
      <c r="A130" s="4">
        <v>43983</v>
      </c>
      <c r="B130" s="6" t="s">
        <v>25</v>
      </c>
      <c r="C130" s="1">
        <v>300</v>
      </c>
      <c r="D130" s="1">
        <v>104761</v>
      </c>
      <c r="E130" s="4">
        <v>43983</v>
      </c>
      <c r="F130" s="1">
        <v>300</v>
      </c>
      <c r="G130" s="1">
        <v>105873</v>
      </c>
      <c r="H130" s="1"/>
      <c r="I130" s="1"/>
      <c r="J130" s="3" t="s">
        <v>237</v>
      </c>
    </row>
    <row r="131" spans="1:10" ht="14.5" x14ac:dyDescent="0.35">
      <c r="A131" s="4">
        <v>43983</v>
      </c>
      <c r="B131" s="6" t="s">
        <v>28</v>
      </c>
      <c r="C131" s="1">
        <v>5</v>
      </c>
      <c r="D131" s="1">
        <v>85526</v>
      </c>
      <c r="E131" s="4">
        <v>43983</v>
      </c>
      <c r="F131" s="1">
        <v>5</v>
      </c>
      <c r="G131" s="1">
        <v>86497</v>
      </c>
      <c r="H131" s="1">
        <v>93</v>
      </c>
      <c r="I131" s="1"/>
      <c r="J131" s="3" t="s">
        <v>237</v>
      </c>
    </row>
    <row r="132" spans="1:10" ht="14.5" x14ac:dyDescent="0.35">
      <c r="A132" s="4">
        <v>43984</v>
      </c>
      <c r="B132" s="6" t="s">
        <v>25</v>
      </c>
      <c r="C132" s="1">
        <v>300</v>
      </c>
      <c r="D132" s="1">
        <v>101644</v>
      </c>
      <c r="E132" s="4">
        <v>43984</v>
      </c>
      <c r="F132" s="1">
        <v>300</v>
      </c>
      <c r="G132" s="1">
        <v>102720</v>
      </c>
      <c r="H132" s="1"/>
      <c r="I132" s="1"/>
      <c r="J132" s="3" t="s">
        <v>237</v>
      </c>
    </row>
    <row r="133" spans="1:10" ht="14.5" x14ac:dyDescent="0.35">
      <c r="A133" s="4">
        <v>43984</v>
      </c>
      <c r="B133" s="6" t="s">
        <v>28</v>
      </c>
      <c r="C133" s="1">
        <v>10</v>
      </c>
      <c r="D133" s="1">
        <v>172602</v>
      </c>
      <c r="E133" s="4">
        <v>43984</v>
      </c>
      <c r="F133" s="1">
        <v>10</v>
      </c>
      <c r="G133" s="1">
        <v>172882</v>
      </c>
      <c r="H133" s="1"/>
      <c r="I133" s="1"/>
      <c r="J133" s="3" t="s">
        <v>237</v>
      </c>
    </row>
    <row r="134" spans="1:10" ht="14.5" x14ac:dyDescent="0.35">
      <c r="A134" s="4">
        <v>43984</v>
      </c>
      <c r="B134" s="6" t="s">
        <v>21</v>
      </c>
      <c r="C134" s="1">
        <v>1000</v>
      </c>
      <c r="D134" s="1">
        <v>24370</v>
      </c>
      <c r="E134" s="4">
        <v>43984</v>
      </c>
      <c r="F134" s="1">
        <v>1000</v>
      </c>
      <c r="G134" s="1">
        <v>24630</v>
      </c>
      <c r="H134" s="1">
        <v>150</v>
      </c>
      <c r="I134" s="1"/>
      <c r="J134" s="3" t="s">
        <v>237</v>
      </c>
    </row>
    <row r="135" spans="1:10" ht="14.5" x14ac:dyDescent="0.35">
      <c r="A135" s="4">
        <v>43985</v>
      </c>
      <c r="B135" s="6" t="s">
        <v>25</v>
      </c>
      <c r="C135" s="1">
        <v>900</v>
      </c>
      <c r="D135" s="1">
        <v>311005</v>
      </c>
      <c r="E135" s="4">
        <v>43985</v>
      </c>
      <c r="F135" s="1">
        <v>900</v>
      </c>
      <c r="G135" s="1">
        <v>314190</v>
      </c>
      <c r="H135" s="1"/>
      <c r="I135" s="1"/>
      <c r="J135" s="3" t="s">
        <v>237</v>
      </c>
    </row>
    <row r="136" spans="1:10" ht="14.5" x14ac:dyDescent="0.35">
      <c r="A136" s="4">
        <v>43985</v>
      </c>
      <c r="B136" s="6" t="s">
        <v>16</v>
      </c>
      <c r="C136" s="1">
        <v>300</v>
      </c>
      <c r="D136" s="1">
        <v>58638</v>
      </c>
      <c r="E136" s="4">
        <v>43985</v>
      </c>
      <c r="F136" s="1">
        <v>300</v>
      </c>
      <c r="G136" s="1">
        <v>59102</v>
      </c>
      <c r="H136" s="1"/>
      <c r="I136" s="1"/>
      <c r="J136" s="3" t="s">
        <v>237</v>
      </c>
    </row>
    <row r="137" spans="1:10" ht="14.5" x14ac:dyDescent="0.35">
      <c r="A137" s="4">
        <v>43985</v>
      </c>
      <c r="B137" s="6" t="s">
        <v>8</v>
      </c>
      <c r="C137" s="1">
        <v>500</v>
      </c>
      <c r="D137" s="1">
        <v>37262</v>
      </c>
      <c r="E137" s="4">
        <v>43992</v>
      </c>
      <c r="F137" s="1">
        <v>500</v>
      </c>
      <c r="G137" s="1">
        <v>38175</v>
      </c>
      <c r="H137" s="1">
        <v>254</v>
      </c>
      <c r="I137" s="1"/>
      <c r="J137" s="3" t="s">
        <v>237</v>
      </c>
    </row>
    <row r="138" spans="1:10" ht="14.5" x14ac:dyDescent="0.35">
      <c r="A138" s="4">
        <v>43986</v>
      </c>
      <c r="B138" s="6" t="s">
        <v>25</v>
      </c>
      <c r="C138" s="1">
        <v>800</v>
      </c>
      <c r="D138" s="1">
        <v>283523</v>
      </c>
      <c r="E138" s="4">
        <v>43986</v>
      </c>
      <c r="F138" s="1">
        <v>800</v>
      </c>
      <c r="G138" s="1">
        <v>279776</v>
      </c>
      <c r="H138" s="1">
        <v>477</v>
      </c>
      <c r="I138" s="1"/>
      <c r="J138" s="3" t="s">
        <v>237</v>
      </c>
    </row>
    <row r="139" spans="1:10" ht="14.5" x14ac:dyDescent="0.35">
      <c r="A139" s="4">
        <v>43987</v>
      </c>
      <c r="B139" s="6" t="s">
        <v>27</v>
      </c>
      <c r="C139" s="1">
        <v>500</v>
      </c>
      <c r="D139" s="1">
        <v>48925</v>
      </c>
      <c r="E139" s="4">
        <v>43990</v>
      </c>
      <c r="F139" s="1">
        <v>500</v>
      </c>
      <c r="G139" s="1">
        <v>52345</v>
      </c>
      <c r="H139" s="1"/>
      <c r="I139" s="1"/>
      <c r="J139" s="3" t="s">
        <v>237</v>
      </c>
    </row>
    <row r="140" spans="1:10" ht="14.5" x14ac:dyDescent="0.35">
      <c r="A140" s="4">
        <v>43987</v>
      </c>
      <c r="B140" s="6" t="s">
        <v>33</v>
      </c>
      <c r="C140" s="1">
        <v>500</v>
      </c>
      <c r="D140" s="1">
        <v>100155</v>
      </c>
      <c r="E140" s="4">
        <v>43987</v>
      </c>
      <c r="F140" s="1">
        <v>500</v>
      </c>
      <c r="G140" s="1">
        <v>101220</v>
      </c>
      <c r="H140" s="1"/>
      <c r="I140" s="1"/>
      <c r="J140" s="3" t="s">
        <v>237</v>
      </c>
    </row>
    <row r="141" spans="1:10" ht="14.5" x14ac:dyDescent="0.35">
      <c r="A141" s="4">
        <v>43987</v>
      </c>
      <c r="B141" s="6" t="s">
        <v>21</v>
      </c>
      <c r="C141" s="1">
        <v>2000</v>
      </c>
      <c r="D141" s="1">
        <v>50940</v>
      </c>
      <c r="E141" s="4">
        <v>43987</v>
      </c>
      <c r="F141" s="1">
        <v>2000</v>
      </c>
      <c r="G141" s="1">
        <v>52960</v>
      </c>
      <c r="H141" s="1"/>
      <c r="I141" s="1"/>
      <c r="J141" s="3" t="s">
        <v>237</v>
      </c>
    </row>
    <row r="142" spans="1:10" ht="14.5" x14ac:dyDescent="0.35">
      <c r="A142" s="4">
        <v>43987</v>
      </c>
      <c r="B142" s="6" t="s">
        <v>24</v>
      </c>
      <c r="C142" s="1">
        <v>500</v>
      </c>
      <c r="D142" s="1">
        <v>39735</v>
      </c>
      <c r="E142" s="4">
        <v>43987</v>
      </c>
      <c r="F142" s="1">
        <v>500</v>
      </c>
      <c r="G142" s="1">
        <v>42285</v>
      </c>
      <c r="H142" s="1"/>
      <c r="I142" s="1"/>
      <c r="J142" s="3" t="s">
        <v>237</v>
      </c>
    </row>
    <row r="143" spans="1:10" ht="14.5" x14ac:dyDescent="0.35">
      <c r="A143" s="4">
        <v>43987</v>
      </c>
      <c r="B143" s="6" t="s">
        <v>8</v>
      </c>
      <c r="C143" s="1">
        <v>500</v>
      </c>
      <c r="D143" s="1">
        <v>37050</v>
      </c>
      <c r="E143" s="4">
        <v>43992</v>
      </c>
      <c r="F143" s="1">
        <v>500</v>
      </c>
      <c r="G143" s="1">
        <v>38175</v>
      </c>
      <c r="H143" s="1">
        <v>296</v>
      </c>
      <c r="I143" s="1"/>
      <c r="J143" s="3" t="s">
        <v>237</v>
      </c>
    </row>
    <row r="144" spans="1:10" ht="14.5" x14ac:dyDescent="0.35">
      <c r="A144" s="4">
        <v>43990</v>
      </c>
      <c r="B144" s="6" t="s">
        <v>15</v>
      </c>
      <c r="C144" s="1">
        <v>1000</v>
      </c>
      <c r="D144" s="1">
        <v>39956</v>
      </c>
      <c r="E144" s="4">
        <v>43990</v>
      </c>
      <c r="F144" s="1">
        <v>1000</v>
      </c>
      <c r="G144" s="1">
        <v>40330</v>
      </c>
      <c r="H144" s="1"/>
      <c r="I144" s="1"/>
      <c r="J144" s="3" t="s">
        <v>237</v>
      </c>
    </row>
    <row r="145" spans="1:10" ht="14.5" x14ac:dyDescent="0.35">
      <c r="A145" s="4">
        <v>43990</v>
      </c>
      <c r="B145" s="6" t="s">
        <v>16</v>
      </c>
      <c r="C145" s="1">
        <v>500</v>
      </c>
      <c r="D145" s="1">
        <v>106405</v>
      </c>
      <c r="E145" s="4">
        <v>43990</v>
      </c>
      <c r="F145" s="1">
        <v>500</v>
      </c>
      <c r="G145" s="1">
        <v>106670</v>
      </c>
      <c r="H145" s="1"/>
      <c r="I145" s="1"/>
      <c r="J145" s="3" t="s">
        <v>237</v>
      </c>
    </row>
    <row r="146" spans="1:10" ht="14.5" x14ac:dyDescent="0.35">
      <c r="A146" s="4">
        <v>43990</v>
      </c>
      <c r="B146" s="6" t="s">
        <v>24</v>
      </c>
      <c r="C146" s="1">
        <v>500</v>
      </c>
      <c r="D146" s="1">
        <v>43615</v>
      </c>
      <c r="E146" s="4">
        <v>43990</v>
      </c>
      <c r="F146" s="1">
        <v>500</v>
      </c>
      <c r="G146" s="1">
        <v>44260</v>
      </c>
      <c r="H146" s="1"/>
      <c r="I146" s="1"/>
      <c r="J146" s="3" t="s">
        <v>237</v>
      </c>
    </row>
    <row r="147" spans="1:10" ht="14.5" x14ac:dyDescent="0.35">
      <c r="A147" s="4">
        <v>43990</v>
      </c>
      <c r="B147" s="6" t="s">
        <v>8</v>
      </c>
      <c r="C147" s="1">
        <v>500</v>
      </c>
      <c r="D147" s="1">
        <v>37980</v>
      </c>
      <c r="E147" s="4">
        <v>43990</v>
      </c>
      <c r="F147" s="1">
        <v>500</v>
      </c>
      <c r="G147" s="1">
        <v>38940</v>
      </c>
      <c r="H147" s="1">
        <v>257</v>
      </c>
      <c r="I147" s="1"/>
      <c r="J147" s="3" t="s">
        <v>237</v>
      </c>
    </row>
    <row r="148" spans="1:10" ht="14.5" x14ac:dyDescent="0.35">
      <c r="A148" s="4">
        <v>43991</v>
      </c>
      <c r="B148" s="6" t="s">
        <v>16</v>
      </c>
      <c r="C148" s="1">
        <v>1000</v>
      </c>
      <c r="D148" s="1">
        <v>211545</v>
      </c>
      <c r="E148" s="4">
        <v>44155</v>
      </c>
      <c r="F148" s="1">
        <v>1000</v>
      </c>
      <c r="G148" s="1">
        <v>237665</v>
      </c>
      <c r="H148" s="1"/>
      <c r="I148" s="1"/>
      <c r="J148" s="3" t="s">
        <v>237</v>
      </c>
    </row>
    <row r="149" spans="1:10" ht="14.5" x14ac:dyDescent="0.35">
      <c r="A149" s="4">
        <v>43991</v>
      </c>
      <c r="B149" s="6" t="s">
        <v>24</v>
      </c>
      <c r="C149" s="1">
        <v>1000</v>
      </c>
      <c r="D149" s="1">
        <v>95565</v>
      </c>
      <c r="E149" s="4">
        <v>44015</v>
      </c>
      <c r="F149" s="1">
        <v>1000</v>
      </c>
      <c r="G149" s="1">
        <v>108260</v>
      </c>
      <c r="H149" s="1"/>
      <c r="I149" s="1"/>
      <c r="J149" s="3" t="s">
        <v>237</v>
      </c>
    </row>
    <row r="150" spans="1:10" ht="14.5" x14ac:dyDescent="0.35">
      <c r="A150" s="4">
        <v>43991</v>
      </c>
      <c r="B150" s="6" t="s">
        <v>8</v>
      </c>
      <c r="C150" s="1">
        <v>500</v>
      </c>
      <c r="D150" s="1">
        <v>38984</v>
      </c>
      <c r="E150" s="4">
        <v>44000</v>
      </c>
      <c r="F150" s="1">
        <v>500</v>
      </c>
      <c r="G150" s="1">
        <v>38440</v>
      </c>
      <c r="H150" s="1">
        <v>524</v>
      </c>
      <c r="I150" s="1"/>
      <c r="J150" s="3" t="s">
        <v>237</v>
      </c>
    </row>
    <row r="151" spans="1:10" ht="14.5" x14ac:dyDescent="0.35">
      <c r="A151" s="4">
        <v>43992</v>
      </c>
      <c r="B151" s="6" t="s">
        <v>15</v>
      </c>
      <c r="C151" s="1">
        <v>1000</v>
      </c>
      <c r="D151" s="1">
        <v>46174</v>
      </c>
      <c r="E151" s="4">
        <v>43997</v>
      </c>
      <c r="F151" s="1">
        <v>1000</v>
      </c>
      <c r="G151" s="1">
        <v>45360</v>
      </c>
      <c r="H151" s="1"/>
      <c r="I151" s="1"/>
      <c r="J151" s="3" t="s">
        <v>237</v>
      </c>
    </row>
    <row r="152" spans="1:10" ht="14.5" x14ac:dyDescent="0.35">
      <c r="A152" s="4">
        <v>43992</v>
      </c>
      <c r="B152" s="6" t="s">
        <v>15</v>
      </c>
      <c r="C152" s="1">
        <v>1500</v>
      </c>
      <c r="D152" s="1">
        <v>62430</v>
      </c>
      <c r="E152" s="4">
        <v>43992</v>
      </c>
      <c r="F152" s="1">
        <v>1500</v>
      </c>
      <c r="G152" s="1">
        <v>63720</v>
      </c>
      <c r="H152" s="1"/>
      <c r="I152" s="1"/>
      <c r="J152" s="3" t="s">
        <v>237</v>
      </c>
    </row>
    <row r="153" spans="1:10" ht="14.5" x14ac:dyDescent="0.35">
      <c r="A153" s="4">
        <v>43992</v>
      </c>
      <c r="B153" s="6" t="s">
        <v>24</v>
      </c>
      <c r="C153" s="1">
        <v>1000</v>
      </c>
      <c r="D153" s="1">
        <v>87875</v>
      </c>
      <c r="E153" s="4">
        <v>43992</v>
      </c>
      <c r="F153" s="1">
        <v>1000</v>
      </c>
      <c r="G153" s="1">
        <v>91481</v>
      </c>
      <c r="H153" s="1">
        <v>371</v>
      </c>
      <c r="I153" s="1"/>
      <c r="J153" s="3" t="s">
        <v>237</v>
      </c>
    </row>
    <row r="154" spans="1:10" ht="14.5" x14ac:dyDescent="0.35">
      <c r="A154" s="4">
        <v>43993</v>
      </c>
      <c r="B154" s="6" t="s">
        <v>35</v>
      </c>
      <c r="C154" s="1">
        <v>1000</v>
      </c>
      <c r="D154" s="1">
        <v>620</v>
      </c>
      <c r="E154" s="4">
        <v>44018</v>
      </c>
      <c r="F154" s="1">
        <v>1000</v>
      </c>
      <c r="G154" s="1">
        <v>1130</v>
      </c>
      <c r="H154" s="1"/>
      <c r="I154" s="1"/>
      <c r="J154" s="3" t="s">
        <v>237</v>
      </c>
    </row>
    <row r="155" spans="1:10" ht="14.5" x14ac:dyDescent="0.35">
      <c r="A155" s="4">
        <v>43993</v>
      </c>
      <c r="B155" s="6" t="s">
        <v>35</v>
      </c>
      <c r="C155" s="1">
        <v>2000</v>
      </c>
      <c r="D155" s="1">
        <v>1240</v>
      </c>
      <c r="E155" s="4">
        <v>44018</v>
      </c>
      <c r="F155" s="1">
        <v>2000</v>
      </c>
      <c r="G155" s="1">
        <v>2260</v>
      </c>
      <c r="H155" s="1"/>
      <c r="I155" s="1"/>
      <c r="J155" s="3" t="s">
        <v>237</v>
      </c>
    </row>
    <row r="156" spans="1:10" ht="14.5" x14ac:dyDescent="0.35">
      <c r="A156" s="4">
        <v>43993</v>
      </c>
      <c r="B156" s="6" t="s">
        <v>35</v>
      </c>
      <c r="C156" s="1">
        <v>2000</v>
      </c>
      <c r="D156" s="1">
        <v>1240</v>
      </c>
      <c r="E156" s="4">
        <v>44019</v>
      </c>
      <c r="F156" s="1">
        <v>2000</v>
      </c>
      <c r="G156" s="1">
        <v>2160</v>
      </c>
      <c r="H156" s="1"/>
      <c r="I156" s="1"/>
      <c r="J156" s="3" t="s">
        <v>237</v>
      </c>
    </row>
    <row r="157" spans="1:10" ht="14.5" x14ac:dyDescent="0.35">
      <c r="A157" s="4">
        <v>43993</v>
      </c>
      <c r="B157" s="6" t="s">
        <v>35</v>
      </c>
      <c r="C157" s="1">
        <v>1000</v>
      </c>
      <c r="D157" s="1">
        <v>620</v>
      </c>
      <c r="E157" s="4">
        <v>44019</v>
      </c>
      <c r="F157" s="1">
        <v>1000</v>
      </c>
      <c r="G157" s="1">
        <v>1080</v>
      </c>
      <c r="H157" s="1"/>
      <c r="I157" s="1"/>
      <c r="J157" s="3" t="s">
        <v>237</v>
      </c>
    </row>
    <row r="158" spans="1:10" ht="14.5" x14ac:dyDescent="0.35">
      <c r="A158" s="4">
        <v>43993</v>
      </c>
      <c r="B158" s="6" t="s">
        <v>36</v>
      </c>
      <c r="C158" s="1">
        <v>2000</v>
      </c>
      <c r="D158" s="1">
        <v>49300</v>
      </c>
      <c r="E158" s="4">
        <v>44011</v>
      </c>
      <c r="F158" s="1">
        <v>2000</v>
      </c>
      <c r="G158" s="1">
        <v>47200</v>
      </c>
      <c r="H158" s="1"/>
      <c r="I158" s="1"/>
      <c r="J158" s="3" t="s">
        <v>237</v>
      </c>
    </row>
    <row r="159" spans="1:10" ht="14.5" x14ac:dyDescent="0.35">
      <c r="A159" s="4">
        <v>43993</v>
      </c>
      <c r="B159" s="6" t="s">
        <v>37</v>
      </c>
      <c r="C159" s="1">
        <v>500</v>
      </c>
      <c r="D159" s="1">
        <v>21295</v>
      </c>
      <c r="E159" s="4">
        <v>44005</v>
      </c>
      <c r="F159" s="1">
        <v>500</v>
      </c>
      <c r="G159" s="1">
        <v>22105</v>
      </c>
      <c r="H159" s="1">
        <v>275</v>
      </c>
      <c r="I159" s="1"/>
      <c r="J159" s="3" t="s">
        <v>237</v>
      </c>
    </row>
    <row r="160" spans="1:10" ht="14.5" x14ac:dyDescent="0.35">
      <c r="A160" s="4">
        <v>43993</v>
      </c>
      <c r="B160" s="6" t="s">
        <v>34</v>
      </c>
      <c r="C160" s="1">
        <v>50</v>
      </c>
      <c r="D160" s="1">
        <v>67785</v>
      </c>
      <c r="E160" s="4">
        <v>43994</v>
      </c>
      <c r="F160" s="1">
        <v>50</v>
      </c>
      <c r="G160" s="1">
        <v>69720</v>
      </c>
      <c r="H160" s="1"/>
      <c r="I160" s="1"/>
      <c r="J160" s="3" t="s">
        <v>237</v>
      </c>
    </row>
    <row r="161" spans="1:10" ht="14.5" x14ac:dyDescent="0.35">
      <c r="A161" s="4">
        <v>43994</v>
      </c>
      <c r="B161" s="6" t="s">
        <v>34</v>
      </c>
      <c r="C161" s="1">
        <v>50</v>
      </c>
      <c r="D161" s="1">
        <v>70262</v>
      </c>
      <c r="E161" s="4">
        <v>43994</v>
      </c>
      <c r="F161" s="1">
        <v>50</v>
      </c>
      <c r="G161" s="1">
        <v>66380</v>
      </c>
      <c r="H161" s="1"/>
      <c r="I161" s="1"/>
      <c r="J161" s="3" t="s">
        <v>237</v>
      </c>
    </row>
    <row r="162" spans="1:10" ht="14.5" x14ac:dyDescent="0.35">
      <c r="A162" s="4">
        <v>43994</v>
      </c>
      <c r="B162" s="6" t="s">
        <v>15</v>
      </c>
      <c r="C162" s="1">
        <v>1000</v>
      </c>
      <c r="D162" s="1">
        <v>43920</v>
      </c>
      <c r="E162" s="4">
        <v>43994</v>
      </c>
      <c r="F162" s="1">
        <v>1000</v>
      </c>
      <c r="G162" s="1">
        <v>45630</v>
      </c>
      <c r="H162" s="1"/>
      <c r="I162" s="1"/>
      <c r="J162" s="3" t="s">
        <v>237</v>
      </c>
    </row>
    <row r="163" spans="1:10" ht="14.5" x14ac:dyDescent="0.35">
      <c r="A163" s="4">
        <v>43994</v>
      </c>
      <c r="B163" s="6" t="s">
        <v>15</v>
      </c>
      <c r="C163" s="1">
        <v>1000</v>
      </c>
      <c r="D163" s="1">
        <v>44270</v>
      </c>
      <c r="E163" s="4">
        <v>43994</v>
      </c>
      <c r="F163" s="1">
        <v>1000</v>
      </c>
      <c r="G163" s="1">
        <v>45580</v>
      </c>
      <c r="H163" s="1"/>
      <c r="I163" s="1"/>
      <c r="J163" s="3" t="s">
        <v>237</v>
      </c>
    </row>
    <row r="164" spans="1:10" ht="14.5" x14ac:dyDescent="0.35">
      <c r="A164" s="4">
        <v>43994</v>
      </c>
      <c r="B164" s="6" t="s">
        <v>38</v>
      </c>
      <c r="C164" s="1">
        <v>1000</v>
      </c>
      <c r="D164" s="1">
        <v>8870</v>
      </c>
      <c r="E164" s="4">
        <v>43994</v>
      </c>
      <c r="F164" s="1">
        <v>1000</v>
      </c>
      <c r="G164" s="1">
        <v>10130</v>
      </c>
      <c r="H164" s="1">
        <v>233</v>
      </c>
      <c r="I164" s="1"/>
      <c r="J164" s="3" t="s">
        <v>237</v>
      </c>
    </row>
    <row r="165" spans="1:10" ht="14.5" x14ac:dyDescent="0.35">
      <c r="A165" s="4">
        <v>43997</v>
      </c>
      <c r="B165" s="6" t="s">
        <v>15</v>
      </c>
      <c r="C165" s="1">
        <v>1000</v>
      </c>
      <c r="D165" s="1">
        <v>46073</v>
      </c>
      <c r="E165" s="4">
        <v>43997</v>
      </c>
      <c r="F165" s="1">
        <v>1000</v>
      </c>
      <c r="G165" s="1">
        <v>45430</v>
      </c>
      <c r="H165" s="1"/>
      <c r="I165" s="1"/>
      <c r="J165" s="3" t="s">
        <v>237</v>
      </c>
    </row>
    <row r="166" spans="1:10" ht="14.5" x14ac:dyDescent="0.35">
      <c r="A166" s="4">
        <v>43997</v>
      </c>
      <c r="B166" s="6" t="s">
        <v>39</v>
      </c>
      <c r="C166" s="1">
        <v>400</v>
      </c>
      <c r="D166" s="1">
        <v>222303</v>
      </c>
      <c r="E166" s="4">
        <v>43997</v>
      </c>
      <c r="F166" s="1">
        <v>400</v>
      </c>
      <c r="G166" s="1">
        <v>220249</v>
      </c>
      <c r="H166" s="1"/>
      <c r="I166" s="1"/>
      <c r="J166" s="3" t="s">
        <v>237</v>
      </c>
    </row>
    <row r="167" spans="1:10" ht="14.5" x14ac:dyDescent="0.35">
      <c r="A167" s="4">
        <v>43997</v>
      </c>
      <c r="B167" s="6" t="s">
        <v>38</v>
      </c>
      <c r="C167" s="1">
        <v>1000</v>
      </c>
      <c r="D167" s="1">
        <v>9970</v>
      </c>
      <c r="E167" s="4">
        <v>43997</v>
      </c>
      <c r="F167" s="1">
        <v>1000</v>
      </c>
      <c r="G167" s="1">
        <v>10130</v>
      </c>
      <c r="H167" s="1">
        <v>230</v>
      </c>
      <c r="I167" s="1"/>
      <c r="J167" s="3" t="s">
        <v>237</v>
      </c>
    </row>
    <row r="168" spans="1:10" ht="14.5" x14ac:dyDescent="0.35">
      <c r="A168" s="4">
        <v>43998</v>
      </c>
      <c r="B168" s="6" t="s">
        <v>27</v>
      </c>
      <c r="C168" s="1">
        <v>1000</v>
      </c>
      <c r="D168" s="1">
        <v>98080</v>
      </c>
      <c r="E168" s="4">
        <v>43998</v>
      </c>
      <c r="F168" s="1">
        <v>1000</v>
      </c>
      <c r="G168" s="1">
        <v>97220</v>
      </c>
      <c r="H168" s="1"/>
      <c r="I168" s="1"/>
      <c r="J168" s="3" t="s">
        <v>237</v>
      </c>
    </row>
    <row r="169" spans="1:10" ht="14.5" x14ac:dyDescent="0.35">
      <c r="A169" s="4">
        <v>43998</v>
      </c>
      <c r="B169" s="6" t="s">
        <v>38</v>
      </c>
      <c r="C169" s="1">
        <v>2000</v>
      </c>
      <c r="D169" s="1">
        <v>19290</v>
      </c>
      <c r="E169" s="4">
        <v>43998</v>
      </c>
      <c r="F169" s="1">
        <v>2000</v>
      </c>
      <c r="G169" s="1">
        <v>18360</v>
      </c>
      <c r="H169" s="1"/>
      <c r="I169" s="1"/>
      <c r="J169" s="3" t="s">
        <v>237</v>
      </c>
    </row>
    <row r="170" spans="1:10" ht="14.5" x14ac:dyDescent="0.35">
      <c r="A170" s="4">
        <v>43998</v>
      </c>
      <c r="B170" s="6" t="s">
        <v>26</v>
      </c>
      <c r="C170" s="1">
        <v>1000</v>
      </c>
      <c r="D170" s="1">
        <v>84730</v>
      </c>
      <c r="E170" s="4">
        <v>43998</v>
      </c>
      <c r="F170" s="1">
        <v>1000</v>
      </c>
      <c r="G170" s="1">
        <v>83870</v>
      </c>
      <c r="H170" s="1"/>
      <c r="I170" s="1"/>
      <c r="J170" s="3" t="s">
        <v>237</v>
      </c>
    </row>
    <row r="171" spans="1:10" ht="14.5" x14ac:dyDescent="0.35">
      <c r="A171" s="4">
        <v>43998</v>
      </c>
      <c r="B171" s="6" t="s">
        <v>26</v>
      </c>
      <c r="C171" s="1">
        <v>1000</v>
      </c>
      <c r="D171" s="1">
        <v>75020</v>
      </c>
      <c r="E171" s="4">
        <v>43998</v>
      </c>
      <c r="F171" s="1">
        <v>1000</v>
      </c>
      <c r="G171" s="1">
        <v>77530</v>
      </c>
      <c r="H171" s="1"/>
      <c r="I171" s="1"/>
      <c r="J171" s="3" t="s">
        <v>237</v>
      </c>
    </row>
    <row r="172" spans="1:10" ht="14.5" x14ac:dyDescent="0.35">
      <c r="A172" s="4">
        <v>43998</v>
      </c>
      <c r="B172" s="6" t="s">
        <v>13</v>
      </c>
      <c r="C172" s="1">
        <v>500</v>
      </c>
      <c r="D172" s="1">
        <v>48240</v>
      </c>
      <c r="E172" s="4">
        <v>43998</v>
      </c>
      <c r="F172" s="1">
        <v>500</v>
      </c>
      <c r="G172" s="1">
        <v>47360</v>
      </c>
      <c r="H172" s="1"/>
      <c r="I172" s="1"/>
      <c r="J172" s="3" t="s">
        <v>237</v>
      </c>
    </row>
    <row r="173" spans="1:10" ht="14.5" x14ac:dyDescent="0.35">
      <c r="A173" s="4">
        <v>43998</v>
      </c>
      <c r="B173" s="6" t="s">
        <v>37</v>
      </c>
      <c r="C173" s="1">
        <v>1000</v>
      </c>
      <c r="D173" s="1">
        <v>42740</v>
      </c>
      <c r="E173" s="4">
        <v>44008</v>
      </c>
      <c r="F173" s="1">
        <v>1000</v>
      </c>
      <c r="G173" s="1">
        <v>46560</v>
      </c>
      <c r="H173" s="1">
        <v>284</v>
      </c>
      <c r="I173" s="1"/>
      <c r="J173" s="3" t="s">
        <v>237</v>
      </c>
    </row>
    <row r="174" spans="1:10" ht="14.5" x14ac:dyDescent="0.35">
      <c r="A174" s="4">
        <v>43999</v>
      </c>
      <c r="B174" s="6" t="s">
        <v>27</v>
      </c>
      <c r="C174" s="1">
        <v>500</v>
      </c>
      <c r="D174" s="1">
        <v>48315</v>
      </c>
      <c r="E174" s="4">
        <v>43999</v>
      </c>
      <c r="F174" s="1">
        <v>500</v>
      </c>
      <c r="G174" s="1">
        <v>48160</v>
      </c>
      <c r="H174" s="1"/>
      <c r="I174" s="1"/>
      <c r="J174" s="3" t="s">
        <v>237</v>
      </c>
    </row>
    <row r="175" spans="1:10" ht="14.5" x14ac:dyDescent="0.35">
      <c r="A175" s="4">
        <v>43999</v>
      </c>
      <c r="B175" s="6" t="s">
        <v>35</v>
      </c>
      <c r="C175" s="1">
        <v>2000</v>
      </c>
      <c r="D175" s="1">
        <v>1640</v>
      </c>
      <c r="E175" s="4">
        <v>44021</v>
      </c>
      <c r="F175" s="1">
        <v>2000</v>
      </c>
      <c r="G175" s="1">
        <v>1960</v>
      </c>
      <c r="H175" s="1"/>
      <c r="I175" s="1"/>
      <c r="J175" s="3" t="s">
        <v>237</v>
      </c>
    </row>
    <row r="176" spans="1:10" ht="14.5" x14ac:dyDescent="0.35">
      <c r="A176" s="4">
        <v>43999</v>
      </c>
      <c r="B176" s="6" t="s">
        <v>35</v>
      </c>
      <c r="C176" s="1">
        <v>1000</v>
      </c>
      <c r="D176" s="1">
        <v>820</v>
      </c>
      <c r="E176" s="4">
        <v>44021</v>
      </c>
      <c r="F176" s="1">
        <v>1000</v>
      </c>
      <c r="G176" s="1">
        <v>980</v>
      </c>
      <c r="H176" s="1">
        <v>64</v>
      </c>
      <c r="I176" s="1"/>
      <c r="J176" s="3" t="s">
        <v>237</v>
      </c>
    </row>
    <row r="177" spans="1:10" ht="14.5" x14ac:dyDescent="0.35">
      <c r="A177" s="4">
        <v>44000</v>
      </c>
      <c r="B177" s="6" t="s">
        <v>34</v>
      </c>
      <c r="C177" s="1">
        <v>25</v>
      </c>
      <c r="D177" s="1">
        <v>33460</v>
      </c>
      <c r="E177" s="4">
        <v>44000</v>
      </c>
      <c r="F177" s="1">
        <v>25</v>
      </c>
      <c r="G177" s="1">
        <v>33640</v>
      </c>
      <c r="H177" s="1"/>
      <c r="I177" s="1"/>
      <c r="J177" s="3" t="s">
        <v>237</v>
      </c>
    </row>
    <row r="178" spans="1:10" ht="14.5" x14ac:dyDescent="0.35">
      <c r="A178" s="4">
        <v>44000</v>
      </c>
      <c r="B178" s="6" t="s">
        <v>8</v>
      </c>
      <c r="C178" s="1">
        <v>500</v>
      </c>
      <c r="D178" s="1">
        <v>40249</v>
      </c>
      <c r="E178" s="4">
        <v>44000</v>
      </c>
      <c r="F178" s="1">
        <v>500</v>
      </c>
      <c r="G178" s="1">
        <v>40241</v>
      </c>
      <c r="H178" s="1">
        <v>95</v>
      </c>
      <c r="I178" s="1"/>
      <c r="J178" s="3" t="s">
        <v>237</v>
      </c>
    </row>
    <row r="179" spans="1:10" ht="14.5" x14ac:dyDescent="0.35">
      <c r="A179" s="4">
        <v>44001</v>
      </c>
      <c r="B179" s="6" t="s">
        <v>26</v>
      </c>
      <c r="C179" s="1">
        <v>1000</v>
      </c>
      <c r="D179" s="1">
        <v>85180</v>
      </c>
      <c r="E179" s="4">
        <v>44001</v>
      </c>
      <c r="F179" s="1">
        <v>1000</v>
      </c>
      <c r="G179" s="1">
        <v>85270</v>
      </c>
      <c r="H179" s="1"/>
      <c r="I179" s="1"/>
      <c r="J179" s="3" t="s">
        <v>237</v>
      </c>
    </row>
    <row r="180" spans="1:10" ht="14.5" x14ac:dyDescent="0.35">
      <c r="A180" s="4">
        <v>44001</v>
      </c>
      <c r="B180" s="6" t="s">
        <v>24</v>
      </c>
      <c r="C180" s="1">
        <v>250</v>
      </c>
      <c r="D180" s="1">
        <v>23907</v>
      </c>
      <c r="E180" s="4">
        <v>44001</v>
      </c>
      <c r="F180" s="1">
        <v>250</v>
      </c>
      <c r="G180" s="1">
        <v>24500</v>
      </c>
      <c r="H180" s="1"/>
      <c r="I180" s="1"/>
      <c r="J180" s="3" t="s">
        <v>237</v>
      </c>
    </row>
    <row r="181" spans="1:10" ht="14.5" x14ac:dyDescent="0.35">
      <c r="A181" s="4">
        <v>44001</v>
      </c>
      <c r="B181" s="6" t="s">
        <v>18</v>
      </c>
      <c r="C181" s="1">
        <v>3000</v>
      </c>
      <c r="D181" s="1">
        <v>12810</v>
      </c>
      <c r="E181" s="4">
        <v>44021</v>
      </c>
      <c r="F181" s="1">
        <v>3000</v>
      </c>
      <c r="G181" s="1">
        <v>14340</v>
      </c>
      <c r="H181" s="1">
        <v>243</v>
      </c>
      <c r="I181" s="1"/>
      <c r="J181" s="3" t="s">
        <v>237</v>
      </c>
    </row>
    <row r="182" spans="1:10" ht="14.5" x14ac:dyDescent="0.35">
      <c r="A182" s="4">
        <v>44004</v>
      </c>
      <c r="B182" s="6" t="s">
        <v>27</v>
      </c>
      <c r="C182" s="1">
        <v>500</v>
      </c>
      <c r="D182" s="1">
        <v>50075</v>
      </c>
      <c r="E182" s="4">
        <v>44015</v>
      </c>
      <c r="F182" s="1">
        <v>500</v>
      </c>
      <c r="G182" s="1">
        <v>52045</v>
      </c>
      <c r="H182" s="1"/>
      <c r="I182" s="1"/>
      <c r="J182" s="3" t="s">
        <v>237</v>
      </c>
    </row>
    <row r="183" spans="1:10" ht="14.5" x14ac:dyDescent="0.35">
      <c r="A183" s="4">
        <v>44004</v>
      </c>
      <c r="B183" s="6" t="s">
        <v>26</v>
      </c>
      <c r="C183" s="1">
        <v>500</v>
      </c>
      <c r="D183" s="1">
        <v>43535</v>
      </c>
      <c r="E183" s="4">
        <v>44005</v>
      </c>
      <c r="F183" s="1">
        <v>500</v>
      </c>
      <c r="G183" s="1">
        <v>44960</v>
      </c>
      <c r="H183" s="1"/>
      <c r="I183" s="1"/>
      <c r="J183" s="3" t="s">
        <v>237</v>
      </c>
    </row>
    <row r="184" spans="1:10" ht="14.5" x14ac:dyDescent="0.35">
      <c r="A184" s="4">
        <v>44004</v>
      </c>
      <c r="B184" s="6" t="s">
        <v>36</v>
      </c>
      <c r="C184" s="1">
        <v>2000</v>
      </c>
      <c r="D184" s="1">
        <v>47800</v>
      </c>
      <c r="E184" s="4">
        <v>44018</v>
      </c>
      <c r="F184" s="1">
        <v>2000</v>
      </c>
      <c r="G184" s="1">
        <v>49500</v>
      </c>
      <c r="H184" s="1">
        <v>215</v>
      </c>
      <c r="I184" s="1"/>
      <c r="J184" s="3" t="s">
        <v>237</v>
      </c>
    </row>
    <row r="185" spans="1:10" ht="14.5" x14ac:dyDescent="0.35">
      <c r="A185" s="4">
        <v>44005</v>
      </c>
      <c r="B185" s="6" t="s">
        <v>40</v>
      </c>
      <c r="C185" s="1">
        <v>75</v>
      </c>
      <c r="D185" s="1">
        <v>39304</v>
      </c>
      <c r="E185" s="4">
        <v>44089</v>
      </c>
      <c r="F185" s="1">
        <v>75</v>
      </c>
      <c r="G185" s="1">
        <v>36901</v>
      </c>
      <c r="H185" s="1"/>
      <c r="I185" s="1"/>
      <c r="J185" s="3" t="s">
        <v>237</v>
      </c>
    </row>
    <row r="186" spans="1:10" ht="14.5" x14ac:dyDescent="0.35">
      <c r="A186" s="4">
        <v>44005</v>
      </c>
      <c r="B186" s="6" t="s">
        <v>41</v>
      </c>
      <c r="C186" s="1">
        <v>25</v>
      </c>
      <c r="D186" s="1">
        <v>44082</v>
      </c>
      <c r="E186" s="4">
        <v>44018</v>
      </c>
      <c r="F186" s="1">
        <v>25</v>
      </c>
      <c r="G186" s="1">
        <v>45359</v>
      </c>
      <c r="H186" s="1">
        <v>264</v>
      </c>
      <c r="I186" s="1"/>
      <c r="J186" s="3" t="s">
        <v>237</v>
      </c>
    </row>
    <row r="187" spans="1:10" ht="14.5" x14ac:dyDescent="0.35">
      <c r="A187" s="4">
        <v>44006</v>
      </c>
      <c r="B187" s="6" t="s">
        <v>41</v>
      </c>
      <c r="C187" s="1">
        <v>50</v>
      </c>
      <c r="D187" s="1">
        <v>86975</v>
      </c>
      <c r="E187" s="4">
        <v>44006</v>
      </c>
      <c r="F187" s="1">
        <v>50</v>
      </c>
      <c r="G187" s="1">
        <v>87674</v>
      </c>
      <c r="H187" s="1"/>
      <c r="I187" s="1"/>
      <c r="J187" s="3" t="s">
        <v>237</v>
      </c>
    </row>
    <row r="188" spans="1:10" ht="14.5" x14ac:dyDescent="0.35">
      <c r="A188" s="4">
        <v>44006</v>
      </c>
      <c r="B188" s="6" t="s">
        <v>18</v>
      </c>
      <c r="C188" s="1">
        <v>1000</v>
      </c>
      <c r="D188" s="1">
        <v>4520</v>
      </c>
      <c r="E188" s="4">
        <v>44204</v>
      </c>
      <c r="F188" s="1">
        <v>1000</v>
      </c>
      <c r="G188" s="1">
        <v>7788</v>
      </c>
      <c r="H188" s="1">
        <v>31</v>
      </c>
      <c r="I188" s="1"/>
      <c r="J188" s="3" t="s">
        <v>237</v>
      </c>
    </row>
    <row r="189" spans="1:10" ht="14.5" x14ac:dyDescent="0.35">
      <c r="A189" s="4">
        <v>44006</v>
      </c>
      <c r="B189" s="6" t="s">
        <v>37</v>
      </c>
      <c r="C189" s="1">
        <v>1000</v>
      </c>
      <c r="D189" s="1">
        <v>44140</v>
      </c>
      <c r="E189" s="4">
        <v>44008</v>
      </c>
      <c r="F189" s="1">
        <v>1000</v>
      </c>
      <c r="G189" s="1">
        <v>46210</v>
      </c>
      <c r="H189" s="1">
        <v>118</v>
      </c>
      <c r="I189" s="1">
        <v>9</v>
      </c>
      <c r="J189" s="3" t="s">
        <v>237</v>
      </c>
    </row>
    <row r="190" spans="1:10" ht="14.5" x14ac:dyDescent="0.35">
      <c r="A190" s="4">
        <v>44007</v>
      </c>
      <c r="B190" s="6" t="s">
        <v>27</v>
      </c>
      <c r="C190" s="1">
        <v>2500</v>
      </c>
      <c r="D190" s="1">
        <v>259800</v>
      </c>
      <c r="E190" s="4">
        <v>44007</v>
      </c>
      <c r="F190" s="1">
        <v>2500</v>
      </c>
      <c r="G190" s="1">
        <v>258800</v>
      </c>
      <c r="H190" s="1"/>
      <c r="I190" s="1"/>
      <c r="J190" s="3" t="s">
        <v>237</v>
      </c>
    </row>
    <row r="191" spans="1:10" ht="14.5" x14ac:dyDescent="0.35">
      <c r="A191" s="4">
        <v>44007</v>
      </c>
      <c r="B191" s="6" t="s">
        <v>21</v>
      </c>
      <c r="C191" s="1">
        <v>1000</v>
      </c>
      <c r="D191" s="1">
        <v>33220</v>
      </c>
      <c r="E191" s="4">
        <v>44007</v>
      </c>
      <c r="F191" s="1">
        <v>1000</v>
      </c>
      <c r="G191" s="1">
        <v>33630</v>
      </c>
      <c r="H191" s="1">
        <v>145</v>
      </c>
      <c r="I191" s="1">
        <v>3</v>
      </c>
      <c r="J191" s="3" t="s">
        <v>237</v>
      </c>
    </row>
    <row r="192" spans="1:10" ht="14.5" x14ac:dyDescent="0.35">
      <c r="A192" s="4">
        <v>44011</v>
      </c>
      <c r="B192" s="6" t="s">
        <v>16</v>
      </c>
      <c r="C192" s="1">
        <v>300</v>
      </c>
      <c r="D192" s="1">
        <v>55161</v>
      </c>
      <c r="E192" s="4">
        <v>44159</v>
      </c>
      <c r="F192" s="1">
        <v>300</v>
      </c>
      <c r="G192" s="1">
        <v>76672</v>
      </c>
      <c r="H192" s="1">
        <v>158</v>
      </c>
      <c r="I192" s="1"/>
      <c r="J192" s="3" t="s">
        <v>237</v>
      </c>
    </row>
    <row r="193" spans="1:10" ht="14.5" x14ac:dyDescent="0.35">
      <c r="A193" s="4">
        <v>44011</v>
      </c>
      <c r="B193" s="6" t="s">
        <v>6</v>
      </c>
      <c r="C193" s="1">
        <v>25</v>
      </c>
      <c r="D193" s="1">
        <v>21693</v>
      </c>
      <c r="E193" s="4">
        <v>44194</v>
      </c>
      <c r="F193" s="1">
        <v>25</v>
      </c>
      <c r="G193" s="1">
        <v>24053</v>
      </c>
      <c r="H193" s="1"/>
      <c r="I193" s="1"/>
      <c r="J193" s="3" t="s">
        <v>237</v>
      </c>
    </row>
    <row r="194" spans="1:10" ht="14.5" x14ac:dyDescent="0.35">
      <c r="A194" s="4">
        <v>44011</v>
      </c>
      <c r="B194" s="6" t="s">
        <v>30</v>
      </c>
      <c r="C194" s="1">
        <v>200</v>
      </c>
      <c r="D194" s="1">
        <v>34410</v>
      </c>
      <c r="E194" s="4">
        <v>44011</v>
      </c>
      <c r="F194" s="1">
        <v>200</v>
      </c>
      <c r="G194" s="1">
        <v>34350</v>
      </c>
      <c r="H194" s="1"/>
      <c r="I194" s="1"/>
      <c r="J194" s="3" t="s">
        <v>237</v>
      </c>
    </row>
    <row r="195" spans="1:10" ht="14.5" x14ac:dyDescent="0.35">
      <c r="A195" s="4">
        <v>44011</v>
      </c>
      <c r="B195" s="6" t="s">
        <v>30</v>
      </c>
      <c r="C195" s="1">
        <v>300</v>
      </c>
      <c r="D195" s="1">
        <v>51702</v>
      </c>
      <c r="E195" s="4">
        <v>44021</v>
      </c>
      <c r="F195" s="1">
        <v>300</v>
      </c>
      <c r="G195" s="1">
        <v>52095</v>
      </c>
      <c r="H195" s="1">
        <v>302</v>
      </c>
      <c r="I195" s="1"/>
      <c r="J195" s="3" t="s">
        <v>237</v>
      </c>
    </row>
    <row r="196" spans="1:10" ht="14.5" x14ac:dyDescent="0.35">
      <c r="A196" s="4">
        <v>44014</v>
      </c>
      <c r="B196" s="6" t="s">
        <v>30</v>
      </c>
      <c r="C196" s="1">
        <v>500</v>
      </c>
      <c r="D196" s="1">
        <v>85595</v>
      </c>
      <c r="E196" s="4">
        <v>44063</v>
      </c>
      <c r="F196" s="1">
        <v>500</v>
      </c>
      <c r="G196" s="1">
        <v>84330</v>
      </c>
      <c r="H196" s="1">
        <v>317</v>
      </c>
      <c r="I196" s="1"/>
      <c r="J196" s="3" t="s">
        <v>237</v>
      </c>
    </row>
    <row r="197" spans="1:10" ht="14.5" x14ac:dyDescent="0.35">
      <c r="A197" s="4">
        <v>44015</v>
      </c>
      <c r="B197" s="6" t="s">
        <v>42</v>
      </c>
      <c r="C197" s="1">
        <v>500</v>
      </c>
      <c r="D197" s="1">
        <v>26250</v>
      </c>
      <c r="E197" s="4">
        <v>44040</v>
      </c>
      <c r="F197" s="1">
        <v>500</v>
      </c>
      <c r="G197" s="1">
        <v>26295</v>
      </c>
      <c r="H197" s="1"/>
      <c r="I197" s="1"/>
      <c r="J197" s="3" t="s">
        <v>237</v>
      </c>
    </row>
    <row r="198" spans="1:10" ht="14.5" x14ac:dyDescent="0.35">
      <c r="A198" s="4">
        <v>44015</v>
      </c>
      <c r="B198" s="6" t="s">
        <v>37</v>
      </c>
      <c r="C198" s="1">
        <v>500</v>
      </c>
      <c r="D198" s="1">
        <v>25100</v>
      </c>
      <c r="E198" s="4">
        <v>44055</v>
      </c>
      <c r="F198" s="1">
        <v>500</v>
      </c>
      <c r="G198" s="1">
        <v>26520</v>
      </c>
      <c r="H198" s="1"/>
      <c r="I198" s="1"/>
      <c r="J198" s="3" t="s">
        <v>237</v>
      </c>
    </row>
    <row r="199" spans="1:10" ht="14.5" x14ac:dyDescent="0.35">
      <c r="A199" s="4">
        <v>44015</v>
      </c>
      <c r="B199" s="6" t="s">
        <v>30</v>
      </c>
      <c r="C199" s="1">
        <v>500</v>
      </c>
      <c r="D199" s="1">
        <v>85945</v>
      </c>
      <c r="E199" s="4">
        <v>44069</v>
      </c>
      <c r="F199" s="1">
        <v>500</v>
      </c>
      <c r="G199" s="1">
        <v>87736</v>
      </c>
      <c r="H199" s="1">
        <v>455</v>
      </c>
      <c r="I199" s="1"/>
      <c r="J199" s="3" t="s">
        <v>237</v>
      </c>
    </row>
    <row r="200" spans="1:10" ht="14.5" x14ac:dyDescent="0.35">
      <c r="A200" s="4">
        <v>44018</v>
      </c>
      <c r="B200" s="6" t="s">
        <v>42</v>
      </c>
      <c r="C200" s="1">
        <v>500</v>
      </c>
      <c r="D200" s="1">
        <v>26430</v>
      </c>
      <c r="E200" s="4">
        <v>44040</v>
      </c>
      <c r="F200" s="1">
        <v>500</v>
      </c>
      <c r="G200" s="1">
        <v>26295</v>
      </c>
      <c r="H200" s="1"/>
      <c r="I200" s="1"/>
      <c r="J200" s="3" t="s">
        <v>237</v>
      </c>
    </row>
    <row r="201" spans="1:10" ht="14.5" x14ac:dyDescent="0.35">
      <c r="A201" s="4">
        <v>44018</v>
      </c>
      <c r="B201" s="6" t="s">
        <v>30</v>
      </c>
      <c r="C201" s="1">
        <v>1000</v>
      </c>
      <c r="D201" s="1">
        <v>169450</v>
      </c>
      <c r="E201" s="4">
        <v>44018</v>
      </c>
      <c r="F201" s="1">
        <v>1000</v>
      </c>
      <c r="G201" s="1">
        <v>170250</v>
      </c>
      <c r="H201" s="1">
        <v>313</v>
      </c>
      <c r="I201" s="1"/>
      <c r="J201" s="3" t="s">
        <v>237</v>
      </c>
    </row>
    <row r="202" spans="1:10" ht="14.5" x14ac:dyDescent="0.35">
      <c r="A202" s="4">
        <v>44019</v>
      </c>
      <c r="B202" s="6" t="s">
        <v>43</v>
      </c>
      <c r="C202" s="1">
        <v>200</v>
      </c>
      <c r="D202" s="1">
        <v>47681</v>
      </c>
      <c r="E202" s="4">
        <v>44053</v>
      </c>
      <c r="F202" s="1">
        <v>200</v>
      </c>
      <c r="G202" s="1">
        <v>48344</v>
      </c>
      <c r="H202" s="1"/>
      <c r="I202" s="1"/>
      <c r="J202" s="3" t="s">
        <v>237</v>
      </c>
    </row>
    <row r="203" spans="1:10" ht="14.5" x14ac:dyDescent="0.35">
      <c r="A203" s="4">
        <v>44019</v>
      </c>
      <c r="B203" s="6" t="s">
        <v>43</v>
      </c>
      <c r="C203" s="1">
        <v>100</v>
      </c>
      <c r="D203" s="1">
        <v>24338</v>
      </c>
      <c r="E203" s="4">
        <v>44053</v>
      </c>
      <c r="F203" s="1">
        <v>100</v>
      </c>
      <c r="G203" s="1">
        <v>24172</v>
      </c>
      <c r="H203" s="1"/>
      <c r="I203" s="1"/>
      <c r="J203" s="3" t="s">
        <v>237</v>
      </c>
    </row>
    <row r="204" spans="1:10" ht="14.5" x14ac:dyDescent="0.35">
      <c r="A204" s="4">
        <v>44019</v>
      </c>
      <c r="B204" s="6" t="s">
        <v>30</v>
      </c>
      <c r="C204" s="1">
        <v>1000</v>
      </c>
      <c r="D204" s="1">
        <v>169550</v>
      </c>
      <c r="E204" s="4">
        <v>44019</v>
      </c>
      <c r="F204" s="1">
        <v>1000</v>
      </c>
      <c r="G204" s="1">
        <v>169800</v>
      </c>
      <c r="H204" s="1">
        <v>238</v>
      </c>
      <c r="I204" s="1"/>
      <c r="J204" s="3" t="s">
        <v>237</v>
      </c>
    </row>
    <row r="205" spans="1:10" ht="14.5" x14ac:dyDescent="0.35">
      <c r="A205" s="4">
        <v>44020</v>
      </c>
      <c r="B205" s="6" t="s">
        <v>8</v>
      </c>
      <c r="C205" s="1">
        <v>500</v>
      </c>
      <c r="D205" s="1">
        <v>49520</v>
      </c>
      <c r="E205" s="4">
        <v>44020</v>
      </c>
      <c r="F205" s="1">
        <v>500</v>
      </c>
      <c r="G205" s="1">
        <v>48835</v>
      </c>
      <c r="H205" s="1"/>
      <c r="I205" s="1"/>
      <c r="J205" s="3" t="s">
        <v>237</v>
      </c>
    </row>
    <row r="206" spans="1:10" ht="14.5" x14ac:dyDescent="0.35">
      <c r="A206" s="4">
        <v>44020</v>
      </c>
      <c r="B206" s="6" t="s">
        <v>37</v>
      </c>
      <c r="C206" s="1">
        <v>500</v>
      </c>
      <c r="D206" s="1">
        <v>26060</v>
      </c>
      <c r="E206" s="4">
        <v>44020</v>
      </c>
      <c r="F206" s="1">
        <v>500</v>
      </c>
      <c r="G206" s="1">
        <v>26290</v>
      </c>
      <c r="H206" s="1">
        <v>54</v>
      </c>
      <c r="I206" s="1"/>
      <c r="J206" s="3" t="s">
        <v>237</v>
      </c>
    </row>
    <row r="207" spans="1:10" ht="14.5" x14ac:dyDescent="0.35">
      <c r="A207" s="4">
        <v>44021</v>
      </c>
      <c r="B207" s="6" t="s">
        <v>27</v>
      </c>
      <c r="C207" s="1">
        <v>500</v>
      </c>
      <c r="D207" s="1">
        <v>52115</v>
      </c>
      <c r="E207" s="4">
        <v>44021</v>
      </c>
      <c r="F207" s="1">
        <v>500</v>
      </c>
      <c r="G207" s="1">
        <v>52910</v>
      </c>
      <c r="H207" s="1"/>
      <c r="I207" s="1"/>
      <c r="J207" s="3" t="s">
        <v>237</v>
      </c>
    </row>
    <row r="208" spans="1:10" ht="14.5" x14ac:dyDescent="0.35">
      <c r="A208" s="4">
        <v>44021</v>
      </c>
      <c r="B208" s="6" t="s">
        <v>16</v>
      </c>
      <c r="C208" s="1">
        <v>500</v>
      </c>
      <c r="D208" s="1">
        <v>91960</v>
      </c>
      <c r="E208" s="4">
        <v>44161</v>
      </c>
      <c r="F208" s="1">
        <v>500</v>
      </c>
      <c r="G208" s="1">
        <v>121070</v>
      </c>
      <c r="H208" s="1"/>
      <c r="I208" s="1"/>
      <c r="J208" s="3" t="s">
        <v>237</v>
      </c>
    </row>
    <row r="209" spans="1:10" ht="14.5" x14ac:dyDescent="0.35">
      <c r="A209" s="4">
        <v>44021</v>
      </c>
      <c r="B209" s="6" t="s">
        <v>26</v>
      </c>
      <c r="C209" s="1">
        <v>500</v>
      </c>
      <c r="D209" s="1">
        <v>43310</v>
      </c>
      <c r="E209" s="4">
        <v>44032</v>
      </c>
      <c r="F209" s="1">
        <v>500</v>
      </c>
      <c r="G209" s="1">
        <v>44010</v>
      </c>
      <c r="H209" s="1"/>
      <c r="I209" s="1"/>
      <c r="J209" s="3" t="s">
        <v>237</v>
      </c>
    </row>
    <row r="210" spans="1:10" ht="14.5" x14ac:dyDescent="0.35">
      <c r="A210" s="4">
        <v>44021</v>
      </c>
      <c r="B210" s="6" t="s">
        <v>30</v>
      </c>
      <c r="C210" s="1">
        <v>500</v>
      </c>
      <c r="D210" s="1">
        <v>85525</v>
      </c>
      <c r="E210" s="4">
        <v>44021</v>
      </c>
      <c r="F210" s="1">
        <v>500</v>
      </c>
      <c r="G210" s="1">
        <v>86550</v>
      </c>
      <c r="H210" s="1">
        <v>404</v>
      </c>
      <c r="I210" s="1"/>
      <c r="J210" s="3" t="s">
        <v>237</v>
      </c>
    </row>
    <row r="211" spans="1:10" ht="14.5" x14ac:dyDescent="0.35">
      <c r="A211" s="4">
        <v>44022</v>
      </c>
      <c r="B211" s="6" t="s">
        <v>18</v>
      </c>
      <c r="C211" s="1">
        <v>5000</v>
      </c>
      <c r="D211" s="1">
        <v>26250</v>
      </c>
      <c r="E211" s="4">
        <v>44204</v>
      </c>
      <c r="F211" s="1">
        <v>5000</v>
      </c>
      <c r="G211" s="1">
        <v>37443</v>
      </c>
      <c r="H211" s="1">
        <v>21</v>
      </c>
      <c r="I211" s="1"/>
      <c r="J211" s="3" t="s">
        <v>237</v>
      </c>
    </row>
    <row r="212" spans="1:10" ht="14.5" x14ac:dyDescent="0.35">
      <c r="A212" s="4">
        <v>44022</v>
      </c>
      <c r="B212" s="6" t="s">
        <v>16</v>
      </c>
      <c r="C212" s="1">
        <v>500</v>
      </c>
      <c r="D212" s="1">
        <v>90875</v>
      </c>
      <c r="E212" s="4">
        <v>44022</v>
      </c>
      <c r="F212" s="1">
        <v>500</v>
      </c>
      <c r="G212" s="1">
        <v>90125</v>
      </c>
      <c r="H212" s="1">
        <v>72</v>
      </c>
      <c r="I212" s="1"/>
      <c r="J212" s="3" t="s">
        <v>237</v>
      </c>
    </row>
    <row r="213" spans="1:10" ht="14.5" x14ac:dyDescent="0.35">
      <c r="A213" s="4">
        <v>44026</v>
      </c>
      <c r="B213" s="6" t="s">
        <v>43</v>
      </c>
      <c r="C213" s="1">
        <v>200</v>
      </c>
      <c r="D213" s="1">
        <v>43688</v>
      </c>
      <c r="E213" s="4">
        <v>44028</v>
      </c>
      <c r="F213" s="1">
        <v>200</v>
      </c>
      <c r="G213" s="1">
        <v>47904</v>
      </c>
      <c r="H213" s="1">
        <v>21</v>
      </c>
      <c r="I213" s="1"/>
      <c r="J213" s="3" t="s">
        <v>237</v>
      </c>
    </row>
    <row r="214" spans="1:10" ht="14.5" x14ac:dyDescent="0.35">
      <c r="A214" s="4">
        <v>44026</v>
      </c>
      <c r="B214" s="6" t="s">
        <v>30</v>
      </c>
      <c r="C214" s="1">
        <v>500</v>
      </c>
      <c r="D214" s="1">
        <v>85074</v>
      </c>
      <c r="E214" s="4">
        <v>44026</v>
      </c>
      <c r="F214" s="1">
        <v>500</v>
      </c>
      <c r="G214" s="1">
        <v>86275</v>
      </c>
      <c r="H214" s="1">
        <v>107</v>
      </c>
      <c r="I214" s="1">
        <v>59</v>
      </c>
      <c r="J214" s="3" t="s">
        <v>237</v>
      </c>
    </row>
    <row r="215" spans="1:10" ht="14.5" x14ac:dyDescent="0.35">
      <c r="A215" s="4">
        <v>44028</v>
      </c>
      <c r="B215" s="6" t="s">
        <v>43</v>
      </c>
      <c r="C215" s="1">
        <v>300</v>
      </c>
      <c r="D215" s="1">
        <v>70146</v>
      </c>
      <c r="E215" s="4">
        <v>44028</v>
      </c>
      <c r="F215" s="1">
        <v>300</v>
      </c>
      <c r="G215" s="1">
        <v>69879</v>
      </c>
      <c r="H215" s="1">
        <v>99</v>
      </c>
      <c r="I215" s="1">
        <v>59</v>
      </c>
      <c r="J215" s="3" t="s">
        <v>237</v>
      </c>
    </row>
    <row r="216" spans="1:10" ht="14.5" x14ac:dyDescent="0.35">
      <c r="A216" s="4">
        <v>44029</v>
      </c>
      <c r="B216" s="6" t="s">
        <v>43</v>
      </c>
      <c r="C216" s="1">
        <v>200</v>
      </c>
      <c r="D216" s="1">
        <v>48613</v>
      </c>
      <c r="E216" s="4">
        <v>44029</v>
      </c>
      <c r="F216" s="1">
        <v>200</v>
      </c>
      <c r="G216" s="1">
        <v>49216</v>
      </c>
      <c r="H216" s="1"/>
      <c r="I216" s="1">
        <v>8</v>
      </c>
      <c r="J216" s="3" t="s">
        <v>237</v>
      </c>
    </row>
    <row r="217" spans="1:10" ht="14.5" x14ac:dyDescent="0.35">
      <c r="A217" s="4">
        <v>44029</v>
      </c>
      <c r="B217" s="6" t="s">
        <v>27</v>
      </c>
      <c r="C217" s="1">
        <v>500</v>
      </c>
      <c r="D217" s="1">
        <v>49565</v>
      </c>
      <c r="E217" s="4">
        <v>44029</v>
      </c>
      <c r="F217" s="1">
        <v>500</v>
      </c>
      <c r="G217" s="1">
        <v>50310</v>
      </c>
      <c r="H217" s="1"/>
      <c r="I217" s="1"/>
      <c r="J217" s="3" t="s">
        <v>237</v>
      </c>
    </row>
    <row r="218" spans="1:10" ht="14.5" x14ac:dyDescent="0.35">
      <c r="A218" s="4">
        <v>44029</v>
      </c>
      <c r="B218" s="6" t="s">
        <v>6</v>
      </c>
      <c r="C218" s="1">
        <v>50</v>
      </c>
      <c r="D218" s="1">
        <v>36595</v>
      </c>
      <c r="E218" s="4">
        <v>44029</v>
      </c>
      <c r="F218" s="1">
        <v>50</v>
      </c>
      <c r="G218" s="1">
        <v>37439</v>
      </c>
      <c r="H218" s="1"/>
      <c r="I218" s="1"/>
      <c r="J218" s="3" t="s">
        <v>237</v>
      </c>
    </row>
    <row r="219" spans="1:10" ht="14.5" x14ac:dyDescent="0.35">
      <c r="A219" s="4">
        <v>44029</v>
      </c>
      <c r="B219" s="6" t="s">
        <v>26</v>
      </c>
      <c r="C219" s="1">
        <v>1000</v>
      </c>
      <c r="D219" s="1">
        <v>84830</v>
      </c>
      <c r="E219" s="4">
        <v>44029</v>
      </c>
      <c r="F219" s="1">
        <v>1000</v>
      </c>
      <c r="G219" s="1">
        <v>85770</v>
      </c>
      <c r="H219" s="1"/>
      <c r="I219" s="1"/>
      <c r="J219" s="3" t="s">
        <v>237</v>
      </c>
    </row>
    <row r="220" spans="1:10" ht="14.5" x14ac:dyDescent="0.35">
      <c r="A220" s="4">
        <v>44029</v>
      </c>
      <c r="B220" s="6" t="s">
        <v>24</v>
      </c>
      <c r="C220" s="1">
        <v>300</v>
      </c>
      <c r="D220" s="1">
        <v>31779</v>
      </c>
      <c r="E220" s="4">
        <v>44029</v>
      </c>
      <c r="F220" s="1">
        <v>300</v>
      </c>
      <c r="G220" s="1">
        <v>31944</v>
      </c>
      <c r="H220" s="1">
        <v>226</v>
      </c>
      <c r="I220" s="1">
        <v>7</v>
      </c>
      <c r="J220" s="3" t="s">
        <v>237</v>
      </c>
    </row>
    <row r="221" spans="1:10" ht="14.5" x14ac:dyDescent="0.35">
      <c r="A221" s="4">
        <v>44032</v>
      </c>
      <c r="B221" s="6" t="s">
        <v>43</v>
      </c>
      <c r="C221" s="1">
        <v>300</v>
      </c>
      <c r="D221" s="1">
        <v>72396</v>
      </c>
      <c r="E221" s="4">
        <v>44032</v>
      </c>
      <c r="F221" s="1">
        <v>300</v>
      </c>
      <c r="G221" s="1">
        <v>72489</v>
      </c>
      <c r="H221" s="1">
        <v>113</v>
      </c>
      <c r="I221" s="1"/>
      <c r="J221" s="3" t="s">
        <v>237</v>
      </c>
    </row>
    <row r="222" spans="1:10" ht="14.5" x14ac:dyDescent="0.35">
      <c r="A222" s="4">
        <v>44034</v>
      </c>
      <c r="B222" s="6" t="s">
        <v>43</v>
      </c>
      <c r="C222" s="1">
        <v>200</v>
      </c>
      <c r="D222" s="1">
        <v>46814</v>
      </c>
      <c r="E222" s="4">
        <v>44034</v>
      </c>
      <c r="F222" s="1">
        <v>200</v>
      </c>
      <c r="G222" s="1">
        <v>47966</v>
      </c>
      <c r="H222" s="1"/>
      <c r="I222" s="1"/>
      <c r="J222" s="3" t="s">
        <v>237</v>
      </c>
    </row>
    <row r="223" spans="1:10" ht="14.5" x14ac:dyDescent="0.35">
      <c r="A223" s="4">
        <v>44034</v>
      </c>
      <c r="B223" s="6" t="s">
        <v>35</v>
      </c>
      <c r="C223" s="1">
        <v>5000</v>
      </c>
      <c r="D223" s="1">
        <v>4600</v>
      </c>
      <c r="E223" s="4">
        <v>44201</v>
      </c>
      <c r="F223" s="1">
        <v>5000</v>
      </c>
      <c r="G223" s="1">
        <v>4150</v>
      </c>
      <c r="H223" s="1"/>
      <c r="I223" s="1"/>
      <c r="J223" s="3" t="s">
        <v>237</v>
      </c>
    </row>
    <row r="224" spans="1:10" ht="14.5" x14ac:dyDescent="0.35">
      <c r="A224" s="4">
        <v>44034</v>
      </c>
      <c r="B224" s="6" t="s">
        <v>35</v>
      </c>
      <c r="C224" s="1">
        <v>5000</v>
      </c>
      <c r="D224" s="1">
        <v>4350</v>
      </c>
      <c r="E224" s="4">
        <v>44201</v>
      </c>
      <c r="F224" s="1">
        <v>5000</v>
      </c>
      <c r="G224" s="1">
        <v>4150</v>
      </c>
      <c r="H224" s="1"/>
      <c r="I224" s="1"/>
      <c r="J224" s="3" t="s">
        <v>237</v>
      </c>
    </row>
    <row r="225" spans="1:10" ht="14.5" x14ac:dyDescent="0.35">
      <c r="A225" s="4">
        <v>44034</v>
      </c>
      <c r="B225" s="6" t="s">
        <v>44</v>
      </c>
      <c r="C225" s="1">
        <v>2000</v>
      </c>
      <c r="D225" s="1">
        <v>24540</v>
      </c>
      <c r="E225" s="4">
        <v>44036</v>
      </c>
      <c r="F225" s="1">
        <v>2000</v>
      </c>
      <c r="G225" s="1">
        <v>26140</v>
      </c>
      <c r="H225" s="1">
        <v>104</v>
      </c>
      <c r="I225" s="1"/>
      <c r="J225" s="3" t="s">
        <v>237</v>
      </c>
    </row>
    <row r="226" spans="1:10" ht="14.5" x14ac:dyDescent="0.35">
      <c r="A226" s="4">
        <v>44035</v>
      </c>
      <c r="B226" s="6" t="s">
        <v>43</v>
      </c>
      <c r="C226" s="1">
        <v>600</v>
      </c>
      <c r="D226" s="1">
        <v>137517</v>
      </c>
      <c r="E226" s="4">
        <v>44035</v>
      </c>
      <c r="F226" s="1">
        <v>600</v>
      </c>
      <c r="G226" s="1">
        <v>137359</v>
      </c>
      <c r="H226" s="1">
        <v>82</v>
      </c>
      <c r="I226" s="1"/>
      <c r="J226" s="3" t="s">
        <v>237</v>
      </c>
    </row>
    <row r="227" spans="1:10" ht="14.5" x14ac:dyDescent="0.35">
      <c r="A227" s="4">
        <v>44036</v>
      </c>
      <c r="B227" s="6" t="s">
        <v>27</v>
      </c>
      <c r="C227" s="1">
        <v>1000</v>
      </c>
      <c r="D227" s="1">
        <v>99530</v>
      </c>
      <c r="E227" s="4">
        <v>44195</v>
      </c>
      <c r="F227" s="1">
        <v>1000</v>
      </c>
      <c r="G227" s="1">
        <v>99620</v>
      </c>
      <c r="H227" s="1"/>
      <c r="I227" s="1"/>
      <c r="J227" s="3" t="s">
        <v>237</v>
      </c>
    </row>
    <row r="228" spans="1:10" ht="14.5" x14ac:dyDescent="0.35">
      <c r="A228" s="4">
        <v>44036</v>
      </c>
      <c r="B228" s="6" t="s">
        <v>30</v>
      </c>
      <c r="C228" s="1">
        <v>500</v>
      </c>
      <c r="D228" s="1">
        <v>84415</v>
      </c>
      <c r="E228" s="4">
        <v>44195</v>
      </c>
      <c r="F228" s="1">
        <v>500</v>
      </c>
      <c r="G228" s="1">
        <v>84325</v>
      </c>
      <c r="H228" s="1">
        <v>125</v>
      </c>
      <c r="I228" s="1"/>
      <c r="J228" s="3" t="s">
        <v>237</v>
      </c>
    </row>
    <row r="229" spans="1:10" ht="14.5" x14ac:dyDescent="0.35">
      <c r="A229" s="4">
        <v>45135</v>
      </c>
      <c r="B229" s="6" t="s">
        <v>14</v>
      </c>
      <c r="C229" s="1">
        <v>2000</v>
      </c>
      <c r="D229" s="1">
        <v>3940</v>
      </c>
      <c r="E229" s="4"/>
      <c r="F229" s="1"/>
      <c r="G229" s="1"/>
      <c r="H229" s="1">
        <v>105</v>
      </c>
      <c r="I229" s="1"/>
      <c r="J229" s="3" t="s">
        <v>237</v>
      </c>
    </row>
    <row r="230" spans="1:10" ht="14.5" x14ac:dyDescent="0.35">
      <c r="A230" s="4">
        <v>44040</v>
      </c>
      <c r="B230" s="6" t="s">
        <v>14</v>
      </c>
      <c r="C230" s="1">
        <v>2000</v>
      </c>
      <c r="D230" s="1">
        <v>4045</v>
      </c>
      <c r="E230" s="4">
        <v>44369</v>
      </c>
      <c r="F230" s="9">
        <v>2000</v>
      </c>
      <c r="G230" s="9">
        <v>13020</v>
      </c>
      <c r="H230" s="9">
        <v>103</v>
      </c>
      <c r="J230" s="3" t="s">
        <v>237</v>
      </c>
    </row>
    <row r="231" spans="1:10" ht="14.5" x14ac:dyDescent="0.35">
      <c r="A231" s="4">
        <v>44042</v>
      </c>
      <c r="B231" s="6" t="s">
        <v>44</v>
      </c>
      <c r="C231" s="1">
        <v>1000</v>
      </c>
      <c r="D231" s="1">
        <v>15530</v>
      </c>
      <c r="E231" s="4">
        <v>44047</v>
      </c>
      <c r="F231" s="1">
        <v>1000</v>
      </c>
      <c r="G231" s="1">
        <v>17710</v>
      </c>
      <c r="H231" s="1"/>
      <c r="I231" s="1"/>
      <c r="J231" s="3" t="s">
        <v>237</v>
      </c>
    </row>
    <row r="232" spans="1:10" ht="14.5" x14ac:dyDescent="0.35">
      <c r="A232" s="4">
        <v>44042</v>
      </c>
      <c r="B232" s="6" t="s">
        <v>30</v>
      </c>
      <c r="C232" s="1">
        <v>500</v>
      </c>
      <c r="D232" s="1">
        <v>82800</v>
      </c>
      <c r="E232" s="4">
        <v>44042</v>
      </c>
      <c r="F232" s="1">
        <v>500</v>
      </c>
      <c r="G232" s="1">
        <v>81590</v>
      </c>
      <c r="H232" s="1">
        <v>63</v>
      </c>
      <c r="I232" s="1"/>
      <c r="J232" s="3" t="s">
        <v>237</v>
      </c>
    </row>
    <row r="233" spans="1:10" ht="14.5" x14ac:dyDescent="0.35">
      <c r="A233" s="4">
        <v>44043</v>
      </c>
      <c r="B233" s="6" t="s">
        <v>45</v>
      </c>
      <c r="C233" s="1">
        <v>500</v>
      </c>
      <c r="D233" s="1">
        <v>17435</v>
      </c>
      <c r="E233" s="4">
        <v>44049</v>
      </c>
      <c r="F233" s="1">
        <v>500</v>
      </c>
      <c r="G233" s="1">
        <v>21160</v>
      </c>
      <c r="H233" s="1"/>
      <c r="I233" s="1"/>
      <c r="J233" s="3" t="s">
        <v>237</v>
      </c>
    </row>
    <row r="234" spans="1:10" ht="14.5" x14ac:dyDescent="0.35">
      <c r="A234" s="4">
        <v>44043</v>
      </c>
      <c r="B234" s="6" t="s">
        <v>46</v>
      </c>
      <c r="C234" s="1">
        <v>200</v>
      </c>
      <c r="D234" s="1">
        <v>22244</v>
      </c>
      <c r="E234" s="4">
        <v>44063</v>
      </c>
      <c r="F234" s="1">
        <v>200</v>
      </c>
      <c r="G234" s="1">
        <v>25430</v>
      </c>
      <c r="H234" s="1"/>
      <c r="I234" s="1"/>
      <c r="J234" s="3" t="s">
        <v>237</v>
      </c>
    </row>
    <row r="235" spans="1:10" ht="14.5" x14ac:dyDescent="0.35">
      <c r="A235" s="4">
        <v>44043</v>
      </c>
      <c r="B235" s="6" t="s">
        <v>44</v>
      </c>
      <c r="C235" s="1">
        <v>400</v>
      </c>
      <c r="D235" s="1">
        <v>6362</v>
      </c>
      <c r="E235" s="4">
        <v>44047</v>
      </c>
      <c r="F235" s="1">
        <v>400</v>
      </c>
      <c r="G235" s="1">
        <v>7084</v>
      </c>
      <c r="H235" s="1">
        <v>71</v>
      </c>
      <c r="I235" s="1"/>
      <c r="J235" s="3" t="s">
        <v>237</v>
      </c>
    </row>
    <row r="236" spans="1:10" ht="14.5" x14ac:dyDescent="0.35">
      <c r="A236" s="4">
        <v>44046</v>
      </c>
      <c r="B236" s="6" t="s">
        <v>43</v>
      </c>
      <c r="C236" s="1">
        <v>300</v>
      </c>
      <c r="D236" s="1">
        <v>65331</v>
      </c>
      <c r="E236" s="4">
        <v>44046</v>
      </c>
      <c r="F236" s="1">
        <v>300</v>
      </c>
      <c r="G236" s="1">
        <v>64728</v>
      </c>
      <c r="H236" s="1">
        <v>31</v>
      </c>
      <c r="I236" s="1"/>
      <c r="J236" s="3" t="s">
        <v>237</v>
      </c>
    </row>
    <row r="237" spans="1:10" ht="14.5" x14ac:dyDescent="0.35">
      <c r="A237" s="4">
        <v>44047</v>
      </c>
      <c r="B237" s="6" t="s">
        <v>43</v>
      </c>
      <c r="C237" s="1">
        <v>200</v>
      </c>
      <c r="D237" s="1">
        <v>43454</v>
      </c>
      <c r="E237" s="4">
        <v>44047</v>
      </c>
      <c r="F237" s="1">
        <v>200</v>
      </c>
      <c r="G237" s="1">
        <v>45316</v>
      </c>
      <c r="H237" s="1"/>
      <c r="I237" s="1"/>
      <c r="J237" s="3" t="s">
        <v>237</v>
      </c>
    </row>
    <row r="238" spans="1:10" ht="14.5" x14ac:dyDescent="0.35">
      <c r="A238" s="4">
        <v>44047</v>
      </c>
      <c r="B238" s="6" t="s">
        <v>27</v>
      </c>
      <c r="C238" s="1">
        <v>500</v>
      </c>
      <c r="D238" s="1">
        <v>46945</v>
      </c>
      <c r="E238" s="4">
        <v>44050</v>
      </c>
      <c r="F238" s="1">
        <v>500</v>
      </c>
      <c r="G238" s="1">
        <v>48380</v>
      </c>
      <c r="H238" s="1"/>
      <c r="I238" s="1"/>
      <c r="J238" s="3" t="s">
        <v>237</v>
      </c>
    </row>
    <row r="239" spans="1:10" ht="14.5" x14ac:dyDescent="0.35">
      <c r="A239" s="4">
        <v>44047</v>
      </c>
      <c r="B239" s="6" t="s">
        <v>36</v>
      </c>
      <c r="C239" s="1">
        <v>500</v>
      </c>
      <c r="D239" s="1">
        <v>11500</v>
      </c>
      <c r="E239" s="4">
        <v>44050</v>
      </c>
      <c r="F239" s="1">
        <v>500</v>
      </c>
      <c r="G239" s="1">
        <v>11600</v>
      </c>
      <c r="H239" s="1">
        <v>148</v>
      </c>
      <c r="I239" s="1"/>
      <c r="J239" s="3" t="s">
        <v>237</v>
      </c>
    </row>
    <row r="240" spans="1:10" ht="14.5" x14ac:dyDescent="0.35">
      <c r="A240" s="4">
        <v>44048</v>
      </c>
      <c r="B240" s="6" t="s">
        <v>27</v>
      </c>
      <c r="C240" s="1">
        <v>500</v>
      </c>
      <c r="D240" s="1">
        <v>47345</v>
      </c>
      <c r="E240" s="4">
        <v>44050</v>
      </c>
      <c r="F240" s="1">
        <v>500</v>
      </c>
      <c r="G240" s="1">
        <v>48380</v>
      </c>
      <c r="H240" s="1"/>
      <c r="I240" s="1"/>
      <c r="J240" s="3" t="s">
        <v>237</v>
      </c>
    </row>
    <row r="241" spans="1:10" ht="14.5" x14ac:dyDescent="0.35">
      <c r="A241" s="4">
        <v>44048</v>
      </c>
      <c r="B241" s="6" t="s">
        <v>26</v>
      </c>
      <c r="C241" s="1">
        <v>1000</v>
      </c>
      <c r="D241" s="1">
        <v>87320</v>
      </c>
      <c r="E241" s="4">
        <v>44061</v>
      </c>
      <c r="F241" s="1">
        <v>1000</v>
      </c>
      <c r="G241" s="1">
        <v>86830</v>
      </c>
      <c r="H241" s="1"/>
      <c r="I241" s="1"/>
      <c r="J241" s="3" t="s">
        <v>237</v>
      </c>
    </row>
    <row r="242" spans="1:10" ht="14.5" x14ac:dyDescent="0.35">
      <c r="A242" s="4">
        <v>44048</v>
      </c>
      <c r="B242" s="6" t="s">
        <v>30</v>
      </c>
      <c r="C242" s="1">
        <v>500</v>
      </c>
      <c r="D242" s="1">
        <v>82440</v>
      </c>
      <c r="E242" s="4">
        <v>44048</v>
      </c>
      <c r="F242" s="1">
        <v>500</v>
      </c>
      <c r="G242" s="1">
        <v>85471</v>
      </c>
      <c r="H242" s="1">
        <v>336</v>
      </c>
      <c r="I242" s="1"/>
      <c r="J242" s="3" t="s">
        <v>237</v>
      </c>
    </row>
    <row r="243" spans="1:10" ht="14.5" x14ac:dyDescent="0.35">
      <c r="A243" s="4">
        <v>44049</v>
      </c>
      <c r="B243" s="6" t="s">
        <v>44</v>
      </c>
      <c r="C243" s="1">
        <v>2000</v>
      </c>
      <c r="D243" s="1">
        <v>32040</v>
      </c>
      <c r="E243" s="4">
        <v>44231</v>
      </c>
      <c r="F243" s="1">
        <v>2000</v>
      </c>
      <c r="G243" s="1">
        <v>34160</v>
      </c>
      <c r="H243" s="1">
        <v>48</v>
      </c>
      <c r="I243" s="1"/>
      <c r="J243" s="3" t="s">
        <v>237</v>
      </c>
    </row>
    <row r="244" spans="1:10" ht="14.5" x14ac:dyDescent="0.35">
      <c r="A244" s="4">
        <v>44050</v>
      </c>
      <c r="B244" s="6" t="s">
        <v>47</v>
      </c>
      <c r="C244" s="1">
        <v>400</v>
      </c>
      <c r="D244" s="1">
        <v>151934</v>
      </c>
      <c r="E244" s="4">
        <v>44050</v>
      </c>
      <c r="F244" s="1">
        <v>400</v>
      </c>
      <c r="G244" s="1">
        <v>151936</v>
      </c>
      <c r="H244" s="1"/>
      <c r="I244" s="1"/>
      <c r="J244" s="3" t="s">
        <v>237</v>
      </c>
    </row>
    <row r="245" spans="1:10" ht="14.5" x14ac:dyDescent="0.35">
      <c r="A245" s="4">
        <v>44050</v>
      </c>
      <c r="B245" s="6" t="s">
        <v>30</v>
      </c>
      <c r="C245" s="1">
        <v>500</v>
      </c>
      <c r="D245" s="1">
        <v>82765</v>
      </c>
      <c r="E245" s="4">
        <v>44084</v>
      </c>
      <c r="F245" s="1">
        <v>500</v>
      </c>
      <c r="G245" s="1">
        <v>85471</v>
      </c>
      <c r="H245" s="1">
        <v>381</v>
      </c>
      <c r="I245" s="1"/>
      <c r="J245" s="3" t="s">
        <v>237</v>
      </c>
    </row>
    <row r="246" spans="1:10" ht="14.5" x14ac:dyDescent="0.35">
      <c r="A246" s="4">
        <v>44050</v>
      </c>
      <c r="B246" s="6" t="s">
        <v>45</v>
      </c>
      <c r="C246" s="1">
        <v>500</v>
      </c>
      <c r="D246" s="1">
        <v>20115</v>
      </c>
      <c r="E246" s="4">
        <v>44302</v>
      </c>
      <c r="F246" s="9">
        <v>500</v>
      </c>
      <c r="G246" s="9">
        <v>10584</v>
      </c>
      <c r="J246" s="3" t="s">
        <v>237</v>
      </c>
    </row>
    <row r="247" spans="1:10" ht="14.5" x14ac:dyDescent="0.35">
      <c r="A247" s="4">
        <v>44053</v>
      </c>
      <c r="B247" s="6" t="s">
        <v>48</v>
      </c>
      <c r="C247" s="1">
        <v>500</v>
      </c>
      <c r="D247" s="1">
        <v>55478</v>
      </c>
      <c r="E247" s="4">
        <v>44055</v>
      </c>
      <c r="F247" s="1">
        <v>500</v>
      </c>
      <c r="G247" s="1">
        <v>56142</v>
      </c>
      <c r="H247" s="1"/>
      <c r="I247" s="1"/>
      <c r="J247" s="3" t="s">
        <v>237</v>
      </c>
    </row>
    <row r="248" spans="1:10" ht="14.5" x14ac:dyDescent="0.35">
      <c r="A248" s="4">
        <v>44053</v>
      </c>
      <c r="B248" s="6" t="s">
        <v>48</v>
      </c>
      <c r="C248" s="1">
        <v>500</v>
      </c>
      <c r="D248" s="1">
        <v>53780</v>
      </c>
      <c r="E248" s="4">
        <v>44055</v>
      </c>
      <c r="F248" s="1">
        <v>500</v>
      </c>
      <c r="G248" s="1">
        <v>56142</v>
      </c>
      <c r="H248" s="1"/>
      <c r="I248" s="1"/>
      <c r="J248" s="3" t="s">
        <v>237</v>
      </c>
    </row>
    <row r="249" spans="1:10" ht="14.5" x14ac:dyDescent="0.35">
      <c r="A249" s="4">
        <v>44053</v>
      </c>
      <c r="B249" s="6" t="s">
        <v>46</v>
      </c>
      <c r="C249" s="1">
        <v>300</v>
      </c>
      <c r="D249" s="1">
        <v>32916</v>
      </c>
      <c r="E249" s="4">
        <v>44062</v>
      </c>
      <c r="F249" s="1">
        <v>300</v>
      </c>
      <c r="G249" s="1">
        <v>35602</v>
      </c>
      <c r="H249" s="1"/>
      <c r="I249" s="1"/>
      <c r="J249" s="3" t="s">
        <v>237</v>
      </c>
    </row>
    <row r="250" spans="1:10" ht="14.5" x14ac:dyDescent="0.35">
      <c r="A250" s="4">
        <v>44053</v>
      </c>
      <c r="B250" s="6" t="s">
        <v>22</v>
      </c>
      <c r="C250" s="1">
        <v>50</v>
      </c>
      <c r="D250" s="1">
        <v>53761</v>
      </c>
      <c r="E250" s="4">
        <v>44053</v>
      </c>
      <c r="F250" s="1">
        <v>50</v>
      </c>
      <c r="G250" s="1">
        <v>54573</v>
      </c>
      <c r="H250" s="1">
        <v>346</v>
      </c>
      <c r="I250" s="1"/>
      <c r="J250" s="3" t="s">
        <v>237</v>
      </c>
    </row>
    <row r="251" spans="1:10" ht="14.5" x14ac:dyDescent="0.35">
      <c r="A251" s="4">
        <v>44054</v>
      </c>
      <c r="B251" s="6" t="s">
        <v>27</v>
      </c>
      <c r="C251" s="1">
        <v>1000</v>
      </c>
      <c r="D251" s="1">
        <v>98450</v>
      </c>
      <c r="E251" s="4">
        <v>44061</v>
      </c>
      <c r="F251" s="1">
        <v>1000</v>
      </c>
      <c r="G251" s="1">
        <v>96660</v>
      </c>
      <c r="H251" s="1"/>
      <c r="I251" s="1"/>
      <c r="J251" s="3" t="s">
        <v>237</v>
      </c>
    </row>
    <row r="252" spans="1:10" ht="14.5" x14ac:dyDescent="0.35">
      <c r="A252" s="4">
        <v>44054</v>
      </c>
      <c r="B252" s="6" t="s">
        <v>16</v>
      </c>
      <c r="C252" s="1">
        <v>300</v>
      </c>
      <c r="D252" s="1">
        <v>56568</v>
      </c>
      <c r="E252" s="4">
        <v>44054</v>
      </c>
      <c r="F252" s="1">
        <v>300</v>
      </c>
      <c r="G252" s="1">
        <v>57467</v>
      </c>
      <c r="H252" s="1"/>
      <c r="I252" s="1"/>
      <c r="J252" s="3" t="s">
        <v>237</v>
      </c>
    </row>
    <row r="253" spans="1:10" ht="14.5" x14ac:dyDescent="0.35">
      <c r="A253" s="4">
        <v>44054</v>
      </c>
      <c r="B253" s="6" t="s">
        <v>41</v>
      </c>
      <c r="C253" s="1">
        <v>50</v>
      </c>
      <c r="D253" s="1">
        <v>105421</v>
      </c>
      <c r="E253" s="4">
        <v>44054</v>
      </c>
      <c r="F253" s="1">
        <v>50</v>
      </c>
      <c r="G253" s="1">
        <v>107543</v>
      </c>
      <c r="H253" s="1"/>
      <c r="I253" s="1"/>
      <c r="J253" s="3" t="s">
        <v>237</v>
      </c>
    </row>
    <row r="254" spans="1:10" ht="14.5" x14ac:dyDescent="0.35">
      <c r="A254" s="4">
        <v>44054</v>
      </c>
      <c r="B254" s="6" t="s">
        <v>22</v>
      </c>
      <c r="C254" s="1">
        <v>75</v>
      </c>
      <c r="D254" s="1">
        <v>82150</v>
      </c>
      <c r="E254" s="4">
        <v>44054</v>
      </c>
      <c r="F254" s="1">
        <v>75</v>
      </c>
      <c r="G254" s="1">
        <v>83900</v>
      </c>
      <c r="H254" s="1"/>
      <c r="I254" s="1"/>
      <c r="J254" s="3" t="s">
        <v>237</v>
      </c>
    </row>
    <row r="255" spans="1:10" ht="14.5" x14ac:dyDescent="0.35">
      <c r="A255" s="4">
        <v>44054</v>
      </c>
      <c r="B255" s="6" t="s">
        <v>22</v>
      </c>
      <c r="C255" s="1">
        <v>100</v>
      </c>
      <c r="D255" s="1">
        <v>111019</v>
      </c>
      <c r="E255" s="4">
        <v>44054</v>
      </c>
      <c r="F255" s="1">
        <v>100</v>
      </c>
      <c r="G255" s="1">
        <v>112649</v>
      </c>
      <c r="H255" s="1">
        <v>409</v>
      </c>
      <c r="I255" s="1">
        <v>34</v>
      </c>
      <c r="J255" s="3" t="s">
        <v>237</v>
      </c>
    </row>
    <row r="256" spans="1:10" ht="14.5" x14ac:dyDescent="0.35">
      <c r="A256" s="4">
        <v>44055</v>
      </c>
      <c r="B256" s="6" t="s">
        <v>49</v>
      </c>
      <c r="C256" s="1">
        <v>500</v>
      </c>
      <c r="D256" s="1">
        <v>200355</v>
      </c>
      <c r="E256" s="4">
        <v>44055</v>
      </c>
      <c r="F256" s="1">
        <v>500</v>
      </c>
      <c r="G256" s="1">
        <v>197585</v>
      </c>
      <c r="H256" s="1"/>
      <c r="I256" s="1"/>
      <c r="J256" s="3" t="s">
        <v>237</v>
      </c>
    </row>
    <row r="257" spans="1:10" ht="14.5" x14ac:dyDescent="0.35">
      <c r="A257" s="4">
        <v>44055</v>
      </c>
      <c r="B257" s="6" t="s">
        <v>41</v>
      </c>
      <c r="C257" s="1">
        <v>50</v>
      </c>
      <c r="D257" s="1">
        <v>105907</v>
      </c>
      <c r="E257" s="4">
        <v>44055</v>
      </c>
      <c r="F257" s="1">
        <v>50</v>
      </c>
      <c r="G257" s="1">
        <v>106508</v>
      </c>
      <c r="H257" s="1"/>
      <c r="I257" s="1"/>
      <c r="J257" s="3" t="s">
        <v>237</v>
      </c>
    </row>
    <row r="258" spans="1:10" ht="14.5" x14ac:dyDescent="0.35">
      <c r="A258" s="4">
        <v>44055</v>
      </c>
      <c r="B258" s="6" t="s">
        <v>50</v>
      </c>
      <c r="C258" s="1">
        <v>500</v>
      </c>
      <c r="D258" s="1">
        <v>61870</v>
      </c>
      <c r="E258" s="4">
        <v>44055</v>
      </c>
      <c r="F258" s="1">
        <v>500</v>
      </c>
      <c r="G258" s="1">
        <v>61555</v>
      </c>
      <c r="H258" s="1">
        <v>546</v>
      </c>
      <c r="I258" s="1"/>
      <c r="J258" s="3" t="s">
        <v>237</v>
      </c>
    </row>
    <row r="259" spans="1:10" ht="14.5" x14ac:dyDescent="0.35">
      <c r="A259" s="4">
        <v>44056</v>
      </c>
      <c r="B259" s="6" t="s">
        <v>46</v>
      </c>
      <c r="C259" s="1">
        <v>300</v>
      </c>
      <c r="D259" s="1">
        <v>31419</v>
      </c>
      <c r="E259" s="4">
        <v>44056</v>
      </c>
      <c r="F259" s="1">
        <v>300</v>
      </c>
      <c r="G259" s="1">
        <v>31251</v>
      </c>
      <c r="H259" s="1"/>
      <c r="I259" s="1"/>
      <c r="J259" s="3" t="s">
        <v>237</v>
      </c>
    </row>
    <row r="260" spans="1:10" ht="14.5" x14ac:dyDescent="0.35">
      <c r="A260" s="4">
        <v>44056</v>
      </c>
      <c r="B260" s="6" t="s">
        <v>33</v>
      </c>
      <c r="C260" s="1">
        <v>300</v>
      </c>
      <c r="D260" s="1">
        <v>64149</v>
      </c>
      <c r="E260" s="4">
        <v>44063</v>
      </c>
      <c r="F260" s="1">
        <v>300</v>
      </c>
      <c r="G260" s="1">
        <v>64371</v>
      </c>
      <c r="H260" s="1"/>
      <c r="I260" s="1"/>
      <c r="J260" s="3" t="s">
        <v>237</v>
      </c>
    </row>
    <row r="261" spans="1:10" ht="14.5" x14ac:dyDescent="0.35">
      <c r="A261" s="4">
        <v>44056</v>
      </c>
      <c r="B261" s="6" t="s">
        <v>26</v>
      </c>
      <c r="C261" s="1">
        <v>1000</v>
      </c>
      <c r="D261" s="1">
        <v>86520</v>
      </c>
      <c r="E261" s="4">
        <v>44063</v>
      </c>
      <c r="F261" s="1">
        <v>1000</v>
      </c>
      <c r="G261" s="1">
        <v>89120</v>
      </c>
      <c r="H261" s="1"/>
      <c r="I261" s="1"/>
      <c r="J261" s="3" t="s">
        <v>237</v>
      </c>
    </row>
    <row r="262" spans="1:10" ht="14.5" x14ac:dyDescent="0.35">
      <c r="A262" s="4">
        <v>44056</v>
      </c>
      <c r="B262" s="6" t="s">
        <v>51</v>
      </c>
      <c r="C262" s="1">
        <v>500</v>
      </c>
      <c r="D262" s="1">
        <v>32860</v>
      </c>
      <c r="E262" s="4">
        <v>44056</v>
      </c>
      <c r="F262" s="1">
        <v>500</v>
      </c>
      <c r="G262" s="1">
        <v>32890</v>
      </c>
      <c r="H262" s="1">
        <v>315</v>
      </c>
      <c r="I262" s="1"/>
      <c r="J262" s="3" t="s">
        <v>237</v>
      </c>
    </row>
    <row r="263" spans="1:10" ht="14.5" x14ac:dyDescent="0.35">
      <c r="A263" s="4">
        <v>44057</v>
      </c>
      <c r="B263" s="6" t="s">
        <v>52</v>
      </c>
      <c r="C263" s="1">
        <v>1000</v>
      </c>
      <c r="D263" s="1">
        <v>39330</v>
      </c>
      <c r="E263" s="4">
        <v>44071</v>
      </c>
      <c r="F263" s="1">
        <v>1000</v>
      </c>
      <c r="G263" s="1">
        <v>40695</v>
      </c>
      <c r="H263" s="1"/>
      <c r="I263" s="1"/>
      <c r="J263" s="3" t="s">
        <v>237</v>
      </c>
    </row>
    <row r="264" spans="1:10" ht="14.5" x14ac:dyDescent="0.35">
      <c r="A264" s="4">
        <v>44057</v>
      </c>
      <c r="B264" s="6" t="s">
        <v>48</v>
      </c>
      <c r="C264" s="1">
        <v>300</v>
      </c>
      <c r="D264" s="1">
        <v>34029</v>
      </c>
      <c r="E264" s="4">
        <v>44057</v>
      </c>
      <c r="F264" s="1">
        <v>300</v>
      </c>
      <c r="G264" s="1">
        <v>34461</v>
      </c>
      <c r="H264" s="1"/>
      <c r="I264" s="1"/>
      <c r="J264" s="3" t="s">
        <v>237</v>
      </c>
    </row>
    <row r="265" spans="1:10" ht="14.5" x14ac:dyDescent="0.35">
      <c r="A265" s="4">
        <v>44057</v>
      </c>
      <c r="B265" s="6" t="s">
        <v>27</v>
      </c>
      <c r="C265" s="1">
        <v>1000</v>
      </c>
      <c r="D265" s="1">
        <v>97340</v>
      </c>
      <c r="E265" s="4">
        <v>44062</v>
      </c>
      <c r="F265" s="1">
        <v>1000</v>
      </c>
      <c r="G265" s="1">
        <v>100900</v>
      </c>
      <c r="H265" s="1"/>
      <c r="I265" s="1"/>
      <c r="J265" s="3" t="s">
        <v>237</v>
      </c>
    </row>
    <row r="266" spans="1:10" ht="14.5" x14ac:dyDescent="0.35">
      <c r="A266" s="4">
        <v>44057</v>
      </c>
      <c r="B266" s="6" t="s">
        <v>41</v>
      </c>
      <c r="C266" s="1">
        <v>75</v>
      </c>
      <c r="D266" s="1">
        <v>159526</v>
      </c>
      <c r="E266" s="4">
        <v>44057</v>
      </c>
      <c r="F266" s="1">
        <v>75</v>
      </c>
      <c r="G266" s="1">
        <v>158357</v>
      </c>
      <c r="H266" s="1"/>
      <c r="I266" s="1"/>
      <c r="J266" s="3" t="s">
        <v>237</v>
      </c>
    </row>
    <row r="267" spans="1:10" ht="14.5" x14ac:dyDescent="0.35">
      <c r="A267" s="4">
        <v>44057</v>
      </c>
      <c r="B267" s="6" t="s">
        <v>50</v>
      </c>
      <c r="C267" s="1">
        <v>500</v>
      </c>
      <c r="D267" s="1">
        <v>62345</v>
      </c>
      <c r="E267" s="4">
        <v>44057</v>
      </c>
      <c r="F267" s="1">
        <v>500</v>
      </c>
      <c r="G267" s="1">
        <v>61155</v>
      </c>
      <c r="H267" s="1">
        <v>330</v>
      </c>
      <c r="I267" s="1">
        <v>25</v>
      </c>
      <c r="J267" s="3" t="s">
        <v>237</v>
      </c>
    </row>
    <row r="268" spans="1:10" ht="14.5" x14ac:dyDescent="0.35">
      <c r="A268" s="4">
        <v>45135</v>
      </c>
      <c r="B268" s="6" t="s">
        <v>53</v>
      </c>
      <c r="C268" s="1">
        <v>2000</v>
      </c>
      <c r="D268" s="1">
        <v>4520</v>
      </c>
      <c r="E268" s="4"/>
      <c r="F268" s="1"/>
      <c r="G268" s="1"/>
      <c r="H268" s="1">
        <v>11</v>
      </c>
      <c r="I268" s="1"/>
      <c r="J268" s="3" t="s">
        <v>237</v>
      </c>
    </row>
    <row r="269" spans="1:10" ht="14.5" x14ac:dyDescent="0.35">
      <c r="A269" s="4">
        <v>44060</v>
      </c>
      <c r="B269" s="6" t="s">
        <v>7</v>
      </c>
      <c r="C269" s="1">
        <v>1000</v>
      </c>
      <c r="D269" s="1">
        <v>14480</v>
      </c>
      <c r="E269" s="4">
        <v>44173</v>
      </c>
      <c r="F269" s="1">
        <v>1000</v>
      </c>
      <c r="G269" s="1">
        <v>17016</v>
      </c>
      <c r="H269" s="1"/>
      <c r="I269" s="1"/>
      <c r="J269" s="3" t="s">
        <v>237</v>
      </c>
    </row>
    <row r="270" spans="1:10" ht="14.5" x14ac:dyDescent="0.35">
      <c r="A270" s="4">
        <v>44060</v>
      </c>
      <c r="B270" s="6" t="s">
        <v>7</v>
      </c>
      <c r="C270" s="1">
        <v>1000</v>
      </c>
      <c r="D270" s="1">
        <v>14630</v>
      </c>
      <c r="E270" s="4">
        <v>44173</v>
      </c>
      <c r="F270" s="1">
        <v>1000</v>
      </c>
      <c r="G270" s="1">
        <v>17016</v>
      </c>
      <c r="H270" s="1">
        <v>51</v>
      </c>
      <c r="I270" s="1">
        <v>40</v>
      </c>
      <c r="J270" s="3" t="s">
        <v>237</v>
      </c>
    </row>
    <row r="271" spans="1:10" ht="14.5" x14ac:dyDescent="0.35">
      <c r="A271" s="4">
        <v>45135</v>
      </c>
      <c r="B271" s="6" t="s">
        <v>53</v>
      </c>
      <c r="C271" s="1">
        <v>2000</v>
      </c>
      <c r="D271" s="1">
        <v>4531</v>
      </c>
      <c r="E271" s="4"/>
      <c r="J271" s="3" t="s">
        <v>237</v>
      </c>
    </row>
    <row r="272" spans="1:10" ht="14.5" x14ac:dyDescent="0.35">
      <c r="A272" s="4">
        <v>44060</v>
      </c>
      <c r="B272" s="6" t="s">
        <v>53</v>
      </c>
      <c r="C272" s="1">
        <v>2000</v>
      </c>
      <c r="D272" s="1">
        <v>4531</v>
      </c>
      <c r="E272" s="4">
        <v>44195</v>
      </c>
      <c r="F272" s="9">
        <v>2000</v>
      </c>
      <c r="G272" s="9">
        <v>1240</v>
      </c>
      <c r="J272" s="3" t="s">
        <v>237</v>
      </c>
    </row>
    <row r="273" spans="1:10" ht="14.5" x14ac:dyDescent="0.35">
      <c r="A273" s="4">
        <v>44061</v>
      </c>
      <c r="B273" s="6" t="s">
        <v>54</v>
      </c>
      <c r="C273" s="1">
        <v>2000</v>
      </c>
      <c r="D273" s="1">
        <v>32988</v>
      </c>
      <c r="E273" s="4">
        <v>44109</v>
      </c>
      <c r="F273" s="1">
        <v>2000</v>
      </c>
      <c r="G273" s="1">
        <v>33440</v>
      </c>
      <c r="H273" s="1">
        <v>115</v>
      </c>
      <c r="I273" s="1">
        <v>43</v>
      </c>
      <c r="J273" s="3" t="s">
        <v>237</v>
      </c>
    </row>
    <row r="274" spans="1:10" ht="14.5" x14ac:dyDescent="0.35">
      <c r="A274" s="4">
        <v>44061</v>
      </c>
      <c r="B274" s="6" t="s">
        <v>55</v>
      </c>
      <c r="C274" s="1">
        <v>200</v>
      </c>
      <c r="D274" s="1">
        <v>53436</v>
      </c>
      <c r="E274" s="4">
        <v>44061</v>
      </c>
      <c r="F274" s="1">
        <v>200</v>
      </c>
      <c r="G274" s="1">
        <v>52500</v>
      </c>
      <c r="H274" s="1"/>
      <c r="I274" s="1"/>
      <c r="J274" s="3" t="s">
        <v>237</v>
      </c>
    </row>
    <row r="275" spans="1:10" ht="14.5" x14ac:dyDescent="0.35">
      <c r="A275" s="4">
        <v>44061</v>
      </c>
      <c r="B275" s="6" t="s">
        <v>56</v>
      </c>
      <c r="C275" s="1">
        <v>500</v>
      </c>
      <c r="D275" s="1">
        <v>44540</v>
      </c>
      <c r="E275" s="4">
        <v>44088</v>
      </c>
      <c r="F275" s="1">
        <v>500</v>
      </c>
      <c r="G275" s="1">
        <v>45410</v>
      </c>
      <c r="H275" s="1">
        <v>490</v>
      </c>
      <c r="I275" s="1"/>
      <c r="J275" s="3" t="s">
        <v>237</v>
      </c>
    </row>
    <row r="276" spans="1:10" ht="14.5" x14ac:dyDescent="0.35">
      <c r="A276" s="4">
        <v>44062</v>
      </c>
      <c r="B276" s="6" t="s">
        <v>56</v>
      </c>
      <c r="C276" s="1">
        <v>200</v>
      </c>
      <c r="D276" s="1">
        <v>18837</v>
      </c>
      <c r="E276" s="4">
        <v>44091</v>
      </c>
      <c r="F276" s="1">
        <v>200</v>
      </c>
      <c r="G276" s="1">
        <v>18164</v>
      </c>
      <c r="H276" s="1">
        <v>9</v>
      </c>
      <c r="I276" s="1"/>
      <c r="J276" s="3" t="s">
        <v>237</v>
      </c>
    </row>
    <row r="277" spans="1:10" ht="14.5" x14ac:dyDescent="0.35">
      <c r="A277" s="4">
        <v>44062</v>
      </c>
      <c r="B277" s="6" t="s">
        <v>48</v>
      </c>
      <c r="C277" s="1">
        <v>200</v>
      </c>
      <c r="D277" s="1">
        <v>23558</v>
      </c>
      <c r="E277" s="4">
        <v>44141</v>
      </c>
      <c r="F277" s="1">
        <v>200</v>
      </c>
      <c r="G277" s="1">
        <v>23364</v>
      </c>
      <c r="H277" s="1">
        <v>83</v>
      </c>
      <c r="I277" s="1"/>
      <c r="J277" s="3" t="s">
        <v>237</v>
      </c>
    </row>
    <row r="278" spans="1:10" ht="14.5" x14ac:dyDescent="0.35">
      <c r="A278" s="4">
        <v>44062</v>
      </c>
      <c r="B278" s="6" t="s">
        <v>44</v>
      </c>
      <c r="C278" s="1">
        <v>1000</v>
      </c>
      <c r="D278" s="1">
        <v>15180</v>
      </c>
      <c r="E278" s="4">
        <v>44063</v>
      </c>
      <c r="F278" s="1">
        <v>1000</v>
      </c>
      <c r="G278" s="1">
        <v>16770</v>
      </c>
      <c r="H278" s="1"/>
      <c r="I278" s="1"/>
      <c r="J278" s="3" t="s">
        <v>237</v>
      </c>
    </row>
    <row r="279" spans="1:10" ht="14.5" x14ac:dyDescent="0.35">
      <c r="A279" s="4">
        <v>44062</v>
      </c>
      <c r="B279" s="6" t="s">
        <v>44</v>
      </c>
      <c r="C279" s="1">
        <v>1000</v>
      </c>
      <c r="D279" s="1">
        <v>15080</v>
      </c>
      <c r="E279" s="4">
        <v>44063</v>
      </c>
      <c r="F279" s="1">
        <v>1000</v>
      </c>
      <c r="G279" s="1">
        <v>16770</v>
      </c>
      <c r="H279" s="1"/>
      <c r="I279" s="1"/>
      <c r="J279" s="3" t="s">
        <v>237</v>
      </c>
    </row>
    <row r="280" spans="1:10" ht="14.5" x14ac:dyDescent="0.35">
      <c r="A280" s="4">
        <v>44062</v>
      </c>
      <c r="B280" s="6" t="s">
        <v>44</v>
      </c>
      <c r="C280" s="1">
        <v>1000</v>
      </c>
      <c r="D280" s="1">
        <v>14580</v>
      </c>
      <c r="E280" s="4">
        <v>44063</v>
      </c>
      <c r="F280" s="1">
        <v>1000</v>
      </c>
      <c r="G280" s="1">
        <v>16770</v>
      </c>
      <c r="H280" s="1"/>
      <c r="I280" s="1"/>
      <c r="J280" s="3" t="s">
        <v>237</v>
      </c>
    </row>
    <row r="281" spans="1:10" ht="14.5" x14ac:dyDescent="0.35">
      <c r="A281" s="4">
        <v>44063</v>
      </c>
      <c r="B281" s="6" t="s">
        <v>48</v>
      </c>
      <c r="C281" s="1">
        <v>300</v>
      </c>
      <c r="D281" s="1">
        <v>35337</v>
      </c>
      <c r="E281" s="4">
        <v>44147</v>
      </c>
      <c r="F281" s="1">
        <v>300</v>
      </c>
      <c r="G281" s="1">
        <v>38928</v>
      </c>
      <c r="H281" s="1"/>
      <c r="I281" s="1"/>
      <c r="J281" s="3" t="s">
        <v>237</v>
      </c>
    </row>
    <row r="282" spans="1:10" ht="14.5" x14ac:dyDescent="0.35">
      <c r="A282" s="4">
        <v>44063</v>
      </c>
      <c r="B282" s="6" t="s">
        <v>56</v>
      </c>
      <c r="C282" s="1">
        <v>300</v>
      </c>
      <c r="D282" s="1">
        <v>27654</v>
      </c>
      <c r="E282" s="4">
        <v>44091</v>
      </c>
      <c r="F282" s="1">
        <v>300</v>
      </c>
      <c r="G282" s="1">
        <v>27246</v>
      </c>
      <c r="H282" s="1">
        <v>553</v>
      </c>
      <c r="I282" s="1"/>
      <c r="J282" s="3" t="s">
        <v>237</v>
      </c>
    </row>
    <row r="283" spans="1:10" ht="14.5" x14ac:dyDescent="0.35">
      <c r="A283" s="4">
        <v>45135</v>
      </c>
      <c r="B283" s="6" t="s">
        <v>45</v>
      </c>
      <c r="C283" s="1">
        <v>1000</v>
      </c>
      <c r="D283" s="1">
        <v>33370</v>
      </c>
      <c r="E283" s="4"/>
      <c r="F283" s="1"/>
      <c r="G283" s="1"/>
      <c r="H283" s="1"/>
      <c r="I283" s="1"/>
      <c r="J283" s="3" t="s">
        <v>237</v>
      </c>
    </row>
    <row r="284" spans="1:10" ht="14.5" x14ac:dyDescent="0.35">
      <c r="A284" s="4">
        <v>44064</v>
      </c>
      <c r="B284" s="6" t="s">
        <v>54</v>
      </c>
      <c r="C284" s="1">
        <v>3000</v>
      </c>
      <c r="D284" s="1">
        <v>53220</v>
      </c>
      <c r="E284" s="4">
        <v>44109</v>
      </c>
      <c r="F284" s="1">
        <v>3000</v>
      </c>
      <c r="G284" s="1">
        <v>51210</v>
      </c>
      <c r="H284" s="1">
        <v>171</v>
      </c>
      <c r="I284" s="1"/>
      <c r="J284" s="3" t="s">
        <v>237</v>
      </c>
    </row>
    <row r="285" spans="1:10" ht="14.5" x14ac:dyDescent="0.35">
      <c r="A285" s="4">
        <v>45135</v>
      </c>
      <c r="B285" s="6" t="s">
        <v>53</v>
      </c>
      <c r="C285" s="1">
        <v>5000</v>
      </c>
      <c r="D285" s="1">
        <v>12300</v>
      </c>
      <c r="E285" s="4"/>
      <c r="F285" s="1"/>
      <c r="G285" s="1"/>
      <c r="H285" s="1"/>
      <c r="I285" s="1"/>
      <c r="J285" s="3" t="s">
        <v>237</v>
      </c>
    </row>
    <row r="286" spans="1:10" ht="14.5" x14ac:dyDescent="0.35">
      <c r="A286" s="4">
        <v>44064</v>
      </c>
      <c r="B286" s="6" t="s">
        <v>45</v>
      </c>
      <c r="C286" s="1">
        <v>1000</v>
      </c>
      <c r="D286" s="1">
        <v>33370</v>
      </c>
      <c r="E286" s="4">
        <v>44313</v>
      </c>
      <c r="F286" s="9">
        <v>1000</v>
      </c>
      <c r="G286" s="9">
        <v>20220</v>
      </c>
      <c r="J286" s="3" t="s">
        <v>237</v>
      </c>
    </row>
    <row r="287" spans="1:10" ht="14.5" x14ac:dyDescent="0.35">
      <c r="A287" s="4">
        <v>44064</v>
      </c>
      <c r="B287" s="6" t="s">
        <v>53</v>
      </c>
      <c r="C287" s="1">
        <v>5000</v>
      </c>
      <c r="D287" s="1">
        <v>12300</v>
      </c>
      <c r="E287" s="4">
        <v>44195</v>
      </c>
      <c r="F287" s="9">
        <v>5000</v>
      </c>
      <c r="G287" s="9">
        <v>3100</v>
      </c>
      <c r="J287" s="3" t="s">
        <v>237</v>
      </c>
    </row>
    <row r="288" spans="1:10" ht="14.5" x14ac:dyDescent="0.35">
      <c r="A288" s="4">
        <v>44067</v>
      </c>
      <c r="B288" s="6" t="s">
        <v>57</v>
      </c>
      <c r="C288" s="1">
        <v>500</v>
      </c>
      <c r="D288" s="1">
        <v>26855</v>
      </c>
      <c r="E288" s="4">
        <v>44077</v>
      </c>
      <c r="F288" s="1">
        <v>500</v>
      </c>
      <c r="G288" s="1">
        <v>26150</v>
      </c>
      <c r="H288" s="1">
        <v>13</v>
      </c>
      <c r="I288" s="1"/>
      <c r="J288" s="3" t="s">
        <v>237</v>
      </c>
    </row>
    <row r="289" spans="1:10" ht="14.5" x14ac:dyDescent="0.35">
      <c r="A289" s="4">
        <v>44067</v>
      </c>
      <c r="B289" s="6" t="s">
        <v>48</v>
      </c>
      <c r="C289" s="1">
        <v>500</v>
      </c>
      <c r="D289" s="1">
        <v>59436</v>
      </c>
      <c r="E289" s="4">
        <v>44146</v>
      </c>
      <c r="F289" s="1">
        <v>500</v>
      </c>
      <c r="G289" s="1">
        <v>62670</v>
      </c>
      <c r="H289" s="1">
        <v>123</v>
      </c>
      <c r="I289" s="1"/>
      <c r="J289" s="3" t="s">
        <v>237</v>
      </c>
    </row>
    <row r="290" spans="1:10" ht="14.5" x14ac:dyDescent="0.35">
      <c r="A290" s="4">
        <v>44067</v>
      </c>
      <c r="B290" s="6" t="s">
        <v>7</v>
      </c>
      <c r="C290" s="1">
        <v>1000</v>
      </c>
      <c r="D290" s="1">
        <v>14930</v>
      </c>
      <c r="E290" s="4">
        <v>44175</v>
      </c>
      <c r="F290" s="1">
        <v>1000</v>
      </c>
      <c r="G290" s="1">
        <v>19760</v>
      </c>
      <c r="H290" s="1">
        <v>181</v>
      </c>
      <c r="I290" s="1"/>
      <c r="J290" s="3" t="s">
        <v>237</v>
      </c>
    </row>
    <row r="291" spans="1:10" ht="14.5" x14ac:dyDescent="0.35">
      <c r="A291" s="4">
        <v>44068</v>
      </c>
      <c r="B291" s="6" t="s">
        <v>48</v>
      </c>
      <c r="C291" s="1">
        <v>200</v>
      </c>
      <c r="D291" s="1">
        <v>22989</v>
      </c>
      <c r="E291" s="4">
        <v>44141</v>
      </c>
      <c r="F291" s="1">
        <v>200</v>
      </c>
      <c r="G291" s="1">
        <v>23304</v>
      </c>
      <c r="H291" s="1">
        <v>203</v>
      </c>
      <c r="I291" s="1"/>
      <c r="J291" s="3" t="s">
        <v>237</v>
      </c>
    </row>
    <row r="292" spans="1:10" ht="14.5" x14ac:dyDescent="0.35">
      <c r="A292" s="4">
        <v>44069</v>
      </c>
      <c r="B292" s="6" t="s">
        <v>26</v>
      </c>
      <c r="C292" s="1">
        <v>1000</v>
      </c>
      <c r="D292" s="1">
        <v>87980</v>
      </c>
      <c r="E292" s="4">
        <v>44172</v>
      </c>
      <c r="F292" s="1">
        <v>1000</v>
      </c>
      <c r="G292" s="1">
        <v>91167</v>
      </c>
      <c r="H292" s="1"/>
      <c r="I292" s="1"/>
      <c r="J292" s="3" t="s">
        <v>237</v>
      </c>
    </row>
    <row r="293" spans="1:10" ht="14.5" x14ac:dyDescent="0.35">
      <c r="A293" s="4">
        <v>44069</v>
      </c>
      <c r="B293" s="6" t="s">
        <v>58</v>
      </c>
      <c r="C293" s="1">
        <v>1000</v>
      </c>
      <c r="D293" s="1">
        <v>41052</v>
      </c>
      <c r="E293" s="4">
        <v>44271</v>
      </c>
      <c r="F293" s="1">
        <v>1000</v>
      </c>
      <c r="G293" s="1">
        <v>40750</v>
      </c>
      <c r="H293" s="1">
        <v>262</v>
      </c>
      <c r="I293" s="1"/>
      <c r="J293" s="3" t="s">
        <v>237</v>
      </c>
    </row>
    <row r="294" spans="1:10" ht="14.5" x14ac:dyDescent="0.35">
      <c r="A294" s="4">
        <v>45135</v>
      </c>
      <c r="B294" s="6" t="s">
        <v>45</v>
      </c>
      <c r="C294" s="1">
        <v>1000</v>
      </c>
      <c r="D294" s="1">
        <v>34120</v>
      </c>
      <c r="E294" s="4"/>
      <c r="F294" s="1"/>
      <c r="G294" s="1"/>
      <c r="H294" s="1"/>
      <c r="I294" s="1"/>
      <c r="J294" s="3" t="s">
        <v>237</v>
      </c>
    </row>
    <row r="295" spans="1:10" ht="14.5" x14ac:dyDescent="0.35">
      <c r="A295" s="4">
        <v>44070</v>
      </c>
      <c r="B295" s="6" t="s">
        <v>52</v>
      </c>
      <c r="C295" s="1">
        <v>1000</v>
      </c>
      <c r="D295" s="1">
        <v>39270</v>
      </c>
      <c r="E295" s="4">
        <v>44070</v>
      </c>
      <c r="F295" s="1">
        <v>1000</v>
      </c>
      <c r="G295" s="1">
        <v>40280</v>
      </c>
      <c r="H295" s="1"/>
      <c r="I295" s="1"/>
      <c r="J295" s="3" t="s">
        <v>237</v>
      </c>
    </row>
    <row r="296" spans="1:10" ht="14.5" x14ac:dyDescent="0.35">
      <c r="A296" s="4">
        <v>44070</v>
      </c>
      <c r="B296" s="6" t="s">
        <v>48</v>
      </c>
      <c r="C296" s="1">
        <v>200</v>
      </c>
      <c r="D296" s="1">
        <v>23166</v>
      </c>
      <c r="E296" s="4">
        <v>44145</v>
      </c>
      <c r="F296" s="1">
        <v>200</v>
      </c>
      <c r="G296" s="1">
        <v>23992</v>
      </c>
      <c r="H296" s="1">
        <v>69</v>
      </c>
      <c r="I296" s="1"/>
      <c r="J296" s="3" t="s">
        <v>237</v>
      </c>
    </row>
    <row r="297" spans="1:10" ht="14.5" x14ac:dyDescent="0.35">
      <c r="A297" s="4">
        <v>44070</v>
      </c>
      <c r="B297" s="6" t="s">
        <v>46</v>
      </c>
      <c r="C297" s="1">
        <v>200</v>
      </c>
      <c r="D297" s="1">
        <v>24168</v>
      </c>
      <c r="E297" s="4">
        <v>44070</v>
      </c>
      <c r="F297" s="1">
        <v>200</v>
      </c>
      <c r="G297" s="1">
        <v>25322</v>
      </c>
      <c r="H297" s="1"/>
      <c r="I297" s="1"/>
      <c r="J297" s="3" t="s">
        <v>237</v>
      </c>
    </row>
    <row r="298" spans="1:10" ht="14.5" x14ac:dyDescent="0.35">
      <c r="A298" s="4">
        <v>44070</v>
      </c>
      <c r="B298" s="6" t="s">
        <v>26</v>
      </c>
      <c r="C298" s="1">
        <v>500</v>
      </c>
      <c r="D298" s="1">
        <v>43965</v>
      </c>
      <c r="E298" s="4">
        <v>44175</v>
      </c>
      <c r="F298" s="1">
        <v>500</v>
      </c>
      <c r="G298" s="1">
        <v>45808</v>
      </c>
      <c r="H298" s="1"/>
      <c r="I298" s="1"/>
      <c r="J298" s="3" t="s">
        <v>237</v>
      </c>
    </row>
    <row r="299" spans="1:10" ht="14.5" x14ac:dyDescent="0.35">
      <c r="A299" s="4">
        <v>44070</v>
      </c>
      <c r="B299" s="6" t="s">
        <v>59</v>
      </c>
      <c r="C299" s="1">
        <v>25</v>
      </c>
      <c r="D299" s="1">
        <v>33480</v>
      </c>
      <c r="E299" s="4">
        <v>44070</v>
      </c>
      <c r="F299" s="1">
        <v>25</v>
      </c>
      <c r="G299" s="1">
        <v>33335</v>
      </c>
      <c r="H299" s="1"/>
      <c r="I299" s="1"/>
      <c r="J299" s="3" t="s">
        <v>237</v>
      </c>
    </row>
    <row r="300" spans="1:10" ht="14.5" x14ac:dyDescent="0.35">
      <c r="A300" s="4">
        <v>44070</v>
      </c>
      <c r="B300" s="6" t="s">
        <v>30</v>
      </c>
      <c r="C300" s="1">
        <v>250</v>
      </c>
      <c r="D300" s="1">
        <v>44462</v>
      </c>
      <c r="E300" s="4">
        <v>44070</v>
      </c>
      <c r="F300" s="1">
        <v>250</v>
      </c>
      <c r="G300" s="1">
        <v>45375</v>
      </c>
      <c r="H300" s="1">
        <v>244</v>
      </c>
      <c r="I300" s="1"/>
      <c r="J300" s="3" t="s">
        <v>237</v>
      </c>
    </row>
    <row r="301" spans="1:10" ht="14.5" x14ac:dyDescent="0.35">
      <c r="A301" s="4">
        <v>44070</v>
      </c>
      <c r="B301" s="6" t="s">
        <v>45</v>
      </c>
      <c r="C301" s="1">
        <v>1000</v>
      </c>
      <c r="D301" s="1">
        <v>34120</v>
      </c>
      <c r="E301" s="4">
        <v>44302</v>
      </c>
      <c r="F301" s="9">
        <v>1000</v>
      </c>
      <c r="G301" s="9">
        <v>21168</v>
      </c>
      <c r="J301" s="3" t="s">
        <v>237</v>
      </c>
    </row>
    <row r="302" spans="1:10" ht="14.5" x14ac:dyDescent="0.35">
      <c r="A302" s="4">
        <v>44071</v>
      </c>
      <c r="B302" s="6" t="s">
        <v>46</v>
      </c>
      <c r="C302" s="1">
        <v>200</v>
      </c>
      <c r="D302" s="1">
        <v>27188</v>
      </c>
      <c r="E302" s="4">
        <v>44071</v>
      </c>
      <c r="F302" s="1">
        <v>200</v>
      </c>
      <c r="G302" s="1">
        <v>27152</v>
      </c>
      <c r="H302" s="1"/>
      <c r="I302" s="1"/>
      <c r="J302" s="3" t="s">
        <v>237</v>
      </c>
    </row>
    <row r="303" spans="1:10" ht="14.5" x14ac:dyDescent="0.35">
      <c r="A303" s="4">
        <v>44071</v>
      </c>
      <c r="B303" s="6" t="s">
        <v>60</v>
      </c>
      <c r="C303" s="1">
        <v>50</v>
      </c>
      <c r="D303" s="1">
        <v>68565</v>
      </c>
      <c r="E303" s="4">
        <v>44071</v>
      </c>
      <c r="F303" s="1">
        <v>50</v>
      </c>
      <c r="G303" s="1">
        <v>68297</v>
      </c>
      <c r="H303" s="1">
        <v>102</v>
      </c>
      <c r="I303" s="1"/>
      <c r="J303" s="3" t="s">
        <v>237</v>
      </c>
    </row>
    <row r="304" spans="1:10" ht="14.5" x14ac:dyDescent="0.35">
      <c r="A304" s="4">
        <v>44074</v>
      </c>
      <c r="B304" s="6" t="s">
        <v>46</v>
      </c>
      <c r="C304" s="1">
        <v>500</v>
      </c>
      <c r="D304" s="1">
        <v>78495</v>
      </c>
      <c r="E304" s="4">
        <v>44074</v>
      </c>
      <c r="F304" s="1">
        <v>500</v>
      </c>
      <c r="G304" s="1">
        <v>81025</v>
      </c>
      <c r="H304" s="1"/>
      <c r="I304" s="1"/>
      <c r="J304" s="3" t="s">
        <v>237</v>
      </c>
    </row>
    <row r="305" spans="1:10" ht="14.5" x14ac:dyDescent="0.35">
      <c r="A305" s="4">
        <v>44074</v>
      </c>
      <c r="B305" s="6" t="s">
        <v>27</v>
      </c>
      <c r="C305" s="1">
        <v>1000</v>
      </c>
      <c r="D305" s="1">
        <v>100900</v>
      </c>
      <c r="E305" s="4">
        <v>44158</v>
      </c>
      <c r="F305" s="1">
        <v>1000</v>
      </c>
      <c r="G305" s="1">
        <v>100598</v>
      </c>
      <c r="H305" s="1"/>
      <c r="I305" s="1"/>
      <c r="J305" s="3" t="s">
        <v>237</v>
      </c>
    </row>
    <row r="306" spans="1:10" ht="14.5" x14ac:dyDescent="0.35">
      <c r="A306" s="4">
        <v>44074</v>
      </c>
      <c r="B306" s="6" t="s">
        <v>26</v>
      </c>
      <c r="C306" s="1">
        <v>1000</v>
      </c>
      <c r="D306" s="1">
        <v>88030</v>
      </c>
      <c r="E306" s="4">
        <v>44074</v>
      </c>
      <c r="F306" s="1">
        <v>1000</v>
      </c>
      <c r="G306" s="1">
        <v>91520</v>
      </c>
      <c r="H306" s="1"/>
      <c r="I306" s="1"/>
      <c r="J306" s="3" t="s">
        <v>237</v>
      </c>
    </row>
    <row r="307" spans="1:10" ht="14.5" x14ac:dyDescent="0.35">
      <c r="A307" s="4">
        <v>44074</v>
      </c>
      <c r="B307" s="6" t="s">
        <v>26</v>
      </c>
      <c r="C307" s="1">
        <v>500</v>
      </c>
      <c r="D307" s="1">
        <v>43790</v>
      </c>
      <c r="E307" s="4">
        <v>44074</v>
      </c>
      <c r="F307" s="1">
        <v>500</v>
      </c>
      <c r="G307" s="1">
        <v>44685</v>
      </c>
      <c r="H307" s="1"/>
      <c r="I307" s="1"/>
      <c r="J307" s="3" t="s">
        <v>237</v>
      </c>
    </row>
    <row r="308" spans="1:10" ht="14.5" x14ac:dyDescent="0.35">
      <c r="A308" s="4">
        <v>44074</v>
      </c>
      <c r="B308" s="6" t="s">
        <v>21</v>
      </c>
      <c r="C308" s="1">
        <v>1000</v>
      </c>
      <c r="D308" s="1">
        <v>39830</v>
      </c>
      <c r="E308" s="4">
        <v>44223</v>
      </c>
      <c r="F308" s="1">
        <v>1000</v>
      </c>
      <c r="G308" s="1">
        <v>44833</v>
      </c>
      <c r="H308" s="1"/>
      <c r="I308" s="1"/>
      <c r="J308" s="3" t="s">
        <v>237</v>
      </c>
    </row>
    <row r="309" spans="1:10" ht="14.5" x14ac:dyDescent="0.35">
      <c r="A309" s="4">
        <v>44074</v>
      </c>
      <c r="B309" s="6" t="s">
        <v>61</v>
      </c>
      <c r="C309" s="1">
        <v>1000</v>
      </c>
      <c r="D309" s="1">
        <v>161918</v>
      </c>
      <c r="E309" s="4">
        <v>44091</v>
      </c>
      <c r="F309" s="1">
        <v>1000</v>
      </c>
      <c r="G309" s="1">
        <v>161180</v>
      </c>
      <c r="H309" s="1">
        <v>571</v>
      </c>
      <c r="I309" s="1">
        <v>168</v>
      </c>
      <c r="J309" s="3" t="s">
        <v>237</v>
      </c>
    </row>
    <row r="310" spans="1:10" ht="14.5" x14ac:dyDescent="0.35">
      <c r="A310" s="4">
        <v>44076</v>
      </c>
      <c r="B310" s="6" t="s">
        <v>56</v>
      </c>
      <c r="C310" s="1">
        <v>500</v>
      </c>
      <c r="D310" s="1">
        <v>43465</v>
      </c>
      <c r="E310" s="4">
        <v>44076</v>
      </c>
      <c r="F310" s="1">
        <v>500</v>
      </c>
      <c r="G310" s="1">
        <v>43210</v>
      </c>
      <c r="H310" s="1"/>
      <c r="I310" s="1"/>
      <c r="J310" s="3" t="s">
        <v>237</v>
      </c>
    </row>
    <row r="311" spans="1:10" ht="14.5" x14ac:dyDescent="0.35">
      <c r="A311" s="4">
        <v>44076</v>
      </c>
      <c r="B311" s="6" t="s">
        <v>61</v>
      </c>
      <c r="C311" s="1">
        <v>1000</v>
      </c>
      <c r="D311" s="1">
        <v>152534</v>
      </c>
      <c r="E311" s="4">
        <v>44076</v>
      </c>
      <c r="F311" s="1">
        <v>1000</v>
      </c>
      <c r="G311" s="1">
        <v>154314</v>
      </c>
      <c r="H311" s="1">
        <v>94</v>
      </c>
      <c r="I311" s="1">
        <v>250</v>
      </c>
      <c r="J311" s="3" t="s">
        <v>237</v>
      </c>
    </row>
    <row r="312" spans="1:10" ht="14.5" x14ac:dyDescent="0.35">
      <c r="A312" s="4">
        <v>44077</v>
      </c>
      <c r="B312" s="6" t="s">
        <v>58</v>
      </c>
      <c r="C312" s="1">
        <v>1000</v>
      </c>
      <c r="D312" s="1">
        <v>40188</v>
      </c>
      <c r="E312" s="4">
        <v>44077</v>
      </c>
      <c r="F312" s="1">
        <v>1000</v>
      </c>
      <c r="G312" s="1">
        <v>41080</v>
      </c>
      <c r="H312" s="1"/>
      <c r="I312" s="1"/>
      <c r="J312" s="3" t="s">
        <v>237</v>
      </c>
    </row>
    <row r="313" spans="1:10" ht="14.5" x14ac:dyDescent="0.35">
      <c r="A313" s="4">
        <v>44077</v>
      </c>
      <c r="B313" s="6" t="s">
        <v>61</v>
      </c>
      <c r="C313" s="1">
        <v>1000</v>
      </c>
      <c r="D313" s="1">
        <v>153787</v>
      </c>
      <c r="E313" s="4">
        <v>44077</v>
      </c>
      <c r="F313" s="1">
        <v>1000</v>
      </c>
      <c r="G313" s="1">
        <v>151850</v>
      </c>
      <c r="H313" s="1">
        <v>131</v>
      </c>
      <c r="I313" s="1">
        <v>72</v>
      </c>
      <c r="J313" s="3" t="s">
        <v>237</v>
      </c>
    </row>
    <row r="314" spans="1:10" ht="14.5" x14ac:dyDescent="0.35">
      <c r="A314" s="4">
        <v>44078</v>
      </c>
      <c r="B314" s="6" t="s">
        <v>48</v>
      </c>
      <c r="C314" s="1">
        <v>500</v>
      </c>
      <c r="D314" s="1">
        <v>53640</v>
      </c>
      <c r="E314" s="4">
        <v>44078</v>
      </c>
      <c r="F314" s="1">
        <v>500</v>
      </c>
      <c r="G314" s="1">
        <v>53585</v>
      </c>
      <c r="H314" s="1"/>
      <c r="I314" s="1"/>
      <c r="J314" s="3" t="s">
        <v>237</v>
      </c>
    </row>
    <row r="315" spans="1:10" ht="14.5" x14ac:dyDescent="0.35">
      <c r="A315" s="4">
        <v>44078</v>
      </c>
      <c r="B315" s="6" t="s">
        <v>61</v>
      </c>
      <c r="C315" s="1">
        <v>500</v>
      </c>
      <c r="D315" s="1">
        <v>74370</v>
      </c>
      <c r="E315" s="4">
        <v>44078</v>
      </c>
      <c r="F315" s="1">
        <v>500</v>
      </c>
      <c r="G315" s="1">
        <v>73405</v>
      </c>
      <c r="H315" s="1">
        <v>59</v>
      </c>
      <c r="I315" s="1">
        <v>73</v>
      </c>
      <c r="J315" s="3" t="s">
        <v>237</v>
      </c>
    </row>
    <row r="316" spans="1:10" ht="14.5" x14ac:dyDescent="0.35">
      <c r="A316" s="4">
        <v>44081</v>
      </c>
      <c r="B316" s="6" t="s">
        <v>26</v>
      </c>
      <c r="C316" s="1">
        <v>500</v>
      </c>
      <c r="D316" s="1">
        <v>41560</v>
      </c>
      <c r="E316" s="4">
        <v>44081</v>
      </c>
      <c r="F316" s="1">
        <v>500</v>
      </c>
      <c r="G316" s="1">
        <v>41760</v>
      </c>
      <c r="H316" s="1">
        <v>19</v>
      </c>
      <c r="I316" s="1">
        <v>73</v>
      </c>
      <c r="J316" s="3" t="s">
        <v>237</v>
      </c>
    </row>
    <row r="317" spans="1:10" ht="14.5" x14ac:dyDescent="0.35">
      <c r="A317" s="4">
        <v>44082</v>
      </c>
      <c r="B317" s="6" t="s">
        <v>61</v>
      </c>
      <c r="C317" s="1">
        <v>500</v>
      </c>
      <c r="D317" s="1">
        <v>78100</v>
      </c>
      <c r="E317" s="4">
        <v>44082</v>
      </c>
      <c r="F317" s="1">
        <v>500</v>
      </c>
      <c r="G317" s="1">
        <v>79875</v>
      </c>
      <c r="H317" s="1"/>
      <c r="I317" s="1"/>
      <c r="J317" s="3" t="s">
        <v>237</v>
      </c>
    </row>
    <row r="318" spans="1:10" ht="14.5" x14ac:dyDescent="0.35">
      <c r="A318" s="4">
        <v>44082</v>
      </c>
      <c r="B318" s="6" t="s">
        <v>30</v>
      </c>
      <c r="C318" s="1">
        <v>250</v>
      </c>
      <c r="D318" s="1">
        <v>41750</v>
      </c>
      <c r="E318" s="4">
        <v>44082</v>
      </c>
      <c r="F318" s="1">
        <v>250</v>
      </c>
      <c r="G318" s="1">
        <v>42488</v>
      </c>
      <c r="H318" s="1">
        <v>58</v>
      </c>
      <c r="I318" s="1">
        <v>72</v>
      </c>
      <c r="J318" s="3" t="s">
        <v>237</v>
      </c>
    </row>
    <row r="319" spans="1:10" ht="14.5" x14ac:dyDescent="0.35">
      <c r="A319" s="4">
        <v>44083</v>
      </c>
      <c r="B319" s="6" t="s">
        <v>48</v>
      </c>
      <c r="C319" s="1">
        <v>500</v>
      </c>
      <c r="D319" s="1">
        <v>51465</v>
      </c>
      <c r="E319" s="4">
        <v>44083</v>
      </c>
      <c r="F319" s="1">
        <v>500</v>
      </c>
      <c r="G319" s="1">
        <v>51893</v>
      </c>
      <c r="H319" s="1"/>
      <c r="I319" s="1"/>
      <c r="J319" s="3" t="s">
        <v>237</v>
      </c>
    </row>
    <row r="320" spans="1:10" ht="14.5" x14ac:dyDescent="0.35">
      <c r="A320" s="4">
        <v>44083</v>
      </c>
      <c r="B320" s="6" t="s">
        <v>27</v>
      </c>
      <c r="C320" s="1">
        <v>500</v>
      </c>
      <c r="D320" s="1">
        <v>45840</v>
      </c>
      <c r="E320" s="4">
        <v>44083</v>
      </c>
      <c r="F320" s="1">
        <v>500</v>
      </c>
      <c r="G320" s="1">
        <v>45310</v>
      </c>
      <c r="H320" s="1"/>
      <c r="I320" s="1"/>
      <c r="J320" s="3" t="s">
        <v>237</v>
      </c>
    </row>
    <row r="321" spans="1:10" ht="14.5" x14ac:dyDescent="0.35">
      <c r="A321" s="4">
        <v>44083</v>
      </c>
      <c r="B321" s="6" t="s">
        <v>26</v>
      </c>
      <c r="C321" s="1">
        <v>500</v>
      </c>
      <c r="D321" s="1">
        <v>40860</v>
      </c>
      <c r="E321" s="4">
        <v>44083</v>
      </c>
      <c r="F321" s="1">
        <v>500</v>
      </c>
      <c r="G321" s="1">
        <v>40140</v>
      </c>
      <c r="H321" s="1"/>
      <c r="I321" s="1"/>
      <c r="J321" s="3" t="s">
        <v>237</v>
      </c>
    </row>
    <row r="322" spans="1:10" ht="14.5" x14ac:dyDescent="0.35">
      <c r="A322" s="4">
        <v>44083</v>
      </c>
      <c r="B322" s="6" t="s">
        <v>30</v>
      </c>
      <c r="C322" s="1">
        <v>500</v>
      </c>
      <c r="D322" s="1">
        <v>81772</v>
      </c>
      <c r="E322" s="4">
        <v>44083</v>
      </c>
      <c r="F322" s="1">
        <v>500</v>
      </c>
      <c r="G322" s="1">
        <v>82275</v>
      </c>
      <c r="H322" s="1">
        <v>245</v>
      </c>
      <c r="I322" s="1">
        <v>217</v>
      </c>
      <c r="J322" s="3" t="s">
        <v>237</v>
      </c>
    </row>
    <row r="323" spans="1:10" ht="14.5" x14ac:dyDescent="0.35">
      <c r="A323" s="4">
        <v>45135</v>
      </c>
      <c r="B323" s="6" t="s">
        <v>44</v>
      </c>
      <c r="C323" s="1">
        <v>1000</v>
      </c>
      <c r="D323" s="1">
        <v>15980</v>
      </c>
      <c r="E323" s="4"/>
      <c r="F323" s="1"/>
      <c r="G323" s="1"/>
      <c r="H323" s="1"/>
      <c r="I323" s="1"/>
      <c r="J323" s="3" t="s">
        <v>237</v>
      </c>
    </row>
    <row r="324" spans="1:10" ht="14.5" x14ac:dyDescent="0.35">
      <c r="A324" s="4">
        <v>44089</v>
      </c>
      <c r="B324" s="6" t="s">
        <v>44</v>
      </c>
      <c r="C324" s="1">
        <v>1000</v>
      </c>
      <c r="D324" s="1">
        <v>15980</v>
      </c>
      <c r="E324" s="4">
        <v>44369</v>
      </c>
      <c r="F324" s="9">
        <v>1000</v>
      </c>
      <c r="G324" s="9">
        <v>12232</v>
      </c>
      <c r="H324" s="9">
        <v>174</v>
      </c>
      <c r="J324" s="3" t="s">
        <v>237</v>
      </c>
    </row>
    <row r="325" spans="1:10" ht="14.5" x14ac:dyDescent="0.35">
      <c r="A325" s="4">
        <v>44090</v>
      </c>
      <c r="B325" s="6" t="s">
        <v>26</v>
      </c>
      <c r="C325" s="1">
        <v>1000</v>
      </c>
      <c r="D325" s="1">
        <v>82670</v>
      </c>
      <c r="E325" s="4">
        <v>44179</v>
      </c>
      <c r="F325" s="1">
        <v>1000</v>
      </c>
      <c r="G325" s="1">
        <v>95908</v>
      </c>
      <c r="H325" s="1">
        <v>417</v>
      </c>
      <c r="I325" s="1">
        <v>134</v>
      </c>
      <c r="J325" s="3" t="s">
        <v>237</v>
      </c>
    </row>
    <row r="326" spans="1:10" ht="14.5" x14ac:dyDescent="0.35">
      <c r="A326" s="4">
        <v>44090</v>
      </c>
      <c r="B326" s="6" t="s">
        <v>61</v>
      </c>
      <c r="C326" s="1">
        <v>2000</v>
      </c>
      <c r="D326" s="1">
        <v>325896</v>
      </c>
      <c r="E326" s="4">
        <v>44090</v>
      </c>
      <c r="F326" s="1">
        <v>2000</v>
      </c>
      <c r="G326" s="1">
        <v>330439</v>
      </c>
      <c r="H326" s="1">
        <v>377</v>
      </c>
      <c r="I326" s="1"/>
      <c r="J326" s="3" t="s">
        <v>237</v>
      </c>
    </row>
    <row r="327" spans="1:10" ht="14.5" x14ac:dyDescent="0.35">
      <c r="A327" s="4">
        <v>44092</v>
      </c>
      <c r="B327" s="6" t="s">
        <v>43</v>
      </c>
      <c r="C327" s="1">
        <v>200</v>
      </c>
      <c r="D327" s="1">
        <v>45180</v>
      </c>
      <c r="E327" s="4">
        <v>44097</v>
      </c>
      <c r="F327" s="1">
        <v>200</v>
      </c>
      <c r="G327" s="1">
        <v>47126</v>
      </c>
      <c r="H327" s="1">
        <v>289</v>
      </c>
      <c r="I327" s="1"/>
      <c r="J327" s="3" t="s">
        <v>237</v>
      </c>
    </row>
    <row r="328" spans="1:10" ht="14.5" x14ac:dyDescent="0.35">
      <c r="A328" s="4">
        <v>44092</v>
      </c>
      <c r="B328" s="6" t="s">
        <v>41</v>
      </c>
      <c r="C328" s="1">
        <v>20</v>
      </c>
      <c r="D328" s="1">
        <v>45907</v>
      </c>
      <c r="E328" s="4">
        <v>44118</v>
      </c>
      <c r="F328" s="1">
        <v>20</v>
      </c>
      <c r="G328" s="1">
        <v>45584</v>
      </c>
      <c r="H328" s="1">
        <v>141</v>
      </c>
      <c r="I328" s="1"/>
      <c r="J328" s="3" t="s">
        <v>237</v>
      </c>
    </row>
    <row r="329" spans="1:10" ht="14.5" x14ac:dyDescent="0.35">
      <c r="A329" s="4">
        <v>44095</v>
      </c>
      <c r="B329" s="6" t="s">
        <v>48</v>
      </c>
      <c r="C329" s="1">
        <v>500</v>
      </c>
      <c r="D329" s="1">
        <v>55685</v>
      </c>
      <c r="E329" s="4">
        <v>44148</v>
      </c>
      <c r="F329" s="1">
        <v>500</v>
      </c>
      <c r="G329" s="1">
        <v>65362</v>
      </c>
      <c r="H329" s="1"/>
      <c r="I329" s="1"/>
      <c r="J329" s="3" t="s">
        <v>237</v>
      </c>
    </row>
    <row r="330" spans="1:10" ht="14.5" x14ac:dyDescent="0.35">
      <c r="A330" s="4">
        <v>44095</v>
      </c>
      <c r="B330" s="6" t="s">
        <v>26</v>
      </c>
      <c r="C330" s="1">
        <v>500</v>
      </c>
      <c r="D330" s="1">
        <v>39655</v>
      </c>
      <c r="E330" s="4">
        <v>44176</v>
      </c>
      <c r="F330" s="1">
        <v>500</v>
      </c>
      <c r="G330" s="1">
        <v>47530</v>
      </c>
      <c r="H330" s="1"/>
      <c r="I330" s="1"/>
      <c r="J330" s="3" t="s">
        <v>237</v>
      </c>
    </row>
    <row r="331" spans="1:10" ht="14.5" x14ac:dyDescent="0.35">
      <c r="A331" s="4">
        <v>44095</v>
      </c>
      <c r="B331" s="6" t="s">
        <v>41</v>
      </c>
      <c r="C331" s="1">
        <v>10</v>
      </c>
      <c r="D331" s="1">
        <v>22544</v>
      </c>
      <c r="E331" s="4">
        <v>44118</v>
      </c>
      <c r="F331" s="1">
        <v>10</v>
      </c>
      <c r="G331" s="1">
        <v>22792</v>
      </c>
      <c r="H331" s="1">
        <v>183</v>
      </c>
      <c r="I331" s="1"/>
      <c r="J331" s="3" t="s">
        <v>237</v>
      </c>
    </row>
    <row r="332" spans="1:10" ht="14.5" x14ac:dyDescent="0.35">
      <c r="A332" s="4">
        <v>44096</v>
      </c>
      <c r="B332" s="6" t="s">
        <v>48</v>
      </c>
      <c r="C332" s="1">
        <v>500</v>
      </c>
      <c r="D332" s="1">
        <v>50415</v>
      </c>
      <c r="E332" s="4">
        <v>44096</v>
      </c>
      <c r="F332" s="1">
        <v>500</v>
      </c>
      <c r="G332" s="1">
        <v>51385</v>
      </c>
      <c r="H332" s="1"/>
      <c r="I332" s="1"/>
      <c r="J332" s="3" t="s">
        <v>237</v>
      </c>
    </row>
    <row r="333" spans="1:10" ht="14.5" x14ac:dyDescent="0.35">
      <c r="A333" s="4">
        <v>44096</v>
      </c>
      <c r="B333" s="6" t="s">
        <v>27</v>
      </c>
      <c r="C333" s="1">
        <v>500</v>
      </c>
      <c r="D333" s="1">
        <v>42385</v>
      </c>
      <c r="E333" s="4">
        <v>44159</v>
      </c>
      <c r="F333" s="1">
        <v>500</v>
      </c>
      <c r="G333" s="1">
        <v>51035</v>
      </c>
      <c r="H333" s="1"/>
      <c r="I333" s="1"/>
      <c r="J333" s="3" t="s">
        <v>237</v>
      </c>
    </row>
    <row r="334" spans="1:10" ht="14.5" x14ac:dyDescent="0.35">
      <c r="A334" s="4">
        <v>44096</v>
      </c>
      <c r="B334" s="6" t="s">
        <v>16</v>
      </c>
      <c r="C334" s="1">
        <v>500</v>
      </c>
      <c r="D334" s="1">
        <v>83895</v>
      </c>
      <c r="E334" s="4">
        <v>44096</v>
      </c>
      <c r="F334" s="1">
        <v>500</v>
      </c>
      <c r="G334" s="1">
        <v>84979</v>
      </c>
      <c r="H334" s="1"/>
      <c r="I334" s="1"/>
      <c r="J334" s="3" t="s">
        <v>237</v>
      </c>
    </row>
    <row r="335" spans="1:10" ht="14.5" x14ac:dyDescent="0.35">
      <c r="A335" s="4">
        <v>44096</v>
      </c>
      <c r="B335" s="6" t="s">
        <v>41</v>
      </c>
      <c r="C335" s="1">
        <v>10</v>
      </c>
      <c r="D335" s="1">
        <v>22256</v>
      </c>
      <c r="E335" s="4">
        <v>44118</v>
      </c>
      <c r="F335" s="1">
        <v>10</v>
      </c>
      <c r="G335" s="1">
        <v>22792</v>
      </c>
      <c r="H335" s="1"/>
      <c r="I335" s="1"/>
      <c r="J335" s="3" t="s">
        <v>237</v>
      </c>
    </row>
    <row r="336" spans="1:10" ht="14.5" x14ac:dyDescent="0.35">
      <c r="A336" s="4">
        <v>44096</v>
      </c>
      <c r="B336" s="6" t="s">
        <v>61</v>
      </c>
      <c r="C336" s="1">
        <v>500</v>
      </c>
      <c r="D336" s="1">
        <v>71667</v>
      </c>
      <c r="E336" s="4">
        <v>44096</v>
      </c>
      <c r="F336" s="1">
        <v>500</v>
      </c>
      <c r="G336" s="1">
        <v>72807</v>
      </c>
      <c r="H336" s="1"/>
      <c r="I336" s="1"/>
      <c r="J336" s="3" t="s">
        <v>237</v>
      </c>
    </row>
    <row r="337" spans="1:10" ht="14.5" x14ac:dyDescent="0.35">
      <c r="A337" s="4">
        <v>44096</v>
      </c>
      <c r="B337" s="6" t="s">
        <v>30</v>
      </c>
      <c r="C337" s="1">
        <v>500</v>
      </c>
      <c r="D337" s="1">
        <v>82571</v>
      </c>
      <c r="E337" s="4">
        <v>44096</v>
      </c>
      <c r="F337" s="1">
        <v>500</v>
      </c>
      <c r="G337" s="1">
        <v>81425</v>
      </c>
      <c r="H337" s="1">
        <v>235</v>
      </c>
      <c r="I337" s="1"/>
      <c r="J337" s="3" t="s">
        <v>237</v>
      </c>
    </row>
    <row r="338" spans="1:10" ht="14.5" x14ac:dyDescent="0.35">
      <c r="A338" s="4">
        <v>44096</v>
      </c>
      <c r="B338" s="6" t="s">
        <v>62</v>
      </c>
      <c r="C338" s="1">
        <v>200</v>
      </c>
      <c r="D338" s="1">
        <v>46327</v>
      </c>
      <c r="E338" s="4">
        <v>44096</v>
      </c>
      <c r="F338" s="1">
        <v>200</v>
      </c>
      <c r="G338" s="1">
        <v>47006</v>
      </c>
      <c r="H338" s="1"/>
      <c r="I338" s="1"/>
      <c r="J338" s="3" t="s">
        <v>237</v>
      </c>
    </row>
    <row r="339" spans="1:10" ht="14.5" x14ac:dyDescent="0.35">
      <c r="A339" s="4">
        <v>45135</v>
      </c>
      <c r="B339" s="6" t="s">
        <v>45</v>
      </c>
      <c r="C339" s="1">
        <v>1000</v>
      </c>
      <c r="D339" s="1">
        <v>25050</v>
      </c>
      <c r="E339" s="4"/>
      <c r="F339" s="1"/>
      <c r="G339" s="1"/>
      <c r="H339" s="1"/>
      <c r="I339" s="1"/>
      <c r="J339" s="3" t="s">
        <v>237</v>
      </c>
    </row>
    <row r="340" spans="1:10" ht="14.5" x14ac:dyDescent="0.35">
      <c r="A340" s="4">
        <v>44097</v>
      </c>
      <c r="B340" s="6" t="s">
        <v>48</v>
      </c>
      <c r="C340" s="1">
        <v>200</v>
      </c>
      <c r="D340" s="1">
        <v>20861</v>
      </c>
      <c r="E340" s="4">
        <v>44097</v>
      </c>
      <c r="F340" s="1">
        <v>200</v>
      </c>
      <c r="G340" s="1">
        <v>20754</v>
      </c>
      <c r="H340" s="1"/>
      <c r="I340" s="1"/>
      <c r="J340" s="3" t="s">
        <v>237</v>
      </c>
    </row>
    <row r="341" spans="1:10" ht="14.5" x14ac:dyDescent="0.35">
      <c r="A341" s="4">
        <v>44097</v>
      </c>
      <c r="B341" s="6" t="s">
        <v>63</v>
      </c>
      <c r="C341" s="1">
        <v>500</v>
      </c>
      <c r="D341" s="1">
        <v>41865</v>
      </c>
      <c r="E341" s="4">
        <v>44097</v>
      </c>
      <c r="F341" s="1">
        <v>500</v>
      </c>
      <c r="G341" s="1">
        <v>42585</v>
      </c>
      <c r="H341" s="1"/>
      <c r="I341" s="1"/>
      <c r="J341" s="3" t="s">
        <v>237</v>
      </c>
    </row>
    <row r="342" spans="1:10" ht="14.5" x14ac:dyDescent="0.35">
      <c r="A342" s="4">
        <v>44097</v>
      </c>
      <c r="B342" s="6" t="s">
        <v>16</v>
      </c>
      <c r="C342" s="1">
        <v>500</v>
      </c>
      <c r="D342" s="1">
        <v>83025</v>
      </c>
      <c r="E342" s="4">
        <v>44097</v>
      </c>
      <c r="F342" s="1">
        <v>500</v>
      </c>
      <c r="G342" s="1">
        <v>83575</v>
      </c>
      <c r="H342" s="1"/>
      <c r="I342" s="1"/>
      <c r="J342" s="3" t="s">
        <v>237</v>
      </c>
    </row>
    <row r="343" spans="1:10" ht="14.5" x14ac:dyDescent="0.35">
      <c r="A343" s="4">
        <v>44097</v>
      </c>
      <c r="B343" s="6" t="s">
        <v>26</v>
      </c>
      <c r="C343" s="1">
        <v>500</v>
      </c>
      <c r="D343" s="1">
        <v>37860</v>
      </c>
      <c r="E343" s="4">
        <v>44097</v>
      </c>
      <c r="F343" s="1">
        <v>500</v>
      </c>
      <c r="G343" s="1">
        <v>37915</v>
      </c>
      <c r="H343" s="1"/>
      <c r="I343" s="1"/>
      <c r="J343" s="3" t="s">
        <v>237</v>
      </c>
    </row>
    <row r="344" spans="1:10" ht="14.5" x14ac:dyDescent="0.35">
      <c r="A344" s="4">
        <v>44097</v>
      </c>
      <c r="B344" s="6" t="s">
        <v>61</v>
      </c>
      <c r="C344" s="1">
        <v>1000</v>
      </c>
      <c r="D344" s="1">
        <v>148641</v>
      </c>
      <c r="E344" s="4">
        <v>44102</v>
      </c>
      <c r="F344" s="1">
        <v>1000</v>
      </c>
      <c r="G344" s="1">
        <v>148443</v>
      </c>
      <c r="H344" s="1">
        <v>443</v>
      </c>
      <c r="I344" s="1">
        <v>149</v>
      </c>
      <c r="J344" s="3" t="s">
        <v>237</v>
      </c>
    </row>
    <row r="345" spans="1:10" ht="14.5" x14ac:dyDescent="0.35">
      <c r="A345" s="4">
        <v>44097</v>
      </c>
      <c r="B345" s="6" t="s">
        <v>45</v>
      </c>
      <c r="C345" s="1">
        <v>1000</v>
      </c>
      <c r="D345" s="1">
        <v>25050</v>
      </c>
      <c r="E345" s="4">
        <v>44302</v>
      </c>
      <c r="F345" s="9">
        <v>1000</v>
      </c>
      <c r="G345" s="9">
        <v>21168</v>
      </c>
      <c r="H345" s="9">
        <v>182</v>
      </c>
      <c r="J345" s="3" t="s">
        <v>237</v>
      </c>
    </row>
    <row r="346" spans="1:10" ht="14.5" x14ac:dyDescent="0.35">
      <c r="A346" s="4">
        <v>44098</v>
      </c>
      <c r="B346" s="6" t="s">
        <v>16</v>
      </c>
      <c r="C346" s="1">
        <v>500</v>
      </c>
      <c r="D346" s="1">
        <v>82625</v>
      </c>
      <c r="E346" s="4">
        <v>44098</v>
      </c>
      <c r="F346" s="1">
        <v>500</v>
      </c>
      <c r="G346" s="1">
        <v>83575</v>
      </c>
      <c r="H346" s="1"/>
      <c r="I346" s="1"/>
      <c r="J346" s="3" t="s">
        <v>237</v>
      </c>
    </row>
    <row r="347" spans="1:10" ht="14.5" x14ac:dyDescent="0.35">
      <c r="A347" s="4">
        <v>44098</v>
      </c>
      <c r="B347" s="6" t="s">
        <v>26</v>
      </c>
      <c r="C347" s="1">
        <v>500</v>
      </c>
      <c r="D347" s="1">
        <v>36735</v>
      </c>
      <c r="E347" s="4">
        <v>44098</v>
      </c>
      <c r="F347" s="1">
        <v>500</v>
      </c>
      <c r="G347" s="1">
        <v>35865</v>
      </c>
      <c r="H347" s="1"/>
      <c r="I347" s="1"/>
      <c r="J347" s="3" t="s">
        <v>237</v>
      </c>
    </row>
    <row r="348" spans="1:10" ht="14.5" x14ac:dyDescent="0.35">
      <c r="A348" s="4">
        <v>44098</v>
      </c>
      <c r="B348" s="6" t="s">
        <v>61</v>
      </c>
      <c r="C348" s="1">
        <v>500</v>
      </c>
      <c r="D348" s="1">
        <v>70813</v>
      </c>
      <c r="E348" s="4">
        <v>44098</v>
      </c>
      <c r="F348" s="1">
        <v>500</v>
      </c>
      <c r="G348" s="1">
        <v>70280</v>
      </c>
      <c r="H348" s="1"/>
      <c r="I348" s="1"/>
      <c r="J348" s="3" t="s">
        <v>237</v>
      </c>
    </row>
    <row r="349" spans="1:10" ht="14.5" x14ac:dyDescent="0.35">
      <c r="A349" s="4">
        <v>44098</v>
      </c>
      <c r="B349" s="6" t="s">
        <v>30</v>
      </c>
      <c r="C349" s="1">
        <v>500</v>
      </c>
      <c r="D349" s="1">
        <v>82075</v>
      </c>
      <c r="E349" s="4">
        <v>44098</v>
      </c>
      <c r="F349" s="1">
        <v>500</v>
      </c>
      <c r="G349" s="1">
        <v>82478</v>
      </c>
      <c r="H349" s="1">
        <v>127</v>
      </c>
      <c r="I349" s="1">
        <v>50</v>
      </c>
      <c r="J349" s="3" t="s">
        <v>237</v>
      </c>
    </row>
    <row r="350" spans="1:10" ht="14.5" x14ac:dyDescent="0.35">
      <c r="A350" s="4">
        <v>44099</v>
      </c>
      <c r="B350" s="6" t="s">
        <v>61</v>
      </c>
      <c r="C350" s="1">
        <v>1000</v>
      </c>
      <c r="D350" s="1">
        <v>139840</v>
      </c>
      <c r="E350" s="4">
        <v>44099</v>
      </c>
      <c r="F350" s="1">
        <v>1000</v>
      </c>
      <c r="G350" s="1">
        <v>142635</v>
      </c>
      <c r="H350" s="1">
        <v>321</v>
      </c>
      <c r="I350" s="1"/>
      <c r="J350" s="3" t="s">
        <v>237</v>
      </c>
    </row>
    <row r="351" spans="1:10" ht="14.5" x14ac:dyDescent="0.35">
      <c r="A351" s="4">
        <v>44099</v>
      </c>
      <c r="B351" s="6" t="s">
        <v>30</v>
      </c>
      <c r="C351" s="1">
        <v>1000</v>
      </c>
      <c r="D351" s="1">
        <v>165254</v>
      </c>
      <c r="E351" s="4">
        <v>44102</v>
      </c>
      <c r="F351" s="1">
        <v>1000</v>
      </c>
      <c r="G351" s="1">
        <v>167970</v>
      </c>
      <c r="H351" s="1">
        <v>496</v>
      </c>
      <c r="I351" s="1">
        <v>124</v>
      </c>
      <c r="J351" s="3" t="s">
        <v>237</v>
      </c>
    </row>
    <row r="352" spans="1:10" ht="14.5" x14ac:dyDescent="0.35">
      <c r="A352" s="4">
        <v>44103</v>
      </c>
      <c r="B352" s="6" t="s">
        <v>30</v>
      </c>
      <c r="C352" s="1">
        <v>1000</v>
      </c>
      <c r="D352" s="1">
        <v>165550</v>
      </c>
      <c r="E352" s="4">
        <v>44103</v>
      </c>
      <c r="F352" s="1">
        <v>1000</v>
      </c>
      <c r="G352" s="1">
        <v>167450</v>
      </c>
      <c r="H352" s="1">
        <v>78</v>
      </c>
      <c r="I352" s="1"/>
      <c r="J352" s="3" t="s">
        <v>237</v>
      </c>
    </row>
    <row r="353" spans="1:10" ht="14.5" x14ac:dyDescent="0.35">
      <c r="A353" s="4">
        <v>45135</v>
      </c>
      <c r="B353" s="6" t="s">
        <v>45</v>
      </c>
      <c r="C353" s="1">
        <v>1000</v>
      </c>
      <c r="D353" s="1">
        <v>19940</v>
      </c>
      <c r="E353" s="4"/>
      <c r="F353" s="1"/>
      <c r="G353" s="1"/>
      <c r="H353" s="1"/>
      <c r="I353" s="1"/>
      <c r="J353" s="3" t="s">
        <v>237</v>
      </c>
    </row>
    <row r="354" spans="1:10" ht="14.5" x14ac:dyDescent="0.35">
      <c r="A354" s="4">
        <v>44104</v>
      </c>
      <c r="B354" s="6" t="s">
        <v>6</v>
      </c>
      <c r="C354" s="1">
        <v>100</v>
      </c>
      <c r="D354" s="1">
        <v>74469</v>
      </c>
      <c r="E354" s="4">
        <v>44194</v>
      </c>
      <c r="F354" s="1">
        <v>100</v>
      </c>
      <c r="G354" s="1">
        <v>94540</v>
      </c>
      <c r="H354" s="1"/>
      <c r="I354" s="1"/>
      <c r="J354" s="3" t="s">
        <v>237</v>
      </c>
    </row>
    <row r="355" spans="1:10" ht="14.5" x14ac:dyDescent="0.35">
      <c r="A355" s="4">
        <v>44104</v>
      </c>
      <c r="B355" s="6" t="s">
        <v>26</v>
      </c>
      <c r="C355" s="1">
        <v>1000</v>
      </c>
      <c r="D355" s="1">
        <v>74020</v>
      </c>
      <c r="E355" s="4">
        <v>44104</v>
      </c>
      <c r="F355" s="1">
        <v>1000</v>
      </c>
      <c r="G355" s="1">
        <v>74030</v>
      </c>
      <c r="H355" s="1">
        <v>243</v>
      </c>
      <c r="I355" s="1">
        <v>82</v>
      </c>
      <c r="J355" s="3" t="s">
        <v>237</v>
      </c>
    </row>
    <row r="356" spans="1:10" ht="14.5" x14ac:dyDescent="0.35">
      <c r="A356" s="4">
        <v>44104</v>
      </c>
      <c r="B356" s="6" t="s">
        <v>45</v>
      </c>
      <c r="C356" s="1">
        <v>1000</v>
      </c>
      <c r="D356" s="1">
        <v>19940</v>
      </c>
      <c r="E356" s="4">
        <v>44312</v>
      </c>
      <c r="F356" s="9">
        <v>1000</v>
      </c>
      <c r="G356" s="9">
        <v>23365</v>
      </c>
      <c r="J356" s="3" t="s">
        <v>237</v>
      </c>
    </row>
    <row r="357" spans="1:10" ht="14.5" x14ac:dyDescent="0.35">
      <c r="A357" s="4">
        <v>44111</v>
      </c>
      <c r="B357" s="6" t="s">
        <v>41</v>
      </c>
      <c r="C357" s="1">
        <v>40</v>
      </c>
      <c r="D357" s="1">
        <v>90491</v>
      </c>
      <c r="E357" s="4">
        <v>44111</v>
      </c>
      <c r="F357" s="1">
        <v>40</v>
      </c>
      <c r="G357" s="1">
        <v>91652</v>
      </c>
      <c r="H357" s="1">
        <v>43</v>
      </c>
      <c r="I357" s="1"/>
      <c r="J357" s="3" t="s">
        <v>237</v>
      </c>
    </row>
    <row r="358" spans="1:10" ht="14.5" x14ac:dyDescent="0.35">
      <c r="A358" s="4">
        <v>44112</v>
      </c>
      <c r="B358" s="6" t="s">
        <v>30</v>
      </c>
      <c r="C358" s="1">
        <v>500</v>
      </c>
      <c r="D358" s="1">
        <v>82440</v>
      </c>
      <c r="E358" s="4">
        <v>44130</v>
      </c>
      <c r="F358" s="1">
        <v>500</v>
      </c>
      <c r="G358" s="1">
        <v>84130</v>
      </c>
      <c r="H358" s="1"/>
      <c r="I358" s="1"/>
      <c r="J358" s="3" t="s">
        <v>237</v>
      </c>
    </row>
    <row r="359" spans="1:10" ht="14.5" x14ac:dyDescent="0.35">
      <c r="A359" s="4">
        <v>44112</v>
      </c>
      <c r="B359" s="6" t="s">
        <v>30</v>
      </c>
      <c r="C359" s="1">
        <v>500</v>
      </c>
      <c r="D359" s="1">
        <v>82257</v>
      </c>
      <c r="E359" s="4">
        <v>44112</v>
      </c>
      <c r="F359" s="1">
        <v>500</v>
      </c>
      <c r="G359" s="1">
        <v>82250</v>
      </c>
      <c r="H359" s="1">
        <v>166</v>
      </c>
      <c r="I359" s="1">
        <v>12</v>
      </c>
      <c r="J359" s="3" t="s">
        <v>237</v>
      </c>
    </row>
    <row r="360" spans="1:10" ht="14.5" x14ac:dyDescent="0.35">
      <c r="A360" s="4">
        <v>44113</v>
      </c>
      <c r="B360" s="6" t="s">
        <v>27</v>
      </c>
      <c r="C360" s="1">
        <v>1000</v>
      </c>
      <c r="D360" s="1">
        <v>83730</v>
      </c>
      <c r="E360" s="4">
        <v>44113</v>
      </c>
      <c r="F360" s="1">
        <v>1000</v>
      </c>
      <c r="G360" s="1">
        <v>84820</v>
      </c>
      <c r="H360" s="1">
        <v>42</v>
      </c>
      <c r="I360" s="1">
        <v>83</v>
      </c>
      <c r="J360" s="3" t="s">
        <v>237</v>
      </c>
    </row>
    <row r="361" spans="1:10" ht="14.5" x14ac:dyDescent="0.35">
      <c r="A361" s="4">
        <v>44118</v>
      </c>
      <c r="B361" s="6" t="s">
        <v>43</v>
      </c>
      <c r="C361" s="1">
        <v>400</v>
      </c>
      <c r="D361" s="1">
        <v>79767</v>
      </c>
      <c r="E361" s="4">
        <v>44118</v>
      </c>
      <c r="F361" s="1">
        <v>400</v>
      </c>
      <c r="G361" s="1">
        <v>82782</v>
      </c>
      <c r="H361" s="1"/>
      <c r="I361" s="1"/>
      <c r="J361" s="3" t="s">
        <v>237</v>
      </c>
    </row>
    <row r="362" spans="1:10" ht="14.5" x14ac:dyDescent="0.35">
      <c r="A362" s="4">
        <v>44118</v>
      </c>
      <c r="B362" s="6" t="s">
        <v>41</v>
      </c>
      <c r="C362" s="1">
        <v>40</v>
      </c>
      <c r="D362" s="1">
        <v>90881</v>
      </c>
      <c r="E362" s="4">
        <v>44118</v>
      </c>
      <c r="F362" s="1">
        <v>40</v>
      </c>
      <c r="G362" s="1">
        <v>91802</v>
      </c>
      <c r="H362" s="1">
        <v>209</v>
      </c>
      <c r="I362" s="1"/>
      <c r="J362" s="3" t="s">
        <v>237</v>
      </c>
    </row>
    <row r="363" spans="1:10" ht="14.5" x14ac:dyDescent="0.35">
      <c r="A363" s="4">
        <v>44119</v>
      </c>
      <c r="B363" s="6" t="s">
        <v>43</v>
      </c>
      <c r="C363" s="1">
        <v>300</v>
      </c>
      <c r="D363" s="1">
        <v>61620</v>
      </c>
      <c r="E363" s="4">
        <v>44124</v>
      </c>
      <c r="F363" s="1">
        <v>300</v>
      </c>
      <c r="G363" s="1">
        <v>63480</v>
      </c>
      <c r="H363" s="1">
        <v>89</v>
      </c>
      <c r="I363" s="1">
        <v>122</v>
      </c>
      <c r="J363" s="3" t="s">
        <v>237</v>
      </c>
    </row>
    <row r="364" spans="1:10" ht="14.5" x14ac:dyDescent="0.35">
      <c r="A364" s="4">
        <v>44119</v>
      </c>
      <c r="B364" s="6" t="s">
        <v>41</v>
      </c>
      <c r="C364" s="1">
        <v>40</v>
      </c>
      <c r="D364" s="1">
        <v>89210</v>
      </c>
      <c r="E364" s="4">
        <v>44218</v>
      </c>
      <c r="F364" s="1">
        <v>40</v>
      </c>
      <c r="G364" s="1">
        <v>81827</v>
      </c>
      <c r="H364" s="1">
        <v>234</v>
      </c>
      <c r="I364" s="1">
        <v>96</v>
      </c>
      <c r="J364" s="3" t="s">
        <v>237</v>
      </c>
    </row>
    <row r="365" spans="1:10" ht="14.5" x14ac:dyDescent="0.35">
      <c r="A365" s="4">
        <v>44130</v>
      </c>
      <c r="B365" s="6" t="s">
        <v>41</v>
      </c>
      <c r="C365" s="1">
        <v>20</v>
      </c>
      <c r="D365" s="1">
        <v>40701</v>
      </c>
      <c r="E365" s="4">
        <v>44218</v>
      </c>
      <c r="F365" s="1">
        <v>20</v>
      </c>
      <c r="G365" s="1">
        <v>40914</v>
      </c>
      <c r="H365" s="1">
        <v>323</v>
      </c>
      <c r="I365" s="1"/>
      <c r="J365" s="3" t="s">
        <v>237</v>
      </c>
    </row>
    <row r="366" spans="1:10" ht="14.5" x14ac:dyDescent="0.35">
      <c r="A366" s="4">
        <v>44134</v>
      </c>
      <c r="B366" s="6" t="s">
        <v>48</v>
      </c>
      <c r="C366" s="1">
        <v>200</v>
      </c>
      <c r="D366" s="1">
        <v>22896</v>
      </c>
      <c r="E366" s="4">
        <v>44134</v>
      </c>
      <c r="F366" s="1">
        <v>200</v>
      </c>
      <c r="G366" s="1">
        <v>23442</v>
      </c>
      <c r="H366" s="1">
        <v>11</v>
      </c>
      <c r="I366" s="1"/>
      <c r="J366" s="3" t="s">
        <v>237</v>
      </c>
    </row>
    <row r="367" spans="1:10" ht="14.5" x14ac:dyDescent="0.35">
      <c r="A367" s="4">
        <v>44147</v>
      </c>
      <c r="B367" s="6" t="s">
        <v>48</v>
      </c>
      <c r="C367" s="1">
        <v>300</v>
      </c>
      <c r="D367" s="1">
        <v>38322</v>
      </c>
      <c r="E367" s="4">
        <v>44147</v>
      </c>
      <c r="F367" s="1">
        <v>300</v>
      </c>
      <c r="G367" s="1">
        <v>38714</v>
      </c>
      <c r="H367" s="1">
        <v>108</v>
      </c>
      <c r="I367" s="1"/>
      <c r="J367" s="3" t="s">
        <v>237</v>
      </c>
    </row>
    <row r="368" spans="1:10" ht="14.5" x14ac:dyDescent="0.35">
      <c r="A368" s="4">
        <v>44148</v>
      </c>
      <c r="B368" s="6" t="s">
        <v>27</v>
      </c>
      <c r="C368" s="1">
        <v>500</v>
      </c>
      <c r="D368" s="1">
        <v>46090</v>
      </c>
      <c r="E368" s="4">
        <v>44160</v>
      </c>
      <c r="F368" s="1">
        <v>500</v>
      </c>
      <c r="G368" s="1">
        <v>51247</v>
      </c>
      <c r="H368" s="1"/>
      <c r="I368" s="1"/>
      <c r="J368" s="3" t="s">
        <v>237</v>
      </c>
    </row>
    <row r="369" spans="1:10" ht="14.5" x14ac:dyDescent="0.35">
      <c r="A369" s="4">
        <v>44148</v>
      </c>
      <c r="B369" s="6" t="s">
        <v>27</v>
      </c>
      <c r="C369" s="1">
        <v>500</v>
      </c>
      <c r="D369" s="1">
        <v>46215</v>
      </c>
      <c r="E369" s="4">
        <v>44161</v>
      </c>
      <c r="F369" s="1">
        <v>500</v>
      </c>
      <c r="G369" s="1">
        <v>51197</v>
      </c>
      <c r="H369" s="1">
        <v>268</v>
      </c>
      <c r="I369" s="1"/>
      <c r="J369" s="3" t="s">
        <v>237</v>
      </c>
    </row>
    <row r="370" spans="1:10" ht="14.5" x14ac:dyDescent="0.35">
      <c r="A370" s="4">
        <v>45135</v>
      </c>
      <c r="B370" s="6" t="s">
        <v>7</v>
      </c>
      <c r="C370" s="1">
        <v>500</v>
      </c>
      <c r="D370" s="1">
        <v>9821</v>
      </c>
      <c r="E370" s="4"/>
      <c r="J370" s="3" t="s">
        <v>237</v>
      </c>
    </row>
    <row r="371" spans="1:10" ht="14.5" x14ac:dyDescent="0.35">
      <c r="A371" s="4">
        <v>44149</v>
      </c>
      <c r="B371" s="6" t="s">
        <v>7</v>
      </c>
      <c r="C371" s="1">
        <v>500</v>
      </c>
      <c r="D371" s="1">
        <v>9821</v>
      </c>
      <c r="E371" s="4">
        <v>44195</v>
      </c>
      <c r="F371" s="9">
        <v>500</v>
      </c>
      <c r="G371" s="9">
        <v>8601</v>
      </c>
      <c r="J371" s="3" t="s">
        <v>237</v>
      </c>
    </row>
    <row r="372" spans="1:10" ht="14.5" x14ac:dyDescent="0.35">
      <c r="A372" s="4">
        <v>44154</v>
      </c>
      <c r="B372" s="6" t="s">
        <v>16</v>
      </c>
      <c r="C372" s="1">
        <v>600</v>
      </c>
      <c r="D372" s="1">
        <v>124626</v>
      </c>
      <c r="E372" s="4">
        <v>44154</v>
      </c>
      <c r="F372" s="1">
        <v>600</v>
      </c>
      <c r="G372" s="1">
        <v>126565</v>
      </c>
      <c r="H372" s="1"/>
      <c r="I372" s="1"/>
      <c r="J372" s="3" t="s">
        <v>237</v>
      </c>
    </row>
    <row r="373" spans="1:10" ht="14.5" x14ac:dyDescent="0.35">
      <c r="A373" s="4">
        <v>44155</v>
      </c>
      <c r="B373" s="6" t="s">
        <v>27</v>
      </c>
      <c r="C373" s="1">
        <v>500</v>
      </c>
      <c r="D373" s="1">
        <v>48765</v>
      </c>
      <c r="E373" s="4">
        <v>44155</v>
      </c>
      <c r="F373" s="1">
        <v>500</v>
      </c>
      <c r="G373" s="1">
        <v>48436</v>
      </c>
      <c r="H373" s="1"/>
      <c r="I373" s="1"/>
      <c r="J373" s="3" t="s">
        <v>237</v>
      </c>
    </row>
    <row r="374" spans="1:10" ht="14.5" x14ac:dyDescent="0.35">
      <c r="A374" s="4">
        <v>44155</v>
      </c>
      <c r="B374" s="6" t="s">
        <v>21</v>
      </c>
      <c r="C374" s="1">
        <v>3000</v>
      </c>
      <c r="D374" s="1">
        <v>107505</v>
      </c>
      <c r="E374" s="4">
        <v>44231</v>
      </c>
      <c r="F374" s="1">
        <v>3000</v>
      </c>
      <c r="G374" s="1">
        <v>152421</v>
      </c>
      <c r="H374" s="1">
        <v>500</v>
      </c>
      <c r="I374" s="1"/>
      <c r="J374" s="3" t="s">
        <v>237</v>
      </c>
    </row>
    <row r="375" spans="1:10" ht="14.5" x14ac:dyDescent="0.35">
      <c r="A375" s="4">
        <v>45135</v>
      </c>
      <c r="B375" s="6" t="s">
        <v>45</v>
      </c>
      <c r="C375" s="1">
        <v>3000</v>
      </c>
      <c r="D375" s="1">
        <v>66733</v>
      </c>
      <c r="E375" s="4"/>
      <c r="F375" s="1"/>
      <c r="G375" s="1"/>
      <c r="H375" s="1"/>
      <c r="I375" s="1"/>
      <c r="J375" s="3" t="s">
        <v>237</v>
      </c>
    </row>
    <row r="376" spans="1:10" ht="14.5" x14ac:dyDescent="0.35">
      <c r="A376" s="4">
        <v>44158</v>
      </c>
      <c r="B376" s="6" t="s">
        <v>48</v>
      </c>
      <c r="C376" s="1">
        <v>500</v>
      </c>
      <c r="D376" s="1">
        <v>63978</v>
      </c>
      <c r="E376" s="4">
        <v>44168</v>
      </c>
      <c r="F376" s="1">
        <v>500</v>
      </c>
      <c r="G376" s="1">
        <v>68637</v>
      </c>
      <c r="H376" s="1"/>
      <c r="I376" s="1"/>
      <c r="J376" s="3" t="s">
        <v>237</v>
      </c>
    </row>
    <row r="377" spans="1:10" ht="14.5" x14ac:dyDescent="0.35">
      <c r="A377" s="4">
        <v>44158</v>
      </c>
      <c r="B377" s="6" t="s">
        <v>16</v>
      </c>
      <c r="C377" s="1">
        <v>200</v>
      </c>
      <c r="D377" s="1">
        <v>48064</v>
      </c>
      <c r="E377" s="4">
        <v>44158</v>
      </c>
      <c r="F377" s="1">
        <v>200</v>
      </c>
      <c r="G377" s="1">
        <v>49301</v>
      </c>
      <c r="H377" s="1">
        <v>577</v>
      </c>
      <c r="I377" s="1"/>
      <c r="J377" s="3" t="s">
        <v>237</v>
      </c>
    </row>
    <row r="378" spans="1:10" ht="14.5" x14ac:dyDescent="0.35">
      <c r="A378" s="4">
        <v>44158</v>
      </c>
      <c r="B378" s="6" t="s">
        <v>45</v>
      </c>
      <c r="C378" s="1">
        <v>3000</v>
      </c>
      <c r="D378" s="1">
        <v>66733</v>
      </c>
      <c r="E378" s="4">
        <v>44313</v>
      </c>
      <c r="F378" s="9">
        <v>3000</v>
      </c>
      <c r="G378" s="9">
        <v>61059</v>
      </c>
      <c r="J378" s="3" t="s">
        <v>237</v>
      </c>
    </row>
    <row r="379" spans="1:10" ht="14.5" x14ac:dyDescent="0.35">
      <c r="A379" s="4">
        <v>45135</v>
      </c>
      <c r="B379" s="6" t="s">
        <v>45</v>
      </c>
      <c r="C379" s="1">
        <v>1000</v>
      </c>
      <c r="D379" s="1">
        <v>22395</v>
      </c>
      <c r="E379" s="4"/>
      <c r="F379" s="1"/>
      <c r="G379" s="1"/>
      <c r="H379" s="1"/>
      <c r="I379" s="1"/>
      <c r="J379" s="3" t="s">
        <v>237</v>
      </c>
    </row>
    <row r="380" spans="1:10" ht="14.5" x14ac:dyDescent="0.35">
      <c r="A380" s="4">
        <v>44159</v>
      </c>
      <c r="B380" s="6" t="s">
        <v>27</v>
      </c>
      <c r="C380" s="1">
        <v>500</v>
      </c>
      <c r="D380" s="1">
        <v>49840</v>
      </c>
      <c r="E380" s="4">
        <v>44159</v>
      </c>
      <c r="F380" s="1">
        <v>500</v>
      </c>
      <c r="G380" s="1">
        <v>50125</v>
      </c>
      <c r="H380" s="1"/>
      <c r="I380" s="1"/>
      <c r="J380" s="3" t="s">
        <v>237</v>
      </c>
    </row>
    <row r="381" spans="1:10" ht="14.5" x14ac:dyDescent="0.35">
      <c r="A381" s="4">
        <v>44159</v>
      </c>
      <c r="B381" s="6" t="s">
        <v>21</v>
      </c>
      <c r="C381" s="1">
        <v>500</v>
      </c>
      <c r="D381" s="1">
        <v>19564</v>
      </c>
      <c r="E381" s="4">
        <v>44159</v>
      </c>
      <c r="F381" s="1">
        <v>500</v>
      </c>
      <c r="G381" s="1">
        <v>19621</v>
      </c>
      <c r="H381" s="1"/>
      <c r="I381" s="1"/>
      <c r="J381" s="3" t="s">
        <v>237</v>
      </c>
    </row>
    <row r="382" spans="1:10" ht="14.5" x14ac:dyDescent="0.35">
      <c r="A382" s="4">
        <v>44159</v>
      </c>
      <c r="B382" s="6" t="s">
        <v>21</v>
      </c>
      <c r="C382" s="1">
        <v>500</v>
      </c>
      <c r="D382" s="1">
        <v>19163</v>
      </c>
      <c r="E382" s="4">
        <v>44235</v>
      </c>
      <c r="F382" s="1">
        <v>500</v>
      </c>
      <c r="G382" s="1">
        <v>28807</v>
      </c>
      <c r="H382" s="1">
        <v>298</v>
      </c>
      <c r="I382" s="1"/>
      <c r="J382" s="3" t="s">
        <v>237</v>
      </c>
    </row>
    <row r="383" spans="1:10" ht="14.5" x14ac:dyDescent="0.35">
      <c r="A383" s="4">
        <v>44159</v>
      </c>
      <c r="B383" s="6" t="s">
        <v>45</v>
      </c>
      <c r="C383" s="1">
        <v>1000</v>
      </c>
      <c r="D383" s="1">
        <v>22395</v>
      </c>
      <c r="E383" s="4">
        <v>44312</v>
      </c>
      <c r="F383" s="9">
        <v>1000</v>
      </c>
      <c r="G383" s="9">
        <v>23365</v>
      </c>
      <c r="J383" s="3" t="s">
        <v>237</v>
      </c>
    </row>
    <row r="384" spans="1:10" ht="14.5" x14ac:dyDescent="0.35">
      <c r="A384" s="4">
        <v>44160</v>
      </c>
      <c r="B384" s="6" t="s">
        <v>16</v>
      </c>
      <c r="C384" s="1">
        <v>600</v>
      </c>
      <c r="D384" s="1">
        <v>144208</v>
      </c>
      <c r="E384" s="4">
        <v>44160</v>
      </c>
      <c r="F384" s="1">
        <v>600</v>
      </c>
      <c r="G384" s="1">
        <v>147947</v>
      </c>
      <c r="H384" s="1"/>
      <c r="I384" s="1"/>
      <c r="J384" s="3" t="s">
        <v>237</v>
      </c>
    </row>
    <row r="385" spans="1:10" ht="14.5" x14ac:dyDescent="0.35">
      <c r="A385" s="4">
        <v>44160</v>
      </c>
      <c r="B385" s="6" t="s">
        <v>6</v>
      </c>
      <c r="C385" s="1">
        <v>200</v>
      </c>
      <c r="D385" s="1">
        <v>165654</v>
      </c>
      <c r="E385" s="4">
        <v>44202</v>
      </c>
      <c r="F385" s="1">
        <v>200</v>
      </c>
      <c r="G385" s="1">
        <v>189021</v>
      </c>
      <c r="H385" s="1"/>
      <c r="I385" s="1"/>
      <c r="J385" s="3" t="s">
        <v>237</v>
      </c>
    </row>
    <row r="386" spans="1:10" ht="14.5" x14ac:dyDescent="0.35">
      <c r="A386" s="4">
        <v>44160</v>
      </c>
      <c r="B386" s="6" t="s">
        <v>7</v>
      </c>
      <c r="C386" s="1">
        <v>3000</v>
      </c>
      <c r="D386" s="1">
        <v>42535</v>
      </c>
      <c r="E386" s="4">
        <v>44200</v>
      </c>
      <c r="F386" s="1">
        <v>3000</v>
      </c>
      <c r="G386" s="1">
        <v>55239</v>
      </c>
      <c r="H386" s="1">
        <v>578</v>
      </c>
      <c r="I386" s="1"/>
      <c r="J386" s="3" t="s">
        <v>237</v>
      </c>
    </row>
    <row r="387" spans="1:10" ht="14.5" x14ac:dyDescent="0.35">
      <c r="A387" s="4">
        <v>44161</v>
      </c>
      <c r="B387" s="6" t="s">
        <v>6</v>
      </c>
      <c r="C387" s="1">
        <v>100</v>
      </c>
      <c r="D387" s="1">
        <v>79864</v>
      </c>
      <c r="E387" s="4">
        <v>44161</v>
      </c>
      <c r="F387" s="1">
        <v>100</v>
      </c>
      <c r="G387" s="1">
        <v>79561</v>
      </c>
      <c r="H387" s="1"/>
      <c r="I387" s="1"/>
      <c r="J387" s="3" t="s">
        <v>237</v>
      </c>
    </row>
    <row r="388" spans="1:10" ht="14.5" x14ac:dyDescent="0.35">
      <c r="A388" s="4">
        <v>44161</v>
      </c>
      <c r="B388" s="6" t="s">
        <v>41</v>
      </c>
      <c r="C388" s="1">
        <v>100</v>
      </c>
      <c r="D388" s="1">
        <v>194248</v>
      </c>
      <c r="E388" s="4">
        <v>44161</v>
      </c>
      <c r="F388" s="1">
        <v>100</v>
      </c>
      <c r="G388" s="1">
        <v>195226</v>
      </c>
      <c r="H388" s="1">
        <v>459</v>
      </c>
      <c r="I388" s="1"/>
      <c r="J388" s="3" t="s">
        <v>237</v>
      </c>
    </row>
    <row r="389" spans="1:10" ht="14.5" x14ac:dyDescent="0.35">
      <c r="A389" s="4">
        <v>44162</v>
      </c>
      <c r="B389" s="6" t="s">
        <v>51</v>
      </c>
      <c r="C389" s="1">
        <v>1000</v>
      </c>
      <c r="D389" s="1">
        <v>79327</v>
      </c>
      <c r="E389" s="4">
        <v>44162</v>
      </c>
      <c r="F389" s="1">
        <v>1000</v>
      </c>
      <c r="G389" s="1">
        <v>81526</v>
      </c>
      <c r="H389" s="1"/>
      <c r="I389" s="1"/>
      <c r="J389" s="3" t="s">
        <v>237</v>
      </c>
    </row>
    <row r="390" spans="1:10" ht="14.5" x14ac:dyDescent="0.35">
      <c r="A390" s="4">
        <v>44162</v>
      </c>
      <c r="B390" s="6" t="s">
        <v>41</v>
      </c>
      <c r="C390" s="1">
        <v>100</v>
      </c>
      <c r="D390" s="1">
        <v>193266</v>
      </c>
      <c r="E390" s="4">
        <v>44162</v>
      </c>
      <c r="F390" s="1">
        <v>100</v>
      </c>
      <c r="G390" s="1">
        <v>195351</v>
      </c>
      <c r="H390" s="1"/>
      <c r="I390" s="1"/>
      <c r="J390" s="3" t="s">
        <v>237</v>
      </c>
    </row>
    <row r="391" spans="1:10" ht="14.5" x14ac:dyDescent="0.35">
      <c r="A391" s="4">
        <v>44162</v>
      </c>
      <c r="B391" s="6" t="s">
        <v>41</v>
      </c>
      <c r="C391" s="1">
        <v>100</v>
      </c>
      <c r="D391" s="1">
        <v>194053</v>
      </c>
      <c r="E391" s="4">
        <v>44218</v>
      </c>
      <c r="F391" s="1">
        <v>100</v>
      </c>
      <c r="G391" s="1">
        <v>204568</v>
      </c>
      <c r="H391" s="1">
        <v>429</v>
      </c>
      <c r="I391" s="1"/>
      <c r="J391" s="3" t="s">
        <v>237</v>
      </c>
    </row>
    <row r="392" spans="1:10" ht="14.5" x14ac:dyDescent="0.35">
      <c r="A392" s="4">
        <v>44166</v>
      </c>
      <c r="B392" s="6" t="s">
        <v>48</v>
      </c>
      <c r="C392" s="1">
        <v>500</v>
      </c>
      <c r="D392" s="1">
        <v>66329</v>
      </c>
      <c r="E392" s="4">
        <v>44166</v>
      </c>
      <c r="F392" s="1">
        <v>500</v>
      </c>
      <c r="G392" s="1">
        <v>66955</v>
      </c>
      <c r="H392" s="1"/>
      <c r="I392" s="1"/>
      <c r="J392" s="3" t="s">
        <v>237</v>
      </c>
    </row>
    <row r="393" spans="1:10" ht="14.5" x14ac:dyDescent="0.35">
      <c r="A393" s="4">
        <v>44166</v>
      </c>
      <c r="B393" s="6" t="s">
        <v>64</v>
      </c>
      <c r="C393" s="1">
        <v>500</v>
      </c>
      <c r="D393" s="1">
        <v>29460</v>
      </c>
      <c r="E393" s="4">
        <v>44166</v>
      </c>
      <c r="F393" s="1">
        <v>500</v>
      </c>
      <c r="G393" s="1">
        <v>29690</v>
      </c>
      <c r="H393" s="1">
        <v>46</v>
      </c>
      <c r="I393" s="1"/>
      <c r="J393" s="3" t="s">
        <v>237</v>
      </c>
    </row>
    <row r="394" spans="1:10" ht="14.5" x14ac:dyDescent="0.35">
      <c r="A394" s="4">
        <v>44167</v>
      </c>
      <c r="B394" s="6" t="s">
        <v>48</v>
      </c>
      <c r="C394" s="1">
        <v>1000</v>
      </c>
      <c r="D394" s="1">
        <v>134669</v>
      </c>
      <c r="E394" s="4">
        <v>44168</v>
      </c>
      <c r="F394" s="1">
        <v>1000</v>
      </c>
      <c r="G394" s="1">
        <v>141241</v>
      </c>
      <c r="H394" s="1">
        <v>208</v>
      </c>
      <c r="I394" s="1"/>
      <c r="J394" s="3" t="s">
        <v>237</v>
      </c>
    </row>
    <row r="395" spans="1:10" ht="14.5" x14ac:dyDescent="0.35">
      <c r="A395" s="4">
        <v>44168</v>
      </c>
      <c r="B395" s="6" t="s">
        <v>26</v>
      </c>
      <c r="C395" s="1">
        <v>1000</v>
      </c>
      <c r="D395" s="1">
        <v>87776</v>
      </c>
      <c r="E395" s="4">
        <v>44168</v>
      </c>
      <c r="F395" s="1">
        <v>1000</v>
      </c>
      <c r="G395" s="1">
        <v>89573</v>
      </c>
      <c r="H395" s="1"/>
      <c r="I395" s="1"/>
      <c r="J395" s="3" t="s">
        <v>237</v>
      </c>
    </row>
    <row r="396" spans="1:10" ht="14.5" x14ac:dyDescent="0.35">
      <c r="A396" s="4">
        <v>44168</v>
      </c>
      <c r="B396" s="6" t="s">
        <v>64</v>
      </c>
      <c r="C396" s="1">
        <v>1000</v>
      </c>
      <c r="D396" s="1">
        <v>60120</v>
      </c>
      <c r="E396" s="4">
        <v>44169</v>
      </c>
      <c r="F396" s="1">
        <v>1000</v>
      </c>
      <c r="G396" s="1">
        <v>64317</v>
      </c>
      <c r="H396" s="1">
        <v>447</v>
      </c>
      <c r="I396" s="1"/>
      <c r="J396" s="3" t="s">
        <v>237</v>
      </c>
    </row>
    <row r="397" spans="1:10" ht="14.5" x14ac:dyDescent="0.35">
      <c r="A397" s="4">
        <v>44169</v>
      </c>
      <c r="B397" s="6" t="s">
        <v>65</v>
      </c>
      <c r="C397" s="1">
        <v>1000</v>
      </c>
      <c r="D397" s="1">
        <v>21343</v>
      </c>
      <c r="E397" s="4">
        <v>44181</v>
      </c>
      <c r="F397" s="1">
        <v>1000</v>
      </c>
      <c r="G397" s="1">
        <v>24974</v>
      </c>
      <c r="H397" s="1"/>
      <c r="I397" s="1"/>
      <c r="J397" s="3" t="s">
        <v>237</v>
      </c>
    </row>
    <row r="398" spans="1:10" ht="14.5" x14ac:dyDescent="0.35">
      <c r="A398" s="4">
        <v>44169</v>
      </c>
      <c r="B398" s="6" t="s">
        <v>48</v>
      </c>
      <c r="C398" s="1">
        <v>300</v>
      </c>
      <c r="D398" s="1">
        <v>45511</v>
      </c>
      <c r="E398" s="4">
        <v>44179</v>
      </c>
      <c r="F398" s="1">
        <v>300</v>
      </c>
      <c r="G398" s="1">
        <v>49581</v>
      </c>
      <c r="H398" s="1"/>
      <c r="I398" s="1"/>
      <c r="J398" s="3" t="s">
        <v>237</v>
      </c>
    </row>
    <row r="399" spans="1:10" ht="14.5" x14ac:dyDescent="0.35">
      <c r="A399" s="4">
        <v>44169</v>
      </c>
      <c r="B399" s="6" t="s">
        <v>26</v>
      </c>
      <c r="C399" s="1">
        <v>1000</v>
      </c>
      <c r="D399" s="1">
        <v>90127</v>
      </c>
      <c r="E399" s="4">
        <v>44169</v>
      </c>
      <c r="F399" s="1">
        <v>1000</v>
      </c>
      <c r="G399" s="1">
        <v>90873</v>
      </c>
      <c r="H399" s="1"/>
      <c r="I399" s="1"/>
      <c r="J399" s="3" t="s">
        <v>237</v>
      </c>
    </row>
    <row r="400" spans="1:10" ht="14.5" x14ac:dyDescent="0.35">
      <c r="A400" s="4">
        <v>44169</v>
      </c>
      <c r="B400" s="6" t="s">
        <v>21</v>
      </c>
      <c r="C400" s="1">
        <v>2000</v>
      </c>
      <c r="D400" s="1">
        <v>76453</v>
      </c>
      <c r="E400" s="4">
        <v>44235</v>
      </c>
      <c r="F400" s="1">
        <v>2000</v>
      </c>
      <c r="G400" s="1">
        <v>113278</v>
      </c>
      <c r="H400" s="1">
        <v>380</v>
      </c>
      <c r="I400" s="1"/>
      <c r="J400" s="3" t="s">
        <v>237</v>
      </c>
    </row>
    <row r="401" spans="1:10" ht="14.5" x14ac:dyDescent="0.35">
      <c r="A401" s="4">
        <v>44172</v>
      </c>
      <c r="B401" s="6" t="s">
        <v>0</v>
      </c>
      <c r="C401" s="1">
        <v>500</v>
      </c>
      <c r="D401" s="1">
        <v>134302</v>
      </c>
      <c r="E401" s="4">
        <v>44172</v>
      </c>
      <c r="F401" s="1">
        <v>500</v>
      </c>
      <c r="G401" s="1">
        <v>133310</v>
      </c>
      <c r="H401" s="1"/>
      <c r="I401" s="1"/>
      <c r="J401" s="3" t="s">
        <v>237</v>
      </c>
    </row>
    <row r="402" spans="1:10" ht="14.5" x14ac:dyDescent="0.35">
      <c r="A402" s="4">
        <v>44172</v>
      </c>
      <c r="B402" s="6" t="s">
        <v>66</v>
      </c>
      <c r="C402" s="1">
        <v>3000</v>
      </c>
      <c r="D402" s="1">
        <v>132860</v>
      </c>
      <c r="E402" s="4">
        <v>44172</v>
      </c>
      <c r="F402" s="1">
        <v>3000</v>
      </c>
      <c r="G402" s="1">
        <v>132390</v>
      </c>
      <c r="H402" s="1">
        <v>312</v>
      </c>
      <c r="I402" s="1"/>
      <c r="J402" s="3" t="s">
        <v>237</v>
      </c>
    </row>
    <row r="403" spans="1:10" ht="14.5" x14ac:dyDescent="0.35">
      <c r="A403" s="4">
        <v>44173</v>
      </c>
      <c r="B403" s="6" t="s">
        <v>66</v>
      </c>
      <c r="C403" s="1">
        <v>1000</v>
      </c>
      <c r="D403" s="1">
        <v>44420</v>
      </c>
      <c r="E403" s="4">
        <v>44173</v>
      </c>
      <c r="F403" s="1">
        <v>1000</v>
      </c>
      <c r="G403" s="1">
        <v>46380</v>
      </c>
      <c r="H403" s="1"/>
      <c r="I403" s="1"/>
      <c r="J403" s="3" t="s">
        <v>237</v>
      </c>
    </row>
    <row r="404" spans="1:10" ht="14.5" x14ac:dyDescent="0.35">
      <c r="A404" s="4">
        <v>44173</v>
      </c>
      <c r="B404" s="6" t="s">
        <v>64</v>
      </c>
      <c r="C404" s="1">
        <v>500</v>
      </c>
      <c r="D404" s="1">
        <v>34394</v>
      </c>
      <c r="E404" s="4">
        <v>44176</v>
      </c>
      <c r="F404" s="1">
        <v>500</v>
      </c>
      <c r="G404" s="1">
        <v>42515</v>
      </c>
      <c r="H404" s="1"/>
      <c r="I404" s="1"/>
      <c r="J404" s="3" t="s">
        <v>237</v>
      </c>
    </row>
    <row r="405" spans="1:10" ht="14.5" x14ac:dyDescent="0.35">
      <c r="A405" s="4">
        <v>44173</v>
      </c>
      <c r="B405" s="6" t="s">
        <v>64</v>
      </c>
      <c r="C405" s="1">
        <v>500</v>
      </c>
      <c r="D405" s="1">
        <v>36776</v>
      </c>
      <c r="E405" s="4">
        <v>44176</v>
      </c>
      <c r="F405" s="1">
        <v>500</v>
      </c>
      <c r="G405" s="1">
        <v>42615</v>
      </c>
      <c r="H405" s="1">
        <v>200</v>
      </c>
      <c r="I405" s="1"/>
      <c r="J405" s="3" t="s">
        <v>237</v>
      </c>
    </row>
    <row r="406" spans="1:10" ht="14.5" x14ac:dyDescent="0.35">
      <c r="A406" s="4">
        <v>44174</v>
      </c>
      <c r="B406" s="6" t="s">
        <v>48</v>
      </c>
      <c r="C406" s="1">
        <v>500</v>
      </c>
      <c r="D406" s="1">
        <v>77129</v>
      </c>
      <c r="E406" s="4">
        <v>44181</v>
      </c>
      <c r="F406" s="1">
        <v>500</v>
      </c>
      <c r="G406" s="1">
        <v>85803</v>
      </c>
      <c r="H406" s="1"/>
      <c r="I406" s="1"/>
      <c r="J406" s="3" t="s">
        <v>237</v>
      </c>
    </row>
    <row r="407" spans="1:10" ht="14.5" x14ac:dyDescent="0.35">
      <c r="A407" s="4">
        <v>44174</v>
      </c>
      <c r="B407" s="6" t="s">
        <v>48</v>
      </c>
      <c r="C407" s="1">
        <v>500</v>
      </c>
      <c r="D407" s="1">
        <v>78056</v>
      </c>
      <c r="E407" s="4">
        <v>44181</v>
      </c>
      <c r="F407" s="1">
        <v>500</v>
      </c>
      <c r="G407" s="1">
        <v>85803</v>
      </c>
      <c r="H407" s="1"/>
      <c r="I407" s="1"/>
      <c r="J407" s="3" t="s">
        <v>237</v>
      </c>
    </row>
    <row r="408" spans="1:10" ht="14.5" x14ac:dyDescent="0.35">
      <c r="A408" s="4">
        <v>44174</v>
      </c>
      <c r="B408" s="6" t="s">
        <v>21</v>
      </c>
      <c r="C408" s="1">
        <v>500</v>
      </c>
      <c r="D408" s="1">
        <v>21568</v>
      </c>
      <c r="E408" s="4">
        <v>44174</v>
      </c>
      <c r="F408" s="1">
        <v>500</v>
      </c>
      <c r="G408" s="1">
        <v>21881</v>
      </c>
      <c r="H408" s="1"/>
      <c r="I408" s="1"/>
      <c r="J408" s="3" t="s">
        <v>237</v>
      </c>
    </row>
    <row r="409" spans="1:10" ht="14.5" x14ac:dyDescent="0.35">
      <c r="A409" s="4">
        <v>44174</v>
      </c>
      <c r="B409" s="6" t="s">
        <v>66</v>
      </c>
      <c r="C409" s="1">
        <v>1000</v>
      </c>
      <c r="D409" s="1">
        <v>47823</v>
      </c>
      <c r="E409" s="4">
        <v>44200</v>
      </c>
      <c r="F409" s="1">
        <v>1000</v>
      </c>
      <c r="G409" s="1">
        <v>44501</v>
      </c>
      <c r="H409" s="1"/>
      <c r="I409" s="1"/>
      <c r="J409" s="3" t="s">
        <v>237</v>
      </c>
    </row>
    <row r="410" spans="1:10" ht="14.5" x14ac:dyDescent="0.35">
      <c r="A410" s="4">
        <v>44174</v>
      </c>
      <c r="B410" s="6" t="s">
        <v>64</v>
      </c>
      <c r="C410" s="1">
        <v>500</v>
      </c>
      <c r="D410" s="1">
        <v>35761</v>
      </c>
      <c r="E410" s="4">
        <v>44174</v>
      </c>
      <c r="F410" s="1">
        <v>500</v>
      </c>
      <c r="G410" s="1">
        <v>37189</v>
      </c>
      <c r="H410" s="1">
        <v>485</v>
      </c>
      <c r="I410" s="1"/>
      <c r="J410" s="3" t="s">
        <v>237</v>
      </c>
    </row>
    <row r="411" spans="1:10" ht="14.5" x14ac:dyDescent="0.35">
      <c r="A411" s="4">
        <v>44175</v>
      </c>
      <c r="B411" s="6" t="s">
        <v>66</v>
      </c>
      <c r="C411" s="1">
        <v>1000</v>
      </c>
      <c r="D411" s="1">
        <v>43587</v>
      </c>
      <c r="E411" s="4">
        <v>44200</v>
      </c>
      <c r="F411" s="1">
        <v>1000</v>
      </c>
      <c r="G411" s="1">
        <v>44501</v>
      </c>
      <c r="H411" s="1"/>
      <c r="I411" s="1"/>
      <c r="J411" s="3" t="s">
        <v>237</v>
      </c>
    </row>
    <row r="412" spans="1:10" ht="14.5" x14ac:dyDescent="0.35">
      <c r="A412" s="4">
        <v>44175</v>
      </c>
      <c r="B412" s="6" t="s">
        <v>64</v>
      </c>
      <c r="C412" s="1">
        <v>500</v>
      </c>
      <c r="D412" s="1">
        <v>40656</v>
      </c>
      <c r="E412" s="4">
        <v>44194</v>
      </c>
      <c r="F412" s="1">
        <v>500</v>
      </c>
      <c r="G412" s="1">
        <v>43125</v>
      </c>
      <c r="H412" s="1">
        <v>256</v>
      </c>
      <c r="I412" s="1"/>
      <c r="J412" s="3" t="s">
        <v>237</v>
      </c>
    </row>
    <row r="413" spans="1:10" ht="14.5" x14ac:dyDescent="0.35">
      <c r="A413" s="4">
        <v>44176</v>
      </c>
      <c r="B413" s="6" t="s">
        <v>35</v>
      </c>
      <c r="C413" s="1">
        <v>10000</v>
      </c>
      <c r="D413" s="1">
        <v>6700</v>
      </c>
      <c r="E413" s="4">
        <v>44201</v>
      </c>
      <c r="F413" s="1">
        <v>10000</v>
      </c>
      <c r="G413" s="1">
        <v>8300</v>
      </c>
      <c r="H413" s="1"/>
      <c r="I413" s="1"/>
      <c r="J413" s="3" t="s">
        <v>237</v>
      </c>
    </row>
    <row r="414" spans="1:10" ht="14.5" x14ac:dyDescent="0.35">
      <c r="A414" s="4">
        <v>44176</v>
      </c>
      <c r="B414" s="6" t="s">
        <v>21</v>
      </c>
      <c r="C414" s="1">
        <v>500</v>
      </c>
      <c r="D414" s="1">
        <v>23760</v>
      </c>
      <c r="E414" s="4">
        <v>44176</v>
      </c>
      <c r="F414" s="1">
        <v>500</v>
      </c>
      <c r="G414" s="1">
        <v>24165</v>
      </c>
      <c r="H414" s="1">
        <v>271</v>
      </c>
      <c r="I414" s="1"/>
      <c r="J414" s="3" t="s">
        <v>237</v>
      </c>
    </row>
    <row r="415" spans="1:10" ht="14.5" x14ac:dyDescent="0.35">
      <c r="A415" s="4">
        <v>44179</v>
      </c>
      <c r="B415" s="6" t="s">
        <v>65</v>
      </c>
      <c r="C415" s="1">
        <v>1000</v>
      </c>
      <c r="D415" s="1">
        <v>22520</v>
      </c>
      <c r="E415" s="4">
        <v>44179</v>
      </c>
      <c r="F415" s="1">
        <v>1000</v>
      </c>
      <c r="G415" s="1">
        <v>25830</v>
      </c>
      <c r="H415" s="1"/>
      <c r="I415" s="1"/>
      <c r="J415" s="3" t="s">
        <v>237</v>
      </c>
    </row>
    <row r="416" spans="1:10" ht="14.5" x14ac:dyDescent="0.35">
      <c r="A416" s="4">
        <v>44179</v>
      </c>
      <c r="B416" s="6" t="s">
        <v>48</v>
      </c>
      <c r="C416" s="1">
        <v>500</v>
      </c>
      <c r="D416" s="1">
        <v>80424</v>
      </c>
      <c r="E416" s="4">
        <v>44179</v>
      </c>
      <c r="F416" s="1">
        <v>500</v>
      </c>
      <c r="G416" s="1">
        <v>81751</v>
      </c>
      <c r="H416" s="1"/>
      <c r="I416" s="1"/>
      <c r="J416" s="3" t="s">
        <v>237</v>
      </c>
    </row>
    <row r="417" spans="1:10" ht="14.5" x14ac:dyDescent="0.35">
      <c r="A417" s="4">
        <v>44179</v>
      </c>
      <c r="B417" s="6" t="s">
        <v>64</v>
      </c>
      <c r="C417" s="1">
        <v>1000</v>
      </c>
      <c r="D417" s="1">
        <v>83954</v>
      </c>
      <c r="E417" s="4">
        <v>44194</v>
      </c>
      <c r="F417" s="1">
        <v>1000</v>
      </c>
      <c r="G417" s="1">
        <v>86250</v>
      </c>
      <c r="H417" s="1"/>
      <c r="I417" s="1"/>
      <c r="J417" s="3" t="s">
        <v>237</v>
      </c>
    </row>
    <row r="418" spans="1:10" ht="14.5" x14ac:dyDescent="0.35">
      <c r="A418" s="4">
        <v>45135</v>
      </c>
      <c r="B418" s="6" t="s">
        <v>7</v>
      </c>
      <c r="C418" s="1">
        <v>500</v>
      </c>
      <c r="D418" s="1">
        <v>9419</v>
      </c>
      <c r="E418" s="4"/>
      <c r="F418" s="1"/>
      <c r="G418" s="1"/>
      <c r="H418" s="1">
        <v>402</v>
      </c>
      <c r="I418" s="1"/>
      <c r="J418" s="3" t="s">
        <v>237</v>
      </c>
    </row>
    <row r="419" spans="1:10" ht="14.5" x14ac:dyDescent="0.35">
      <c r="A419" s="4">
        <v>45135</v>
      </c>
      <c r="B419" s="6" t="s">
        <v>7</v>
      </c>
      <c r="C419" s="1">
        <v>500</v>
      </c>
      <c r="D419" s="1">
        <v>8828</v>
      </c>
      <c r="E419" s="4"/>
      <c r="F419" s="1"/>
      <c r="G419" s="1"/>
      <c r="H419" s="1">
        <v>4</v>
      </c>
      <c r="I419" s="1"/>
      <c r="J419" s="3" t="s">
        <v>237</v>
      </c>
    </row>
    <row r="420" spans="1:10" ht="14.5" x14ac:dyDescent="0.35">
      <c r="A420" s="4">
        <v>44180</v>
      </c>
      <c r="B420" s="6" t="s">
        <v>65</v>
      </c>
      <c r="C420" s="1">
        <v>1000</v>
      </c>
      <c r="D420" s="1">
        <v>24549</v>
      </c>
      <c r="E420" s="4">
        <v>44194</v>
      </c>
      <c r="F420" s="1">
        <v>1000</v>
      </c>
      <c r="G420" s="1">
        <v>25549</v>
      </c>
      <c r="H420" s="1"/>
      <c r="I420" s="1"/>
      <c r="J420" s="3" t="s">
        <v>237</v>
      </c>
    </row>
    <row r="421" spans="1:10" ht="14.5" x14ac:dyDescent="0.35">
      <c r="A421" s="4">
        <v>44180</v>
      </c>
      <c r="B421" s="6" t="s">
        <v>21</v>
      </c>
      <c r="C421" s="1">
        <v>1000</v>
      </c>
      <c r="D421" s="1">
        <v>46770</v>
      </c>
      <c r="E421" s="4">
        <v>44180</v>
      </c>
      <c r="F421" s="1">
        <v>1000</v>
      </c>
      <c r="G421" s="1">
        <v>47133</v>
      </c>
      <c r="H421" s="1"/>
      <c r="I421" s="1"/>
      <c r="J421" s="3" t="s">
        <v>237</v>
      </c>
    </row>
    <row r="422" spans="1:10" ht="14.5" x14ac:dyDescent="0.35">
      <c r="A422" s="4">
        <v>44180</v>
      </c>
      <c r="B422" s="6" t="s">
        <v>66</v>
      </c>
      <c r="C422" s="1">
        <v>1000</v>
      </c>
      <c r="D422" s="1">
        <v>43270</v>
      </c>
      <c r="E422" s="4">
        <v>44180</v>
      </c>
      <c r="F422" s="1">
        <v>1000</v>
      </c>
      <c r="G422" s="1">
        <v>43330</v>
      </c>
      <c r="H422" s="1"/>
      <c r="I422" s="1"/>
      <c r="J422" s="3" t="s">
        <v>237</v>
      </c>
    </row>
    <row r="423" spans="1:10" ht="14.5" x14ac:dyDescent="0.35">
      <c r="A423" s="4">
        <v>44180</v>
      </c>
      <c r="B423" s="6" t="s">
        <v>64</v>
      </c>
      <c r="C423" s="1">
        <v>1000</v>
      </c>
      <c r="D423" s="1">
        <v>83275</v>
      </c>
      <c r="E423" s="4">
        <v>44180</v>
      </c>
      <c r="F423" s="1">
        <v>1000</v>
      </c>
      <c r="G423" s="1">
        <v>86274</v>
      </c>
      <c r="H423" s="1">
        <v>134</v>
      </c>
      <c r="I423" s="1"/>
      <c r="J423" s="3" t="s">
        <v>237</v>
      </c>
    </row>
    <row r="424" spans="1:10" ht="14.5" x14ac:dyDescent="0.35">
      <c r="A424" s="4">
        <v>45135</v>
      </c>
      <c r="B424" s="6" t="s">
        <v>7</v>
      </c>
      <c r="C424" s="1">
        <v>500</v>
      </c>
      <c r="D424" s="1">
        <v>8832</v>
      </c>
      <c r="E424" s="4"/>
      <c r="J424" s="3" t="s">
        <v>237</v>
      </c>
    </row>
    <row r="425" spans="1:10" ht="14.5" x14ac:dyDescent="0.35">
      <c r="A425" s="4">
        <v>44180</v>
      </c>
      <c r="B425" s="6" t="s">
        <v>7</v>
      </c>
      <c r="C425" s="1">
        <v>500</v>
      </c>
      <c r="D425" s="1">
        <v>8832</v>
      </c>
      <c r="E425" s="4">
        <v>44775</v>
      </c>
      <c r="F425" s="9">
        <v>500</v>
      </c>
      <c r="G425" s="9">
        <v>8585</v>
      </c>
      <c r="J425" s="3" t="s">
        <v>237</v>
      </c>
    </row>
    <row r="426" spans="1:10" ht="14.5" x14ac:dyDescent="0.35">
      <c r="A426" s="4">
        <v>44181</v>
      </c>
      <c r="B426" s="6" t="s">
        <v>48</v>
      </c>
      <c r="C426" s="1">
        <v>2000</v>
      </c>
      <c r="D426" s="1">
        <v>345510</v>
      </c>
      <c r="E426" s="4">
        <v>44181</v>
      </c>
      <c r="F426" s="1">
        <v>2000</v>
      </c>
      <c r="G426" s="1">
        <v>343999</v>
      </c>
      <c r="H426" s="1"/>
      <c r="I426" s="1"/>
      <c r="J426" s="3" t="s">
        <v>237</v>
      </c>
    </row>
    <row r="427" spans="1:10" ht="14.5" x14ac:dyDescent="0.35">
      <c r="A427" s="4">
        <v>44181</v>
      </c>
      <c r="B427" s="6" t="s">
        <v>64</v>
      </c>
      <c r="C427" s="1">
        <v>1000</v>
      </c>
      <c r="D427" s="1">
        <v>86723</v>
      </c>
      <c r="E427" s="4">
        <v>44181</v>
      </c>
      <c r="F427" s="1">
        <v>1000</v>
      </c>
      <c r="G427" s="1">
        <v>86074</v>
      </c>
      <c r="H427" s="1">
        <v>637</v>
      </c>
      <c r="I427" s="1"/>
      <c r="J427" s="3" t="s">
        <v>237</v>
      </c>
    </row>
    <row r="428" spans="1:10" ht="14.5" x14ac:dyDescent="0.35">
      <c r="A428" s="4">
        <v>44182</v>
      </c>
      <c r="B428" s="6" t="s">
        <v>48</v>
      </c>
      <c r="C428" s="1">
        <v>500</v>
      </c>
      <c r="D428" s="1">
        <v>85270</v>
      </c>
      <c r="E428" s="4">
        <v>44251</v>
      </c>
      <c r="F428" s="1">
        <v>500</v>
      </c>
      <c r="G428" s="1">
        <v>74913</v>
      </c>
      <c r="H428" s="1"/>
      <c r="I428" s="1"/>
      <c r="J428" s="3" t="s">
        <v>237</v>
      </c>
    </row>
    <row r="429" spans="1:10" ht="14.5" x14ac:dyDescent="0.35">
      <c r="A429" s="4">
        <v>44182</v>
      </c>
      <c r="B429" s="6" t="s">
        <v>21</v>
      </c>
      <c r="C429" s="1">
        <v>1000</v>
      </c>
      <c r="D429" s="1">
        <v>46820</v>
      </c>
      <c r="E429" s="4">
        <v>44182</v>
      </c>
      <c r="F429" s="1">
        <v>1000</v>
      </c>
      <c r="G429" s="1">
        <v>47880</v>
      </c>
      <c r="H429" s="1"/>
      <c r="I429" s="1"/>
      <c r="J429" s="3" t="s">
        <v>237</v>
      </c>
    </row>
    <row r="430" spans="1:10" ht="14.5" x14ac:dyDescent="0.35">
      <c r="A430" s="4">
        <v>44182</v>
      </c>
      <c r="B430" s="6" t="s">
        <v>24</v>
      </c>
      <c r="C430" s="1">
        <v>1000</v>
      </c>
      <c r="D430" s="1">
        <v>167945</v>
      </c>
      <c r="E430" s="4">
        <v>44186</v>
      </c>
      <c r="F430" s="1">
        <v>1000</v>
      </c>
      <c r="G430" s="1">
        <v>146818</v>
      </c>
      <c r="H430" s="1"/>
      <c r="I430" s="1"/>
      <c r="J430" s="3" t="s">
        <v>237</v>
      </c>
    </row>
    <row r="431" spans="1:10" ht="14.5" x14ac:dyDescent="0.35">
      <c r="A431" s="4">
        <v>44182</v>
      </c>
      <c r="B431" s="6" t="s">
        <v>64</v>
      </c>
      <c r="C431" s="1">
        <v>500</v>
      </c>
      <c r="D431" s="1">
        <v>42685</v>
      </c>
      <c r="E431" s="4">
        <v>44194</v>
      </c>
      <c r="F431" s="1">
        <v>500</v>
      </c>
      <c r="G431" s="1">
        <v>43125</v>
      </c>
      <c r="H431" s="1">
        <v>482</v>
      </c>
      <c r="I431" s="1"/>
      <c r="J431" s="3" t="s">
        <v>237</v>
      </c>
    </row>
    <row r="432" spans="1:10" ht="14.5" x14ac:dyDescent="0.35">
      <c r="A432" s="4">
        <v>44183</v>
      </c>
      <c r="B432" s="6" t="s">
        <v>67</v>
      </c>
      <c r="C432" s="1">
        <v>200</v>
      </c>
      <c r="D432" s="1">
        <v>150324</v>
      </c>
      <c r="E432" s="4">
        <v>44186</v>
      </c>
      <c r="F432" s="1">
        <v>200</v>
      </c>
      <c r="G432" s="1">
        <v>145131</v>
      </c>
      <c r="H432" s="1">
        <v>70</v>
      </c>
      <c r="I432" s="1"/>
      <c r="J432" s="3" t="s">
        <v>237</v>
      </c>
    </row>
    <row r="433" spans="1:10" ht="14.5" x14ac:dyDescent="0.35">
      <c r="A433" s="4">
        <v>44183</v>
      </c>
      <c r="B433" s="6" t="s">
        <v>7</v>
      </c>
      <c r="C433" s="1">
        <v>3000</v>
      </c>
      <c r="D433" s="1">
        <v>53610</v>
      </c>
      <c r="E433" s="4">
        <v>44183</v>
      </c>
      <c r="F433" s="1">
        <v>3000</v>
      </c>
      <c r="G433" s="1">
        <v>56820</v>
      </c>
      <c r="H433" s="1">
        <v>97</v>
      </c>
      <c r="I433" s="1"/>
      <c r="J433" s="3" t="s">
        <v>237</v>
      </c>
    </row>
    <row r="434" spans="1:10" ht="14.5" x14ac:dyDescent="0.35">
      <c r="A434" s="4">
        <v>44183</v>
      </c>
      <c r="B434" s="6" t="s">
        <v>48</v>
      </c>
      <c r="C434" s="1">
        <v>500</v>
      </c>
      <c r="D434" s="1">
        <v>80609</v>
      </c>
      <c r="E434" s="4">
        <v>44183</v>
      </c>
      <c r="F434" s="1">
        <v>500</v>
      </c>
      <c r="G434" s="1">
        <v>81593</v>
      </c>
      <c r="H434" s="1"/>
      <c r="I434" s="1"/>
      <c r="J434" s="3" t="s">
        <v>237</v>
      </c>
    </row>
    <row r="435" spans="1:10" ht="14.5" x14ac:dyDescent="0.35">
      <c r="A435" s="4">
        <v>44183</v>
      </c>
      <c r="B435" s="6" t="s">
        <v>21</v>
      </c>
      <c r="C435" s="1">
        <v>2000</v>
      </c>
      <c r="D435" s="1">
        <v>94636</v>
      </c>
      <c r="E435" s="4">
        <v>44183</v>
      </c>
      <c r="F435" s="1">
        <v>2000</v>
      </c>
      <c r="G435" s="1">
        <v>96160</v>
      </c>
      <c r="H435" s="1">
        <v>292</v>
      </c>
      <c r="I435" s="1"/>
      <c r="J435" s="3" t="s">
        <v>237</v>
      </c>
    </row>
    <row r="436" spans="1:10" ht="14.5" x14ac:dyDescent="0.35">
      <c r="A436" s="4">
        <v>44186</v>
      </c>
      <c r="B436" s="6" t="s">
        <v>48</v>
      </c>
      <c r="C436" s="1">
        <v>500</v>
      </c>
      <c r="D436" s="1">
        <v>78522</v>
      </c>
      <c r="E436" s="4">
        <v>44258</v>
      </c>
      <c r="F436" s="1">
        <v>500</v>
      </c>
      <c r="G436" s="1">
        <v>84024</v>
      </c>
      <c r="H436" s="1"/>
      <c r="I436" s="1"/>
      <c r="J436" s="3" t="s">
        <v>237</v>
      </c>
    </row>
    <row r="437" spans="1:10" ht="14.5" x14ac:dyDescent="0.35">
      <c r="A437" s="4">
        <v>44186</v>
      </c>
      <c r="B437" s="6" t="s">
        <v>68</v>
      </c>
      <c r="C437" s="1">
        <v>2000</v>
      </c>
      <c r="D437" s="1">
        <v>17640</v>
      </c>
      <c r="E437" s="4">
        <v>44239</v>
      </c>
      <c r="F437" s="1">
        <v>2000</v>
      </c>
      <c r="G437" s="1">
        <v>18273</v>
      </c>
      <c r="H437" s="1"/>
      <c r="I437" s="1"/>
      <c r="J437" s="3" t="s">
        <v>237</v>
      </c>
    </row>
    <row r="438" spans="1:10" ht="14.5" x14ac:dyDescent="0.35">
      <c r="A438" s="4">
        <v>44186</v>
      </c>
      <c r="B438" s="6" t="s">
        <v>21</v>
      </c>
      <c r="C438" s="1">
        <v>4000</v>
      </c>
      <c r="D438" s="1">
        <v>189839</v>
      </c>
      <c r="E438" s="4">
        <v>44237</v>
      </c>
      <c r="F438" s="1">
        <v>4000</v>
      </c>
      <c r="G438" s="1">
        <v>221189</v>
      </c>
      <c r="H438" s="1"/>
      <c r="I438" s="1"/>
      <c r="J438" s="3" t="s">
        <v>237</v>
      </c>
    </row>
    <row r="439" spans="1:10" ht="14.5" x14ac:dyDescent="0.35">
      <c r="A439" s="4">
        <v>44186</v>
      </c>
      <c r="B439" s="6" t="s">
        <v>69</v>
      </c>
      <c r="C439" s="1">
        <v>20</v>
      </c>
      <c r="D439" s="1">
        <v>93010</v>
      </c>
      <c r="E439" s="4">
        <v>44186</v>
      </c>
      <c r="F439" s="1">
        <v>20</v>
      </c>
      <c r="G439" s="1">
        <v>88040</v>
      </c>
      <c r="H439" s="1"/>
      <c r="I439" s="1"/>
      <c r="J439" s="3" t="s">
        <v>237</v>
      </c>
    </row>
    <row r="440" spans="1:10" ht="14.5" x14ac:dyDescent="0.35">
      <c r="A440" s="4">
        <v>45135</v>
      </c>
      <c r="B440" s="6" t="s">
        <v>7</v>
      </c>
      <c r="C440" s="1">
        <v>3000</v>
      </c>
      <c r="D440" s="1">
        <v>56212</v>
      </c>
      <c r="E440" s="4"/>
      <c r="F440" s="1"/>
      <c r="G440" s="1"/>
      <c r="H440" s="1">
        <v>942</v>
      </c>
      <c r="I440" s="1"/>
      <c r="J440" s="3" t="s">
        <v>237</v>
      </c>
    </row>
    <row r="441" spans="1:10" ht="14.5" x14ac:dyDescent="0.35">
      <c r="A441" s="4">
        <v>45135</v>
      </c>
      <c r="B441" s="6" t="s">
        <v>7</v>
      </c>
      <c r="C441" s="1">
        <v>3000</v>
      </c>
      <c r="D441" s="1">
        <v>57154</v>
      </c>
      <c r="E441" s="4"/>
      <c r="J441" s="3" t="s">
        <v>237</v>
      </c>
    </row>
    <row r="442" spans="1:10" ht="14.5" x14ac:dyDescent="0.35">
      <c r="A442" s="4">
        <v>44186</v>
      </c>
      <c r="B442" s="6" t="s">
        <v>7</v>
      </c>
      <c r="C442" s="1">
        <v>3000</v>
      </c>
      <c r="D442" s="1">
        <v>57154</v>
      </c>
      <c r="E442" s="4">
        <v>44775</v>
      </c>
      <c r="F442" s="9">
        <v>3000</v>
      </c>
      <c r="G442" s="9">
        <v>51510</v>
      </c>
      <c r="J442" s="3" t="s">
        <v>237</v>
      </c>
    </row>
    <row r="443" spans="1:10" ht="14.5" x14ac:dyDescent="0.35">
      <c r="A443" s="4">
        <v>44187</v>
      </c>
      <c r="B443" s="6" t="s">
        <v>65</v>
      </c>
      <c r="C443" s="1">
        <v>2000</v>
      </c>
      <c r="D443" s="1">
        <v>41740</v>
      </c>
      <c r="E443" s="4">
        <v>44187</v>
      </c>
      <c r="F443" s="1">
        <v>2000</v>
      </c>
      <c r="G443" s="1">
        <v>43260</v>
      </c>
      <c r="H443" s="1"/>
      <c r="I443" s="1"/>
      <c r="J443" s="3" t="s">
        <v>237</v>
      </c>
    </row>
    <row r="444" spans="1:10" ht="14.5" x14ac:dyDescent="0.35">
      <c r="A444" s="4">
        <v>44187</v>
      </c>
      <c r="B444" s="6" t="s">
        <v>48</v>
      </c>
      <c r="C444" s="1">
        <v>1000</v>
      </c>
      <c r="D444" s="1">
        <v>144525</v>
      </c>
      <c r="E444" s="4">
        <v>44187</v>
      </c>
      <c r="F444" s="1">
        <v>1000</v>
      </c>
      <c r="G444" s="1">
        <v>146106</v>
      </c>
      <c r="H444" s="1"/>
      <c r="I444" s="1"/>
      <c r="J444" s="3" t="s">
        <v>237</v>
      </c>
    </row>
    <row r="445" spans="1:10" ht="14.5" x14ac:dyDescent="0.35">
      <c r="A445" s="4">
        <v>44187</v>
      </c>
      <c r="B445" s="6" t="s">
        <v>21</v>
      </c>
      <c r="C445" s="1">
        <v>1000</v>
      </c>
      <c r="D445" s="1">
        <v>41120</v>
      </c>
      <c r="E445" s="4">
        <v>44187</v>
      </c>
      <c r="F445" s="1">
        <v>1000</v>
      </c>
      <c r="G445" s="1">
        <v>42557</v>
      </c>
      <c r="H445" s="1">
        <v>120</v>
      </c>
      <c r="I445" s="1"/>
      <c r="J445" s="3" t="s">
        <v>237</v>
      </c>
    </row>
    <row r="446" spans="1:10" ht="14.5" x14ac:dyDescent="0.35">
      <c r="A446" s="4">
        <v>44188</v>
      </c>
      <c r="B446" s="6" t="s">
        <v>7</v>
      </c>
      <c r="C446" s="1">
        <v>1000</v>
      </c>
      <c r="D446" s="1">
        <v>17499</v>
      </c>
      <c r="E446" s="4">
        <v>44188</v>
      </c>
      <c r="F446" s="1">
        <v>1000</v>
      </c>
      <c r="G446" s="1">
        <v>17590</v>
      </c>
      <c r="H446" s="1">
        <v>8</v>
      </c>
      <c r="I446" s="1"/>
      <c r="J446" s="3" t="s">
        <v>237</v>
      </c>
    </row>
    <row r="447" spans="1:10" ht="14.5" x14ac:dyDescent="0.35">
      <c r="A447" s="4">
        <v>44188</v>
      </c>
      <c r="B447" s="6" t="s">
        <v>65</v>
      </c>
      <c r="C447" s="1">
        <v>2000</v>
      </c>
      <c r="D447" s="1">
        <v>44940</v>
      </c>
      <c r="E447" s="4">
        <v>44188</v>
      </c>
      <c r="F447" s="1">
        <v>2000</v>
      </c>
      <c r="G447" s="1">
        <v>46460</v>
      </c>
      <c r="H447" s="1"/>
      <c r="I447" s="1"/>
      <c r="J447" s="3" t="s">
        <v>237</v>
      </c>
    </row>
    <row r="448" spans="1:10" ht="14.5" x14ac:dyDescent="0.35">
      <c r="A448" s="4">
        <v>44188</v>
      </c>
      <c r="B448" s="6" t="s">
        <v>48</v>
      </c>
      <c r="C448" s="1">
        <v>1000</v>
      </c>
      <c r="D448" s="1">
        <v>155047</v>
      </c>
      <c r="E448" s="4">
        <v>44188</v>
      </c>
      <c r="F448" s="1">
        <v>1000</v>
      </c>
      <c r="G448" s="1">
        <v>156203</v>
      </c>
      <c r="H448" s="1">
        <v>109</v>
      </c>
      <c r="I448" s="1"/>
      <c r="J448" s="3" t="s">
        <v>237</v>
      </c>
    </row>
    <row r="449" spans="1:10" ht="14.5" x14ac:dyDescent="0.35">
      <c r="A449" s="4">
        <v>44189</v>
      </c>
      <c r="B449" s="6" t="s">
        <v>43</v>
      </c>
      <c r="C449" s="1">
        <v>200</v>
      </c>
      <c r="D449" s="1">
        <v>45014</v>
      </c>
      <c r="E449" s="4">
        <v>44189</v>
      </c>
      <c r="F449" s="1">
        <v>200</v>
      </c>
      <c r="G449" s="1">
        <v>44849</v>
      </c>
      <c r="H449" s="1"/>
      <c r="I449" s="1"/>
      <c r="J449" s="3" t="s">
        <v>237</v>
      </c>
    </row>
    <row r="450" spans="1:10" ht="14.5" x14ac:dyDescent="0.35">
      <c r="A450" s="4">
        <v>44189</v>
      </c>
      <c r="B450" s="6" t="s">
        <v>48</v>
      </c>
      <c r="C450" s="1">
        <v>200</v>
      </c>
      <c r="D450" s="1">
        <v>31755</v>
      </c>
      <c r="E450" s="4">
        <v>44189</v>
      </c>
      <c r="F450" s="1">
        <v>200</v>
      </c>
      <c r="G450" s="1">
        <v>32090</v>
      </c>
      <c r="H450" s="1"/>
      <c r="I450" s="1"/>
      <c r="J450" s="3" t="s">
        <v>237</v>
      </c>
    </row>
    <row r="451" spans="1:10" ht="14.5" x14ac:dyDescent="0.35">
      <c r="A451" s="4">
        <v>44189</v>
      </c>
      <c r="B451" s="6" t="s">
        <v>64</v>
      </c>
      <c r="C451" s="1">
        <v>200</v>
      </c>
      <c r="D451" s="1">
        <v>17905</v>
      </c>
      <c r="E451" s="4">
        <v>44189</v>
      </c>
      <c r="F451" s="1">
        <v>200</v>
      </c>
      <c r="G451" s="1">
        <v>18454</v>
      </c>
      <c r="H451" s="1">
        <v>54</v>
      </c>
      <c r="I451" s="1"/>
      <c r="J451" s="3" t="s">
        <v>237</v>
      </c>
    </row>
    <row r="452" spans="1:10" ht="14.5" x14ac:dyDescent="0.35">
      <c r="A452" s="4">
        <v>44189</v>
      </c>
      <c r="B452" s="6" t="s">
        <v>7</v>
      </c>
      <c r="C452" s="1">
        <v>2000</v>
      </c>
      <c r="D452" s="1">
        <v>35400</v>
      </c>
      <c r="E452" s="4">
        <v>44189</v>
      </c>
      <c r="F452" s="1">
        <v>2000</v>
      </c>
      <c r="G452" s="1">
        <v>35100</v>
      </c>
      <c r="H452" s="1">
        <v>298</v>
      </c>
      <c r="I452" s="1"/>
      <c r="J452" s="3" t="s">
        <v>237</v>
      </c>
    </row>
    <row r="453" spans="1:10" ht="14.5" x14ac:dyDescent="0.35">
      <c r="A453" s="4">
        <v>44194</v>
      </c>
      <c r="B453" s="6" t="s">
        <v>6</v>
      </c>
      <c r="C453" s="1">
        <v>50</v>
      </c>
      <c r="D453" s="1">
        <v>47314</v>
      </c>
      <c r="E453" s="4">
        <v>44194</v>
      </c>
      <c r="F453" s="1">
        <v>50</v>
      </c>
      <c r="G453" s="1">
        <v>47403</v>
      </c>
      <c r="H453" s="1"/>
      <c r="I453" s="1"/>
      <c r="J453" s="3" t="s">
        <v>237</v>
      </c>
    </row>
    <row r="454" spans="1:10" ht="14.5" x14ac:dyDescent="0.35">
      <c r="A454" s="4">
        <v>44194</v>
      </c>
      <c r="B454" s="6" t="s">
        <v>6</v>
      </c>
      <c r="C454" s="1">
        <v>50</v>
      </c>
      <c r="D454" s="1">
        <v>46788</v>
      </c>
      <c r="E454" s="4">
        <v>44194</v>
      </c>
      <c r="F454" s="1">
        <v>50</v>
      </c>
      <c r="G454" s="1">
        <v>47270</v>
      </c>
      <c r="H454" s="1"/>
      <c r="I454" s="1"/>
      <c r="J454" s="3" t="s">
        <v>237</v>
      </c>
    </row>
    <row r="455" spans="1:10" ht="14.5" x14ac:dyDescent="0.35">
      <c r="A455" s="4">
        <v>44194</v>
      </c>
      <c r="B455" s="6" t="s">
        <v>64</v>
      </c>
      <c r="C455" s="1">
        <v>1000</v>
      </c>
      <c r="D455" s="1">
        <v>86126</v>
      </c>
      <c r="E455" s="4">
        <v>44194</v>
      </c>
      <c r="F455" s="1">
        <v>1000</v>
      </c>
      <c r="G455" s="1">
        <v>85945</v>
      </c>
      <c r="H455" s="1">
        <v>623</v>
      </c>
      <c r="I455" s="1"/>
      <c r="J455" s="3" t="s">
        <v>237</v>
      </c>
    </row>
    <row r="456" spans="1:10" ht="14.5" x14ac:dyDescent="0.35">
      <c r="A456" s="4">
        <v>44195</v>
      </c>
      <c r="B456" s="6" t="s">
        <v>21</v>
      </c>
      <c r="C456" s="1">
        <v>1000</v>
      </c>
      <c r="D456" s="1">
        <v>45682</v>
      </c>
      <c r="E456" s="4">
        <v>44195</v>
      </c>
      <c r="F456" s="1">
        <v>1000</v>
      </c>
      <c r="G456" s="1">
        <v>45480</v>
      </c>
      <c r="H456" s="1"/>
      <c r="I456" s="1"/>
      <c r="J456" s="3" t="s">
        <v>237</v>
      </c>
    </row>
    <row r="457" spans="1:10" ht="14.5" x14ac:dyDescent="0.35">
      <c r="A457" s="4">
        <v>44195</v>
      </c>
      <c r="B457" s="6" t="s">
        <v>24</v>
      </c>
      <c r="C457" s="1">
        <v>500</v>
      </c>
      <c r="D457" s="1">
        <v>82302</v>
      </c>
      <c r="E457" s="4">
        <v>44195</v>
      </c>
      <c r="F457" s="1">
        <v>500</v>
      </c>
      <c r="G457" s="1">
        <v>84600</v>
      </c>
      <c r="H457" s="1"/>
      <c r="I457" s="1"/>
      <c r="J457" s="3" t="s">
        <v>237</v>
      </c>
    </row>
    <row r="458" spans="1:10" ht="14.5" x14ac:dyDescent="0.35">
      <c r="A458" s="4">
        <v>45135</v>
      </c>
      <c r="B458" s="6" t="s">
        <v>7</v>
      </c>
      <c r="C458" s="1">
        <v>3000</v>
      </c>
      <c r="D458" s="1">
        <v>52906</v>
      </c>
      <c r="E458" s="4"/>
      <c r="F458" s="1"/>
      <c r="G458" s="1"/>
      <c r="H458" s="1">
        <v>217</v>
      </c>
      <c r="I458" s="1"/>
      <c r="J458" s="3" t="s">
        <v>237</v>
      </c>
    </row>
    <row r="459" spans="1:10" ht="14.5" x14ac:dyDescent="0.35">
      <c r="A459" s="4">
        <v>45135</v>
      </c>
      <c r="B459" s="6" t="s">
        <v>7</v>
      </c>
      <c r="C459" s="1">
        <v>3000</v>
      </c>
      <c r="D459" s="1">
        <v>53123</v>
      </c>
      <c r="E459" s="4"/>
      <c r="J459" s="3" t="s">
        <v>237</v>
      </c>
    </row>
    <row r="460" spans="1:10" ht="14.5" x14ac:dyDescent="0.35">
      <c r="A460" s="4">
        <v>44195</v>
      </c>
      <c r="B460" s="6" t="s">
        <v>7</v>
      </c>
      <c r="C460" s="1">
        <v>3000</v>
      </c>
      <c r="D460" s="1">
        <v>53123</v>
      </c>
      <c r="E460" s="4">
        <v>44195</v>
      </c>
      <c r="F460" s="9">
        <v>3000</v>
      </c>
      <c r="G460" s="9">
        <v>49426</v>
      </c>
      <c r="J460" s="3" t="s">
        <v>237</v>
      </c>
    </row>
    <row r="461" spans="1:10" ht="14.5" x14ac:dyDescent="0.35">
      <c r="A461" s="4">
        <v>44196</v>
      </c>
      <c r="B461" s="6" t="s">
        <v>65</v>
      </c>
      <c r="C461" s="1">
        <v>500</v>
      </c>
      <c r="D461" s="1">
        <v>13377</v>
      </c>
      <c r="E461" s="4">
        <v>44200</v>
      </c>
      <c r="F461" s="1">
        <v>500</v>
      </c>
      <c r="G461" s="1">
        <v>15045</v>
      </c>
      <c r="H461" s="1"/>
      <c r="I461" s="1"/>
      <c r="J461" s="3" t="s">
        <v>237</v>
      </c>
    </row>
    <row r="462" spans="1:10" ht="14.5" x14ac:dyDescent="0.35">
      <c r="A462" s="4">
        <v>44196</v>
      </c>
      <c r="B462" s="6" t="s">
        <v>24</v>
      </c>
      <c r="C462" s="1">
        <v>500</v>
      </c>
      <c r="D462" s="1">
        <v>86247</v>
      </c>
      <c r="E462" s="4">
        <v>44211</v>
      </c>
      <c r="F462" s="1">
        <v>500</v>
      </c>
      <c r="G462" s="1">
        <v>87485</v>
      </c>
      <c r="H462" s="1"/>
      <c r="I462" s="1"/>
      <c r="J462" s="3" t="s">
        <v>237</v>
      </c>
    </row>
    <row r="463" spans="1:10" ht="14.5" x14ac:dyDescent="0.35">
      <c r="A463" s="4">
        <v>44196</v>
      </c>
      <c r="B463" s="6" t="s">
        <v>64</v>
      </c>
      <c r="C463" s="1">
        <v>500</v>
      </c>
      <c r="D463" s="1">
        <v>44459</v>
      </c>
      <c r="E463" s="4">
        <v>44202</v>
      </c>
      <c r="F463" s="1">
        <v>500</v>
      </c>
      <c r="G463" s="1">
        <v>44012</v>
      </c>
      <c r="H463" s="1">
        <v>223</v>
      </c>
      <c r="I463" s="1"/>
      <c r="J463" s="3" t="s">
        <v>237</v>
      </c>
    </row>
    <row r="464" spans="1:10" ht="14.5" x14ac:dyDescent="0.35">
      <c r="A464" s="4">
        <v>44197</v>
      </c>
      <c r="B464" s="6" t="s">
        <v>68</v>
      </c>
      <c r="C464" s="1">
        <v>3000</v>
      </c>
      <c r="D464" s="1">
        <v>28410</v>
      </c>
      <c r="E464" s="4">
        <v>44257</v>
      </c>
      <c r="F464" s="1">
        <v>3000</v>
      </c>
      <c r="G464" s="1">
        <v>29206</v>
      </c>
      <c r="H464" s="1">
        <v>97</v>
      </c>
      <c r="I464" s="1"/>
      <c r="J464" s="3" t="s">
        <v>237</v>
      </c>
    </row>
    <row r="465" spans="1:10" ht="14.5" x14ac:dyDescent="0.35">
      <c r="A465" s="4">
        <v>44200</v>
      </c>
      <c r="B465" s="6" t="s">
        <v>67</v>
      </c>
      <c r="C465" s="1">
        <v>50</v>
      </c>
      <c r="D465" s="1">
        <v>43637</v>
      </c>
      <c r="E465" s="4">
        <v>44209</v>
      </c>
      <c r="F465" s="1">
        <v>50</v>
      </c>
      <c r="G465" s="1">
        <v>46996</v>
      </c>
      <c r="H465" s="1">
        <v>21</v>
      </c>
      <c r="I465" s="1"/>
      <c r="J465" s="3" t="s">
        <v>237</v>
      </c>
    </row>
    <row r="466" spans="1:10" ht="14.5" x14ac:dyDescent="0.35">
      <c r="A466" s="4">
        <v>44200</v>
      </c>
      <c r="B466" s="6" t="s">
        <v>48</v>
      </c>
      <c r="C466" s="1">
        <v>500</v>
      </c>
      <c r="D466" s="1">
        <v>81287</v>
      </c>
      <c r="E466" s="4">
        <v>44258</v>
      </c>
      <c r="F466" s="1">
        <v>500</v>
      </c>
      <c r="G466" s="1">
        <v>79883</v>
      </c>
      <c r="H466" s="1"/>
      <c r="I466" s="1"/>
      <c r="J466" s="3" t="s">
        <v>237</v>
      </c>
    </row>
    <row r="467" spans="1:10" ht="14.5" x14ac:dyDescent="0.35">
      <c r="A467" s="4">
        <v>44200</v>
      </c>
      <c r="B467" s="6" t="s">
        <v>38</v>
      </c>
      <c r="C467" s="1">
        <v>2000</v>
      </c>
      <c r="D467" s="1">
        <v>23948</v>
      </c>
      <c r="E467" s="4">
        <v>44202</v>
      </c>
      <c r="F467" s="1">
        <v>2000</v>
      </c>
      <c r="G467" s="1">
        <v>23952</v>
      </c>
      <c r="H467" s="1"/>
      <c r="I467" s="1"/>
      <c r="J467" s="3" t="s">
        <v>237</v>
      </c>
    </row>
    <row r="468" spans="1:10" ht="14.5" x14ac:dyDescent="0.35">
      <c r="A468" s="4">
        <v>44200</v>
      </c>
      <c r="B468" s="6" t="s">
        <v>24</v>
      </c>
      <c r="C468" s="1">
        <v>1000</v>
      </c>
      <c r="D468" s="1">
        <v>176653</v>
      </c>
      <c r="E468" s="4">
        <v>44214</v>
      </c>
      <c r="F468" s="1">
        <v>1000</v>
      </c>
      <c r="G468" s="1">
        <v>180055</v>
      </c>
      <c r="H468" s="1"/>
      <c r="I468" s="1"/>
      <c r="J468" s="3" t="s">
        <v>237</v>
      </c>
    </row>
    <row r="469" spans="1:10" ht="14.5" x14ac:dyDescent="0.35">
      <c r="A469" s="4">
        <v>44200</v>
      </c>
      <c r="B469" s="6" t="s">
        <v>64</v>
      </c>
      <c r="C469" s="1">
        <v>500</v>
      </c>
      <c r="D469" s="1">
        <v>45516</v>
      </c>
      <c r="E469" s="4">
        <v>44202</v>
      </c>
      <c r="F469" s="1">
        <v>500</v>
      </c>
      <c r="G469" s="1">
        <v>44011</v>
      </c>
      <c r="H469" s="1">
        <v>782</v>
      </c>
      <c r="I469" s="1"/>
      <c r="J469" s="3" t="s">
        <v>237</v>
      </c>
    </row>
    <row r="470" spans="1:10" ht="14.5" x14ac:dyDescent="0.35">
      <c r="A470" s="4">
        <v>44201</v>
      </c>
      <c r="B470" s="6" t="s">
        <v>70</v>
      </c>
      <c r="C470" s="1">
        <v>200</v>
      </c>
      <c r="D470" s="1">
        <v>14589</v>
      </c>
      <c r="E470" s="4">
        <v>44203</v>
      </c>
      <c r="F470" s="1">
        <v>200</v>
      </c>
      <c r="G470" s="1">
        <v>18559</v>
      </c>
      <c r="H470" s="1">
        <v>78</v>
      </c>
      <c r="I470" s="1"/>
      <c r="J470" s="3" t="s">
        <v>237</v>
      </c>
    </row>
    <row r="471" spans="1:10" ht="14.5" x14ac:dyDescent="0.35">
      <c r="A471" s="4">
        <v>44201</v>
      </c>
      <c r="B471" s="6" t="s">
        <v>71</v>
      </c>
      <c r="C471" s="1">
        <v>2000</v>
      </c>
      <c r="D471" s="1">
        <v>29659</v>
      </c>
      <c r="E471" s="4">
        <v>44214</v>
      </c>
      <c r="F471" s="1">
        <v>2000</v>
      </c>
      <c r="G471" s="1">
        <v>30055</v>
      </c>
      <c r="H471" s="1"/>
      <c r="I471" s="1"/>
      <c r="J471" s="3" t="s">
        <v>237</v>
      </c>
    </row>
    <row r="472" spans="1:10" ht="14.5" x14ac:dyDescent="0.35">
      <c r="A472" s="4">
        <v>44201</v>
      </c>
      <c r="B472" s="6" t="s">
        <v>48</v>
      </c>
      <c r="C472" s="1">
        <v>1000</v>
      </c>
      <c r="D472" s="1">
        <v>157047</v>
      </c>
      <c r="E472" s="4">
        <v>44201</v>
      </c>
      <c r="F472" s="1">
        <v>1000</v>
      </c>
      <c r="G472" s="1">
        <v>157953</v>
      </c>
      <c r="H472" s="1"/>
      <c r="I472" s="1"/>
      <c r="J472" s="3" t="s">
        <v>237</v>
      </c>
    </row>
    <row r="473" spans="1:10" ht="14.5" x14ac:dyDescent="0.35">
      <c r="A473" s="4">
        <v>44201</v>
      </c>
      <c r="B473" s="6" t="s">
        <v>69</v>
      </c>
      <c r="C473" s="1">
        <v>10</v>
      </c>
      <c r="D473" s="1">
        <v>48737</v>
      </c>
      <c r="E473" s="4">
        <v>44237</v>
      </c>
      <c r="F473" s="1">
        <v>10</v>
      </c>
      <c r="G473" s="1">
        <v>51438</v>
      </c>
      <c r="H473" s="1">
        <v>309</v>
      </c>
      <c r="I473" s="1">
        <v>8</v>
      </c>
      <c r="J473" s="3" t="s">
        <v>237</v>
      </c>
    </row>
    <row r="474" spans="1:10" ht="14.5" x14ac:dyDescent="0.35">
      <c r="A474" s="4">
        <v>44202</v>
      </c>
      <c r="B474" s="6" t="s">
        <v>67</v>
      </c>
      <c r="C474" s="1">
        <v>100</v>
      </c>
      <c r="D474" s="1">
        <v>92164</v>
      </c>
      <c r="E474" s="4">
        <v>44209</v>
      </c>
      <c r="F474" s="1">
        <v>100</v>
      </c>
      <c r="G474" s="1">
        <v>93959</v>
      </c>
      <c r="H474" s="1">
        <v>44</v>
      </c>
      <c r="I474" s="1"/>
      <c r="J474" s="3" t="s">
        <v>237</v>
      </c>
    </row>
    <row r="475" spans="1:10" ht="14.5" x14ac:dyDescent="0.35">
      <c r="A475" s="4">
        <v>44202</v>
      </c>
      <c r="B475" s="6" t="s">
        <v>70</v>
      </c>
      <c r="C475" s="1">
        <v>300</v>
      </c>
      <c r="D475" s="1">
        <v>22042</v>
      </c>
      <c r="E475" s="4">
        <v>44202</v>
      </c>
      <c r="F475" s="1">
        <v>300</v>
      </c>
      <c r="G475" s="1">
        <v>24728</v>
      </c>
      <c r="H475" s="1"/>
      <c r="I475" s="1"/>
      <c r="J475" s="3" t="s">
        <v>237</v>
      </c>
    </row>
    <row r="476" spans="1:10" ht="14.5" x14ac:dyDescent="0.35">
      <c r="A476" s="4">
        <v>44202</v>
      </c>
      <c r="B476" s="6" t="s">
        <v>71</v>
      </c>
      <c r="C476" s="1">
        <v>2000</v>
      </c>
      <c r="D476" s="1">
        <v>31262</v>
      </c>
      <c r="E476" s="4">
        <v>44271</v>
      </c>
      <c r="F476" s="1">
        <v>2000</v>
      </c>
      <c r="G476" s="1">
        <v>31653</v>
      </c>
      <c r="H476" s="1"/>
      <c r="I476" s="1"/>
      <c r="J476" s="3" t="s">
        <v>237</v>
      </c>
    </row>
    <row r="477" spans="1:10" ht="14.5" x14ac:dyDescent="0.35">
      <c r="A477" s="4">
        <v>44202</v>
      </c>
      <c r="B477" s="6" t="s">
        <v>71</v>
      </c>
      <c r="C477" s="1">
        <v>2000</v>
      </c>
      <c r="D477" s="1">
        <v>33868</v>
      </c>
      <c r="E477" s="4">
        <v>44271</v>
      </c>
      <c r="F477" s="1">
        <v>2000</v>
      </c>
      <c r="G477" s="1">
        <v>31653</v>
      </c>
      <c r="H477" s="1"/>
      <c r="I477" s="1"/>
      <c r="J477" s="3" t="s">
        <v>237</v>
      </c>
    </row>
    <row r="478" spans="1:10" ht="14.5" x14ac:dyDescent="0.35">
      <c r="A478" s="4">
        <v>45135</v>
      </c>
      <c r="B478" s="6" t="s">
        <v>69</v>
      </c>
      <c r="C478" s="1">
        <v>15</v>
      </c>
      <c r="D478" s="1">
        <v>84126</v>
      </c>
      <c r="E478" s="4"/>
      <c r="F478" s="1"/>
      <c r="G478" s="1"/>
      <c r="H478" s="1"/>
      <c r="I478" s="1"/>
      <c r="J478" s="3" t="s">
        <v>237</v>
      </c>
    </row>
    <row r="479" spans="1:10" ht="14.5" x14ac:dyDescent="0.35">
      <c r="A479" s="4">
        <v>44202</v>
      </c>
      <c r="B479" s="6" t="s">
        <v>24</v>
      </c>
      <c r="C479" s="1">
        <v>1000</v>
      </c>
      <c r="D479" s="1">
        <v>171297</v>
      </c>
      <c r="E479" s="4">
        <v>44202</v>
      </c>
      <c r="F479" s="1">
        <v>1000</v>
      </c>
      <c r="G479" s="1">
        <v>170007</v>
      </c>
      <c r="H479" s="1"/>
      <c r="I479" s="1"/>
      <c r="J479" s="3" t="s">
        <v>237</v>
      </c>
    </row>
    <row r="480" spans="1:10" ht="14.5" x14ac:dyDescent="0.35">
      <c r="A480" s="4">
        <v>44202</v>
      </c>
      <c r="B480" s="6" t="s">
        <v>24</v>
      </c>
      <c r="C480" s="1">
        <v>1000</v>
      </c>
      <c r="D480" s="1">
        <v>175533</v>
      </c>
      <c r="E480" s="4">
        <v>44216</v>
      </c>
      <c r="F480" s="1">
        <v>1000</v>
      </c>
      <c r="G480" s="1">
        <v>190115</v>
      </c>
      <c r="H480" s="1">
        <v>1462</v>
      </c>
      <c r="I480" s="1"/>
      <c r="J480" s="3" t="s">
        <v>237</v>
      </c>
    </row>
    <row r="481" spans="1:10" ht="14.5" x14ac:dyDescent="0.35">
      <c r="A481" s="4">
        <v>44202</v>
      </c>
      <c r="B481" s="6" t="s">
        <v>69</v>
      </c>
      <c r="C481" s="1">
        <v>15</v>
      </c>
      <c r="D481" s="1">
        <v>84126</v>
      </c>
      <c r="E481" s="4">
        <v>44364</v>
      </c>
      <c r="F481" s="9">
        <v>15</v>
      </c>
      <c r="G481" s="9">
        <v>73035</v>
      </c>
      <c r="J481" s="3" t="s">
        <v>237</v>
      </c>
    </row>
    <row r="482" spans="1:10" ht="14.5" x14ac:dyDescent="0.35">
      <c r="A482" s="4">
        <v>44207</v>
      </c>
      <c r="B482" s="6" t="s">
        <v>67</v>
      </c>
      <c r="C482" s="1">
        <v>150</v>
      </c>
      <c r="D482" s="1">
        <v>138443</v>
      </c>
      <c r="E482" s="4">
        <v>44207</v>
      </c>
      <c r="F482" s="1">
        <v>150</v>
      </c>
      <c r="G482" s="1">
        <v>140244</v>
      </c>
      <c r="H482" s="1">
        <v>15</v>
      </c>
      <c r="I482" s="1"/>
      <c r="J482" s="3" t="s">
        <v>237</v>
      </c>
    </row>
    <row r="483" spans="1:10" ht="14.5" x14ac:dyDescent="0.35">
      <c r="A483" s="4">
        <v>44207</v>
      </c>
      <c r="B483" s="6" t="s">
        <v>71</v>
      </c>
      <c r="C483" s="1">
        <v>2000</v>
      </c>
      <c r="D483" s="1">
        <v>29620</v>
      </c>
      <c r="E483" s="4">
        <v>44207</v>
      </c>
      <c r="F483" s="1">
        <v>2000</v>
      </c>
      <c r="G483" s="1">
        <v>30680</v>
      </c>
      <c r="H483" s="1"/>
      <c r="I483" s="1"/>
      <c r="J483" s="3" t="s">
        <v>237</v>
      </c>
    </row>
    <row r="484" spans="1:10" ht="14.5" x14ac:dyDescent="0.35">
      <c r="A484" s="4">
        <v>44207</v>
      </c>
      <c r="B484" s="6" t="s">
        <v>72</v>
      </c>
      <c r="C484" s="1">
        <v>150</v>
      </c>
      <c r="D484" s="1">
        <v>145881</v>
      </c>
      <c r="E484" s="4">
        <v>44235</v>
      </c>
      <c r="F484" s="1">
        <v>150</v>
      </c>
      <c r="G484" s="1">
        <v>144378</v>
      </c>
      <c r="H484" s="1"/>
      <c r="I484" s="1"/>
      <c r="J484" s="3" t="s">
        <v>237</v>
      </c>
    </row>
    <row r="485" spans="1:10" ht="14.5" x14ac:dyDescent="0.35">
      <c r="A485" s="4">
        <v>44207</v>
      </c>
      <c r="B485" s="6" t="s">
        <v>48</v>
      </c>
      <c r="C485" s="1">
        <v>500</v>
      </c>
      <c r="D485" s="1">
        <v>75531</v>
      </c>
      <c r="E485" s="4">
        <v>44207</v>
      </c>
      <c r="F485" s="1">
        <v>500</v>
      </c>
      <c r="G485" s="1">
        <v>75314</v>
      </c>
      <c r="H485" s="1"/>
      <c r="I485" s="1"/>
      <c r="J485" s="3" t="s">
        <v>237</v>
      </c>
    </row>
    <row r="486" spans="1:10" ht="14.5" x14ac:dyDescent="0.35">
      <c r="A486" s="4">
        <v>44207</v>
      </c>
      <c r="B486" s="6" t="s">
        <v>68</v>
      </c>
      <c r="C486" s="1">
        <v>2000</v>
      </c>
      <c r="D486" s="1">
        <v>19729</v>
      </c>
      <c r="E486" s="4">
        <v>44264</v>
      </c>
      <c r="F486" s="1">
        <v>2000</v>
      </c>
      <c r="G486" s="1">
        <v>24863</v>
      </c>
      <c r="H486" s="1">
        <v>197</v>
      </c>
      <c r="I486" s="1">
        <v>24</v>
      </c>
      <c r="J486" s="3" t="s">
        <v>237</v>
      </c>
    </row>
    <row r="487" spans="1:10" ht="14.5" x14ac:dyDescent="0.35">
      <c r="A487" s="4">
        <v>45135</v>
      </c>
      <c r="B487" s="6" t="s">
        <v>69</v>
      </c>
      <c r="C487" s="1">
        <v>5</v>
      </c>
      <c r="D487" s="1">
        <v>26989</v>
      </c>
      <c r="E487" s="4"/>
      <c r="F487" s="1"/>
      <c r="G487" s="1"/>
      <c r="H487" s="1">
        <v>399</v>
      </c>
      <c r="I487" s="1">
        <v>58</v>
      </c>
      <c r="J487" s="3" t="s">
        <v>237</v>
      </c>
    </row>
    <row r="488" spans="1:10" ht="14.5" x14ac:dyDescent="0.35">
      <c r="A488" s="4">
        <v>44207</v>
      </c>
      <c r="B488" s="6" t="s">
        <v>69</v>
      </c>
      <c r="C488" s="1">
        <v>5</v>
      </c>
      <c r="D488" s="1">
        <v>27388</v>
      </c>
      <c r="E488" s="4">
        <v>44362</v>
      </c>
      <c r="F488" s="9">
        <v>5</v>
      </c>
      <c r="G488" s="9">
        <v>24777</v>
      </c>
      <c r="J488" s="3" t="s">
        <v>237</v>
      </c>
    </row>
    <row r="489" spans="1:10" ht="14.5" x14ac:dyDescent="0.35">
      <c r="A489" s="4">
        <v>45135</v>
      </c>
      <c r="B489" s="6" t="s">
        <v>69</v>
      </c>
      <c r="C489" s="1">
        <v>5</v>
      </c>
      <c r="D489" s="1">
        <v>26800</v>
      </c>
      <c r="E489" s="4"/>
      <c r="F489" s="1"/>
      <c r="G489" s="1"/>
      <c r="H489" s="1">
        <v>39</v>
      </c>
      <c r="I489" s="1">
        <v>70</v>
      </c>
      <c r="J489" s="3" t="s">
        <v>237</v>
      </c>
    </row>
    <row r="490" spans="1:10" ht="14.5" x14ac:dyDescent="0.35">
      <c r="A490" s="4">
        <v>44208</v>
      </c>
      <c r="B490" s="6" t="s">
        <v>69</v>
      </c>
      <c r="C490" s="1">
        <v>5</v>
      </c>
      <c r="D490" s="1">
        <v>26839</v>
      </c>
      <c r="E490" s="4">
        <v>44362</v>
      </c>
      <c r="F490" s="9">
        <v>5</v>
      </c>
      <c r="G490" s="9">
        <v>24690</v>
      </c>
      <c r="J490" s="3" t="s">
        <v>237</v>
      </c>
    </row>
    <row r="491" spans="1:10" ht="14.5" x14ac:dyDescent="0.35">
      <c r="A491" s="4">
        <v>44210</v>
      </c>
      <c r="B491" s="6" t="s">
        <v>26</v>
      </c>
      <c r="C491" s="1">
        <v>1000</v>
      </c>
      <c r="D491" s="1">
        <v>102465</v>
      </c>
      <c r="E491" s="4">
        <v>44210</v>
      </c>
      <c r="F491" s="1">
        <v>1000</v>
      </c>
      <c r="G491" s="1">
        <v>103435</v>
      </c>
      <c r="H491" s="1">
        <v>73</v>
      </c>
      <c r="I491" s="1">
        <v>7</v>
      </c>
      <c r="J491" s="3" t="s">
        <v>237</v>
      </c>
    </row>
    <row r="492" spans="1:10" ht="14.5" x14ac:dyDescent="0.35">
      <c r="A492" s="4">
        <v>44211</v>
      </c>
      <c r="B492" s="6" t="s">
        <v>65</v>
      </c>
      <c r="C492" s="1">
        <v>500</v>
      </c>
      <c r="D492" s="1">
        <v>15849</v>
      </c>
      <c r="E492" s="4">
        <v>44250</v>
      </c>
      <c r="F492" s="1">
        <v>500</v>
      </c>
      <c r="G492" s="1">
        <v>17299</v>
      </c>
      <c r="H492" s="1"/>
      <c r="I492" s="1"/>
      <c r="J492" s="3" t="s">
        <v>237</v>
      </c>
    </row>
    <row r="493" spans="1:10" ht="14.5" x14ac:dyDescent="0.35">
      <c r="A493" s="4">
        <v>44211</v>
      </c>
      <c r="B493" s="6" t="s">
        <v>68</v>
      </c>
      <c r="C493" s="1">
        <v>2000</v>
      </c>
      <c r="D493" s="1">
        <v>19329</v>
      </c>
      <c r="E493" s="4">
        <v>44265</v>
      </c>
      <c r="F493" s="1">
        <v>2000</v>
      </c>
      <c r="G493" s="1">
        <v>27059</v>
      </c>
      <c r="H493" s="1"/>
      <c r="I493" s="1"/>
      <c r="J493" s="3" t="s">
        <v>237</v>
      </c>
    </row>
    <row r="494" spans="1:10" ht="14.5" x14ac:dyDescent="0.35">
      <c r="A494" s="4">
        <v>45306</v>
      </c>
      <c r="B494" s="6" t="s">
        <v>69</v>
      </c>
      <c r="C494" s="1">
        <v>10</v>
      </c>
      <c r="D494" s="1">
        <v>51556</v>
      </c>
      <c r="E494" s="4"/>
      <c r="F494" s="1"/>
      <c r="G494" s="1"/>
      <c r="H494" s="1"/>
      <c r="I494" s="1"/>
      <c r="J494" s="3" t="s">
        <v>237</v>
      </c>
    </row>
    <row r="495" spans="1:10" ht="14.5" x14ac:dyDescent="0.35">
      <c r="A495" s="4">
        <v>45306</v>
      </c>
      <c r="B495" s="6" t="s">
        <v>7</v>
      </c>
      <c r="C495" s="1">
        <v>2000</v>
      </c>
      <c r="D495" s="1">
        <v>35653</v>
      </c>
      <c r="E495" s="4"/>
      <c r="F495" s="1"/>
      <c r="G495" s="1"/>
      <c r="H495" s="1">
        <v>426</v>
      </c>
      <c r="I495" s="1"/>
      <c r="J495" s="3" t="s">
        <v>237</v>
      </c>
    </row>
    <row r="496" spans="1:10" ht="14.5" x14ac:dyDescent="0.35">
      <c r="A496" s="4">
        <v>44211</v>
      </c>
      <c r="B496" s="6" t="s">
        <v>73</v>
      </c>
      <c r="C496" s="1">
        <v>100</v>
      </c>
      <c r="D496" s="1">
        <v>92338</v>
      </c>
      <c r="E496" s="4">
        <v>44211</v>
      </c>
      <c r="F496" s="1">
        <v>100</v>
      </c>
      <c r="G496" s="1">
        <v>92661</v>
      </c>
      <c r="H496" s="1"/>
      <c r="I496" s="1"/>
      <c r="J496" s="3" t="s">
        <v>237</v>
      </c>
    </row>
    <row r="497" spans="1:10" ht="14.5" x14ac:dyDescent="0.35">
      <c r="A497" s="4">
        <v>44211</v>
      </c>
      <c r="B497" s="6" t="s">
        <v>73</v>
      </c>
      <c r="C497" s="1">
        <v>100</v>
      </c>
      <c r="D497" s="1">
        <v>92812</v>
      </c>
      <c r="E497" s="4">
        <v>44265</v>
      </c>
      <c r="F497" s="1">
        <v>100</v>
      </c>
      <c r="G497" s="1">
        <v>114428</v>
      </c>
      <c r="H497" s="1">
        <v>46</v>
      </c>
      <c r="I497" s="1">
        <v>64</v>
      </c>
      <c r="J497" s="3" t="s">
        <v>237</v>
      </c>
    </row>
    <row r="498" spans="1:10" ht="14.5" x14ac:dyDescent="0.35">
      <c r="A498" s="4">
        <v>44211</v>
      </c>
      <c r="B498" s="6" t="s">
        <v>69</v>
      </c>
      <c r="C498" s="1">
        <v>10</v>
      </c>
      <c r="D498" s="1">
        <v>51556</v>
      </c>
      <c r="E498" s="4">
        <v>44364</v>
      </c>
      <c r="F498" s="9">
        <v>10</v>
      </c>
      <c r="G498" s="9">
        <v>48951</v>
      </c>
      <c r="J498" s="3" t="s">
        <v>237</v>
      </c>
    </row>
    <row r="499" spans="1:10" ht="14.5" x14ac:dyDescent="0.35">
      <c r="A499" s="4">
        <v>45306</v>
      </c>
      <c r="B499" s="6" t="s">
        <v>7</v>
      </c>
      <c r="C499" s="1">
        <v>2000</v>
      </c>
      <c r="D499" s="1">
        <v>36079</v>
      </c>
      <c r="E499" s="4"/>
      <c r="J499" s="3" t="s">
        <v>237</v>
      </c>
    </row>
    <row r="500" spans="1:10" ht="14.5" x14ac:dyDescent="0.35">
      <c r="A500" s="4">
        <v>44211</v>
      </c>
      <c r="B500" s="6" t="s">
        <v>7</v>
      </c>
      <c r="C500" s="1">
        <v>2000</v>
      </c>
      <c r="D500" s="1">
        <v>36079</v>
      </c>
      <c r="E500" s="4">
        <v>44384</v>
      </c>
      <c r="F500" s="9">
        <v>2000</v>
      </c>
      <c r="G500" s="9">
        <v>33250</v>
      </c>
      <c r="J500" s="3" t="s">
        <v>237</v>
      </c>
    </row>
    <row r="501" spans="1:10" ht="14.5" x14ac:dyDescent="0.35">
      <c r="A501" s="4">
        <v>44214</v>
      </c>
      <c r="B501" s="6" t="s">
        <v>73</v>
      </c>
      <c r="C501" s="1">
        <v>100</v>
      </c>
      <c r="D501" s="1">
        <v>93215</v>
      </c>
      <c r="E501" s="4">
        <v>44274</v>
      </c>
      <c r="F501" s="1">
        <v>100</v>
      </c>
      <c r="G501" s="1">
        <v>108242</v>
      </c>
      <c r="H501" s="1">
        <v>37</v>
      </c>
      <c r="I501" s="1"/>
      <c r="J501" s="3" t="s">
        <v>237</v>
      </c>
    </row>
    <row r="502" spans="1:10" ht="14.5" x14ac:dyDescent="0.35">
      <c r="A502" s="4">
        <v>44214</v>
      </c>
      <c r="B502" s="6" t="s">
        <v>72</v>
      </c>
      <c r="C502" s="1">
        <v>100</v>
      </c>
      <c r="D502" s="1">
        <v>93841</v>
      </c>
      <c r="E502" s="4">
        <v>44244</v>
      </c>
      <c r="F502" s="1">
        <v>100</v>
      </c>
      <c r="G502" s="1">
        <v>97185</v>
      </c>
      <c r="H502" s="1"/>
      <c r="I502" s="1"/>
      <c r="J502" s="3" t="s">
        <v>237</v>
      </c>
    </row>
    <row r="503" spans="1:10" ht="14.5" x14ac:dyDescent="0.35">
      <c r="A503" s="4">
        <v>44214</v>
      </c>
      <c r="B503" s="6" t="s">
        <v>21</v>
      </c>
      <c r="C503" s="1">
        <v>2000</v>
      </c>
      <c r="D503" s="1">
        <v>90684</v>
      </c>
      <c r="E503" s="4">
        <v>44214</v>
      </c>
      <c r="F503" s="1">
        <v>2000</v>
      </c>
      <c r="G503" s="1">
        <v>90380</v>
      </c>
      <c r="H503" s="1"/>
      <c r="I503" s="1"/>
      <c r="J503" s="3" t="s">
        <v>237</v>
      </c>
    </row>
    <row r="504" spans="1:10" ht="14.5" x14ac:dyDescent="0.35">
      <c r="A504" s="4">
        <v>44214</v>
      </c>
      <c r="B504" s="6" t="s">
        <v>24</v>
      </c>
      <c r="C504" s="1">
        <v>500</v>
      </c>
      <c r="D504" s="1">
        <v>86838</v>
      </c>
      <c r="E504" s="4">
        <v>44214</v>
      </c>
      <c r="F504" s="1">
        <v>500</v>
      </c>
      <c r="G504" s="1">
        <v>87997</v>
      </c>
      <c r="H504" s="1">
        <v>594</v>
      </c>
      <c r="I504" s="1">
        <v>53</v>
      </c>
      <c r="J504" s="3" t="s">
        <v>237</v>
      </c>
    </row>
    <row r="505" spans="1:10" ht="14.5" x14ac:dyDescent="0.35">
      <c r="A505" s="4">
        <v>44215</v>
      </c>
      <c r="B505" s="6" t="s">
        <v>24</v>
      </c>
      <c r="C505" s="1">
        <v>250</v>
      </c>
      <c r="D505" s="1">
        <v>46507</v>
      </c>
      <c r="E505" s="4">
        <v>44215</v>
      </c>
      <c r="F505" s="1">
        <v>250</v>
      </c>
      <c r="G505" s="1">
        <v>47293</v>
      </c>
      <c r="H505" s="1">
        <v>19</v>
      </c>
      <c r="I505" s="1">
        <v>53</v>
      </c>
      <c r="J505" s="3" t="s">
        <v>237</v>
      </c>
    </row>
    <row r="506" spans="1:10" ht="14.5" x14ac:dyDescent="0.35">
      <c r="A506" s="4">
        <v>44216</v>
      </c>
      <c r="B506" s="6" t="s">
        <v>72</v>
      </c>
      <c r="C506" s="1">
        <v>100</v>
      </c>
      <c r="D506" s="1">
        <v>94401</v>
      </c>
      <c r="E506" s="4">
        <v>44244</v>
      </c>
      <c r="F506" s="1">
        <v>100</v>
      </c>
      <c r="G506" s="1">
        <v>97185</v>
      </c>
      <c r="H506" s="1">
        <v>388</v>
      </c>
      <c r="I506" s="1">
        <v>34</v>
      </c>
      <c r="J506" s="3" t="s">
        <v>237</v>
      </c>
    </row>
    <row r="507" spans="1:10" ht="14.5" x14ac:dyDescent="0.35">
      <c r="A507" s="4">
        <v>44217</v>
      </c>
      <c r="B507" s="6" t="s">
        <v>72</v>
      </c>
      <c r="C507" s="1">
        <v>100</v>
      </c>
      <c r="D507" s="1">
        <v>93613</v>
      </c>
      <c r="E507" s="4">
        <v>44217</v>
      </c>
      <c r="F507" s="1">
        <v>100</v>
      </c>
      <c r="G507" s="1">
        <v>96336</v>
      </c>
      <c r="H507" s="1">
        <v>182</v>
      </c>
      <c r="I507" s="1">
        <v>20</v>
      </c>
      <c r="J507" s="3" t="s">
        <v>237</v>
      </c>
    </row>
    <row r="508" spans="1:10" ht="14.5" x14ac:dyDescent="0.35">
      <c r="A508" s="4">
        <v>44218</v>
      </c>
      <c r="B508" s="6" t="s">
        <v>72</v>
      </c>
      <c r="C508" s="1">
        <v>200</v>
      </c>
      <c r="D508" s="1">
        <v>191327</v>
      </c>
      <c r="E508" s="4">
        <v>44256</v>
      </c>
      <c r="F508" s="1">
        <v>200</v>
      </c>
      <c r="G508" s="1">
        <v>217200</v>
      </c>
      <c r="H508" s="1">
        <v>710</v>
      </c>
      <c r="I508" s="1"/>
      <c r="J508" s="3" t="s">
        <v>237</v>
      </c>
    </row>
    <row r="509" spans="1:10" ht="14.5" x14ac:dyDescent="0.35">
      <c r="A509" s="4">
        <v>44221</v>
      </c>
      <c r="B509" s="6" t="s">
        <v>73</v>
      </c>
      <c r="C509" s="1">
        <v>300</v>
      </c>
      <c r="D509" s="1">
        <v>279124</v>
      </c>
      <c r="E509" s="4">
        <v>44221</v>
      </c>
      <c r="F509" s="1">
        <v>300</v>
      </c>
      <c r="G509" s="1">
        <v>283460</v>
      </c>
      <c r="H509" s="1">
        <v>31</v>
      </c>
      <c r="I509" s="1"/>
      <c r="J509" s="3" t="s">
        <v>237</v>
      </c>
    </row>
    <row r="510" spans="1:10" ht="14.5" x14ac:dyDescent="0.35">
      <c r="A510" s="4">
        <v>44221</v>
      </c>
      <c r="B510" s="6" t="s">
        <v>72</v>
      </c>
      <c r="C510" s="1">
        <v>200</v>
      </c>
      <c r="D510" s="1">
        <v>188824</v>
      </c>
      <c r="E510" s="4">
        <v>44221</v>
      </c>
      <c r="F510" s="1">
        <v>200</v>
      </c>
      <c r="G510" s="1">
        <v>190261</v>
      </c>
      <c r="H510" s="1"/>
      <c r="I510" s="1"/>
      <c r="J510" s="3" t="s">
        <v>237</v>
      </c>
    </row>
    <row r="511" spans="1:10" ht="14.5" x14ac:dyDescent="0.35">
      <c r="A511" s="4">
        <v>44221</v>
      </c>
      <c r="B511" s="6" t="s">
        <v>26</v>
      </c>
      <c r="C511" s="1">
        <v>1000</v>
      </c>
      <c r="D511" s="1">
        <v>97436</v>
      </c>
      <c r="E511" s="4">
        <v>44229</v>
      </c>
      <c r="F511" s="1">
        <v>1000</v>
      </c>
      <c r="G511" s="1">
        <v>98951</v>
      </c>
      <c r="H511" s="1"/>
      <c r="I511" s="1"/>
      <c r="J511" s="3" t="s">
        <v>237</v>
      </c>
    </row>
    <row r="512" spans="1:10" ht="14.5" x14ac:dyDescent="0.35">
      <c r="A512" s="4">
        <v>44221</v>
      </c>
      <c r="B512" s="6" t="s">
        <v>21</v>
      </c>
      <c r="C512" s="1">
        <v>1000</v>
      </c>
      <c r="D512" s="1">
        <v>45268</v>
      </c>
      <c r="E512" s="4">
        <v>44243</v>
      </c>
      <c r="F512" s="1">
        <v>1000</v>
      </c>
      <c r="G512" s="1">
        <v>54818</v>
      </c>
      <c r="H512" s="1"/>
      <c r="I512" s="1"/>
      <c r="J512" s="3" t="s">
        <v>237</v>
      </c>
    </row>
    <row r="513" spans="1:10" ht="14.5" x14ac:dyDescent="0.35">
      <c r="A513" s="4">
        <v>44221</v>
      </c>
      <c r="B513" s="6" t="s">
        <v>69</v>
      </c>
      <c r="C513" s="1">
        <v>5</v>
      </c>
      <c r="D513" s="1">
        <v>25379</v>
      </c>
      <c r="E513" s="4">
        <v>44221</v>
      </c>
      <c r="F513" s="1">
        <v>5</v>
      </c>
      <c r="G513" s="1">
        <v>24933</v>
      </c>
      <c r="H513" s="1"/>
      <c r="I513" s="1"/>
      <c r="J513" s="3" t="s">
        <v>237</v>
      </c>
    </row>
    <row r="514" spans="1:10" ht="14.5" x14ac:dyDescent="0.35">
      <c r="A514" s="4">
        <v>44221</v>
      </c>
      <c r="B514" s="6" t="s">
        <v>64</v>
      </c>
      <c r="C514" s="1">
        <v>1000</v>
      </c>
      <c r="D514" s="1">
        <v>85310</v>
      </c>
      <c r="E514" s="4">
        <v>44221</v>
      </c>
      <c r="F514" s="1">
        <v>1000</v>
      </c>
      <c r="G514" s="1">
        <v>83938</v>
      </c>
      <c r="H514" s="1">
        <v>413</v>
      </c>
      <c r="I514" s="1">
        <v>12</v>
      </c>
      <c r="J514" s="3" t="s">
        <v>237</v>
      </c>
    </row>
    <row r="515" spans="1:10" ht="14.5" x14ac:dyDescent="0.35">
      <c r="A515" s="4">
        <v>44223</v>
      </c>
      <c r="B515" s="6" t="s">
        <v>73</v>
      </c>
      <c r="C515" s="1">
        <v>150</v>
      </c>
      <c r="D515" s="1">
        <v>137221</v>
      </c>
      <c r="E515" s="4">
        <v>44223</v>
      </c>
      <c r="F515" s="1">
        <v>150</v>
      </c>
      <c r="G515" s="1">
        <v>137979</v>
      </c>
      <c r="H515" s="1"/>
      <c r="I515" s="1"/>
      <c r="J515" s="3" t="s">
        <v>237</v>
      </c>
    </row>
    <row r="516" spans="1:10" ht="14.5" x14ac:dyDescent="0.35">
      <c r="A516" s="4">
        <v>44223</v>
      </c>
      <c r="B516" s="6" t="s">
        <v>73</v>
      </c>
      <c r="C516" s="1">
        <v>200</v>
      </c>
      <c r="D516" s="1">
        <v>178025</v>
      </c>
      <c r="E516" s="4">
        <v>44223</v>
      </c>
      <c r="F516" s="1">
        <v>200</v>
      </c>
      <c r="G516" s="1">
        <v>183572</v>
      </c>
      <c r="H516" s="1">
        <v>35</v>
      </c>
      <c r="I516" s="1"/>
      <c r="J516" s="3" t="s">
        <v>237</v>
      </c>
    </row>
    <row r="517" spans="1:10" ht="14.5" x14ac:dyDescent="0.35">
      <c r="A517" s="4">
        <v>44223</v>
      </c>
      <c r="B517" s="6" t="s">
        <v>72</v>
      </c>
      <c r="C517" s="1">
        <v>200</v>
      </c>
      <c r="D517" s="1">
        <v>182998</v>
      </c>
      <c r="E517" s="4">
        <v>44223</v>
      </c>
      <c r="F517" s="1">
        <v>200</v>
      </c>
      <c r="G517" s="1">
        <v>185182</v>
      </c>
      <c r="H517" s="1"/>
      <c r="I517" s="1"/>
      <c r="J517" s="3" t="s">
        <v>237</v>
      </c>
    </row>
    <row r="518" spans="1:10" ht="14.5" x14ac:dyDescent="0.35">
      <c r="A518" s="4">
        <v>44223</v>
      </c>
      <c r="B518" s="6" t="s">
        <v>72</v>
      </c>
      <c r="C518" s="1">
        <v>100</v>
      </c>
      <c r="D518" s="1">
        <v>93114</v>
      </c>
      <c r="E518" s="4">
        <v>44223</v>
      </c>
      <c r="F518" s="1">
        <v>100</v>
      </c>
      <c r="G518" s="1">
        <v>94211</v>
      </c>
      <c r="H518" s="1"/>
      <c r="I518" s="1"/>
      <c r="J518" s="3" t="s">
        <v>237</v>
      </c>
    </row>
    <row r="519" spans="1:10" ht="14.5" x14ac:dyDescent="0.35">
      <c r="A519" s="4">
        <v>45306</v>
      </c>
      <c r="B519" s="6" t="s">
        <v>69</v>
      </c>
      <c r="C519" s="1">
        <v>10</v>
      </c>
      <c r="D519" s="1">
        <v>48855</v>
      </c>
      <c r="E519" s="4"/>
      <c r="F519" s="1"/>
      <c r="G519" s="1"/>
      <c r="H519" s="1"/>
      <c r="I519" s="1"/>
      <c r="J519" s="3" t="s">
        <v>237</v>
      </c>
    </row>
    <row r="520" spans="1:10" ht="14.5" x14ac:dyDescent="0.35">
      <c r="A520" s="4">
        <v>44223</v>
      </c>
      <c r="B520" s="6" t="s">
        <v>41</v>
      </c>
      <c r="C520" s="1">
        <v>25</v>
      </c>
      <c r="D520" s="1">
        <v>47515</v>
      </c>
      <c r="E520" s="4">
        <v>44223</v>
      </c>
      <c r="F520" s="1">
        <v>25</v>
      </c>
      <c r="G520" s="1">
        <v>47555</v>
      </c>
      <c r="H520" s="1">
        <v>390</v>
      </c>
      <c r="I520" s="1">
        <v>29</v>
      </c>
      <c r="J520" s="3" t="s">
        <v>237</v>
      </c>
    </row>
    <row r="521" spans="1:10" ht="14.5" x14ac:dyDescent="0.35">
      <c r="A521" s="4">
        <v>44223</v>
      </c>
      <c r="B521" s="6" t="s">
        <v>69</v>
      </c>
      <c r="C521" s="1">
        <v>10</v>
      </c>
      <c r="D521" s="1">
        <v>48855</v>
      </c>
      <c r="E521" s="4">
        <v>44365</v>
      </c>
      <c r="F521" s="9">
        <v>10</v>
      </c>
      <c r="G521" s="9">
        <v>49897</v>
      </c>
      <c r="J521" s="3" t="s">
        <v>237</v>
      </c>
    </row>
    <row r="522" spans="1:10" ht="14.5" x14ac:dyDescent="0.35">
      <c r="A522" s="4">
        <v>44224</v>
      </c>
      <c r="B522" s="6" t="s">
        <v>72</v>
      </c>
      <c r="C522" s="1">
        <v>250</v>
      </c>
      <c r="D522" s="1">
        <v>230787</v>
      </c>
      <c r="E522" s="4">
        <v>44224</v>
      </c>
      <c r="F522" s="1">
        <v>250</v>
      </c>
      <c r="G522" s="1">
        <v>231927</v>
      </c>
      <c r="H522" s="1"/>
      <c r="I522" s="1"/>
      <c r="J522" s="3" t="s">
        <v>237</v>
      </c>
    </row>
    <row r="523" spans="1:10" ht="14.5" x14ac:dyDescent="0.35">
      <c r="A523" s="4">
        <v>44224</v>
      </c>
      <c r="B523" s="6" t="s">
        <v>26</v>
      </c>
      <c r="C523" s="1">
        <v>1000</v>
      </c>
      <c r="D523" s="1">
        <v>91414</v>
      </c>
      <c r="E523" s="4">
        <v>44224</v>
      </c>
      <c r="F523" s="1">
        <v>1000</v>
      </c>
      <c r="G523" s="1">
        <v>92586</v>
      </c>
      <c r="H523" s="1"/>
      <c r="I523" s="1"/>
      <c r="J523" s="3" t="s">
        <v>237</v>
      </c>
    </row>
    <row r="524" spans="1:10" ht="14.5" x14ac:dyDescent="0.35">
      <c r="A524" s="4">
        <v>44224</v>
      </c>
      <c r="B524" s="6" t="s">
        <v>69</v>
      </c>
      <c r="C524" s="1">
        <v>10</v>
      </c>
      <c r="D524" s="1">
        <v>45863</v>
      </c>
      <c r="E524" s="4">
        <v>44224</v>
      </c>
      <c r="F524" s="1">
        <v>10</v>
      </c>
      <c r="G524" s="1">
        <v>45291</v>
      </c>
      <c r="H524" s="1"/>
      <c r="I524" s="1"/>
      <c r="J524" s="3" t="s">
        <v>237</v>
      </c>
    </row>
    <row r="525" spans="1:10" ht="14.5" x14ac:dyDescent="0.35">
      <c r="A525" s="4">
        <v>44224</v>
      </c>
      <c r="B525" s="6" t="s">
        <v>41</v>
      </c>
      <c r="C525" s="1">
        <v>25</v>
      </c>
      <c r="D525" s="1">
        <v>47258</v>
      </c>
      <c r="E525" s="4">
        <v>44224</v>
      </c>
      <c r="F525" s="1">
        <v>25</v>
      </c>
      <c r="G525" s="1">
        <v>46883</v>
      </c>
      <c r="H525" s="1">
        <v>251</v>
      </c>
      <c r="I525" s="1"/>
      <c r="J525" s="3" t="s">
        <v>237</v>
      </c>
    </row>
    <row r="526" spans="1:10" ht="14.5" x14ac:dyDescent="0.35">
      <c r="A526" s="4">
        <v>44224</v>
      </c>
      <c r="B526" s="6" t="s">
        <v>73</v>
      </c>
      <c r="C526" s="1">
        <v>300</v>
      </c>
      <c r="D526" s="1">
        <v>269723</v>
      </c>
      <c r="E526" s="4">
        <v>44224</v>
      </c>
      <c r="F526" s="1">
        <v>300</v>
      </c>
      <c r="G526" s="1">
        <v>277348</v>
      </c>
      <c r="H526" s="1">
        <v>30</v>
      </c>
      <c r="I526" s="1">
        <v>6</v>
      </c>
      <c r="J526" s="3" t="s">
        <v>237</v>
      </c>
    </row>
    <row r="527" spans="1:10" ht="14.5" x14ac:dyDescent="0.35">
      <c r="A527" s="4">
        <v>44225</v>
      </c>
      <c r="B527" s="6" t="s">
        <v>73</v>
      </c>
      <c r="C527" s="1">
        <v>50</v>
      </c>
      <c r="D527" s="1">
        <v>46951</v>
      </c>
      <c r="E527" s="4">
        <v>44225</v>
      </c>
      <c r="F527" s="1">
        <v>50</v>
      </c>
      <c r="G527" s="1">
        <v>46723</v>
      </c>
      <c r="H527" s="1">
        <v>5</v>
      </c>
      <c r="I527" s="1"/>
      <c r="J527" s="3" t="s">
        <v>237</v>
      </c>
    </row>
    <row r="528" spans="1:10" ht="14.5" x14ac:dyDescent="0.35">
      <c r="A528" s="4">
        <v>44225</v>
      </c>
      <c r="B528" s="6" t="s">
        <v>72</v>
      </c>
      <c r="C528" s="1">
        <v>150</v>
      </c>
      <c r="D528" s="1">
        <v>137126</v>
      </c>
      <c r="E528" s="4">
        <v>44225</v>
      </c>
      <c r="F528" s="1">
        <v>150</v>
      </c>
      <c r="G528" s="1">
        <v>136075</v>
      </c>
      <c r="H528" s="1"/>
      <c r="I528" s="1"/>
      <c r="J528" s="3" t="s">
        <v>237</v>
      </c>
    </row>
    <row r="529" spans="1:10" ht="14.5" x14ac:dyDescent="0.35">
      <c r="A529" s="4">
        <v>44225</v>
      </c>
      <c r="B529" s="6" t="s">
        <v>72</v>
      </c>
      <c r="C529" s="1">
        <v>50</v>
      </c>
      <c r="D529" s="1">
        <v>45812</v>
      </c>
      <c r="E529" s="4">
        <v>44225</v>
      </c>
      <c r="F529" s="1">
        <v>50</v>
      </c>
      <c r="G529" s="1">
        <v>45323</v>
      </c>
      <c r="H529" s="1"/>
      <c r="I529" s="1"/>
      <c r="J529" s="3" t="s">
        <v>237</v>
      </c>
    </row>
    <row r="530" spans="1:10" ht="14.5" x14ac:dyDescent="0.35">
      <c r="A530" s="4">
        <v>44225</v>
      </c>
      <c r="B530" s="6" t="s">
        <v>26</v>
      </c>
      <c r="C530" s="1">
        <v>500</v>
      </c>
      <c r="D530" s="1">
        <v>46682</v>
      </c>
      <c r="E530" s="4">
        <v>44225</v>
      </c>
      <c r="F530" s="1">
        <v>500</v>
      </c>
      <c r="G530" s="1">
        <v>47968</v>
      </c>
      <c r="H530" s="1"/>
      <c r="I530" s="1"/>
      <c r="J530" s="3" t="s">
        <v>237</v>
      </c>
    </row>
    <row r="531" spans="1:10" ht="14.5" x14ac:dyDescent="0.35">
      <c r="A531" s="4">
        <v>45306</v>
      </c>
      <c r="B531" s="6" t="s">
        <v>7</v>
      </c>
      <c r="C531" s="1">
        <v>2000</v>
      </c>
      <c r="D531" s="1">
        <v>31046</v>
      </c>
      <c r="E531" s="4"/>
      <c r="F531" s="1"/>
      <c r="G531" s="1"/>
      <c r="H531" s="1">
        <v>155</v>
      </c>
      <c r="I531" s="1">
        <v>20</v>
      </c>
      <c r="J531" s="3" t="s">
        <v>237</v>
      </c>
    </row>
    <row r="532" spans="1:10" ht="14.5" x14ac:dyDescent="0.35">
      <c r="A532" s="4">
        <v>45306</v>
      </c>
      <c r="B532" s="6" t="s">
        <v>7</v>
      </c>
      <c r="C532" s="1">
        <v>2000</v>
      </c>
      <c r="D532" s="1">
        <v>31201</v>
      </c>
      <c r="E532" s="4"/>
      <c r="J532" s="3" t="s">
        <v>237</v>
      </c>
    </row>
    <row r="533" spans="1:10" ht="14.5" x14ac:dyDescent="0.35">
      <c r="A533" s="4">
        <v>44225</v>
      </c>
      <c r="B533" s="6" t="s">
        <v>7</v>
      </c>
      <c r="C533" s="1">
        <v>2000</v>
      </c>
      <c r="D533" s="1">
        <v>31201</v>
      </c>
      <c r="E533" s="4">
        <v>44384</v>
      </c>
      <c r="F533" s="9">
        <v>2000</v>
      </c>
      <c r="G533" s="9">
        <v>33250</v>
      </c>
      <c r="J533" s="3" t="s">
        <v>237</v>
      </c>
    </row>
    <row r="534" spans="1:10" ht="14.5" x14ac:dyDescent="0.35">
      <c r="A534" s="4">
        <v>44228</v>
      </c>
      <c r="B534" s="6" t="s">
        <v>72</v>
      </c>
      <c r="C534" s="1">
        <v>100</v>
      </c>
      <c r="D534" s="1">
        <v>90562</v>
      </c>
      <c r="E534" s="4">
        <v>44228</v>
      </c>
      <c r="F534" s="1">
        <v>100</v>
      </c>
      <c r="G534" s="1">
        <v>92307</v>
      </c>
      <c r="H534" s="1"/>
      <c r="I534" s="1"/>
      <c r="J534" s="3" t="s">
        <v>237</v>
      </c>
    </row>
    <row r="535" spans="1:10" ht="14.5" x14ac:dyDescent="0.35">
      <c r="A535" s="4">
        <v>44228</v>
      </c>
      <c r="B535" s="6" t="s">
        <v>69</v>
      </c>
      <c r="C535" s="1">
        <v>10</v>
      </c>
      <c r="D535" s="1">
        <v>42873</v>
      </c>
      <c r="E535" s="4">
        <v>44228</v>
      </c>
      <c r="F535" s="1">
        <v>10</v>
      </c>
      <c r="G535" s="1">
        <v>43752</v>
      </c>
      <c r="H535" s="1">
        <v>247</v>
      </c>
      <c r="I535" s="1">
        <v>19</v>
      </c>
      <c r="J535" s="3" t="s">
        <v>237</v>
      </c>
    </row>
    <row r="536" spans="1:10" ht="14.5" x14ac:dyDescent="0.35">
      <c r="A536" s="4">
        <v>44229</v>
      </c>
      <c r="B536" s="6" t="s">
        <v>64</v>
      </c>
      <c r="C536" s="1">
        <v>500</v>
      </c>
      <c r="D536" s="1">
        <v>43791</v>
      </c>
      <c r="E536" s="4">
        <v>44245</v>
      </c>
      <c r="F536" s="1">
        <v>500</v>
      </c>
      <c r="G536" s="1">
        <v>45843</v>
      </c>
      <c r="H536" s="1">
        <v>287</v>
      </c>
      <c r="I536" s="1"/>
      <c r="J536" s="3" t="s">
        <v>237</v>
      </c>
    </row>
    <row r="537" spans="1:10" ht="14.5" x14ac:dyDescent="0.35">
      <c r="A537" s="4">
        <v>44231</v>
      </c>
      <c r="B537" s="6" t="s">
        <v>73</v>
      </c>
      <c r="C537" s="1">
        <v>400</v>
      </c>
      <c r="D537" s="1">
        <v>367335</v>
      </c>
      <c r="E537" s="4">
        <v>44231</v>
      </c>
      <c r="F537" s="1">
        <v>400</v>
      </c>
      <c r="G537" s="1">
        <v>367596</v>
      </c>
      <c r="H537" s="1">
        <v>40</v>
      </c>
      <c r="I537" s="1"/>
      <c r="J537" s="3" t="s">
        <v>237</v>
      </c>
    </row>
    <row r="538" spans="1:10" ht="14.5" x14ac:dyDescent="0.35">
      <c r="A538" s="4">
        <v>44231</v>
      </c>
      <c r="B538" s="6" t="s">
        <v>48</v>
      </c>
      <c r="C538" s="1">
        <v>300</v>
      </c>
      <c r="D538" s="1">
        <v>46754</v>
      </c>
      <c r="E538" s="4">
        <v>44231</v>
      </c>
      <c r="F538" s="1">
        <v>300</v>
      </c>
      <c r="G538" s="1">
        <v>46152</v>
      </c>
      <c r="H538" s="1">
        <v>225</v>
      </c>
      <c r="I538" s="1"/>
      <c r="J538" s="3" t="s">
        <v>237</v>
      </c>
    </row>
    <row r="539" spans="1:10" ht="14.5" x14ac:dyDescent="0.35">
      <c r="A539" s="4">
        <v>44232</v>
      </c>
      <c r="B539" s="6" t="s">
        <v>73</v>
      </c>
      <c r="C539" s="1">
        <v>213</v>
      </c>
      <c r="D539" s="1">
        <v>195010</v>
      </c>
      <c r="E539" s="4">
        <v>44232</v>
      </c>
      <c r="F539" s="1">
        <v>213</v>
      </c>
      <c r="G539" s="1">
        <v>196136</v>
      </c>
      <c r="H539" s="1">
        <v>22</v>
      </c>
      <c r="I539" s="1"/>
      <c r="J539" s="3" t="s">
        <v>237</v>
      </c>
    </row>
    <row r="540" spans="1:10" ht="14.5" x14ac:dyDescent="0.35">
      <c r="A540" s="4">
        <v>44232</v>
      </c>
      <c r="B540" s="6" t="s">
        <v>41</v>
      </c>
      <c r="C540" s="1">
        <v>50</v>
      </c>
      <c r="D540" s="1">
        <v>96444</v>
      </c>
      <c r="E540" s="4">
        <v>44232</v>
      </c>
      <c r="F540" s="1">
        <v>50</v>
      </c>
      <c r="G540" s="1">
        <v>96537</v>
      </c>
      <c r="H540" s="1"/>
      <c r="I540" s="1"/>
      <c r="J540" s="3" t="s">
        <v>237</v>
      </c>
    </row>
    <row r="541" spans="1:10" ht="14.5" x14ac:dyDescent="0.35">
      <c r="A541" s="4">
        <v>44232</v>
      </c>
      <c r="B541" s="6" t="s">
        <v>64</v>
      </c>
      <c r="C541" s="1">
        <v>500</v>
      </c>
      <c r="D541" s="1">
        <v>44542</v>
      </c>
      <c r="E541" s="4">
        <v>44245</v>
      </c>
      <c r="F541" s="1">
        <v>500</v>
      </c>
      <c r="G541" s="1">
        <v>45843</v>
      </c>
      <c r="H541" s="1">
        <v>369</v>
      </c>
      <c r="I541" s="1"/>
      <c r="J541" s="3" t="s">
        <v>237</v>
      </c>
    </row>
    <row r="542" spans="1:10" ht="14.5" x14ac:dyDescent="0.35">
      <c r="A542" s="4">
        <v>45306</v>
      </c>
      <c r="B542" s="6" t="s">
        <v>73</v>
      </c>
      <c r="C542" s="1">
        <v>150</v>
      </c>
      <c r="D542" s="1">
        <v>135874</v>
      </c>
      <c r="E542" s="4"/>
      <c r="F542" s="1"/>
      <c r="G542" s="1"/>
      <c r="H542" s="1"/>
      <c r="I542" s="1"/>
      <c r="J542" s="3" t="s">
        <v>237</v>
      </c>
    </row>
    <row r="543" spans="1:10" ht="14.5" x14ac:dyDescent="0.35">
      <c r="A543" s="4">
        <v>45306</v>
      </c>
      <c r="B543" s="6" t="s">
        <v>73</v>
      </c>
      <c r="C543" s="1">
        <v>150</v>
      </c>
      <c r="D543" s="1">
        <v>137821</v>
      </c>
      <c r="E543" s="4"/>
      <c r="F543" s="1"/>
      <c r="G543" s="1"/>
      <c r="H543" s="1">
        <v>107</v>
      </c>
      <c r="I543" s="1"/>
      <c r="J543" s="3" t="s">
        <v>237</v>
      </c>
    </row>
    <row r="544" spans="1:10" ht="14.5" x14ac:dyDescent="0.35">
      <c r="A544" s="4">
        <v>45306</v>
      </c>
      <c r="B544" s="6" t="s">
        <v>69</v>
      </c>
      <c r="C544" s="1">
        <v>10</v>
      </c>
      <c r="D544" s="1">
        <v>50951</v>
      </c>
      <c r="E544" s="4"/>
      <c r="F544" s="1"/>
      <c r="G544" s="1"/>
      <c r="H544" s="1">
        <v>694</v>
      </c>
      <c r="I544" s="1"/>
      <c r="J544" s="3" t="s">
        <v>237</v>
      </c>
    </row>
    <row r="545" spans="1:10" ht="14.5" x14ac:dyDescent="0.35">
      <c r="A545" s="4">
        <v>44235</v>
      </c>
      <c r="B545" s="6" t="s">
        <v>73</v>
      </c>
      <c r="C545" s="1">
        <v>150</v>
      </c>
      <c r="D545" s="1">
        <v>135874</v>
      </c>
      <c r="E545" s="4">
        <v>44302</v>
      </c>
      <c r="F545" s="9">
        <v>150</v>
      </c>
      <c r="G545" s="9">
        <v>165362</v>
      </c>
      <c r="J545" s="3" t="s">
        <v>237</v>
      </c>
    </row>
    <row r="546" spans="1:10" ht="14.5" x14ac:dyDescent="0.35">
      <c r="A546" s="4">
        <v>44235</v>
      </c>
      <c r="B546" s="6" t="s">
        <v>73</v>
      </c>
      <c r="C546" s="1">
        <v>150</v>
      </c>
      <c r="D546" s="1">
        <v>137928</v>
      </c>
      <c r="E546" s="4">
        <v>44302</v>
      </c>
      <c r="F546" s="9">
        <v>150</v>
      </c>
      <c r="G546" s="9">
        <v>165362</v>
      </c>
      <c r="H546" s="9">
        <v>130</v>
      </c>
      <c r="J546" s="3" t="s">
        <v>237</v>
      </c>
    </row>
    <row r="547" spans="1:10" ht="14.5" x14ac:dyDescent="0.35">
      <c r="A547" s="4">
        <v>44235</v>
      </c>
      <c r="B547" s="6" t="s">
        <v>69</v>
      </c>
      <c r="C547" s="1">
        <v>10</v>
      </c>
      <c r="D547" s="1">
        <v>51645</v>
      </c>
      <c r="E547" s="4">
        <v>44365</v>
      </c>
      <c r="F547" s="9">
        <v>10</v>
      </c>
      <c r="G547" s="9">
        <v>49897</v>
      </c>
      <c r="H547" s="9">
        <v>420</v>
      </c>
      <c r="J547" s="3" t="s">
        <v>237</v>
      </c>
    </row>
    <row r="548" spans="1:10" ht="14.5" x14ac:dyDescent="0.35">
      <c r="A548" s="4">
        <v>44237</v>
      </c>
      <c r="B548" s="6" t="s">
        <v>73</v>
      </c>
      <c r="C548" s="1">
        <v>300</v>
      </c>
      <c r="D548" s="1">
        <v>268888</v>
      </c>
      <c r="E548" s="4">
        <v>44237</v>
      </c>
      <c r="F548" s="1">
        <v>300</v>
      </c>
      <c r="G548" s="1">
        <v>269962</v>
      </c>
      <c r="H548" s="1">
        <v>30</v>
      </c>
      <c r="I548" s="1"/>
      <c r="J548" s="3" t="s">
        <v>237</v>
      </c>
    </row>
    <row r="549" spans="1:10" ht="14.5" x14ac:dyDescent="0.35">
      <c r="A549" s="4">
        <v>44237</v>
      </c>
      <c r="B549" s="6" t="s">
        <v>21</v>
      </c>
      <c r="C549" s="1">
        <v>2000</v>
      </c>
      <c r="D549" s="1">
        <v>110420</v>
      </c>
      <c r="E549" s="4">
        <v>44237</v>
      </c>
      <c r="F549" s="1">
        <v>2000</v>
      </c>
      <c r="G549" s="1">
        <v>108887</v>
      </c>
      <c r="H549" s="1">
        <v>439</v>
      </c>
      <c r="I549" s="1"/>
      <c r="J549" s="3" t="s">
        <v>237</v>
      </c>
    </row>
    <row r="550" spans="1:10" ht="14.5" x14ac:dyDescent="0.35">
      <c r="A550" s="4">
        <v>44238</v>
      </c>
      <c r="B550" s="6" t="s">
        <v>73</v>
      </c>
      <c r="C550" s="1">
        <v>100</v>
      </c>
      <c r="D550" s="1">
        <v>89163</v>
      </c>
      <c r="E550" s="4">
        <v>44238</v>
      </c>
      <c r="F550" s="1">
        <v>100</v>
      </c>
      <c r="G550" s="1">
        <v>89587</v>
      </c>
      <c r="H550" s="1">
        <v>201</v>
      </c>
      <c r="I550" s="1"/>
      <c r="J550" s="3" t="s">
        <v>237</v>
      </c>
    </row>
    <row r="551" spans="1:10" ht="14.5" x14ac:dyDescent="0.35">
      <c r="A551" s="4">
        <v>45306</v>
      </c>
      <c r="B551" s="6" t="s">
        <v>73</v>
      </c>
      <c r="C551" s="1">
        <v>100</v>
      </c>
      <c r="D551" s="1">
        <v>89025</v>
      </c>
      <c r="E551" s="4"/>
      <c r="F551" s="1"/>
      <c r="G551" s="1"/>
      <c r="H551" s="1">
        <v>35</v>
      </c>
      <c r="I551" s="1"/>
      <c r="J551" s="3" t="s">
        <v>237</v>
      </c>
    </row>
    <row r="552" spans="1:10" ht="14.5" x14ac:dyDescent="0.35">
      <c r="A552" s="4">
        <v>44239</v>
      </c>
      <c r="B552" s="6" t="s">
        <v>48</v>
      </c>
      <c r="C552" s="1">
        <v>1000</v>
      </c>
      <c r="D552" s="1">
        <v>159272</v>
      </c>
      <c r="E552" s="4">
        <v>44239</v>
      </c>
      <c r="F552" s="1">
        <v>1000</v>
      </c>
      <c r="G552" s="1">
        <v>159876</v>
      </c>
      <c r="H552" s="1"/>
      <c r="I552" s="1"/>
      <c r="J552" s="3" t="s">
        <v>237</v>
      </c>
    </row>
    <row r="553" spans="1:10" ht="14.5" x14ac:dyDescent="0.35">
      <c r="A553" s="4">
        <v>44239</v>
      </c>
      <c r="B553" s="6" t="s">
        <v>38</v>
      </c>
      <c r="C553" s="1">
        <v>3000</v>
      </c>
      <c r="D553" s="1">
        <v>38130</v>
      </c>
      <c r="E553" s="4">
        <v>44239</v>
      </c>
      <c r="F553" s="1">
        <v>3000</v>
      </c>
      <c r="G553" s="1">
        <v>37770</v>
      </c>
      <c r="H553" s="1"/>
      <c r="I553" s="1"/>
      <c r="J553" s="3" t="s">
        <v>237</v>
      </c>
    </row>
    <row r="554" spans="1:10" ht="14.5" x14ac:dyDescent="0.35">
      <c r="A554" s="4">
        <v>44239</v>
      </c>
      <c r="B554" s="6" t="s">
        <v>21</v>
      </c>
      <c r="C554" s="1">
        <v>1000</v>
      </c>
      <c r="D554" s="1">
        <v>54910</v>
      </c>
      <c r="E554" s="4">
        <v>44239</v>
      </c>
      <c r="F554" s="1">
        <v>1000</v>
      </c>
      <c r="G554" s="1">
        <v>55090</v>
      </c>
      <c r="H554" s="1">
        <v>241</v>
      </c>
      <c r="I554" s="1"/>
      <c r="J554" s="3" t="s">
        <v>237</v>
      </c>
    </row>
    <row r="555" spans="1:10" ht="14.5" x14ac:dyDescent="0.35">
      <c r="A555" s="4">
        <v>44239</v>
      </c>
      <c r="B555" s="6" t="s">
        <v>73</v>
      </c>
      <c r="C555" s="1">
        <v>100</v>
      </c>
      <c r="D555" s="1">
        <v>89060</v>
      </c>
      <c r="E555" s="4">
        <v>44293</v>
      </c>
      <c r="F555" s="9">
        <v>100</v>
      </c>
      <c r="G555" s="9">
        <v>112930</v>
      </c>
      <c r="H555" s="9">
        <v>157</v>
      </c>
      <c r="J555" s="3" t="s">
        <v>237</v>
      </c>
    </row>
    <row r="556" spans="1:10" ht="14.5" x14ac:dyDescent="0.35">
      <c r="A556" s="4">
        <v>44242</v>
      </c>
      <c r="B556" s="6" t="s">
        <v>72</v>
      </c>
      <c r="C556" s="1">
        <v>200</v>
      </c>
      <c r="D556" s="1">
        <v>193963</v>
      </c>
      <c r="E556" s="4">
        <v>44242</v>
      </c>
      <c r="F556" s="1">
        <v>200</v>
      </c>
      <c r="G556" s="1">
        <v>195776</v>
      </c>
      <c r="H556" s="1"/>
      <c r="I556" s="1"/>
      <c r="J556" s="3" t="s">
        <v>237</v>
      </c>
    </row>
    <row r="557" spans="1:10" ht="14.5" x14ac:dyDescent="0.35">
      <c r="A557" s="4">
        <v>44242</v>
      </c>
      <c r="B557" s="6" t="s">
        <v>48</v>
      </c>
      <c r="C557" s="1">
        <v>1000</v>
      </c>
      <c r="D557" s="1">
        <v>155567</v>
      </c>
      <c r="E557" s="4">
        <v>44260</v>
      </c>
      <c r="F557" s="1">
        <v>1000</v>
      </c>
      <c r="G557" s="1">
        <v>171563</v>
      </c>
      <c r="H557" s="1">
        <v>326</v>
      </c>
      <c r="I557" s="1"/>
      <c r="J557" s="3" t="s">
        <v>237</v>
      </c>
    </row>
    <row r="558" spans="1:10" ht="14.5" x14ac:dyDescent="0.35">
      <c r="A558" s="4">
        <v>44243</v>
      </c>
      <c r="B558" s="6" t="s">
        <v>73</v>
      </c>
      <c r="C558" s="1">
        <v>100</v>
      </c>
      <c r="D558" s="1">
        <v>87013</v>
      </c>
      <c r="E558" s="4">
        <v>44243</v>
      </c>
      <c r="F558" s="1">
        <v>100</v>
      </c>
      <c r="G558" s="1">
        <v>86487</v>
      </c>
      <c r="H558" s="1">
        <v>10</v>
      </c>
      <c r="I558" s="1"/>
      <c r="J558" s="3" t="s">
        <v>237</v>
      </c>
    </row>
    <row r="559" spans="1:10" ht="14.5" x14ac:dyDescent="0.35">
      <c r="A559" s="4">
        <v>44243</v>
      </c>
      <c r="B559" s="6" t="s">
        <v>72</v>
      </c>
      <c r="C559" s="1">
        <v>400</v>
      </c>
      <c r="D559" s="1">
        <v>392629</v>
      </c>
      <c r="E559" s="4">
        <v>44243</v>
      </c>
      <c r="F559" s="1">
        <v>400</v>
      </c>
      <c r="G559" s="1">
        <v>394151</v>
      </c>
      <c r="H559" s="1"/>
      <c r="I559" s="1"/>
      <c r="J559" s="3" t="s">
        <v>237</v>
      </c>
    </row>
    <row r="560" spans="1:10" ht="14.5" x14ac:dyDescent="0.35">
      <c r="A560" s="4">
        <v>44243</v>
      </c>
      <c r="B560" s="6" t="s">
        <v>21</v>
      </c>
      <c r="C560" s="1">
        <v>2000</v>
      </c>
      <c r="D560" s="1">
        <v>108320</v>
      </c>
      <c r="E560" s="4">
        <v>44243</v>
      </c>
      <c r="F560" s="1">
        <v>2000</v>
      </c>
      <c r="G560" s="1">
        <v>109180</v>
      </c>
      <c r="H560" s="1"/>
      <c r="I560" s="1"/>
      <c r="J560" s="3" t="s">
        <v>237</v>
      </c>
    </row>
    <row r="561" spans="1:10" ht="14.5" x14ac:dyDescent="0.35">
      <c r="A561" s="4">
        <v>44973</v>
      </c>
      <c r="B561" s="6" t="s">
        <v>69</v>
      </c>
      <c r="C561" s="1">
        <v>10</v>
      </c>
      <c r="D561" s="1">
        <v>52878</v>
      </c>
      <c r="E561" s="4"/>
      <c r="F561" s="1"/>
      <c r="G561" s="1"/>
      <c r="H561" s="1">
        <v>546</v>
      </c>
      <c r="I561" s="1"/>
      <c r="J561" s="3" t="s">
        <v>237</v>
      </c>
    </row>
    <row r="562" spans="1:10" ht="14.5" x14ac:dyDescent="0.35">
      <c r="A562" s="4">
        <v>44243</v>
      </c>
      <c r="B562" s="6" t="s">
        <v>69</v>
      </c>
      <c r="C562" s="1">
        <v>10</v>
      </c>
      <c r="D562" s="1">
        <v>53394</v>
      </c>
      <c r="E562" s="4">
        <v>44365</v>
      </c>
      <c r="F562" s="9">
        <v>10</v>
      </c>
      <c r="G562" s="9">
        <v>49897</v>
      </c>
      <c r="J562" s="3" t="s">
        <v>237</v>
      </c>
    </row>
    <row r="563" spans="1:10" ht="14.5" x14ac:dyDescent="0.35">
      <c r="A563" s="4">
        <v>44244</v>
      </c>
      <c r="B563" s="6" t="s">
        <v>69</v>
      </c>
      <c r="C563" s="1">
        <v>10</v>
      </c>
      <c r="D563" s="1">
        <v>48797</v>
      </c>
      <c r="E563" s="4">
        <v>44244</v>
      </c>
      <c r="F563" s="1">
        <v>10</v>
      </c>
      <c r="G563" s="1">
        <v>49177</v>
      </c>
      <c r="H563" s="1"/>
      <c r="I563" s="1"/>
      <c r="J563" s="3" t="s">
        <v>237</v>
      </c>
    </row>
    <row r="564" spans="1:10" ht="14.5" x14ac:dyDescent="0.35">
      <c r="A564" s="4">
        <v>44244</v>
      </c>
      <c r="B564" s="6" t="s">
        <v>24</v>
      </c>
      <c r="C564" s="1">
        <v>500</v>
      </c>
      <c r="D564" s="1">
        <v>100034</v>
      </c>
      <c r="E564" s="4">
        <v>44244</v>
      </c>
      <c r="F564" s="1">
        <v>500</v>
      </c>
      <c r="G564" s="1">
        <v>101779</v>
      </c>
      <c r="H564" s="1">
        <v>342</v>
      </c>
      <c r="I564" s="1"/>
      <c r="J564" s="3" t="s">
        <v>237</v>
      </c>
    </row>
    <row r="565" spans="1:10" ht="14.5" x14ac:dyDescent="0.35">
      <c r="A565" s="4">
        <v>44244</v>
      </c>
      <c r="B565" s="6" t="s">
        <v>73</v>
      </c>
      <c r="C565" s="1">
        <v>100</v>
      </c>
      <c r="D565" s="1">
        <v>84683</v>
      </c>
      <c r="E565" s="4">
        <v>44244</v>
      </c>
      <c r="F565" s="1">
        <v>100</v>
      </c>
      <c r="G565" s="1">
        <v>85774</v>
      </c>
      <c r="H565" s="1">
        <v>9</v>
      </c>
      <c r="I565" s="1"/>
      <c r="J565" s="3" t="s">
        <v>237</v>
      </c>
    </row>
    <row r="566" spans="1:10" ht="14.5" x14ac:dyDescent="0.35">
      <c r="A566" s="4">
        <v>44245</v>
      </c>
      <c r="B566" s="6" t="s">
        <v>73</v>
      </c>
      <c r="C566" s="1">
        <v>100</v>
      </c>
      <c r="D566" s="1">
        <v>86713</v>
      </c>
      <c r="E566" s="4">
        <v>44245</v>
      </c>
      <c r="F566" s="1">
        <v>100</v>
      </c>
      <c r="G566" s="1">
        <v>88229</v>
      </c>
      <c r="H566" s="1">
        <v>10</v>
      </c>
      <c r="I566" s="1"/>
      <c r="J566" s="3" t="s">
        <v>237</v>
      </c>
    </row>
    <row r="567" spans="1:10" ht="14.5" x14ac:dyDescent="0.35">
      <c r="A567" s="4">
        <v>44245</v>
      </c>
      <c r="B567" s="6" t="s">
        <v>72</v>
      </c>
      <c r="C567" s="1">
        <v>300</v>
      </c>
      <c r="D567" s="1">
        <v>292444</v>
      </c>
      <c r="E567" s="4">
        <v>44245</v>
      </c>
      <c r="F567" s="1">
        <v>300</v>
      </c>
      <c r="G567" s="1">
        <v>295666</v>
      </c>
      <c r="H567" s="1"/>
      <c r="I567" s="1"/>
      <c r="J567" s="3" t="s">
        <v>237</v>
      </c>
    </row>
    <row r="568" spans="1:10" ht="14.5" x14ac:dyDescent="0.35">
      <c r="A568" s="4">
        <v>44245</v>
      </c>
      <c r="B568" s="6" t="s">
        <v>48</v>
      </c>
      <c r="C568" s="1">
        <v>1000</v>
      </c>
      <c r="D568" s="1">
        <v>155233</v>
      </c>
      <c r="E568" s="4">
        <v>44267</v>
      </c>
      <c r="F568" s="1">
        <v>1000</v>
      </c>
      <c r="G568" s="1">
        <v>184673</v>
      </c>
      <c r="H568" s="1"/>
      <c r="I568" s="1"/>
      <c r="J568" s="3" t="s">
        <v>237</v>
      </c>
    </row>
    <row r="569" spans="1:10" ht="14.5" x14ac:dyDescent="0.35">
      <c r="A569" s="4">
        <v>44245</v>
      </c>
      <c r="B569" s="6" t="s">
        <v>69</v>
      </c>
      <c r="C569" s="1">
        <v>10</v>
      </c>
      <c r="D569" s="1">
        <v>51388</v>
      </c>
      <c r="E569" s="4">
        <v>44245</v>
      </c>
      <c r="F569" s="1">
        <v>10</v>
      </c>
      <c r="G569" s="1">
        <v>52123</v>
      </c>
      <c r="H569" s="1"/>
      <c r="I569" s="1"/>
      <c r="J569" s="3" t="s">
        <v>237</v>
      </c>
    </row>
    <row r="570" spans="1:10" ht="14.5" x14ac:dyDescent="0.35">
      <c r="A570" s="4">
        <v>44245</v>
      </c>
      <c r="B570" s="6" t="s">
        <v>64</v>
      </c>
      <c r="C570" s="1">
        <v>1000</v>
      </c>
      <c r="D570" s="1">
        <v>90513</v>
      </c>
      <c r="E570" s="4">
        <v>44245</v>
      </c>
      <c r="F570" s="1">
        <v>1000</v>
      </c>
      <c r="G570" s="1">
        <v>91013</v>
      </c>
      <c r="H570" s="1"/>
      <c r="I570" s="1"/>
      <c r="J570" s="3" t="s">
        <v>237</v>
      </c>
    </row>
    <row r="571" spans="1:10" ht="14.5" x14ac:dyDescent="0.35">
      <c r="A571" s="4">
        <v>44245</v>
      </c>
      <c r="B571" s="6" t="s">
        <v>7</v>
      </c>
      <c r="C571" s="1">
        <v>3000</v>
      </c>
      <c r="D571" s="1">
        <v>47430</v>
      </c>
      <c r="E571" s="4">
        <v>44245</v>
      </c>
      <c r="F571" s="1">
        <v>3000</v>
      </c>
      <c r="G571" s="1">
        <v>49170</v>
      </c>
      <c r="H571" s="1">
        <v>582</v>
      </c>
      <c r="I571" s="1"/>
      <c r="J571" s="3" t="s">
        <v>237</v>
      </c>
    </row>
    <row r="572" spans="1:10" ht="14.5" x14ac:dyDescent="0.35">
      <c r="A572" s="4">
        <v>44246</v>
      </c>
      <c r="B572" s="6" t="s">
        <v>73</v>
      </c>
      <c r="C572" s="1">
        <v>200</v>
      </c>
      <c r="D572" s="1">
        <v>177226</v>
      </c>
      <c r="E572" s="4">
        <v>44246</v>
      </c>
      <c r="F572" s="1">
        <v>200</v>
      </c>
      <c r="G572" s="1">
        <v>176544</v>
      </c>
      <c r="H572" s="1">
        <v>196</v>
      </c>
      <c r="I572" s="1"/>
      <c r="J572" s="3" t="s">
        <v>237</v>
      </c>
    </row>
    <row r="573" spans="1:10" ht="14.5" x14ac:dyDescent="0.35">
      <c r="A573" s="4">
        <v>44246</v>
      </c>
      <c r="B573" s="6" t="s">
        <v>65</v>
      </c>
      <c r="C573" s="1">
        <v>500</v>
      </c>
      <c r="D573" s="1">
        <v>15305</v>
      </c>
      <c r="E573" s="4">
        <v>44246</v>
      </c>
      <c r="F573" s="1">
        <v>500</v>
      </c>
      <c r="G573" s="1">
        <v>15870</v>
      </c>
      <c r="H573" s="1"/>
      <c r="I573" s="1"/>
      <c r="J573" s="3" t="s">
        <v>237</v>
      </c>
    </row>
    <row r="574" spans="1:10" ht="14.5" x14ac:dyDescent="0.35">
      <c r="A574" s="4">
        <v>44246</v>
      </c>
      <c r="B574" s="6" t="s">
        <v>72</v>
      </c>
      <c r="C574" s="1">
        <v>100</v>
      </c>
      <c r="D574" s="1">
        <v>97006</v>
      </c>
      <c r="E574" s="4">
        <v>44246</v>
      </c>
      <c r="F574" s="1">
        <v>100</v>
      </c>
      <c r="G574" s="1">
        <v>98441</v>
      </c>
      <c r="H574" s="1"/>
      <c r="I574" s="1"/>
      <c r="J574" s="3" t="s">
        <v>237</v>
      </c>
    </row>
    <row r="575" spans="1:10" ht="14.5" x14ac:dyDescent="0.35">
      <c r="A575" s="4">
        <v>44246</v>
      </c>
      <c r="B575" s="6" t="s">
        <v>48</v>
      </c>
      <c r="C575" s="1">
        <v>1000</v>
      </c>
      <c r="D575" s="1">
        <v>150667</v>
      </c>
      <c r="E575" s="4">
        <v>44246</v>
      </c>
      <c r="F575" s="1">
        <v>1000</v>
      </c>
      <c r="G575" s="1">
        <v>152227</v>
      </c>
      <c r="H575" s="1"/>
      <c r="I575" s="1"/>
      <c r="J575" s="3" t="s">
        <v>237</v>
      </c>
    </row>
    <row r="576" spans="1:10" ht="14.5" x14ac:dyDescent="0.35">
      <c r="A576" s="4">
        <v>44246</v>
      </c>
      <c r="B576" s="6" t="s">
        <v>64</v>
      </c>
      <c r="C576" s="1">
        <v>200</v>
      </c>
      <c r="D576" s="1">
        <v>19883</v>
      </c>
      <c r="E576" s="4">
        <v>44246</v>
      </c>
      <c r="F576" s="1">
        <v>200</v>
      </c>
      <c r="G576" s="1">
        <v>19517</v>
      </c>
      <c r="H576" s="1">
        <v>170</v>
      </c>
      <c r="I576" s="1"/>
      <c r="J576" s="3" t="s">
        <v>237</v>
      </c>
    </row>
    <row r="577" spans="1:10" ht="14.5" x14ac:dyDescent="0.35">
      <c r="A577" s="4">
        <v>44249</v>
      </c>
      <c r="B577" s="6" t="s">
        <v>73</v>
      </c>
      <c r="C577" s="1">
        <v>100</v>
      </c>
      <c r="D577" s="1">
        <v>87563</v>
      </c>
      <c r="E577" s="4">
        <v>44249</v>
      </c>
      <c r="F577" s="1">
        <v>100</v>
      </c>
      <c r="G577" s="1">
        <v>86657</v>
      </c>
      <c r="H577" s="1">
        <v>10</v>
      </c>
      <c r="I577" s="1"/>
      <c r="J577" s="3" t="s">
        <v>237</v>
      </c>
    </row>
    <row r="578" spans="1:10" ht="14.5" x14ac:dyDescent="0.35">
      <c r="A578" s="4">
        <v>44249</v>
      </c>
      <c r="B578" s="6" t="s">
        <v>73</v>
      </c>
      <c r="C578" s="1">
        <v>300</v>
      </c>
      <c r="D578" s="1">
        <v>285043</v>
      </c>
      <c r="E578" s="4">
        <v>44249</v>
      </c>
      <c r="F578" s="1">
        <v>300</v>
      </c>
      <c r="G578" s="1">
        <v>285173</v>
      </c>
      <c r="H578" s="1"/>
      <c r="I578" s="1"/>
      <c r="J578" s="3" t="s">
        <v>237</v>
      </c>
    </row>
    <row r="579" spans="1:10" ht="14.5" x14ac:dyDescent="0.35">
      <c r="A579" s="4">
        <v>44249</v>
      </c>
      <c r="B579" s="6" t="s">
        <v>3</v>
      </c>
      <c r="C579" s="1">
        <v>400</v>
      </c>
      <c r="D579" s="1">
        <v>157804</v>
      </c>
      <c r="E579" s="4">
        <v>44252</v>
      </c>
      <c r="F579" s="1">
        <v>400</v>
      </c>
      <c r="G579" s="1">
        <v>163170</v>
      </c>
      <c r="H579" s="1">
        <v>392</v>
      </c>
      <c r="I579" s="1"/>
      <c r="J579" s="3" t="s">
        <v>237</v>
      </c>
    </row>
    <row r="580" spans="1:10" ht="14.5" x14ac:dyDescent="0.35">
      <c r="A580" s="4">
        <v>44250</v>
      </c>
      <c r="B580" s="6" t="s">
        <v>72</v>
      </c>
      <c r="C580" s="1">
        <v>200</v>
      </c>
      <c r="D580" s="1">
        <v>189028</v>
      </c>
      <c r="E580" s="4">
        <v>44250</v>
      </c>
      <c r="F580" s="1">
        <v>200</v>
      </c>
      <c r="G580" s="1">
        <v>192171</v>
      </c>
      <c r="H580" s="1"/>
      <c r="I580" s="1"/>
      <c r="J580" s="3" t="s">
        <v>237</v>
      </c>
    </row>
    <row r="581" spans="1:10" ht="14.5" x14ac:dyDescent="0.35">
      <c r="A581" s="4">
        <v>44250</v>
      </c>
      <c r="B581" s="6" t="s">
        <v>21</v>
      </c>
      <c r="C581" s="1">
        <v>500</v>
      </c>
      <c r="D581" s="1">
        <v>30555</v>
      </c>
      <c r="E581" s="4">
        <v>44250</v>
      </c>
      <c r="F581" s="1">
        <v>500</v>
      </c>
      <c r="G581" s="1">
        <v>30495</v>
      </c>
      <c r="H581" s="1"/>
      <c r="I581" s="1"/>
      <c r="J581" s="3" t="s">
        <v>237</v>
      </c>
    </row>
    <row r="582" spans="1:10" ht="14.5" x14ac:dyDescent="0.35">
      <c r="A582" s="4">
        <v>44250</v>
      </c>
      <c r="B582" s="6" t="s">
        <v>64</v>
      </c>
      <c r="C582" s="1">
        <v>500</v>
      </c>
      <c r="D582" s="1">
        <v>46662</v>
      </c>
      <c r="E582" s="4">
        <v>44250</v>
      </c>
      <c r="F582" s="1">
        <v>500</v>
      </c>
      <c r="G582" s="1">
        <v>47843</v>
      </c>
      <c r="H582" s="1">
        <v>171</v>
      </c>
      <c r="I582" s="1"/>
      <c r="J582" s="3" t="s">
        <v>237</v>
      </c>
    </row>
    <row r="583" spans="1:10" ht="14.5" x14ac:dyDescent="0.35">
      <c r="A583" s="4">
        <v>44973</v>
      </c>
      <c r="B583" s="6" t="s">
        <v>73</v>
      </c>
      <c r="C583" s="1">
        <v>200</v>
      </c>
      <c r="D583" s="1">
        <v>175863</v>
      </c>
      <c r="E583" s="4"/>
      <c r="F583" s="1"/>
      <c r="G583" s="1"/>
      <c r="H583" s="1">
        <v>69</v>
      </c>
      <c r="I583" s="1"/>
      <c r="J583" s="3" t="s">
        <v>237</v>
      </c>
    </row>
    <row r="584" spans="1:10" ht="14.5" x14ac:dyDescent="0.35">
      <c r="A584" s="4">
        <v>44251</v>
      </c>
      <c r="B584" s="6" t="s">
        <v>72</v>
      </c>
      <c r="C584" s="1">
        <v>29</v>
      </c>
      <c r="D584" s="1">
        <v>29421</v>
      </c>
      <c r="E584" s="4">
        <v>44251</v>
      </c>
      <c r="F584" s="1">
        <v>29</v>
      </c>
      <c r="G584" s="1">
        <v>29461</v>
      </c>
      <c r="H584" s="1"/>
      <c r="I584" s="1"/>
      <c r="J584" s="3" t="s">
        <v>237</v>
      </c>
    </row>
    <row r="585" spans="1:10" ht="14.5" x14ac:dyDescent="0.35">
      <c r="A585" s="4">
        <v>44251</v>
      </c>
      <c r="B585" s="6" t="s">
        <v>21</v>
      </c>
      <c r="C585" s="1">
        <v>500</v>
      </c>
      <c r="D585" s="1">
        <v>30605</v>
      </c>
      <c r="E585" s="4">
        <v>44251</v>
      </c>
      <c r="F585" s="1">
        <v>500</v>
      </c>
      <c r="G585" s="1">
        <v>30520</v>
      </c>
      <c r="H585" s="1"/>
      <c r="I585" s="1"/>
      <c r="J585" s="3" t="s">
        <v>237</v>
      </c>
    </row>
    <row r="586" spans="1:10" ht="14.5" x14ac:dyDescent="0.35">
      <c r="A586" s="4">
        <v>44251</v>
      </c>
      <c r="B586" s="6" t="s">
        <v>3</v>
      </c>
      <c r="C586" s="1">
        <v>200</v>
      </c>
      <c r="D586" s="1">
        <v>80422</v>
      </c>
      <c r="E586" s="4">
        <v>44251</v>
      </c>
      <c r="F586" s="1">
        <v>200</v>
      </c>
      <c r="G586" s="1">
        <v>80643</v>
      </c>
      <c r="H586" s="1"/>
      <c r="I586" s="1"/>
      <c r="J586" s="3" t="s">
        <v>237</v>
      </c>
    </row>
    <row r="587" spans="1:10" ht="14.5" x14ac:dyDescent="0.35">
      <c r="A587" s="4">
        <v>44251</v>
      </c>
      <c r="B587" s="6" t="s">
        <v>64</v>
      </c>
      <c r="C587" s="1">
        <v>200</v>
      </c>
      <c r="D587" s="1">
        <v>20513</v>
      </c>
      <c r="E587" s="4">
        <v>44251</v>
      </c>
      <c r="F587" s="1">
        <v>200</v>
      </c>
      <c r="G587" s="1">
        <v>20027</v>
      </c>
      <c r="H587" s="1">
        <v>385</v>
      </c>
      <c r="I587" s="1"/>
      <c r="J587" s="3" t="s">
        <v>237</v>
      </c>
    </row>
    <row r="588" spans="1:10" ht="14.5" x14ac:dyDescent="0.35">
      <c r="A588" s="4">
        <v>44251</v>
      </c>
      <c r="B588" s="6" t="s">
        <v>73</v>
      </c>
      <c r="C588" s="1">
        <v>200</v>
      </c>
      <c r="D588" s="1">
        <v>175932</v>
      </c>
      <c r="E588" s="4">
        <v>44306</v>
      </c>
      <c r="F588" s="9">
        <v>200</v>
      </c>
      <c r="G588" s="9">
        <v>227438</v>
      </c>
      <c r="J588" s="3" t="s">
        <v>237</v>
      </c>
    </row>
    <row r="589" spans="1:10" ht="14.5" x14ac:dyDescent="0.35">
      <c r="A589" s="4">
        <v>44252</v>
      </c>
      <c r="B589" s="6" t="s">
        <v>73</v>
      </c>
      <c r="C589" s="1">
        <v>200</v>
      </c>
      <c r="D589" s="1">
        <v>183988</v>
      </c>
      <c r="E589" s="4">
        <v>44252</v>
      </c>
      <c r="F589" s="1">
        <v>200</v>
      </c>
      <c r="G589" s="1">
        <v>182977</v>
      </c>
      <c r="H589" s="1">
        <v>20</v>
      </c>
      <c r="I589" s="1"/>
      <c r="J589" s="3" t="s">
        <v>237</v>
      </c>
    </row>
    <row r="590" spans="1:10" ht="14.5" x14ac:dyDescent="0.35">
      <c r="A590" s="4">
        <v>44252</v>
      </c>
      <c r="B590" s="6" t="s">
        <v>72</v>
      </c>
      <c r="C590" s="1">
        <v>100</v>
      </c>
      <c r="D590" s="1">
        <v>104519</v>
      </c>
      <c r="E590" s="4">
        <v>44256</v>
      </c>
      <c r="F590" s="1">
        <v>100</v>
      </c>
      <c r="G590" s="1">
        <v>108600</v>
      </c>
      <c r="H590" s="1">
        <v>418</v>
      </c>
      <c r="I590" s="1"/>
      <c r="J590" s="3" t="s">
        <v>237</v>
      </c>
    </row>
    <row r="591" spans="1:10" ht="14.5" x14ac:dyDescent="0.35">
      <c r="A591" s="4">
        <v>44252</v>
      </c>
      <c r="B591" s="6" t="s">
        <v>72</v>
      </c>
      <c r="C591" s="1">
        <v>50</v>
      </c>
      <c r="D591" s="1">
        <v>52360</v>
      </c>
      <c r="E591" s="4">
        <v>44256</v>
      </c>
      <c r="F591" s="1">
        <v>50</v>
      </c>
      <c r="G591" s="1">
        <v>54300</v>
      </c>
      <c r="H591" s="1"/>
      <c r="I591" s="1"/>
      <c r="J591" s="3" t="s">
        <v>237</v>
      </c>
    </row>
    <row r="592" spans="1:10" ht="14.5" x14ac:dyDescent="0.35">
      <c r="A592" s="4">
        <v>44253</v>
      </c>
      <c r="B592" s="6" t="s">
        <v>3</v>
      </c>
      <c r="C592" s="1">
        <v>600</v>
      </c>
      <c r="D592" s="1">
        <v>237616</v>
      </c>
      <c r="E592" s="4">
        <v>44253</v>
      </c>
      <c r="F592" s="1">
        <v>600</v>
      </c>
      <c r="G592" s="1">
        <v>234265</v>
      </c>
      <c r="H592" s="1"/>
      <c r="I592" s="1"/>
      <c r="J592" s="3" t="s">
        <v>237</v>
      </c>
    </row>
    <row r="593" spans="1:10" ht="14.5" x14ac:dyDescent="0.35">
      <c r="A593" s="4">
        <v>44253</v>
      </c>
      <c r="B593" s="6" t="s">
        <v>7</v>
      </c>
      <c r="C593" s="1">
        <v>3000</v>
      </c>
      <c r="D593" s="1">
        <v>47280</v>
      </c>
      <c r="E593" s="4">
        <v>44253</v>
      </c>
      <c r="F593" s="1">
        <v>3000</v>
      </c>
      <c r="G593" s="1">
        <v>47220</v>
      </c>
      <c r="H593" s="1">
        <v>238</v>
      </c>
      <c r="I593" s="1"/>
      <c r="J593" s="3" t="s">
        <v>237</v>
      </c>
    </row>
    <row r="594" spans="1:10" ht="14.5" x14ac:dyDescent="0.35">
      <c r="A594" s="4">
        <v>44973</v>
      </c>
      <c r="B594" s="6" t="s">
        <v>73</v>
      </c>
      <c r="C594" s="1">
        <v>350</v>
      </c>
      <c r="D594" s="1">
        <v>342919</v>
      </c>
      <c r="E594" s="4"/>
      <c r="F594" s="1"/>
      <c r="G594" s="1"/>
      <c r="H594" s="1">
        <v>134</v>
      </c>
      <c r="I594" s="1"/>
      <c r="J594" s="3" t="s">
        <v>237</v>
      </c>
    </row>
    <row r="595" spans="1:10" ht="14.5" x14ac:dyDescent="0.35">
      <c r="A595" s="4">
        <v>44256</v>
      </c>
      <c r="B595" s="6" t="s">
        <v>72</v>
      </c>
      <c r="C595" s="1">
        <v>300</v>
      </c>
      <c r="D595" s="1">
        <v>319727</v>
      </c>
      <c r="E595" s="4">
        <v>44256</v>
      </c>
      <c r="F595" s="1">
        <v>300</v>
      </c>
      <c r="G595" s="1">
        <v>325735</v>
      </c>
      <c r="H595" s="1">
        <v>1130</v>
      </c>
      <c r="I595" s="1"/>
      <c r="J595" s="3" t="s">
        <v>237</v>
      </c>
    </row>
    <row r="596" spans="1:10" ht="14.5" x14ac:dyDescent="0.35">
      <c r="A596" s="4">
        <v>44256</v>
      </c>
      <c r="B596" s="6" t="s">
        <v>73</v>
      </c>
      <c r="C596" s="1">
        <v>350</v>
      </c>
      <c r="D596" s="1">
        <v>343053</v>
      </c>
      <c r="E596" s="4">
        <v>44306</v>
      </c>
      <c r="F596" s="9">
        <v>350</v>
      </c>
      <c r="G596" s="9">
        <v>396293</v>
      </c>
      <c r="H596" s="9">
        <v>665</v>
      </c>
      <c r="J596" s="3" t="s">
        <v>237</v>
      </c>
    </row>
    <row r="597" spans="1:10" ht="14.5" x14ac:dyDescent="0.35">
      <c r="A597" s="4">
        <v>44257</v>
      </c>
      <c r="B597" s="6" t="s">
        <v>73</v>
      </c>
      <c r="C597" s="1">
        <v>50</v>
      </c>
      <c r="D597" s="1">
        <v>49557</v>
      </c>
      <c r="E597" s="4">
        <v>44257</v>
      </c>
      <c r="F597" s="1">
        <v>50</v>
      </c>
      <c r="G597" s="1">
        <v>51592</v>
      </c>
      <c r="H597" s="1">
        <v>381</v>
      </c>
      <c r="I597" s="1"/>
      <c r="J597" s="3" t="s">
        <v>237</v>
      </c>
    </row>
    <row r="598" spans="1:10" ht="14.5" x14ac:dyDescent="0.35">
      <c r="A598" s="4">
        <v>44973</v>
      </c>
      <c r="B598" s="6" t="s">
        <v>73</v>
      </c>
      <c r="C598" s="1">
        <v>100</v>
      </c>
      <c r="D598" s="1">
        <v>108337</v>
      </c>
      <c r="E598" s="4"/>
      <c r="F598" s="1"/>
      <c r="G598" s="1"/>
      <c r="H598" s="1">
        <v>42</v>
      </c>
      <c r="I598" s="1"/>
      <c r="J598" s="3" t="s">
        <v>237</v>
      </c>
    </row>
    <row r="599" spans="1:10" ht="14.5" x14ac:dyDescent="0.35">
      <c r="A599" s="4">
        <v>44258</v>
      </c>
      <c r="B599" s="6" t="s">
        <v>73</v>
      </c>
      <c r="C599" s="1">
        <v>100</v>
      </c>
      <c r="D599" s="1">
        <v>108379</v>
      </c>
      <c r="E599" s="4">
        <v>44343</v>
      </c>
      <c r="F599" s="9">
        <v>100</v>
      </c>
      <c r="G599" s="9">
        <v>118822</v>
      </c>
      <c r="J599" s="3" t="s">
        <v>237</v>
      </c>
    </row>
    <row r="600" spans="1:10" ht="14.5" x14ac:dyDescent="0.35">
      <c r="A600" s="4">
        <v>44259</v>
      </c>
      <c r="B600" s="6" t="s">
        <v>21</v>
      </c>
      <c r="C600" s="1">
        <v>2000</v>
      </c>
      <c r="D600" s="1">
        <v>120420</v>
      </c>
      <c r="E600" s="4">
        <v>44259</v>
      </c>
      <c r="F600" s="1">
        <v>2000</v>
      </c>
      <c r="G600" s="1">
        <v>121580</v>
      </c>
      <c r="H600" s="1"/>
      <c r="I600" s="1"/>
      <c r="J600" s="3" t="s">
        <v>237</v>
      </c>
    </row>
    <row r="601" spans="1:10" ht="14.5" x14ac:dyDescent="0.35">
      <c r="A601" s="4">
        <v>44259</v>
      </c>
      <c r="B601" s="6" t="s">
        <v>36</v>
      </c>
      <c r="C601" s="1">
        <v>1000</v>
      </c>
      <c r="D601" s="1">
        <v>51577</v>
      </c>
      <c r="E601" s="4">
        <v>44278</v>
      </c>
      <c r="F601" s="1">
        <v>1000</v>
      </c>
      <c r="G601" s="1">
        <v>47828</v>
      </c>
      <c r="H601" s="1">
        <v>158</v>
      </c>
      <c r="I601" s="1"/>
      <c r="J601" s="3" t="s">
        <v>237</v>
      </c>
    </row>
    <row r="602" spans="1:10" ht="14.5" x14ac:dyDescent="0.35">
      <c r="A602" s="4">
        <v>44259</v>
      </c>
      <c r="B602" s="6" t="s">
        <v>73</v>
      </c>
      <c r="C602" s="1">
        <v>100</v>
      </c>
      <c r="D602" s="1">
        <v>109764</v>
      </c>
      <c r="E602" s="4">
        <v>44259</v>
      </c>
      <c r="F602" s="1">
        <v>100</v>
      </c>
      <c r="G602" s="1">
        <v>112183</v>
      </c>
      <c r="H602" s="1">
        <v>12</v>
      </c>
      <c r="I602" s="1"/>
      <c r="J602" s="3" t="s">
        <v>237</v>
      </c>
    </row>
    <row r="603" spans="1:10" ht="14.5" x14ac:dyDescent="0.35">
      <c r="A603" s="4">
        <v>44973</v>
      </c>
      <c r="B603" s="6" t="s">
        <v>73</v>
      </c>
      <c r="C603" s="1">
        <v>200</v>
      </c>
      <c r="D603" s="1">
        <v>230050</v>
      </c>
      <c r="E603" s="4"/>
      <c r="F603" s="1"/>
      <c r="G603" s="1"/>
      <c r="H603" s="1">
        <v>90</v>
      </c>
      <c r="I603" s="1"/>
      <c r="J603" s="3" t="s">
        <v>237</v>
      </c>
    </row>
    <row r="604" spans="1:10" ht="14.5" x14ac:dyDescent="0.35">
      <c r="A604" s="4">
        <v>44260</v>
      </c>
      <c r="B604" s="6" t="s">
        <v>3</v>
      </c>
      <c r="C604" s="1">
        <v>500</v>
      </c>
      <c r="D604" s="1">
        <v>194404</v>
      </c>
      <c r="E604" s="4">
        <v>44260</v>
      </c>
      <c r="F604" s="1">
        <v>500</v>
      </c>
      <c r="G604" s="1">
        <v>192021</v>
      </c>
      <c r="H604" s="1">
        <v>570</v>
      </c>
      <c r="I604" s="1"/>
      <c r="J604" s="3" t="s">
        <v>237</v>
      </c>
    </row>
    <row r="605" spans="1:10" ht="14.5" x14ac:dyDescent="0.35">
      <c r="A605" s="4">
        <v>44260</v>
      </c>
      <c r="B605" s="6" t="s">
        <v>73</v>
      </c>
      <c r="C605" s="1">
        <v>200</v>
      </c>
      <c r="D605" s="1">
        <v>230144</v>
      </c>
      <c r="E605" s="4">
        <v>44343</v>
      </c>
      <c r="F605" s="9">
        <v>200</v>
      </c>
      <c r="G605" s="9">
        <v>243657</v>
      </c>
      <c r="H605" s="9">
        <v>142</v>
      </c>
      <c r="J605" s="3" t="s">
        <v>237</v>
      </c>
    </row>
    <row r="606" spans="1:10" ht="14.5" x14ac:dyDescent="0.35">
      <c r="A606" s="4">
        <v>44973</v>
      </c>
      <c r="B606" s="6" t="s">
        <v>73</v>
      </c>
      <c r="C606" s="1">
        <v>50</v>
      </c>
      <c r="D606" s="1">
        <v>57186</v>
      </c>
      <c r="E606" s="4"/>
      <c r="F606" s="1"/>
      <c r="G606" s="1"/>
      <c r="H606" s="1">
        <v>159</v>
      </c>
      <c r="I606" s="1"/>
      <c r="J606" s="3" t="s">
        <v>237</v>
      </c>
    </row>
    <row r="607" spans="1:10" ht="14.5" x14ac:dyDescent="0.35">
      <c r="A607" s="4">
        <v>44263</v>
      </c>
      <c r="B607" s="6" t="s">
        <v>73</v>
      </c>
      <c r="C607" s="1">
        <v>50</v>
      </c>
      <c r="D607" s="1">
        <v>57345</v>
      </c>
      <c r="E607" s="4">
        <v>44354</v>
      </c>
      <c r="F607" s="9">
        <v>50</v>
      </c>
      <c r="G607" s="9">
        <v>63672</v>
      </c>
      <c r="J607" s="3" t="s">
        <v>237</v>
      </c>
    </row>
    <row r="608" spans="1:10" ht="14.5" x14ac:dyDescent="0.35">
      <c r="A608" s="4">
        <v>44264</v>
      </c>
      <c r="B608" s="6" t="s">
        <v>73</v>
      </c>
      <c r="C608" s="1">
        <v>100</v>
      </c>
      <c r="D608" s="1">
        <v>112417</v>
      </c>
      <c r="E608" s="4">
        <v>44264</v>
      </c>
      <c r="F608" s="1">
        <v>100</v>
      </c>
      <c r="G608" s="1">
        <v>114264</v>
      </c>
      <c r="H608" s="1">
        <v>12</v>
      </c>
      <c r="I608" s="1"/>
      <c r="J608" s="3" t="s">
        <v>237</v>
      </c>
    </row>
    <row r="609" spans="1:10" ht="14.5" x14ac:dyDescent="0.35">
      <c r="A609" s="4">
        <v>44264</v>
      </c>
      <c r="B609" s="6" t="s">
        <v>36</v>
      </c>
      <c r="C609" s="1">
        <v>1000</v>
      </c>
      <c r="D609" s="1">
        <v>48649</v>
      </c>
      <c r="E609" s="4">
        <v>44264</v>
      </c>
      <c r="F609" s="1">
        <v>1000</v>
      </c>
      <c r="G609" s="1">
        <v>49540</v>
      </c>
      <c r="H609" s="1">
        <v>104</v>
      </c>
      <c r="I609" s="1"/>
      <c r="J609" s="3" t="s">
        <v>237</v>
      </c>
    </row>
    <row r="610" spans="1:10" ht="14.5" x14ac:dyDescent="0.35">
      <c r="A610" s="4">
        <v>44265</v>
      </c>
      <c r="B610" s="6" t="s">
        <v>73</v>
      </c>
      <c r="C610" s="1">
        <v>100</v>
      </c>
      <c r="D610" s="1">
        <v>110227</v>
      </c>
      <c r="E610" s="4">
        <v>44265</v>
      </c>
      <c r="F610" s="1">
        <v>100</v>
      </c>
      <c r="G610" s="1">
        <v>112987</v>
      </c>
      <c r="H610" s="1">
        <v>272</v>
      </c>
      <c r="I610" s="1"/>
      <c r="J610" s="3" t="s">
        <v>237</v>
      </c>
    </row>
    <row r="611" spans="1:10" ht="14.5" x14ac:dyDescent="0.35">
      <c r="A611" s="4">
        <v>44267</v>
      </c>
      <c r="B611" s="6" t="s">
        <v>72</v>
      </c>
      <c r="C611" s="1">
        <v>100</v>
      </c>
      <c r="D611" s="1">
        <v>130015</v>
      </c>
      <c r="E611" s="4">
        <v>44278</v>
      </c>
      <c r="F611" s="1">
        <v>100</v>
      </c>
      <c r="G611" s="1">
        <v>131952</v>
      </c>
      <c r="H611" s="1"/>
      <c r="I611" s="1"/>
      <c r="J611" s="3" t="s">
        <v>237</v>
      </c>
    </row>
    <row r="612" spans="1:10" ht="14.5" x14ac:dyDescent="0.35">
      <c r="A612" s="4">
        <v>44267</v>
      </c>
      <c r="B612" s="6" t="s">
        <v>21</v>
      </c>
      <c r="C612" s="1">
        <v>1000</v>
      </c>
      <c r="D612" s="1">
        <v>61692</v>
      </c>
      <c r="E612" s="4">
        <v>44278</v>
      </c>
      <c r="F612" s="1">
        <v>1000</v>
      </c>
      <c r="G612" s="1">
        <v>57414</v>
      </c>
      <c r="H612" s="1"/>
      <c r="I612" s="1"/>
      <c r="J612" s="3" t="s">
        <v>237</v>
      </c>
    </row>
    <row r="613" spans="1:10" ht="14.5" x14ac:dyDescent="0.35">
      <c r="A613" s="4">
        <v>44973</v>
      </c>
      <c r="B613" s="6" t="s">
        <v>36</v>
      </c>
      <c r="C613" s="1">
        <v>1000</v>
      </c>
      <c r="D613" s="1">
        <v>49174</v>
      </c>
      <c r="E613" s="4"/>
      <c r="F613" s="1"/>
      <c r="G613" s="1"/>
      <c r="H613" s="1">
        <v>594</v>
      </c>
      <c r="I613" s="1"/>
      <c r="J613" s="3" t="s">
        <v>237</v>
      </c>
    </row>
    <row r="614" spans="1:10" ht="14.5" x14ac:dyDescent="0.35">
      <c r="A614" s="4">
        <v>44267</v>
      </c>
      <c r="B614" s="6" t="s">
        <v>36</v>
      </c>
      <c r="C614" s="1">
        <v>1000</v>
      </c>
      <c r="D614" s="1">
        <v>49768</v>
      </c>
      <c r="E614" s="4">
        <v>44328</v>
      </c>
      <c r="F614" s="9">
        <v>1000</v>
      </c>
      <c r="G614" s="9">
        <v>49925</v>
      </c>
      <c r="H614" s="9">
        <v>102</v>
      </c>
      <c r="J614" s="3" t="s">
        <v>237</v>
      </c>
    </row>
    <row r="615" spans="1:10" ht="14.5" x14ac:dyDescent="0.35">
      <c r="A615" s="4">
        <v>44973</v>
      </c>
      <c r="B615" s="6" t="s">
        <v>73</v>
      </c>
      <c r="C615" s="1">
        <v>100</v>
      </c>
      <c r="D615" s="1">
        <v>107361</v>
      </c>
      <c r="E615" s="4"/>
      <c r="F615" s="1"/>
      <c r="G615" s="1"/>
      <c r="H615" s="1">
        <v>42</v>
      </c>
      <c r="I615" s="1"/>
      <c r="J615" s="3" t="s">
        <v>237</v>
      </c>
    </row>
    <row r="616" spans="1:10" ht="14.5" x14ac:dyDescent="0.35">
      <c r="A616" s="4">
        <v>44270</v>
      </c>
      <c r="B616" s="6" t="s">
        <v>36</v>
      </c>
      <c r="C616" s="1">
        <v>2000</v>
      </c>
      <c r="D616" s="1">
        <v>94520</v>
      </c>
      <c r="E616" s="4">
        <v>44270</v>
      </c>
      <c r="F616" s="1">
        <v>2000</v>
      </c>
      <c r="G616" s="1">
        <v>94961</v>
      </c>
      <c r="H616" s="1">
        <v>183</v>
      </c>
      <c r="I616" s="1"/>
      <c r="J616" s="3" t="s">
        <v>237</v>
      </c>
    </row>
    <row r="617" spans="1:10" ht="14.5" x14ac:dyDescent="0.35">
      <c r="A617" s="4">
        <v>44270</v>
      </c>
      <c r="B617" s="6" t="s">
        <v>73</v>
      </c>
      <c r="C617" s="1">
        <v>100</v>
      </c>
      <c r="D617" s="1">
        <v>107403</v>
      </c>
      <c r="E617" s="4">
        <v>44354</v>
      </c>
      <c r="F617" s="9">
        <v>100</v>
      </c>
      <c r="G617" s="9">
        <v>125279</v>
      </c>
      <c r="J617" s="3" t="s">
        <v>237</v>
      </c>
    </row>
    <row r="618" spans="1:10" ht="14.5" x14ac:dyDescent="0.35">
      <c r="A618" s="4">
        <v>44271</v>
      </c>
      <c r="B618" s="6" t="s">
        <v>73</v>
      </c>
      <c r="C618" s="1">
        <v>200</v>
      </c>
      <c r="D618" s="1">
        <v>206251</v>
      </c>
      <c r="E618" s="4">
        <v>44271</v>
      </c>
      <c r="F618" s="1">
        <v>200</v>
      </c>
      <c r="G618" s="1">
        <v>207369</v>
      </c>
      <c r="H618" s="1">
        <v>182</v>
      </c>
      <c r="I618" s="1"/>
      <c r="J618" s="3" t="s">
        <v>237</v>
      </c>
    </row>
    <row r="619" spans="1:10" ht="14.5" x14ac:dyDescent="0.35">
      <c r="A619" s="4">
        <v>44272</v>
      </c>
      <c r="B619" s="6" t="s">
        <v>73</v>
      </c>
      <c r="C619" s="1">
        <v>100</v>
      </c>
      <c r="D619" s="1">
        <v>105007</v>
      </c>
      <c r="E619" s="4">
        <v>44272</v>
      </c>
      <c r="F619" s="1">
        <v>100</v>
      </c>
      <c r="G619" s="1">
        <v>105484</v>
      </c>
      <c r="H619" s="1">
        <v>12</v>
      </c>
      <c r="I619" s="1"/>
      <c r="J619" s="3" t="s">
        <v>237</v>
      </c>
    </row>
    <row r="620" spans="1:10" ht="14.5" x14ac:dyDescent="0.35">
      <c r="A620" s="4">
        <v>44272</v>
      </c>
      <c r="B620" s="6" t="s">
        <v>72</v>
      </c>
      <c r="C620" s="1">
        <v>100</v>
      </c>
      <c r="D620" s="1">
        <v>115770</v>
      </c>
      <c r="E620" s="4">
        <v>44272</v>
      </c>
      <c r="F620" s="1">
        <v>100</v>
      </c>
      <c r="G620" s="1">
        <v>114988</v>
      </c>
      <c r="H620" s="1"/>
      <c r="I620" s="1"/>
      <c r="J620" s="3" t="s">
        <v>237</v>
      </c>
    </row>
    <row r="621" spans="1:10" ht="14.5" x14ac:dyDescent="0.35">
      <c r="A621" s="4">
        <v>44272</v>
      </c>
      <c r="B621" s="6" t="s">
        <v>36</v>
      </c>
      <c r="C621" s="1">
        <v>1000</v>
      </c>
      <c r="D621" s="1">
        <v>46210</v>
      </c>
      <c r="E621" s="4">
        <v>44272</v>
      </c>
      <c r="F621" s="1">
        <v>1000</v>
      </c>
      <c r="G621" s="1">
        <v>46240</v>
      </c>
      <c r="H621" s="1">
        <v>116</v>
      </c>
      <c r="I621" s="1"/>
      <c r="J621" s="3" t="s">
        <v>237</v>
      </c>
    </row>
    <row r="622" spans="1:10" ht="14.5" x14ac:dyDescent="0.35">
      <c r="A622" s="4">
        <v>44273</v>
      </c>
      <c r="B622" s="6" t="s">
        <v>73</v>
      </c>
      <c r="C622" s="1">
        <v>100</v>
      </c>
      <c r="D622" s="1">
        <v>103215</v>
      </c>
      <c r="E622" s="4">
        <v>44273</v>
      </c>
      <c r="F622" s="1">
        <v>100</v>
      </c>
      <c r="G622" s="1">
        <v>104287</v>
      </c>
      <c r="H622" s="1">
        <v>11</v>
      </c>
      <c r="I622" s="1"/>
      <c r="J622" s="3" t="s">
        <v>237</v>
      </c>
    </row>
    <row r="623" spans="1:10" ht="14.5" x14ac:dyDescent="0.35">
      <c r="A623" s="4">
        <v>44273</v>
      </c>
      <c r="B623" s="6" t="s">
        <v>72</v>
      </c>
      <c r="C623" s="1">
        <v>100</v>
      </c>
      <c r="D623" s="1">
        <v>122718</v>
      </c>
      <c r="E623" s="4">
        <v>44273</v>
      </c>
      <c r="F623" s="1">
        <v>100</v>
      </c>
      <c r="G623" s="1">
        <v>119487</v>
      </c>
      <c r="H623" s="1"/>
      <c r="I623" s="1"/>
      <c r="J623" s="3" t="s">
        <v>237</v>
      </c>
    </row>
    <row r="624" spans="1:10" ht="14.5" x14ac:dyDescent="0.35">
      <c r="A624" s="4">
        <v>44973</v>
      </c>
      <c r="B624" s="6" t="s">
        <v>21</v>
      </c>
      <c r="C624" s="1">
        <v>1000</v>
      </c>
      <c r="D624" s="1">
        <v>56985</v>
      </c>
      <c r="E624" s="4"/>
      <c r="F624" s="1"/>
      <c r="G624" s="1"/>
      <c r="H624" s="1"/>
      <c r="I624" s="1"/>
      <c r="J624" s="3" t="s">
        <v>237</v>
      </c>
    </row>
    <row r="625" spans="1:10" ht="14.5" x14ac:dyDescent="0.35">
      <c r="A625" s="4">
        <v>44273</v>
      </c>
      <c r="B625" s="6" t="s">
        <v>69</v>
      </c>
      <c r="C625" s="1">
        <v>25</v>
      </c>
      <c r="D625" s="1">
        <v>114267</v>
      </c>
      <c r="E625" s="4">
        <v>44273</v>
      </c>
      <c r="F625" s="1">
        <v>25</v>
      </c>
      <c r="G625" s="1">
        <v>111608</v>
      </c>
      <c r="H625" s="1">
        <v>211</v>
      </c>
      <c r="I625" s="1"/>
      <c r="J625" s="3" t="s">
        <v>237</v>
      </c>
    </row>
    <row r="626" spans="1:10" ht="14.5" x14ac:dyDescent="0.35">
      <c r="A626" s="4">
        <v>44273</v>
      </c>
      <c r="B626" s="6" t="s">
        <v>21</v>
      </c>
      <c r="C626" s="1">
        <v>1000</v>
      </c>
      <c r="D626" s="1">
        <v>56985</v>
      </c>
      <c r="E626" s="4">
        <v>44292</v>
      </c>
      <c r="F626" s="9">
        <v>1000</v>
      </c>
      <c r="G626" s="9">
        <v>54868</v>
      </c>
      <c r="H626" s="9">
        <v>245</v>
      </c>
      <c r="J626" s="3" t="s">
        <v>237</v>
      </c>
    </row>
    <row r="627" spans="1:10" ht="14.5" x14ac:dyDescent="0.35">
      <c r="A627" s="4">
        <v>44274</v>
      </c>
      <c r="B627" s="6" t="s">
        <v>74</v>
      </c>
      <c r="C627" s="1">
        <v>200</v>
      </c>
      <c r="D627" s="1">
        <v>76614</v>
      </c>
      <c r="E627" s="4">
        <v>44280</v>
      </c>
      <c r="F627" s="1">
        <v>200</v>
      </c>
      <c r="G627" s="1">
        <v>92262</v>
      </c>
      <c r="H627" s="1">
        <v>358</v>
      </c>
      <c r="I627" s="1"/>
      <c r="J627" s="3" t="s">
        <v>237</v>
      </c>
    </row>
    <row r="628" spans="1:10" ht="14.5" x14ac:dyDescent="0.35">
      <c r="A628" s="4">
        <v>44277</v>
      </c>
      <c r="B628" s="6" t="s">
        <v>74</v>
      </c>
      <c r="C628" s="1">
        <v>50</v>
      </c>
      <c r="D628" s="1">
        <v>21027</v>
      </c>
      <c r="E628" s="4">
        <v>44280</v>
      </c>
      <c r="F628" s="1">
        <v>50</v>
      </c>
      <c r="G628" s="1">
        <v>23065</v>
      </c>
      <c r="H628" s="1">
        <v>57</v>
      </c>
      <c r="I628" s="1"/>
      <c r="J628" s="3" t="s">
        <v>237</v>
      </c>
    </row>
    <row r="629" spans="1:10" ht="14.5" x14ac:dyDescent="0.35">
      <c r="A629" s="4">
        <v>44973</v>
      </c>
      <c r="B629" s="6" t="s">
        <v>74</v>
      </c>
      <c r="C629" s="1">
        <v>100</v>
      </c>
      <c r="D629" s="1">
        <v>46470</v>
      </c>
      <c r="E629" s="4"/>
      <c r="F629" s="1"/>
      <c r="G629" s="1"/>
      <c r="H629" s="1"/>
      <c r="I629" s="1"/>
      <c r="J629" s="3" t="s">
        <v>237</v>
      </c>
    </row>
    <row r="630" spans="1:10" ht="14.5" x14ac:dyDescent="0.35">
      <c r="A630" s="4">
        <v>44973</v>
      </c>
      <c r="B630" s="6" t="s">
        <v>74</v>
      </c>
      <c r="C630" s="1">
        <v>150</v>
      </c>
      <c r="D630" s="1">
        <v>69267</v>
      </c>
      <c r="E630" s="4"/>
      <c r="F630" s="1"/>
      <c r="G630" s="1"/>
      <c r="H630" s="1">
        <v>182</v>
      </c>
      <c r="I630" s="1"/>
      <c r="J630" s="3" t="s">
        <v>237</v>
      </c>
    </row>
    <row r="631" spans="1:10" ht="14.5" x14ac:dyDescent="0.35">
      <c r="A631" s="4">
        <v>44279</v>
      </c>
      <c r="B631" s="6" t="s">
        <v>72</v>
      </c>
      <c r="C631" s="1">
        <v>100</v>
      </c>
      <c r="D631" s="1">
        <v>126119</v>
      </c>
      <c r="E631" s="4">
        <v>44279</v>
      </c>
      <c r="F631" s="1">
        <v>100</v>
      </c>
      <c r="G631" s="1">
        <v>127981</v>
      </c>
      <c r="H631" s="1">
        <v>186</v>
      </c>
      <c r="I631" s="1"/>
      <c r="J631" s="3" t="s">
        <v>237</v>
      </c>
    </row>
    <row r="632" spans="1:10" ht="14.5" x14ac:dyDescent="0.35">
      <c r="A632" s="4">
        <v>44279</v>
      </c>
      <c r="B632" s="6" t="s">
        <v>74</v>
      </c>
      <c r="C632" s="1">
        <v>100</v>
      </c>
      <c r="D632" s="1">
        <v>46470</v>
      </c>
      <c r="E632" s="4">
        <v>44302</v>
      </c>
      <c r="F632" s="9">
        <v>100</v>
      </c>
      <c r="G632" s="9">
        <v>51822</v>
      </c>
      <c r="J632" s="3" t="s">
        <v>237</v>
      </c>
    </row>
    <row r="633" spans="1:10" ht="14.5" x14ac:dyDescent="0.35">
      <c r="A633" s="4">
        <v>44279</v>
      </c>
      <c r="B633" s="6" t="s">
        <v>74</v>
      </c>
      <c r="C633" s="1">
        <v>150</v>
      </c>
      <c r="D633" s="1">
        <v>69449</v>
      </c>
      <c r="E633" s="4">
        <v>44302</v>
      </c>
      <c r="F633" s="9">
        <v>150</v>
      </c>
      <c r="G633" s="9">
        <v>77733</v>
      </c>
      <c r="H633" s="9">
        <v>204</v>
      </c>
      <c r="J633" s="3" t="s">
        <v>237</v>
      </c>
    </row>
    <row r="634" spans="1:10" ht="14.5" x14ac:dyDescent="0.35">
      <c r="A634" s="4">
        <v>44280</v>
      </c>
      <c r="B634" s="6" t="s">
        <v>10</v>
      </c>
      <c r="C634" s="1">
        <v>200</v>
      </c>
      <c r="D634" s="1">
        <v>20443</v>
      </c>
      <c r="E634" s="4">
        <v>44280</v>
      </c>
      <c r="F634" s="1">
        <v>200</v>
      </c>
      <c r="G634" s="1">
        <v>19847</v>
      </c>
      <c r="H634" s="1">
        <v>324</v>
      </c>
      <c r="I634" s="1"/>
      <c r="J634" s="3" t="s">
        <v>237</v>
      </c>
    </row>
    <row r="635" spans="1:10" ht="14.5" x14ac:dyDescent="0.35">
      <c r="A635" s="4">
        <v>44646</v>
      </c>
      <c r="B635" s="6" t="s">
        <v>74</v>
      </c>
      <c r="C635" s="1">
        <v>100</v>
      </c>
      <c r="D635" s="1">
        <v>47471</v>
      </c>
      <c r="E635" s="4"/>
      <c r="F635" s="1"/>
      <c r="G635" s="1"/>
      <c r="H635" s="1"/>
      <c r="I635" s="1"/>
      <c r="J635" s="3" t="s">
        <v>237</v>
      </c>
    </row>
    <row r="636" spans="1:10" ht="14.5" x14ac:dyDescent="0.35">
      <c r="A636" s="4">
        <v>44646</v>
      </c>
      <c r="B636" s="6" t="s">
        <v>74</v>
      </c>
      <c r="C636" s="1">
        <v>150</v>
      </c>
      <c r="D636" s="1">
        <v>72108</v>
      </c>
      <c r="E636" s="4"/>
      <c r="F636" s="1"/>
      <c r="G636" s="1"/>
      <c r="H636" s="1">
        <v>188</v>
      </c>
      <c r="I636" s="1"/>
      <c r="J636" s="3" t="s">
        <v>237</v>
      </c>
    </row>
    <row r="637" spans="1:10" ht="14.5" x14ac:dyDescent="0.35">
      <c r="A637" s="4">
        <v>44281</v>
      </c>
      <c r="B637" s="6" t="s">
        <v>73</v>
      </c>
      <c r="C637" s="1">
        <v>100</v>
      </c>
      <c r="D637" s="1">
        <v>109931</v>
      </c>
      <c r="E637" s="4">
        <v>44281</v>
      </c>
      <c r="F637" s="1">
        <v>100</v>
      </c>
      <c r="G637" s="1">
        <v>108739</v>
      </c>
      <c r="H637" s="1">
        <v>12</v>
      </c>
      <c r="I637" s="1"/>
      <c r="J637" s="3" t="s">
        <v>237</v>
      </c>
    </row>
    <row r="638" spans="1:10" ht="14.5" x14ac:dyDescent="0.35">
      <c r="A638" s="4">
        <v>44281</v>
      </c>
      <c r="B638" s="6" t="s">
        <v>72</v>
      </c>
      <c r="C638" s="1">
        <v>100</v>
      </c>
      <c r="D638" s="1">
        <v>133460</v>
      </c>
      <c r="E638" s="4">
        <v>44281</v>
      </c>
      <c r="F638" s="1">
        <v>100</v>
      </c>
      <c r="G638" s="1">
        <v>133004</v>
      </c>
      <c r="H638" s="1">
        <v>224</v>
      </c>
      <c r="I638" s="1"/>
      <c r="J638" s="3" t="s">
        <v>237</v>
      </c>
    </row>
    <row r="639" spans="1:10" ht="14.5" x14ac:dyDescent="0.35">
      <c r="A639" s="4">
        <v>44281</v>
      </c>
      <c r="B639" s="6" t="s">
        <v>74</v>
      </c>
      <c r="C639" s="1">
        <v>100</v>
      </c>
      <c r="D639" s="1">
        <v>47471</v>
      </c>
      <c r="E639" s="4">
        <v>44323</v>
      </c>
      <c r="F639" s="9">
        <v>100</v>
      </c>
      <c r="G639" s="9">
        <v>50923</v>
      </c>
      <c r="J639" s="3" t="s">
        <v>237</v>
      </c>
    </row>
    <row r="640" spans="1:10" ht="14.5" x14ac:dyDescent="0.35">
      <c r="A640" s="4">
        <v>44281</v>
      </c>
      <c r="B640" s="6" t="s">
        <v>74</v>
      </c>
      <c r="C640" s="1">
        <v>150</v>
      </c>
      <c r="D640" s="1">
        <v>72296</v>
      </c>
      <c r="E640" s="4">
        <v>44323</v>
      </c>
      <c r="F640" s="9">
        <v>150</v>
      </c>
      <c r="G640" s="9">
        <v>76385</v>
      </c>
      <c r="J640" s="3" t="s">
        <v>237</v>
      </c>
    </row>
    <row r="641" spans="1:10" ht="14.5" x14ac:dyDescent="0.35">
      <c r="A641" s="4">
        <v>44287</v>
      </c>
      <c r="B641" s="6" t="s">
        <v>73</v>
      </c>
      <c r="C641" s="1">
        <v>50</v>
      </c>
      <c r="D641" s="1">
        <v>58995</v>
      </c>
      <c r="E641" s="4">
        <v>44287</v>
      </c>
      <c r="F641" s="9">
        <v>50</v>
      </c>
      <c r="G641" s="9">
        <v>59091</v>
      </c>
      <c r="H641" s="9">
        <v>23</v>
      </c>
      <c r="J641" s="3" t="s">
        <v>237</v>
      </c>
    </row>
    <row r="642" spans="1:10" ht="14.5" x14ac:dyDescent="0.35">
      <c r="A642" s="4">
        <v>44291</v>
      </c>
      <c r="B642" s="6" t="s">
        <v>73</v>
      </c>
      <c r="C642" s="1">
        <v>100</v>
      </c>
      <c r="D642" s="1">
        <v>109816</v>
      </c>
      <c r="E642" s="4">
        <v>44291</v>
      </c>
      <c r="F642" s="9">
        <v>100</v>
      </c>
      <c r="G642" s="9">
        <v>112683</v>
      </c>
      <c r="H642" s="9">
        <v>43</v>
      </c>
      <c r="I642" s="9">
        <v>16</v>
      </c>
      <c r="J642" s="3" t="s">
        <v>237</v>
      </c>
    </row>
    <row r="643" spans="1:10" ht="14.5" x14ac:dyDescent="0.35">
      <c r="A643" s="4">
        <v>44292</v>
      </c>
      <c r="B643" s="6" t="s">
        <v>74</v>
      </c>
      <c r="C643" s="1">
        <v>200</v>
      </c>
      <c r="D643" s="1">
        <v>119839</v>
      </c>
      <c r="E643" s="4">
        <v>44390</v>
      </c>
      <c r="F643" s="9">
        <v>200</v>
      </c>
      <c r="G643" s="9">
        <v>102845</v>
      </c>
      <c r="H643" s="9">
        <v>188</v>
      </c>
      <c r="J643" s="3" t="s">
        <v>237</v>
      </c>
    </row>
    <row r="644" spans="1:10" ht="14.5" x14ac:dyDescent="0.35">
      <c r="A644" s="4">
        <v>44298</v>
      </c>
      <c r="B644" s="6" t="s">
        <v>73</v>
      </c>
      <c r="C644" s="1">
        <v>50</v>
      </c>
      <c r="D644" s="1">
        <v>54782</v>
      </c>
      <c r="E644" s="4">
        <v>44354</v>
      </c>
      <c r="F644" s="9">
        <v>50</v>
      </c>
      <c r="G644" s="9">
        <v>62706</v>
      </c>
      <c r="H644" s="9">
        <v>21</v>
      </c>
      <c r="J644" s="3" t="s">
        <v>237</v>
      </c>
    </row>
    <row r="645" spans="1:10" ht="14.5" x14ac:dyDescent="0.35">
      <c r="A645" s="4">
        <v>44298</v>
      </c>
      <c r="B645" s="6" t="s">
        <v>76</v>
      </c>
      <c r="C645" s="1">
        <v>1000</v>
      </c>
      <c r="D645" s="1">
        <v>33860</v>
      </c>
      <c r="E645" s="4">
        <v>44298</v>
      </c>
      <c r="F645" s="9">
        <v>1000</v>
      </c>
      <c r="G645" s="9">
        <v>33240</v>
      </c>
      <c r="J645" s="3" t="s">
        <v>237</v>
      </c>
    </row>
    <row r="646" spans="1:10" ht="14.5" x14ac:dyDescent="0.35">
      <c r="A646" s="4">
        <v>44298</v>
      </c>
      <c r="B646" s="6" t="s">
        <v>24</v>
      </c>
      <c r="C646" s="1">
        <v>100</v>
      </c>
      <c r="D646" s="1">
        <v>19228</v>
      </c>
      <c r="E646" s="4">
        <v>44298</v>
      </c>
      <c r="F646" s="9">
        <v>100</v>
      </c>
      <c r="G646" s="9">
        <v>18477</v>
      </c>
      <c r="J646" s="3" t="s">
        <v>237</v>
      </c>
    </row>
    <row r="647" spans="1:10" ht="14.5" x14ac:dyDescent="0.35">
      <c r="A647" s="4">
        <v>44298</v>
      </c>
      <c r="B647" s="6" t="s">
        <v>24</v>
      </c>
      <c r="C647" s="1">
        <v>100</v>
      </c>
      <c r="D647" s="1">
        <v>19203</v>
      </c>
      <c r="E647" s="4">
        <v>44308</v>
      </c>
      <c r="F647" s="9">
        <v>100</v>
      </c>
      <c r="G647" s="9">
        <v>20255</v>
      </c>
      <c r="H647" s="9">
        <v>168</v>
      </c>
      <c r="J647" s="3" t="s">
        <v>237</v>
      </c>
    </row>
    <row r="648" spans="1:10" ht="14.5" x14ac:dyDescent="0.35">
      <c r="A648" s="4">
        <v>44305</v>
      </c>
      <c r="B648" s="6" t="s">
        <v>74</v>
      </c>
      <c r="C648" s="1">
        <v>200</v>
      </c>
      <c r="D648" s="1">
        <v>102153</v>
      </c>
      <c r="E648" s="4">
        <v>44390</v>
      </c>
      <c r="F648" s="9">
        <v>200</v>
      </c>
      <c r="G648" s="9">
        <v>102845</v>
      </c>
      <c r="H648" s="9">
        <v>160</v>
      </c>
      <c r="J648" s="3" t="s">
        <v>237</v>
      </c>
    </row>
    <row r="649" spans="1:10" ht="14.5" x14ac:dyDescent="0.35">
      <c r="A649" s="4">
        <v>44305</v>
      </c>
      <c r="B649" s="6" t="s">
        <v>73</v>
      </c>
      <c r="C649" s="1">
        <v>200</v>
      </c>
      <c r="D649" s="1">
        <v>214432</v>
      </c>
      <c r="E649" s="4">
        <v>44305</v>
      </c>
      <c r="F649" s="9">
        <v>200</v>
      </c>
      <c r="G649" s="9">
        <v>216168</v>
      </c>
      <c r="H649" s="9">
        <v>24</v>
      </c>
      <c r="J649" s="3" t="s">
        <v>237</v>
      </c>
    </row>
    <row r="650" spans="1:10" ht="14.5" x14ac:dyDescent="0.35">
      <c r="A650" s="4">
        <v>44305</v>
      </c>
      <c r="B650" s="6" t="s">
        <v>77</v>
      </c>
      <c r="C650" s="1">
        <v>50</v>
      </c>
      <c r="D650" s="1">
        <v>94802</v>
      </c>
      <c r="E650" s="4">
        <v>44305</v>
      </c>
      <c r="F650" s="9">
        <v>50</v>
      </c>
      <c r="G650" s="9">
        <v>95048</v>
      </c>
      <c r="H650" s="9">
        <v>218</v>
      </c>
      <c r="J650" s="3" t="s">
        <v>237</v>
      </c>
    </row>
    <row r="651" spans="1:10" ht="14.5" x14ac:dyDescent="0.35">
      <c r="A651" s="4">
        <v>44308</v>
      </c>
      <c r="B651" s="6" t="s">
        <v>73</v>
      </c>
      <c r="C651" s="1">
        <v>54</v>
      </c>
      <c r="D651" s="1">
        <v>60065</v>
      </c>
      <c r="E651" s="4">
        <v>44308</v>
      </c>
      <c r="F651" s="9">
        <v>54</v>
      </c>
      <c r="G651" s="9">
        <v>61011</v>
      </c>
      <c r="H651" s="9">
        <v>74</v>
      </c>
      <c r="J651" s="3" t="s">
        <v>237</v>
      </c>
    </row>
    <row r="652" spans="1:10" ht="14.5" x14ac:dyDescent="0.35">
      <c r="A652" s="4">
        <v>44308</v>
      </c>
      <c r="B652" s="6" t="s">
        <v>72</v>
      </c>
      <c r="C652" s="1">
        <v>150</v>
      </c>
      <c r="D652" s="1">
        <v>187158</v>
      </c>
      <c r="E652" s="4">
        <v>44319</v>
      </c>
      <c r="F652" s="9">
        <v>150</v>
      </c>
      <c r="G652" s="9">
        <v>200099</v>
      </c>
      <c r="J652" s="3" t="s">
        <v>237</v>
      </c>
    </row>
    <row r="653" spans="1:10" ht="14.5" x14ac:dyDescent="0.35">
      <c r="A653" s="4">
        <v>44308</v>
      </c>
      <c r="B653" s="6" t="s">
        <v>72</v>
      </c>
      <c r="C653" s="1">
        <v>200</v>
      </c>
      <c r="D653" s="1">
        <v>246771</v>
      </c>
      <c r="E653" s="4">
        <v>44308</v>
      </c>
      <c r="F653" s="9">
        <v>200</v>
      </c>
      <c r="G653" s="9">
        <v>248483</v>
      </c>
      <c r="J653" s="3" t="s">
        <v>237</v>
      </c>
    </row>
    <row r="654" spans="1:10" ht="14.5" x14ac:dyDescent="0.35">
      <c r="A654" s="4">
        <v>44308</v>
      </c>
      <c r="B654" s="6" t="s">
        <v>21</v>
      </c>
      <c r="C654" s="1">
        <v>1000</v>
      </c>
      <c r="D654" s="1">
        <v>52010</v>
      </c>
      <c r="E654" s="4">
        <v>44308</v>
      </c>
      <c r="F654" s="9">
        <v>1000</v>
      </c>
      <c r="G654" s="9">
        <v>52540</v>
      </c>
      <c r="J654" s="3" t="s">
        <v>237</v>
      </c>
    </row>
    <row r="655" spans="1:10" ht="14.5" x14ac:dyDescent="0.35">
      <c r="A655" s="4">
        <v>44308</v>
      </c>
      <c r="B655" s="6" t="s">
        <v>77</v>
      </c>
      <c r="C655" s="1">
        <v>50</v>
      </c>
      <c r="D655" s="1">
        <v>94194</v>
      </c>
      <c r="E655" s="4">
        <v>44308</v>
      </c>
      <c r="F655" s="9">
        <v>50</v>
      </c>
      <c r="G655" s="9">
        <v>94713</v>
      </c>
      <c r="H655" s="9">
        <v>653</v>
      </c>
      <c r="J655" s="3" t="s">
        <v>237</v>
      </c>
    </row>
    <row r="656" spans="1:10" ht="14.5" x14ac:dyDescent="0.35">
      <c r="A656" s="4">
        <v>44309</v>
      </c>
      <c r="B656" s="6" t="s">
        <v>72</v>
      </c>
      <c r="C656" s="1">
        <v>150</v>
      </c>
      <c r="D656" s="1">
        <v>187440</v>
      </c>
      <c r="E656" s="4">
        <v>44309</v>
      </c>
      <c r="F656" s="9">
        <v>150</v>
      </c>
      <c r="G656" s="9">
        <v>192328</v>
      </c>
      <c r="J656" s="3" t="s">
        <v>237</v>
      </c>
    </row>
    <row r="657" spans="1:10" ht="14.5" x14ac:dyDescent="0.35">
      <c r="A657" s="4">
        <v>44309</v>
      </c>
      <c r="B657" s="6" t="s">
        <v>24</v>
      </c>
      <c r="C657" s="1">
        <v>500</v>
      </c>
      <c r="D657" s="1">
        <v>102529</v>
      </c>
      <c r="E657" s="4">
        <v>44314</v>
      </c>
      <c r="F657" s="9">
        <v>500</v>
      </c>
      <c r="G657" s="9">
        <v>103822</v>
      </c>
      <c r="H657" s="9">
        <v>375</v>
      </c>
      <c r="J657" s="3" t="s">
        <v>237</v>
      </c>
    </row>
    <row r="658" spans="1:10" ht="14.5" x14ac:dyDescent="0.35">
      <c r="A658" s="4">
        <v>44309</v>
      </c>
      <c r="B658" s="6" t="s">
        <v>77</v>
      </c>
      <c r="C658" s="1">
        <v>100</v>
      </c>
      <c r="D658" s="1">
        <v>191026</v>
      </c>
      <c r="E658" s="4">
        <v>44309</v>
      </c>
      <c r="F658" s="9">
        <v>100</v>
      </c>
      <c r="G658" s="9">
        <v>190576</v>
      </c>
      <c r="H658" s="9">
        <v>326</v>
      </c>
      <c r="J658" s="3" t="s">
        <v>237</v>
      </c>
    </row>
    <row r="659" spans="1:10" ht="14.5" x14ac:dyDescent="0.35">
      <c r="A659" s="4">
        <v>44312</v>
      </c>
      <c r="B659" s="6" t="s">
        <v>73</v>
      </c>
      <c r="C659" s="1">
        <v>100</v>
      </c>
      <c r="D659" s="1">
        <v>114012</v>
      </c>
      <c r="E659" s="4">
        <v>44312</v>
      </c>
      <c r="F659" s="9">
        <v>100</v>
      </c>
      <c r="G659" s="9">
        <v>117495</v>
      </c>
      <c r="H659" s="9">
        <v>13</v>
      </c>
      <c r="J659" s="3" t="s">
        <v>237</v>
      </c>
    </row>
    <row r="660" spans="1:10" ht="14.5" x14ac:dyDescent="0.35">
      <c r="A660" s="4">
        <v>44312</v>
      </c>
      <c r="B660" s="6" t="s">
        <v>72</v>
      </c>
      <c r="C660" s="1">
        <v>150</v>
      </c>
      <c r="D660" s="1">
        <v>192882</v>
      </c>
      <c r="E660" s="4">
        <v>44319</v>
      </c>
      <c r="F660" s="9">
        <v>150</v>
      </c>
      <c r="G660" s="9">
        <v>196683</v>
      </c>
      <c r="H660" s="9">
        <v>411</v>
      </c>
      <c r="J660" s="3" t="s">
        <v>237</v>
      </c>
    </row>
    <row r="661" spans="1:10" ht="14.5" x14ac:dyDescent="0.35">
      <c r="A661" s="4">
        <v>44313</v>
      </c>
      <c r="B661" s="6" t="s">
        <v>73</v>
      </c>
      <c r="C661" s="1">
        <v>300</v>
      </c>
      <c r="D661" s="1">
        <v>361139</v>
      </c>
      <c r="E661" s="4">
        <v>44357</v>
      </c>
      <c r="F661" s="9">
        <v>300</v>
      </c>
      <c r="G661" s="9">
        <v>405691</v>
      </c>
      <c r="H661" s="9">
        <v>141</v>
      </c>
      <c r="J661" s="3" t="s">
        <v>237</v>
      </c>
    </row>
    <row r="662" spans="1:10" ht="14.5" x14ac:dyDescent="0.35">
      <c r="A662" s="4">
        <v>44313</v>
      </c>
      <c r="B662" s="6" t="s">
        <v>21</v>
      </c>
      <c r="C662" s="1">
        <v>2000</v>
      </c>
      <c r="D662" s="1">
        <v>108162</v>
      </c>
      <c r="E662" s="4">
        <v>44328</v>
      </c>
      <c r="F662" s="9">
        <v>2000</v>
      </c>
      <c r="G662" s="9">
        <v>111934</v>
      </c>
      <c r="J662" s="3" t="s">
        <v>237</v>
      </c>
    </row>
    <row r="663" spans="1:10" ht="14.5" x14ac:dyDescent="0.35">
      <c r="A663" s="4">
        <v>44313</v>
      </c>
      <c r="B663" s="6" t="s">
        <v>24</v>
      </c>
      <c r="C663" s="1">
        <v>500</v>
      </c>
      <c r="D663" s="1">
        <v>102497</v>
      </c>
      <c r="E663" s="4">
        <v>44313</v>
      </c>
      <c r="F663" s="9">
        <v>500</v>
      </c>
      <c r="G663" s="9">
        <v>103635</v>
      </c>
      <c r="H663" s="9">
        <v>758</v>
      </c>
      <c r="J663" s="3" t="s">
        <v>237</v>
      </c>
    </row>
    <row r="664" spans="1:10" ht="14.5" x14ac:dyDescent="0.35">
      <c r="A664" s="4">
        <v>44314</v>
      </c>
      <c r="B664" s="6" t="s">
        <v>73</v>
      </c>
      <c r="C664" s="1">
        <v>100</v>
      </c>
      <c r="D664" s="1">
        <v>126885</v>
      </c>
      <c r="E664" s="4">
        <v>44364</v>
      </c>
      <c r="F664" s="9">
        <v>100</v>
      </c>
      <c r="G664" s="9">
        <v>149546</v>
      </c>
      <c r="H664" s="9">
        <v>50</v>
      </c>
      <c r="J664" s="3" t="s">
        <v>237</v>
      </c>
    </row>
    <row r="665" spans="1:10" ht="14.5" x14ac:dyDescent="0.35">
      <c r="A665" s="4">
        <v>44314</v>
      </c>
      <c r="B665" s="6" t="s">
        <v>72</v>
      </c>
      <c r="C665" s="1">
        <v>100</v>
      </c>
      <c r="D665" s="1">
        <v>132226</v>
      </c>
      <c r="E665" s="4">
        <v>44314</v>
      </c>
      <c r="F665" s="9">
        <v>100</v>
      </c>
      <c r="G665" s="9">
        <v>131880</v>
      </c>
      <c r="J665" s="3" t="s">
        <v>237</v>
      </c>
    </row>
    <row r="666" spans="1:10" ht="14.5" x14ac:dyDescent="0.35">
      <c r="A666" s="4">
        <v>44314</v>
      </c>
      <c r="B666" s="6" t="s">
        <v>36</v>
      </c>
      <c r="C666" s="1">
        <v>2000</v>
      </c>
      <c r="D666" s="1">
        <v>84120</v>
      </c>
      <c r="E666" s="4">
        <v>44314</v>
      </c>
      <c r="F666" s="9">
        <v>2000</v>
      </c>
      <c r="G666" s="9">
        <v>83580</v>
      </c>
      <c r="J666" s="3" t="s">
        <v>237</v>
      </c>
    </row>
    <row r="667" spans="1:10" ht="14.5" x14ac:dyDescent="0.35">
      <c r="A667" s="4">
        <v>44315</v>
      </c>
      <c r="B667" s="6" t="s">
        <v>74</v>
      </c>
      <c r="C667" s="1">
        <v>50</v>
      </c>
      <c r="D667" s="1">
        <v>25789</v>
      </c>
      <c r="E667" s="4">
        <v>44390</v>
      </c>
      <c r="F667" s="9">
        <v>50</v>
      </c>
      <c r="G667" s="9">
        <v>25711</v>
      </c>
      <c r="J667" s="3" t="s">
        <v>237</v>
      </c>
    </row>
    <row r="668" spans="1:10" ht="14.5" x14ac:dyDescent="0.35">
      <c r="A668" s="4">
        <v>44316</v>
      </c>
      <c r="B668" s="6" t="s">
        <v>78</v>
      </c>
      <c r="C668" s="1">
        <v>500</v>
      </c>
      <c r="D668" s="1">
        <v>13815</v>
      </c>
      <c r="E668" s="4">
        <v>44340</v>
      </c>
      <c r="F668" s="9">
        <v>500</v>
      </c>
      <c r="G668" s="9">
        <v>17499</v>
      </c>
      <c r="H668" s="9">
        <v>7</v>
      </c>
      <c r="J668" s="3" t="s">
        <v>237</v>
      </c>
    </row>
    <row r="669" spans="1:10" ht="14.5" x14ac:dyDescent="0.35">
      <c r="A669" s="4">
        <v>44316</v>
      </c>
      <c r="B669" s="6" t="s">
        <v>78</v>
      </c>
      <c r="C669" s="1">
        <v>1000</v>
      </c>
      <c r="D669" s="1">
        <v>27630</v>
      </c>
      <c r="E669" s="4">
        <v>44342</v>
      </c>
      <c r="F669" s="9">
        <v>1000</v>
      </c>
      <c r="G669" s="9">
        <v>39942</v>
      </c>
      <c r="H669" s="9">
        <v>32</v>
      </c>
      <c r="J669" s="3" t="s">
        <v>237</v>
      </c>
    </row>
    <row r="670" spans="1:10" ht="14.5" x14ac:dyDescent="0.35">
      <c r="A670" s="4">
        <v>44316</v>
      </c>
      <c r="B670" s="6" t="s">
        <v>72</v>
      </c>
      <c r="C670" s="1">
        <v>100</v>
      </c>
      <c r="D670" s="1">
        <v>131293</v>
      </c>
      <c r="E670" s="4">
        <v>44316</v>
      </c>
      <c r="F670" s="9">
        <v>100</v>
      </c>
      <c r="G670" s="9">
        <v>129981</v>
      </c>
      <c r="J670" s="3" t="s">
        <v>237</v>
      </c>
    </row>
    <row r="671" spans="1:10" ht="14.5" x14ac:dyDescent="0.35">
      <c r="A671" s="4">
        <v>44316</v>
      </c>
      <c r="B671" s="6" t="s">
        <v>21</v>
      </c>
      <c r="C671" s="1">
        <v>2000</v>
      </c>
      <c r="D671" s="1">
        <v>105620</v>
      </c>
      <c r="E671" s="4">
        <v>44316</v>
      </c>
      <c r="F671" s="9">
        <v>2000</v>
      </c>
      <c r="G671" s="9">
        <v>104280</v>
      </c>
      <c r="H671" s="9">
        <v>165</v>
      </c>
      <c r="J671" s="3" t="s">
        <v>237</v>
      </c>
    </row>
    <row r="672" spans="1:10" ht="14.5" x14ac:dyDescent="0.35">
      <c r="A672" s="4">
        <v>44319</v>
      </c>
      <c r="B672" s="6" t="s">
        <v>73</v>
      </c>
      <c r="C672" s="1">
        <v>100</v>
      </c>
      <c r="D672" s="1">
        <v>126589</v>
      </c>
      <c r="E672" s="4">
        <v>44378</v>
      </c>
      <c r="F672" s="9">
        <v>100</v>
      </c>
      <c r="G672" s="9">
        <v>156515</v>
      </c>
      <c r="H672" s="9">
        <v>92</v>
      </c>
      <c r="J672" s="3" t="s">
        <v>237</v>
      </c>
    </row>
    <row r="673" spans="1:10" ht="14.5" x14ac:dyDescent="0.35">
      <c r="A673" s="4">
        <v>44319</v>
      </c>
      <c r="B673" s="6" t="s">
        <v>73</v>
      </c>
      <c r="C673" s="1">
        <v>200</v>
      </c>
      <c r="D673" s="1">
        <v>251018</v>
      </c>
      <c r="E673" s="4">
        <v>44319</v>
      </c>
      <c r="F673" s="9">
        <v>200</v>
      </c>
      <c r="G673" s="9">
        <v>251862.22</v>
      </c>
      <c r="J673" s="3" t="s">
        <v>237</v>
      </c>
    </row>
    <row r="674" spans="1:10" ht="14.5" x14ac:dyDescent="0.35">
      <c r="A674" s="4">
        <v>44319</v>
      </c>
      <c r="B674" s="6" t="s">
        <v>78</v>
      </c>
      <c r="C674" s="1">
        <v>1000</v>
      </c>
      <c r="D674" s="1">
        <v>25410</v>
      </c>
      <c r="E674" s="4">
        <v>44319</v>
      </c>
      <c r="F674" s="9">
        <v>1000</v>
      </c>
      <c r="G674" s="9">
        <v>27000</v>
      </c>
      <c r="H674" s="9">
        <v>82</v>
      </c>
      <c r="J674" s="3" t="s">
        <v>237</v>
      </c>
    </row>
    <row r="675" spans="1:10" ht="14.5" x14ac:dyDescent="0.35">
      <c r="A675" s="4">
        <v>44319</v>
      </c>
      <c r="B675" s="6" t="s">
        <v>21</v>
      </c>
      <c r="C675" s="1">
        <v>2000</v>
      </c>
      <c r="D675" s="1">
        <v>102819</v>
      </c>
      <c r="E675" s="4">
        <v>44319</v>
      </c>
      <c r="F675" s="9">
        <v>2000</v>
      </c>
      <c r="G675" s="9">
        <v>105180</v>
      </c>
      <c r="H675" s="9">
        <v>789</v>
      </c>
      <c r="J675" s="3" t="s">
        <v>237</v>
      </c>
    </row>
    <row r="676" spans="1:10" ht="14.5" x14ac:dyDescent="0.35">
      <c r="A676" s="4">
        <v>44320</v>
      </c>
      <c r="B676" s="6" t="s">
        <v>72</v>
      </c>
      <c r="C676" s="1">
        <v>200</v>
      </c>
      <c r="D676" s="1">
        <v>270499</v>
      </c>
      <c r="E676" s="4">
        <v>44357</v>
      </c>
      <c r="F676" s="9">
        <v>200</v>
      </c>
      <c r="G676" s="9">
        <v>277972</v>
      </c>
      <c r="J676" s="3" t="s">
        <v>237</v>
      </c>
    </row>
    <row r="677" spans="1:10" ht="14.5" x14ac:dyDescent="0.35">
      <c r="A677" s="4">
        <v>44320</v>
      </c>
      <c r="B677" s="6" t="s">
        <v>79</v>
      </c>
      <c r="C677" s="1">
        <v>1000</v>
      </c>
      <c r="D677" s="1">
        <v>51768</v>
      </c>
      <c r="E677" s="4">
        <v>44326</v>
      </c>
      <c r="F677" s="9">
        <v>1000</v>
      </c>
      <c r="G677" s="9">
        <v>57014</v>
      </c>
      <c r="H677" s="9">
        <v>470</v>
      </c>
      <c r="J677" s="3" t="s">
        <v>237</v>
      </c>
    </row>
    <row r="678" spans="1:10" ht="14.5" x14ac:dyDescent="0.35">
      <c r="A678" s="4">
        <v>44321</v>
      </c>
      <c r="B678" s="6" t="s">
        <v>73</v>
      </c>
      <c r="C678" s="1">
        <v>50</v>
      </c>
      <c r="D678" s="1">
        <v>62193</v>
      </c>
      <c r="E678" s="4">
        <v>44378</v>
      </c>
      <c r="F678" s="9">
        <v>50</v>
      </c>
      <c r="G678" s="9">
        <v>78257</v>
      </c>
      <c r="H678" s="9">
        <v>95</v>
      </c>
      <c r="J678" s="3" t="s">
        <v>237</v>
      </c>
    </row>
    <row r="679" spans="1:10" ht="14.5" x14ac:dyDescent="0.35">
      <c r="A679" s="4">
        <v>44322</v>
      </c>
      <c r="B679" s="6" t="s">
        <v>78</v>
      </c>
      <c r="C679" s="1">
        <v>1000</v>
      </c>
      <c r="D679" s="1">
        <v>29310</v>
      </c>
      <c r="E679" s="4">
        <v>44322</v>
      </c>
      <c r="F679" s="9">
        <v>1000</v>
      </c>
      <c r="G679" s="9">
        <v>27959</v>
      </c>
      <c r="H679" s="9">
        <v>5</v>
      </c>
      <c r="J679" s="3" t="s">
        <v>237</v>
      </c>
    </row>
    <row r="680" spans="1:10" ht="14.5" x14ac:dyDescent="0.35">
      <c r="A680" s="4">
        <v>44322</v>
      </c>
      <c r="B680" s="6" t="s">
        <v>72</v>
      </c>
      <c r="C680" s="1">
        <v>100</v>
      </c>
      <c r="D680" s="1">
        <v>129119</v>
      </c>
      <c r="E680" s="4">
        <v>44322</v>
      </c>
      <c r="F680" s="9">
        <v>100</v>
      </c>
      <c r="G680" s="9">
        <v>130011</v>
      </c>
      <c r="H680" s="9">
        <v>80</v>
      </c>
      <c r="J680" s="3" t="s">
        <v>237</v>
      </c>
    </row>
    <row r="681" spans="1:10" ht="14.5" x14ac:dyDescent="0.35">
      <c r="A681" s="4">
        <v>44323</v>
      </c>
      <c r="B681" s="6" t="s">
        <v>73</v>
      </c>
      <c r="C681" s="1">
        <v>200</v>
      </c>
      <c r="D681" s="1">
        <v>244750</v>
      </c>
      <c r="E681" s="4">
        <v>44323</v>
      </c>
      <c r="F681" s="9">
        <v>200</v>
      </c>
      <c r="G681" s="9">
        <v>245968</v>
      </c>
      <c r="H681" s="9">
        <v>426</v>
      </c>
      <c r="J681" s="3" t="s">
        <v>237</v>
      </c>
    </row>
    <row r="682" spans="1:10" ht="14.5" x14ac:dyDescent="0.35">
      <c r="A682" s="4">
        <v>44326</v>
      </c>
      <c r="B682" s="6" t="s">
        <v>73</v>
      </c>
      <c r="C682" s="1">
        <v>200</v>
      </c>
      <c r="D682" s="1">
        <v>240868</v>
      </c>
      <c r="E682" s="4">
        <v>44326</v>
      </c>
      <c r="F682" s="9">
        <v>200</v>
      </c>
      <c r="G682" s="9">
        <v>245347</v>
      </c>
      <c r="H682" s="9">
        <v>27</v>
      </c>
      <c r="J682" s="3" t="s">
        <v>237</v>
      </c>
    </row>
    <row r="683" spans="1:10" ht="14.5" x14ac:dyDescent="0.35">
      <c r="A683" s="4">
        <v>44326</v>
      </c>
      <c r="B683" s="6" t="s">
        <v>12</v>
      </c>
      <c r="C683" s="1">
        <v>3000</v>
      </c>
      <c r="D683" s="1">
        <v>23585</v>
      </c>
      <c r="E683" s="4">
        <v>44369</v>
      </c>
      <c r="F683" s="9">
        <v>3000</v>
      </c>
      <c r="G683" s="9">
        <v>43430</v>
      </c>
      <c r="J683" s="3" t="s">
        <v>237</v>
      </c>
    </row>
    <row r="684" spans="1:10" ht="14.5" x14ac:dyDescent="0.35">
      <c r="A684" s="4">
        <v>44326</v>
      </c>
      <c r="B684" s="6" t="s">
        <v>12</v>
      </c>
      <c r="C684" s="1">
        <v>2000</v>
      </c>
      <c r="D684" s="1">
        <v>14722</v>
      </c>
      <c r="E684" s="4">
        <v>44369</v>
      </c>
      <c r="F684" s="9">
        <v>2000</v>
      </c>
      <c r="G684" s="9">
        <v>28700</v>
      </c>
      <c r="H684" s="9">
        <v>234</v>
      </c>
      <c r="J684" s="3" t="s">
        <v>237</v>
      </c>
    </row>
    <row r="685" spans="1:10" ht="14.5" x14ac:dyDescent="0.35">
      <c r="A685" s="4">
        <v>44327</v>
      </c>
      <c r="B685" s="6" t="s">
        <v>12</v>
      </c>
      <c r="C685" s="1">
        <v>3000</v>
      </c>
      <c r="D685" s="1">
        <v>24366</v>
      </c>
      <c r="E685" s="4">
        <v>44369</v>
      </c>
      <c r="F685" s="9">
        <v>3000</v>
      </c>
      <c r="G685" s="9">
        <v>43052</v>
      </c>
      <c r="H685" s="9">
        <v>496</v>
      </c>
      <c r="J685" s="3" t="s">
        <v>237</v>
      </c>
    </row>
    <row r="686" spans="1:10" ht="14.5" x14ac:dyDescent="0.35">
      <c r="A686" s="4">
        <v>44328</v>
      </c>
      <c r="B686" s="6" t="s">
        <v>73</v>
      </c>
      <c r="C686" s="1">
        <v>200</v>
      </c>
      <c r="D686" s="1">
        <v>236035</v>
      </c>
      <c r="E686" s="4">
        <v>44328</v>
      </c>
      <c r="F686" s="9">
        <v>200</v>
      </c>
      <c r="G686" s="9">
        <v>234965</v>
      </c>
      <c r="H686" s="9">
        <v>26</v>
      </c>
      <c r="J686" s="3" t="s">
        <v>237</v>
      </c>
    </row>
    <row r="687" spans="1:10" ht="14.5" x14ac:dyDescent="0.35">
      <c r="A687" s="4">
        <v>44328</v>
      </c>
      <c r="B687" s="6" t="s">
        <v>12</v>
      </c>
      <c r="C687" s="1">
        <v>5000</v>
      </c>
      <c r="D687" s="1">
        <v>41062</v>
      </c>
      <c r="E687" s="4">
        <v>44370</v>
      </c>
      <c r="F687" s="9">
        <v>5000</v>
      </c>
      <c r="G687" s="9">
        <v>70266</v>
      </c>
      <c r="H687" s="9">
        <v>273</v>
      </c>
      <c r="J687" s="3" t="s">
        <v>237</v>
      </c>
    </row>
    <row r="688" spans="1:10" ht="14.5" x14ac:dyDescent="0.35">
      <c r="A688" s="4">
        <v>44330</v>
      </c>
      <c r="B688" s="6" t="s">
        <v>73</v>
      </c>
      <c r="C688" s="1">
        <v>200</v>
      </c>
      <c r="D688" s="1">
        <v>233550</v>
      </c>
      <c r="E688" s="4">
        <v>44385</v>
      </c>
      <c r="F688" s="9">
        <v>200</v>
      </c>
      <c r="G688" s="9">
        <v>308667</v>
      </c>
      <c r="H688" s="9">
        <v>481</v>
      </c>
      <c r="J688" s="3" t="s">
        <v>237</v>
      </c>
    </row>
    <row r="689" spans="1:10" ht="14.5" x14ac:dyDescent="0.35">
      <c r="A689" s="4">
        <v>44333</v>
      </c>
      <c r="B689" s="6" t="s">
        <v>69</v>
      </c>
      <c r="C689" s="1">
        <v>50</v>
      </c>
      <c r="D689" s="1">
        <v>215017</v>
      </c>
      <c r="E689" s="4">
        <v>44333</v>
      </c>
      <c r="F689" s="9">
        <v>50</v>
      </c>
      <c r="G689" s="9">
        <v>212325</v>
      </c>
      <c r="H689" s="9">
        <v>89</v>
      </c>
      <c r="J689" s="3" t="s">
        <v>237</v>
      </c>
    </row>
    <row r="690" spans="1:10" ht="14.5" x14ac:dyDescent="0.35">
      <c r="A690" s="4">
        <v>44337</v>
      </c>
      <c r="B690" s="6" t="s">
        <v>73</v>
      </c>
      <c r="C690" s="1">
        <v>100</v>
      </c>
      <c r="D690" s="1">
        <v>120864</v>
      </c>
      <c r="E690" s="4">
        <v>44337</v>
      </c>
      <c r="F690" s="9">
        <v>100</v>
      </c>
      <c r="G690" s="9">
        <v>119982</v>
      </c>
      <c r="H690" s="9">
        <v>13</v>
      </c>
      <c r="J690" s="3" t="s">
        <v>237</v>
      </c>
    </row>
    <row r="691" spans="1:10" ht="14.5" x14ac:dyDescent="0.35">
      <c r="A691" s="4">
        <v>44337</v>
      </c>
      <c r="B691" s="6" t="s">
        <v>72</v>
      </c>
      <c r="C691" s="1">
        <v>100</v>
      </c>
      <c r="D691" s="1">
        <v>124819</v>
      </c>
      <c r="E691" s="4">
        <v>44337</v>
      </c>
      <c r="F691" s="9">
        <v>100</v>
      </c>
      <c r="G691" s="9">
        <v>125481</v>
      </c>
      <c r="H691" s="9">
        <v>139</v>
      </c>
      <c r="J691" s="3" t="s">
        <v>237</v>
      </c>
    </row>
    <row r="692" spans="1:10" ht="14.5" x14ac:dyDescent="0.35">
      <c r="A692" s="4">
        <v>44341</v>
      </c>
      <c r="B692" s="6" t="s">
        <v>80</v>
      </c>
      <c r="C692" s="1">
        <v>1000</v>
      </c>
      <c r="D692" s="1">
        <v>63846</v>
      </c>
      <c r="E692" s="4">
        <v>44343</v>
      </c>
      <c r="F692" s="9">
        <v>1000</v>
      </c>
      <c r="G692" s="9">
        <v>71692</v>
      </c>
      <c r="H692" s="9">
        <v>151</v>
      </c>
      <c r="J692" s="3" t="s">
        <v>237</v>
      </c>
    </row>
    <row r="693" spans="1:10" ht="14.5" x14ac:dyDescent="0.35">
      <c r="A693" s="4">
        <v>44342</v>
      </c>
      <c r="B693" s="6" t="s">
        <v>73</v>
      </c>
      <c r="C693" s="1">
        <v>19</v>
      </c>
      <c r="D693" s="1">
        <v>22233</v>
      </c>
      <c r="E693" s="4">
        <v>44342</v>
      </c>
      <c r="F693" s="9">
        <v>19</v>
      </c>
      <c r="G693" s="9">
        <v>22797</v>
      </c>
      <c r="J693" s="3" t="s">
        <v>237</v>
      </c>
    </row>
    <row r="694" spans="1:10" ht="14.5" x14ac:dyDescent="0.35">
      <c r="A694" s="4">
        <v>44342</v>
      </c>
      <c r="B694" s="6" t="s">
        <v>80</v>
      </c>
      <c r="C694" s="1">
        <v>500</v>
      </c>
      <c r="D694" s="1">
        <v>35489</v>
      </c>
      <c r="E694" s="4">
        <v>44342</v>
      </c>
      <c r="F694" s="9">
        <v>500</v>
      </c>
      <c r="G694" s="9">
        <v>36095</v>
      </c>
      <c r="H694" s="9">
        <v>23</v>
      </c>
      <c r="J694" s="3" t="s">
        <v>237</v>
      </c>
    </row>
    <row r="695" spans="1:10" ht="14.5" x14ac:dyDescent="0.35">
      <c r="A695" s="4">
        <v>44343</v>
      </c>
      <c r="B695" s="6" t="s">
        <v>0</v>
      </c>
      <c r="C695" s="1">
        <v>150</v>
      </c>
      <c r="D695" s="1">
        <v>59544</v>
      </c>
      <c r="E695" s="4">
        <v>44351</v>
      </c>
      <c r="F695" s="9">
        <v>150</v>
      </c>
      <c r="G695" s="9">
        <v>59880</v>
      </c>
      <c r="H695" s="9">
        <v>562</v>
      </c>
      <c r="J695" s="3" t="s">
        <v>237</v>
      </c>
    </row>
    <row r="696" spans="1:10" ht="14.5" x14ac:dyDescent="0.35">
      <c r="A696" s="4">
        <v>44344</v>
      </c>
      <c r="B696" s="6" t="s">
        <v>73</v>
      </c>
      <c r="C696" s="1">
        <v>150</v>
      </c>
      <c r="D696" s="1">
        <v>184888</v>
      </c>
      <c r="E696" s="4">
        <v>44344</v>
      </c>
      <c r="F696" s="9">
        <v>150</v>
      </c>
      <c r="G696" s="9">
        <v>186476</v>
      </c>
      <c r="H696" s="9">
        <v>20</v>
      </c>
      <c r="J696" s="3" t="s">
        <v>237</v>
      </c>
    </row>
    <row r="697" spans="1:10" ht="14.5" x14ac:dyDescent="0.35">
      <c r="A697" s="4">
        <v>44344</v>
      </c>
      <c r="B697" s="6" t="s">
        <v>72</v>
      </c>
      <c r="C697" s="1">
        <v>100</v>
      </c>
      <c r="D697" s="1">
        <v>130490</v>
      </c>
      <c r="E697" s="4">
        <v>44344</v>
      </c>
      <c r="F697" s="9">
        <v>100</v>
      </c>
      <c r="G697" s="9">
        <v>129681</v>
      </c>
      <c r="J697" s="3" t="s">
        <v>237</v>
      </c>
    </row>
    <row r="698" spans="1:10" ht="14.5" x14ac:dyDescent="0.35">
      <c r="A698" s="4">
        <v>44344</v>
      </c>
      <c r="B698" s="6" t="s">
        <v>12</v>
      </c>
      <c r="C698" s="1">
        <v>5000</v>
      </c>
      <c r="D698" s="1">
        <v>41275</v>
      </c>
      <c r="E698" s="4">
        <v>44344</v>
      </c>
      <c r="F698" s="9">
        <v>5000</v>
      </c>
      <c r="G698" s="9">
        <v>42725</v>
      </c>
      <c r="J698" s="3" t="s">
        <v>237</v>
      </c>
    </row>
    <row r="699" spans="1:10" ht="14.5" x14ac:dyDescent="0.35">
      <c r="A699" s="4">
        <v>44344</v>
      </c>
      <c r="B699" s="6" t="s">
        <v>80</v>
      </c>
      <c r="C699" s="1">
        <v>500</v>
      </c>
      <c r="D699" s="1">
        <v>34780</v>
      </c>
      <c r="E699" s="4">
        <v>44344</v>
      </c>
      <c r="F699" s="9">
        <v>500</v>
      </c>
      <c r="G699" s="9">
        <v>34145</v>
      </c>
      <c r="H699" s="9">
        <v>145</v>
      </c>
      <c r="J699" s="3" t="s">
        <v>237</v>
      </c>
    </row>
    <row r="700" spans="1:10" ht="14.5" x14ac:dyDescent="0.35">
      <c r="A700" s="4">
        <v>44347</v>
      </c>
      <c r="B700" s="6" t="s">
        <v>73</v>
      </c>
      <c r="C700" s="1">
        <v>100</v>
      </c>
      <c r="D700" s="1">
        <v>122608</v>
      </c>
      <c r="E700" s="4">
        <v>44397</v>
      </c>
      <c r="F700" s="9">
        <v>100</v>
      </c>
      <c r="G700" s="9">
        <v>145307</v>
      </c>
      <c r="J700" s="3" t="s">
        <v>237</v>
      </c>
    </row>
    <row r="701" spans="1:10" ht="14.5" x14ac:dyDescent="0.35">
      <c r="A701" s="4">
        <v>44347</v>
      </c>
      <c r="B701" s="6" t="s">
        <v>73</v>
      </c>
      <c r="C701" s="1">
        <v>50</v>
      </c>
      <c r="D701" s="1">
        <v>61609</v>
      </c>
      <c r="E701" s="4">
        <v>44347</v>
      </c>
      <c r="F701" s="9">
        <v>50</v>
      </c>
      <c r="G701" s="9">
        <v>62498</v>
      </c>
      <c r="H701" s="9">
        <v>55</v>
      </c>
      <c r="J701" s="3" t="s">
        <v>237</v>
      </c>
    </row>
    <row r="702" spans="1:10" ht="14.5" x14ac:dyDescent="0.35">
      <c r="A702" s="4">
        <v>44347</v>
      </c>
      <c r="B702" s="6" t="s">
        <v>0</v>
      </c>
      <c r="C702" s="1">
        <v>100</v>
      </c>
      <c r="D702" s="1">
        <v>40246</v>
      </c>
      <c r="E702" s="4">
        <v>44347</v>
      </c>
      <c r="F702" s="9">
        <v>100</v>
      </c>
      <c r="G702" s="9">
        <v>40684</v>
      </c>
      <c r="J702" s="3" t="s">
        <v>237</v>
      </c>
    </row>
    <row r="703" spans="1:10" ht="14.5" x14ac:dyDescent="0.35">
      <c r="A703" s="4">
        <v>44347</v>
      </c>
      <c r="B703" s="6" t="s">
        <v>81</v>
      </c>
      <c r="C703" s="1">
        <v>50</v>
      </c>
      <c r="D703" s="1">
        <v>178772</v>
      </c>
      <c r="E703" s="4">
        <v>44347</v>
      </c>
      <c r="F703" s="9">
        <v>50</v>
      </c>
      <c r="G703" s="9">
        <v>180695</v>
      </c>
      <c r="H703" s="9">
        <v>251</v>
      </c>
      <c r="J703" s="3" t="s">
        <v>237</v>
      </c>
    </row>
    <row r="704" spans="1:10" ht="14.5" x14ac:dyDescent="0.35">
      <c r="A704" s="4">
        <v>44348</v>
      </c>
      <c r="B704" s="6" t="s">
        <v>78</v>
      </c>
      <c r="C704" s="1">
        <v>1000</v>
      </c>
      <c r="D704" s="1">
        <v>38556</v>
      </c>
      <c r="E704" s="4">
        <v>44348</v>
      </c>
      <c r="F704" s="9">
        <v>1000</v>
      </c>
      <c r="G704" s="9">
        <v>39502</v>
      </c>
      <c r="H704" s="9">
        <v>2</v>
      </c>
      <c r="J704" s="3" t="s">
        <v>237</v>
      </c>
    </row>
    <row r="705" spans="1:10" ht="14.5" x14ac:dyDescent="0.35">
      <c r="A705" s="4">
        <v>44348</v>
      </c>
      <c r="B705" s="6" t="s">
        <v>72</v>
      </c>
      <c r="C705" s="1">
        <v>100</v>
      </c>
      <c r="D705" s="1">
        <v>130476</v>
      </c>
      <c r="E705" s="4">
        <v>44348</v>
      </c>
      <c r="F705" s="9">
        <v>100</v>
      </c>
      <c r="G705" s="9">
        <v>129601</v>
      </c>
      <c r="J705" s="3" t="s">
        <v>237</v>
      </c>
    </row>
    <row r="706" spans="1:10" ht="14.5" x14ac:dyDescent="0.35">
      <c r="A706" s="4">
        <v>44348</v>
      </c>
      <c r="B706" s="6" t="s">
        <v>12</v>
      </c>
      <c r="C706" s="1">
        <v>5000</v>
      </c>
      <c r="D706" s="1">
        <v>42814</v>
      </c>
      <c r="E706" s="4">
        <v>44375</v>
      </c>
      <c r="F706" s="9">
        <v>5000</v>
      </c>
      <c r="G706" s="9">
        <v>65188</v>
      </c>
      <c r="H706" s="9">
        <v>26</v>
      </c>
      <c r="J706" s="3" t="s">
        <v>237</v>
      </c>
    </row>
    <row r="707" spans="1:10" ht="14.5" x14ac:dyDescent="0.35">
      <c r="A707" s="4">
        <v>44348</v>
      </c>
      <c r="B707" s="6" t="s">
        <v>0</v>
      </c>
      <c r="C707" s="1">
        <v>200</v>
      </c>
      <c r="D707" s="1">
        <v>78982</v>
      </c>
      <c r="E707" s="4">
        <v>44348</v>
      </c>
      <c r="F707" s="9">
        <v>200</v>
      </c>
      <c r="G707" s="9">
        <v>79088</v>
      </c>
      <c r="J707" s="3" t="s">
        <v>237</v>
      </c>
    </row>
    <row r="708" spans="1:10" ht="14.5" x14ac:dyDescent="0.35">
      <c r="A708" s="4">
        <v>44348</v>
      </c>
      <c r="B708" s="6" t="s">
        <v>21</v>
      </c>
      <c r="C708" s="1">
        <v>1000</v>
      </c>
      <c r="D708" s="1">
        <v>56206</v>
      </c>
      <c r="E708" s="4">
        <v>44348</v>
      </c>
      <c r="F708" s="9">
        <v>1000</v>
      </c>
      <c r="G708" s="9">
        <v>55742</v>
      </c>
      <c r="H708" s="9">
        <v>185</v>
      </c>
      <c r="J708" s="3" t="s">
        <v>237</v>
      </c>
    </row>
    <row r="709" spans="1:10" ht="14.5" x14ac:dyDescent="0.35">
      <c r="A709" s="4">
        <v>44349</v>
      </c>
      <c r="B709" s="6" t="s">
        <v>72</v>
      </c>
      <c r="C709" s="1">
        <v>100</v>
      </c>
      <c r="D709" s="1">
        <v>126817</v>
      </c>
      <c r="E709" s="4">
        <v>44349</v>
      </c>
      <c r="F709" s="9">
        <v>100</v>
      </c>
      <c r="G709" s="9">
        <v>126801</v>
      </c>
      <c r="J709" s="3" t="s">
        <v>237</v>
      </c>
    </row>
    <row r="710" spans="1:10" ht="14.5" x14ac:dyDescent="0.35">
      <c r="A710" s="4">
        <v>44349</v>
      </c>
      <c r="B710" s="6" t="s">
        <v>81</v>
      </c>
      <c r="C710" s="1">
        <v>50</v>
      </c>
      <c r="D710" s="1">
        <v>180874</v>
      </c>
      <c r="E710" s="4">
        <v>44362</v>
      </c>
      <c r="F710" s="9">
        <v>50</v>
      </c>
      <c r="G710" s="9">
        <v>189799</v>
      </c>
      <c r="H710" s="9">
        <v>351</v>
      </c>
      <c r="J710" s="3" t="s">
        <v>237</v>
      </c>
    </row>
    <row r="711" spans="1:10" ht="14.5" x14ac:dyDescent="0.35">
      <c r="A711" s="4">
        <v>44350</v>
      </c>
      <c r="B711" s="6" t="s">
        <v>81</v>
      </c>
      <c r="C711" s="1">
        <v>20</v>
      </c>
      <c r="D711" s="1">
        <v>71651</v>
      </c>
      <c r="E711" s="4">
        <v>44362</v>
      </c>
      <c r="F711" s="9">
        <v>20</v>
      </c>
      <c r="G711" s="9">
        <v>75760</v>
      </c>
      <c r="H711" s="9">
        <v>123</v>
      </c>
      <c r="J711" s="3" t="s">
        <v>237</v>
      </c>
    </row>
    <row r="712" spans="1:10" ht="14.5" x14ac:dyDescent="0.35">
      <c r="A712" s="4">
        <v>44351</v>
      </c>
      <c r="B712" s="6" t="s">
        <v>73</v>
      </c>
      <c r="C712" s="1">
        <v>350</v>
      </c>
      <c r="D712" s="1">
        <v>439645</v>
      </c>
      <c r="E712" s="4">
        <v>44351</v>
      </c>
      <c r="F712" s="9">
        <v>350</v>
      </c>
      <c r="G712" s="9">
        <v>443218</v>
      </c>
      <c r="H712" s="9">
        <v>48</v>
      </c>
      <c r="J712" s="3" t="s">
        <v>237</v>
      </c>
    </row>
    <row r="713" spans="1:10" ht="14.5" x14ac:dyDescent="0.35">
      <c r="A713" s="4">
        <v>44351</v>
      </c>
      <c r="B713" s="6" t="s">
        <v>72</v>
      </c>
      <c r="C713" s="1">
        <v>200</v>
      </c>
      <c r="D713" s="1">
        <v>273437</v>
      </c>
      <c r="E713" s="4">
        <v>44351</v>
      </c>
      <c r="F713" s="9">
        <v>200</v>
      </c>
      <c r="G713" s="9">
        <v>274830</v>
      </c>
      <c r="H713" s="9">
        <v>334</v>
      </c>
      <c r="J713" s="3" t="s">
        <v>237</v>
      </c>
    </row>
    <row r="714" spans="1:10" ht="14.5" x14ac:dyDescent="0.35">
      <c r="A714" s="4">
        <v>44354</v>
      </c>
      <c r="B714" s="6" t="s">
        <v>82</v>
      </c>
      <c r="C714" s="1">
        <v>1000</v>
      </c>
      <c r="D714" s="1">
        <v>10416</v>
      </c>
      <c r="E714" s="4">
        <v>44369</v>
      </c>
      <c r="F714" s="9">
        <v>1000</v>
      </c>
      <c r="G714" s="9">
        <v>17860</v>
      </c>
      <c r="H714" s="9">
        <v>367</v>
      </c>
      <c r="J714" s="3" t="s">
        <v>237</v>
      </c>
    </row>
    <row r="715" spans="1:10" ht="14.5" x14ac:dyDescent="0.35">
      <c r="A715" s="4">
        <v>44355</v>
      </c>
      <c r="B715" s="6" t="s">
        <v>83</v>
      </c>
      <c r="C715" s="1">
        <v>300</v>
      </c>
      <c r="D715" s="1">
        <v>48559</v>
      </c>
      <c r="E715" s="4">
        <v>44355</v>
      </c>
      <c r="F715" s="9">
        <v>300</v>
      </c>
      <c r="G715" s="9">
        <v>48188</v>
      </c>
      <c r="J715" s="3" t="s">
        <v>237</v>
      </c>
    </row>
    <row r="716" spans="1:10" ht="14.5" x14ac:dyDescent="0.35">
      <c r="A716" s="4">
        <v>44355</v>
      </c>
      <c r="B716" s="6" t="s">
        <v>80</v>
      </c>
      <c r="C716" s="1">
        <v>500</v>
      </c>
      <c r="D716" s="1">
        <v>40385</v>
      </c>
      <c r="E716" s="4">
        <v>44358</v>
      </c>
      <c r="F716" s="9">
        <v>500</v>
      </c>
      <c r="G716" s="9">
        <v>42439</v>
      </c>
      <c r="J716" s="3" t="s">
        <v>237</v>
      </c>
    </row>
    <row r="717" spans="1:10" ht="14.5" x14ac:dyDescent="0.35">
      <c r="A717" s="4">
        <v>44355</v>
      </c>
      <c r="B717" s="6" t="s">
        <v>80</v>
      </c>
      <c r="C717" s="1">
        <v>500</v>
      </c>
      <c r="D717" s="1">
        <v>41112</v>
      </c>
      <c r="E717" s="4">
        <v>44358</v>
      </c>
      <c r="F717" s="9">
        <v>500</v>
      </c>
      <c r="G717" s="9">
        <v>42439</v>
      </c>
      <c r="J717" s="3" t="s">
        <v>237</v>
      </c>
    </row>
    <row r="718" spans="1:10" ht="14.5" x14ac:dyDescent="0.35">
      <c r="A718" s="4">
        <v>44355</v>
      </c>
      <c r="B718" s="6" t="s">
        <v>84</v>
      </c>
      <c r="C718" s="1">
        <v>500</v>
      </c>
      <c r="D718" s="1">
        <v>37757</v>
      </c>
      <c r="E718" s="4">
        <v>44357</v>
      </c>
      <c r="F718" s="9">
        <v>500</v>
      </c>
      <c r="G718" s="9">
        <v>41837</v>
      </c>
      <c r="J718" s="3" t="s">
        <v>237</v>
      </c>
    </row>
    <row r="719" spans="1:10" ht="14.5" x14ac:dyDescent="0.35">
      <c r="A719" s="4">
        <v>44355</v>
      </c>
      <c r="B719" s="6" t="s">
        <v>81</v>
      </c>
      <c r="C719" s="1">
        <v>20</v>
      </c>
      <c r="D719" s="1">
        <v>74782</v>
      </c>
      <c r="E719" s="4">
        <v>44355</v>
      </c>
      <c r="F719" s="9">
        <v>20</v>
      </c>
      <c r="G719" s="9">
        <v>75449</v>
      </c>
      <c r="H719" s="9">
        <v>226</v>
      </c>
      <c r="J719" s="3" t="s">
        <v>237</v>
      </c>
    </row>
    <row r="720" spans="1:10" ht="14.5" x14ac:dyDescent="0.35">
      <c r="A720" s="4">
        <v>44356</v>
      </c>
      <c r="B720" s="6" t="s">
        <v>85</v>
      </c>
      <c r="C720" s="1">
        <v>300</v>
      </c>
      <c r="D720" s="1">
        <v>110987</v>
      </c>
      <c r="E720" s="4">
        <v>44356</v>
      </c>
      <c r="F720" s="9">
        <v>300</v>
      </c>
      <c r="G720" s="9">
        <v>107804</v>
      </c>
      <c r="J720" s="3" t="s">
        <v>237</v>
      </c>
    </row>
    <row r="721" spans="1:10" ht="14.5" x14ac:dyDescent="0.35">
      <c r="A721" s="4">
        <v>44356</v>
      </c>
      <c r="B721" s="6" t="s">
        <v>80</v>
      </c>
      <c r="C721" s="1">
        <v>1000</v>
      </c>
      <c r="D721" s="1">
        <v>86713</v>
      </c>
      <c r="E721" s="4">
        <v>44356</v>
      </c>
      <c r="F721" s="9">
        <v>1000</v>
      </c>
      <c r="G721" s="9">
        <v>86462</v>
      </c>
      <c r="J721" s="3" t="s">
        <v>237</v>
      </c>
    </row>
    <row r="722" spans="1:10" ht="14.5" x14ac:dyDescent="0.35">
      <c r="A722" s="4">
        <v>44356</v>
      </c>
      <c r="B722" s="6" t="s">
        <v>80</v>
      </c>
      <c r="C722" s="1">
        <v>500</v>
      </c>
      <c r="D722" s="1">
        <v>42506</v>
      </c>
      <c r="E722" s="4">
        <v>44356</v>
      </c>
      <c r="F722" s="9">
        <v>500</v>
      </c>
      <c r="G722" s="9">
        <v>44493</v>
      </c>
      <c r="J722" s="3" t="s">
        <v>237</v>
      </c>
    </row>
    <row r="723" spans="1:10" ht="14.5" x14ac:dyDescent="0.35">
      <c r="A723" s="4">
        <v>44356</v>
      </c>
      <c r="B723" s="6" t="s">
        <v>84</v>
      </c>
      <c r="C723" s="1">
        <v>500</v>
      </c>
      <c r="D723" s="1">
        <v>40335</v>
      </c>
      <c r="E723" s="4">
        <v>44358</v>
      </c>
      <c r="F723" s="9">
        <v>500</v>
      </c>
      <c r="G723" s="9">
        <v>41288</v>
      </c>
      <c r="J723" s="3" t="s">
        <v>237</v>
      </c>
    </row>
    <row r="724" spans="1:10" ht="14.5" x14ac:dyDescent="0.35">
      <c r="A724" s="4">
        <v>44356</v>
      </c>
      <c r="B724" s="6" t="s">
        <v>81</v>
      </c>
      <c r="C724" s="1">
        <v>30</v>
      </c>
      <c r="D724" s="1">
        <v>114168</v>
      </c>
      <c r="E724" s="4">
        <v>44362</v>
      </c>
      <c r="F724" s="9">
        <v>30</v>
      </c>
      <c r="G724" s="9">
        <v>113640</v>
      </c>
      <c r="H724" s="9">
        <v>484</v>
      </c>
      <c r="J724" s="3" t="s">
        <v>237</v>
      </c>
    </row>
    <row r="725" spans="1:10" ht="14.5" x14ac:dyDescent="0.35">
      <c r="A725" s="4">
        <v>44357</v>
      </c>
      <c r="B725" s="6" t="s">
        <v>12</v>
      </c>
      <c r="C725" s="1">
        <v>2000</v>
      </c>
      <c r="D725" s="1">
        <v>22610</v>
      </c>
      <c r="E725" s="4">
        <v>44357</v>
      </c>
      <c r="F725" s="9">
        <v>2000</v>
      </c>
      <c r="G725" s="9">
        <v>24090</v>
      </c>
      <c r="J725" s="3" t="s">
        <v>237</v>
      </c>
    </row>
    <row r="726" spans="1:10" ht="14.5" x14ac:dyDescent="0.35">
      <c r="A726" s="4">
        <v>44357</v>
      </c>
      <c r="B726" s="6" t="s">
        <v>80</v>
      </c>
      <c r="C726" s="1">
        <v>1000</v>
      </c>
      <c r="D726" s="1">
        <v>86676</v>
      </c>
      <c r="E726" s="4">
        <v>44476</v>
      </c>
      <c r="F726" s="9">
        <v>1000</v>
      </c>
      <c r="G726" s="9">
        <v>79792</v>
      </c>
      <c r="J726" s="3" t="s">
        <v>237</v>
      </c>
    </row>
    <row r="727" spans="1:10" ht="14.5" x14ac:dyDescent="0.35">
      <c r="A727" s="4">
        <v>44357</v>
      </c>
      <c r="B727" s="6" t="s">
        <v>81</v>
      </c>
      <c r="C727" s="1">
        <v>30</v>
      </c>
      <c r="D727" s="1">
        <v>113754</v>
      </c>
      <c r="E727" s="4">
        <v>44357</v>
      </c>
      <c r="F727" s="9">
        <v>30</v>
      </c>
      <c r="G727" s="9">
        <v>114777</v>
      </c>
      <c r="H727" s="9">
        <v>945</v>
      </c>
      <c r="J727" s="3" t="s">
        <v>237</v>
      </c>
    </row>
    <row r="728" spans="1:10" ht="14.5" x14ac:dyDescent="0.35">
      <c r="A728" s="4">
        <v>44358</v>
      </c>
      <c r="B728" s="6" t="s">
        <v>73</v>
      </c>
      <c r="C728" s="1">
        <v>48</v>
      </c>
      <c r="D728" s="1">
        <v>63761</v>
      </c>
      <c r="E728" s="4">
        <v>44358</v>
      </c>
      <c r="F728" s="9">
        <v>48</v>
      </c>
      <c r="G728" s="9">
        <v>64092</v>
      </c>
      <c r="H728" s="9">
        <v>7</v>
      </c>
      <c r="J728" s="3" t="s">
        <v>237</v>
      </c>
    </row>
    <row r="729" spans="1:10" ht="14.5" x14ac:dyDescent="0.35">
      <c r="A729" s="4">
        <v>44358</v>
      </c>
      <c r="B729" s="6" t="s">
        <v>72</v>
      </c>
      <c r="C729" s="1">
        <v>100</v>
      </c>
      <c r="D729" s="1">
        <v>145218</v>
      </c>
      <c r="E729" s="4">
        <v>44392</v>
      </c>
      <c r="F729" s="9">
        <v>100</v>
      </c>
      <c r="G729" s="9">
        <v>149050</v>
      </c>
      <c r="J729" s="3" t="s">
        <v>237</v>
      </c>
    </row>
    <row r="730" spans="1:10" ht="14.5" x14ac:dyDescent="0.35">
      <c r="A730" s="4">
        <v>44358</v>
      </c>
      <c r="B730" s="6" t="s">
        <v>12</v>
      </c>
      <c r="C730" s="1">
        <v>5000</v>
      </c>
      <c r="D730" s="1">
        <v>62525</v>
      </c>
      <c r="E730" s="4">
        <v>44358</v>
      </c>
      <c r="F730" s="9">
        <v>5000</v>
      </c>
      <c r="G730" s="9">
        <v>63225</v>
      </c>
      <c r="J730" s="3" t="s">
        <v>237</v>
      </c>
    </row>
    <row r="731" spans="1:10" ht="14.5" x14ac:dyDescent="0.35">
      <c r="A731" s="4">
        <v>44358</v>
      </c>
      <c r="B731" s="6" t="s">
        <v>12</v>
      </c>
      <c r="C731" s="1">
        <v>5000</v>
      </c>
      <c r="D731" s="1">
        <v>59775</v>
      </c>
      <c r="E731" s="4">
        <v>44358</v>
      </c>
      <c r="F731" s="9">
        <v>5000</v>
      </c>
      <c r="G731" s="9">
        <v>62475</v>
      </c>
      <c r="J731" s="3" t="s">
        <v>237</v>
      </c>
    </row>
    <row r="732" spans="1:10" ht="14.5" x14ac:dyDescent="0.35">
      <c r="A732" s="4">
        <v>44358</v>
      </c>
      <c r="B732" s="6" t="s">
        <v>81</v>
      </c>
      <c r="C732" s="1">
        <v>30</v>
      </c>
      <c r="D732" s="1">
        <v>114280</v>
      </c>
      <c r="E732" s="4">
        <v>44358</v>
      </c>
      <c r="F732" s="9">
        <v>30</v>
      </c>
      <c r="G732" s="9">
        <v>114883</v>
      </c>
      <c r="H732" s="9">
        <v>507</v>
      </c>
      <c r="J732" s="3" t="s">
        <v>237</v>
      </c>
    </row>
    <row r="733" spans="1:10" ht="14.5" x14ac:dyDescent="0.35">
      <c r="A733" s="4">
        <v>44358</v>
      </c>
      <c r="B733" s="6" t="s">
        <v>82</v>
      </c>
      <c r="C733" s="1">
        <v>10000</v>
      </c>
      <c r="D733" s="1">
        <v>125187</v>
      </c>
      <c r="E733" s="4">
        <v>44369</v>
      </c>
      <c r="F733" s="9">
        <v>10000</v>
      </c>
      <c r="G733" s="9">
        <v>160160</v>
      </c>
      <c r="H733" s="9">
        <v>667</v>
      </c>
      <c r="J733" s="3" t="s">
        <v>237</v>
      </c>
    </row>
    <row r="734" spans="1:10" ht="14.5" x14ac:dyDescent="0.35">
      <c r="A734" s="4">
        <v>44361</v>
      </c>
      <c r="B734" s="6" t="s">
        <v>72</v>
      </c>
      <c r="C734" s="1">
        <v>100</v>
      </c>
      <c r="D734" s="1">
        <v>143812</v>
      </c>
      <c r="E734" s="4">
        <v>44392</v>
      </c>
      <c r="F734" s="9">
        <v>100</v>
      </c>
      <c r="G734" s="9">
        <v>149050</v>
      </c>
      <c r="J734" s="3" t="s">
        <v>237</v>
      </c>
    </row>
    <row r="735" spans="1:10" ht="14.5" x14ac:dyDescent="0.35">
      <c r="A735" s="4">
        <v>44361</v>
      </c>
      <c r="B735" s="6" t="s">
        <v>12</v>
      </c>
      <c r="C735" s="1">
        <v>2500</v>
      </c>
      <c r="D735" s="1">
        <v>30888</v>
      </c>
      <c r="E735" s="4">
        <v>44361</v>
      </c>
      <c r="F735" s="9">
        <v>2500</v>
      </c>
      <c r="G735" s="9">
        <v>31863</v>
      </c>
      <c r="J735" s="3" t="s">
        <v>237</v>
      </c>
    </row>
    <row r="736" spans="1:10" ht="14.5" x14ac:dyDescent="0.35">
      <c r="A736" s="4">
        <v>44361</v>
      </c>
      <c r="B736" s="6" t="s">
        <v>80</v>
      </c>
      <c r="C736" s="1">
        <v>1000</v>
      </c>
      <c r="D736" s="1">
        <v>82462</v>
      </c>
      <c r="E736" s="4">
        <v>44361</v>
      </c>
      <c r="F736" s="9">
        <v>1000</v>
      </c>
      <c r="G736" s="9">
        <v>82888</v>
      </c>
      <c r="J736" s="3" t="s">
        <v>237</v>
      </c>
    </row>
    <row r="737" spans="1:10" ht="14.5" x14ac:dyDescent="0.35">
      <c r="A737" s="4">
        <v>44361</v>
      </c>
      <c r="B737" s="6" t="s">
        <v>86</v>
      </c>
      <c r="C737" s="1">
        <v>25000</v>
      </c>
      <c r="D737" s="1">
        <v>90250</v>
      </c>
      <c r="E737" s="4">
        <v>44371</v>
      </c>
      <c r="F737" s="9">
        <v>25000</v>
      </c>
      <c r="G737" s="9">
        <v>117250</v>
      </c>
      <c r="J737" s="3" t="s">
        <v>237</v>
      </c>
    </row>
    <row r="738" spans="1:10" ht="14.5" x14ac:dyDescent="0.35">
      <c r="A738" s="4">
        <v>44361</v>
      </c>
      <c r="B738" s="6" t="s">
        <v>87</v>
      </c>
      <c r="C738" s="1">
        <v>3000</v>
      </c>
      <c r="D738" s="1">
        <v>74962</v>
      </c>
      <c r="E738" s="4">
        <v>44369</v>
      </c>
      <c r="F738" s="9">
        <v>3000</v>
      </c>
      <c r="G738" s="9">
        <v>86071</v>
      </c>
      <c r="J738" s="3" t="s">
        <v>237</v>
      </c>
    </row>
    <row r="739" spans="1:10" ht="14.5" x14ac:dyDescent="0.35">
      <c r="A739" s="4">
        <v>44361</v>
      </c>
      <c r="B739" s="6" t="s">
        <v>81</v>
      </c>
      <c r="C739" s="1">
        <v>50</v>
      </c>
      <c r="D739" s="1">
        <v>186863</v>
      </c>
      <c r="E739" s="4">
        <v>44361</v>
      </c>
      <c r="F739" s="9">
        <v>50</v>
      </c>
      <c r="G739" s="9">
        <v>190400</v>
      </c>
      <c r="H739" s="9">
        <v>933</v>
      </c>
      <c r="J739" s="3" t="s">
        <v>237</v>
      </c>
    </row>
    <row r="740" spans="1:10" ht="14.5" x14ac:dyDescent="0.35">
      <c r="A740" s="4">
        <v>44361</v>
      </c>
      <c r="B740" s="6" t="s">
        <v>81</v>
      </c>
      <c r="C740" s="1">
        <v>25</v>
      </c>
      <c r="D740" s="1">
        <v>95017</v>
      </c>
      <c r="E740" s="4">
        <v>44375</v>
      </c>
      <c r="F740" s="9">
        <v>25</v>
      </c>
      <c r="G740" s="9">
        <v>95564</v>
      </c>
      <c r="H740" s="9">
        <v>588</v>
      </c>
      <c r="J740" s="3" t="s">
        <v>237</v>
      </c>
    </row>
    <row r="741" spans="1:10" ht="14.5" x14ac:dyDescent="0.35">
      <c r="A741" s="4">
        <v>44362</v>
      </c>
      <c r="B741" s="6" t="s">
        <v>72</v>
      </c>
      <c r="C741" s="1">
        <v>100</v>
      </c>
      <c r="D741" s="1">
        <v>146910</v>
      </c>
      <c r="E741" s="4">
        <v>44392</v>
      </c>
      <c r="F741" s="9">
        <v>100</v>
      </c>
      <c r="G741" s="9">
        <v>149050</v>
      </c>
      <c r="J741" s="3" t="s">
        <v>237</v>
      </c>
    </row>
    <row r="742" spans="1:10" ht="14.5" x14ac:dyDescent="0.35">
      <c r="A742" s="4">
        <v>44646</v>
      </c>
      <c r="B742" s="6" t="s">
        <v>12</v>
      </c>
      <c r="C742" s="1">
        <v>10000</v>
      </c>
      <c r="D742" s="1">
        <v>147346</v>
      </c>
      <c r="E742" s="4"/>
      <c r="H742" s="9">
        <v>1045</v>
      </c>
      <c r="J742" s="3" t="s">
        <v>237</v>
      </c>
    </row>
    <row r="743" spans="1:10" ht="14.5" x14ac:dyDescent="0.35">
      <c r="A743" s="4">
        <v>44362</v>
      </c>
      <c r="B743" s="6" t="s">
        <v>12</v>
      </c>
      <c r="C743" s="1">
        <v>10000</v>
      </c>
      <c r="D743" s="1">
        <v>148391</v>
      </c>
      <c r="E743" s="4">
        <v>44907</v>
      </c>
      <c r="F743" s="9">
        <v>10000</v>
      </c>
      <c r="G743" s="9">
        <v>117324</v>
      </c>
      <c r="J743" s="3" t="s">
        <v>237</v>
      </c>
    </row>
    <row r="744" spans="1:10" ht="14.5" x14ac:dyDescent="0.35">
      <c r="A744" s="4">
        <v>44363</v>
      </c>
      <c r="B744" s="6" t="s">
        <v>72</v>
      </c>
      <c r="C744" s="1">
        <v>100</v>
      </c>
      <c r="D744" s="1">
        <v>150256</v>
      </c>
      <c r="E744" s="4">
        <v>44397</v>
      </c>
      <c r="F744" s="9">
        <v>100</v>
      </c>
      <c r="G744" s="9">
        <v>151772</v>
      </c>
      <c r="J744" s="3" t="s">
        <v>237</v>
      </c>
    </row>
    <row r="745" spans="1:10" ht="14.5" x14ac:dyDescent="0.35">
      <c r="A745" s="4">
        <v>44363</v>
      </c>
      <c r="B745" s="6" t="s">
        <v>80</v>
      </c>
      <c r="C745" s="1">
        <v>1000</v>
      </c>
      <c r="D745" s="1">
        <v>82512</v>
      </c>
      <c r="E745" s="4">
        <v>44363</v>
      </c>
      <c r="F745" s="9">
        <v>1000</v>
      </c>
      <c r="G745" s="9">
        <v>81588</v>
      </c>
      <c r="J745" s="3" t="s">
        <v>237</v>
      </c>
    </row>
    <row r="746" spans="1:10" ht="14.5" x14ac:dyDescent="0.35">
      <c r="A746" s="4">
        <v>44363</v>
      </c>
      <c r="B746" s="6" t="s">
        <v>87</v>
      </c>
      <c r="C746" s="1">
        <v>4000</v>
      </c>
      <c r="D746" s="1">
        <v>105720</v>
      </c>
      <c r="E746" s="4">
        <v>44363</v>
      </c>
      <c r="F746" s="9">
        <v>4000</v>
      </c>
      <c r="G746" s="9">
        <v>109580</v>
      </c>
      <c r="H746" s="9">
        <v>321</v>
      </c>
      <c r="J746" s="3" t="s">
        <v>237</v>
      </c>
    </row>
    <row r="747" spans="1:10" ht="14.5" x14ac:dyDescent="0.35">
      <c r="A747" s="4">
        <v>44363</v>
      </c>
      <c r="B747" s="6" t="s">
        <v>12</v>
      </c>
      <c r="C747" s="1">
        <v>10000</v>
      </c>
      <c r="D747" s="1">
        <v>149474</v>
      </c>
      <c r="E747" s="4">
        <v>44363</v>
      </c>
      <c r="F747" s="9">
        <v>10000</v>
      </c>
      <c r="G747" s="9">
        <v>153769</v>
      </c>
      <c r="H747" s="9">
        <v>526</v>
      </c>
      <c r="J747" s="3" t="s">
        <v>237</v>
      </c>
    </row>
    <row r="748" spans="1:10" ht="14.5" x14ac:dyDescent="0.35">
      <c r="A748" s="4">
        <v>44363</v>
      </c>
      <c r="B748" s="6" t="s">
        <v>69</v>
      </c>
      <c r="C748" s="1">
        <v>10</v>
      </c>
      <c r="D748" s="1">
        <v>48951</v>
      </c>
      <c r="E748" s="4">
        <v>44363</v>
      </c>
      <c r="F748" s="9">
        <v>10</v>
      </c>
      <c r="G748" s="9">
        <v>49553</v>
      </c>
      <c r="J748" s="3" t="s">
        <v>237</v>
      </c>
    </row>
    <row r="749" spans="1:10" ht="14.5" x14ac:dyDescent="0.35">
      <c r="A749" s="4">
        <v>44364</v>
      </c>
      <c r="B749" s="6" t="s">
        <v>72</v>
      </c>
      <c r="C749" s="1">
        <v>100</v>
      </c>
      <c r="D749" s="1">
        <v>156003</v>
      </c>
      <c r="E749" s="4">
        <v>44364</v>
      </c>
      <c r="F749" s="9">
        <v>100</v>
      </c>
      <c r="G749" s="9">
        <v>156972</v>
      </c>
      <c r="J749" s="3" t="s">
        <v>237</v>
      </c>
    </row>
    <row r="750" spans="1:10" ht="14.5" x14ac:dyDescent="0.35">
      <c r="A750" s="4">
        <v>44646</v>
      </c>
      <c r="B750" s="6" t="s">
        <v>12</v>
      </c>
      <c r="C750" s="1">
        <v>5000</v>
      </c>
      <c r="D750" s="1">
        <v>78367</v>
      </c>
      <c r="E750" s="4"/>
      <c r="J750" s="3" t="s">
        <v>237</v>
      </c>
    </row>
    <row r="751" spans="1:10" ht="14.5" x14ac:dyDescent="0.35">
      <c r="A751" s="4">
        <v>44646</v>
      </c>
      <c r="B751" s="6" t="s">
        <v>12</v>
      </c>
      <c r="C751" s="1">
        <v>639</v>
      </c>
      <c r="D751" s="1">
        <v>9470</v>
      </c>
      <c r="E751" s="4"/>
      <c r="J751" s="3" t="s">
        <v>237</v>
      </c>
    </row>
    <row r="752" spans="1:10" ht="14.5" x14ac:dyDescent="0.35">
      <c r="A752" s="4">
        <v>44364</v>
      </c>
      <c r="B752" s="6" t="s">
        <v>12</v>
      </c>
      <c r="C752" s="1">
        <v>4361</v>
      </c>
      <c r="D752" s="1">
        <v>64630</v>
      </c>
      <c r="E752" s="4">
        <v>44364</v>
      </c>
      <c r="F752" s="9">
        <v>4361</v>
      </c>
      <c r="G752" s="9">
        <v>77335</v>
      </c>
      <c r="H752" s="9">
        <v>325</v>
      </c>
      <c r="J752" s="3" t="s">
        <v>237</v>
      </c>
    </row>
    <row r="753" spans="1:10" ht="14.5" x14ac:dyDescent="0.35">
      <c r="A753" s="4">
        <v>44364</v>
      </c>
      <c r="B753" s="6" t="s">
        <v>73</v>
      </c>
      <c r="C753" s="1">
        <v>100</v>
      </c>
      <c r="D753" s="1">
        <v>147022</v>
      </c>
      <c r="E753" s="4">
        <v>44364</v>
      </c>
      <c r="F753" s="9">
        <v>100</v>
      </c>
      <c r="G753" s="9">
        <v>153559</v>
      </c>
      <c r="H753" s="9">
        <v>112</v>
      </c>
      <c r="J753" s="3" t="s">
        <v>237</v>
      </c>
    </row>
    <row r="754" spans="1:10" ht="14.5" x14ac:dyDescent="0.35">
      <c r="A754" s="4">
        <v>44364</v>
      </c>
      <c r="B754" s="6" t="s">
        <v>12</v>
      </c>
      <c r="C754" s="1">
        <v>5000</v>
      </c>
      <c r="D754" s="1">
        <v>78367</v>
      </c>
      <c r="E754" s="4">
        <v>44384</v>
      </c>
      <c r="F754" s="9">
        <v>5000</v>
      </c>
      <c r="G754" s="9">
        <v>34700</v>
      </c>
      <c r="J754" s="3" t="s">
        <v>237</v>
      </c>
    </row>
    <row r="755" spans="1:10" ht="14.5" x14ac:dyDescent="0.35">
      <c r="A755" s="4">
        <v>44364</v>
      </c>
      <c r="B755" s="6" t="s">
        <v>12</v>
      </c>
      <c r="C755" s="1">
        <v>639</v>
      </c>
      <c r="D755" s="1">
        <v>9470</v>
      </c>
      <c r="E755" s="4">
        <v>44384</v>
      </c>
      <c r="F755" s="9">
        <v>639</v>
      </c>
      <c r="G755" s="9">
        <v>4435</v>
      </c>
      <c r="J755" s="3" t="s">
        <v>237</v>
      </c>
    </row>
    <row r="756" spans="1:10" ht="14.5" x14ac:dyDescent="0.35">
      <c r="A756" s="4">
        <v>44365</v>
      </c>
      <c r="B756" s="6" t="s">
        <v>73</v>
      </c>
      <c r="C756" s="1">
        <v>100</v>
      </c>
      <c r="D756" s="1">
        <v>151227</v>
      </c>
      <c r="E756" s="4">
        <v>44407</v>
      </c>
      <c r="F756" s="9">
        <v>100</v>
      </c>
      <c r="G756" s="9">
        <v>165740</v>
      </c>
      <c r="H756" s="9">
        <v>148</v>
      </c>
      <c r="J756" s="3" t="s">
        <v>237</v>
      </c>
    </row>
    <row r="757" spans="1:10" ht="14.5" x14ac:dyDescent="0.35">
      <c r="A757" s="4">
        <v>44365</v>
      </c>
      <c r="B757" s="6" t="s">
        <v>81</v>
      </c>
      <c r="C757" s="1">
        <v>25</v>
      </c>
      <c r="D757" s="1">
        <v>92315</v>
      </c>
      <c r="E757" s="4">
        <v>44365</v>
      </c>
      <c r="F757" s="9">
        <v>25</v>
      </c>
      <c r="G757" s="9">
        <v>90987</v>
      </c>
      <c r="J757" s="3" t="s">
        <v>237</v>
      </c>
    </row>
    <row r="758" spans="1:10" ht="14.5" x14ac:dyDescent="0.35">
      <c r="A758" s="4">
        <v>44365</v>
      </c>
      <c r="B758" s="6" t="s">
        <v>81</v>
      </c>
      <c r="C758" s="1">
        <v>25</v>
      </c>
      <c r="D758" s="1">
        <v>93314</v>
      </c>
      <c r="E758" s="4">
        <v>44365</v>
      </c>
      <c r="F758" s="9">
        <v>25</v>
      </c>
      <c r="G758" s="9">
        <v>91036</v>
      </c>
      <c r="J758" s="3" t="s">
        <v>237</v>
      </c>
    </row>
    <row r="759" spans="1:10" ht="14.5" x14ac:dyDescent="0.35">
      <c r="A759" s="4">
        <v>44365</v>
      </c>
      <c r="B759" s="6" t="s">
        <v>81</v>
      </c>
      <c r="C759" s="1">
        <v>75</v>
      </c>
      <c r="D759" s="1">
        <v>272970</v>
      </c>
      <c r="E759" s="4">
        <v>44375</v>
      </c>
      <c r="F759" s="9">
        <v>75</v>
      </c>
      <c r="G759" s="9">
        <v>286527</v>
      </c>
      <c r="H759" s="9">
        <v>1086</v>
      </c>
      <c r="J759" s="3" t="s">
        <v>237</v>
      </c>
    </row>
    <row r="760" spans="1:10" ht="14.5" x14ac:dyDescent="0.35">
      <c r="A760" s="4">
        <v>44365</v>
      </c>
      <c r="B760" s="6" t="s">
        <v>88</v>
      </c>
      <c r="C760" s="1">
        <v>2000</v>
      </c>
      <c r="D760" s="1">
        <v>50676</v>
      </c>
      <c r="E760" s="4">
        <v>44369</v>
      </c>
      <c r="F760" s="9">
        <v>2000</v>
      </c>
      <c r="G760" s="9">
        <v>57594</v>
      </c>
      <c r="H760" s="9">
        <v>79</v>
      </c>
      <c r="J760" s="3" t="s">
        <v>237</v>
      </c>
    </row>
    <row r="761" spans="1:10" ht="14.5" x14ac:dyDescent="0.35">
      <c r="A761" s="4">
        <v>44368</v>
      </c>
      <c r="B761" s="6" t="s">
        <v>73</v>
      </c>
      <c r="C761" s="1">
        <v>100</v>
      </c>
      <c r="D761" s="1">
        <v>147860</v>
      </c>
      <c r="E761" s="4">
        <v>44368</v>
      </c>
      <c r="F761" s="9">
        <v>100</v>
      </c>
      <c r="G761" s="9">
        <v>150321</v>
      </c>
      <c r="H761" s="9">
        <v>164</v>
      </c>
      <c r="J761" s="3" t="s">
        <v>237</v>
      </c>
    </row>
    <row r="762" spans="1:10" ht="14.5" x14ac:dyDescent="0.35">
      <c r="A762" s="4">
        <v>44369</v>
      </c>
      <c r="B762" s="6" t="s">
        <v>12</v>
      </c>
      <c r="C762" s="1">
        <v>2000</v>
      </c>
      <c r="D762" s="1">
        <v>29845</v>
      </c>
      <c r="E762" s="4">
        <v>44369</v>
      </c>
      <c r="F762" s="9">
        <v>2000</v>
      </c>
      <c r="G762" s="9">
        <v>28680</v>
      </c>
      <c r="J762" s="3" t="s">
        <v>237</v>
      </c>
    </row>
    <row r="763" spans="1:10" ht="14.5" x14ac:dyDescent="0.35">
      <c r="A763" s="4">
        <v>44370</v>
      </c>
      <c r="B763" s="6" t="s">
        <v>88</v>
      </c>
      <c r="C763" s="1">
        <v>1000</v>
      </c>
      <c r="D763" s="1">
        <v>27805</v>
      </c>
      <c r="E763" s="4">
        <v>44370</v>
      </c>
      <c r="F763" s="9">
        <v>1000</v>
      </c>
      <c r="G763" s="9">
        <v>29375</v>
      </c>
      <c r="H763" s="9">
        <v>6</v>
      </c>
      <c r="J763" s="3" t="s">
        <v>237</v>
      </c>
    </row>
    <row r="764" spans="1:10" ht="14.5" x14ac:dyDescent="0.35">
      <c r="A764" s="4">
        <v>44370</v>
      </c>
      <c r="B764" s="6" t="s">
        <v>72</v>
      </c>
      <c r="C764" s="1">
        <v>100</v>
      </c>
      <c r="D764" s="1">
        <v>159224</v>
      </c>
      <c r="E764" s="4">
        <v>44370</v>
      </c>
      <c r="F764" s="9">
        <v>100</v>
      </c>
      <c r="G764" s="9">
        <v>159305</v>
      </c>
      <c r="J764" s="3" t="s">
        <v>237</v>
      </c>
    </row>
    <row r="765" spans="1:10" ht="14.5" x14ac:dyDescent="0.35">
      <c r="A765" s="4">
        <v>44370</v>
      </c>
      <c r="B765" s="6" t="s">
        <v>81</v>
      </c>
      <c r="C765" s="1">
        <v>50</v>
      </c>
      <c r="D765" s="1">
        <v>181998</v>
      </c>
      <c r="E765" s="4">
        <v>44370</v>
      </c>
      <c r="F765" s="9">
        <v>50</v>
      </c>
      <c r="G765" s="9">
        <v>182870</v>
      </c>
      <c r="H765" s="9">
        <v>157</v>
      </c>
      <c r="J765" s="3" t="s">
        <v>237</v>
      </c>
    </row>
    <row r="766" spans="1:10" ht="14.5" x14ac:dyDescent="0.35">
      <c r="A766" s="4">
        <v>44371</v>
      </c>
      <c r="B766" s="6" t="s">
        <v>73</v>
      </c>
      <c r="C766" s="1">
        <v>100</v>
      </c>
      <c r="D766" s="1">
        <v>153830</v>
      </c>
      <c r="E766" s="4">
        <v>44407</v>
      </c>
      <c r="F766" s="9">
        <v>100</v>
      </c>
      <c r="G766" s="9">
        <v>165740</v>
      </c>
      <c r="H766" s="9">
        <v>171</v>
      </c>
      <c r="J766" s="3" t="s">
        <v>237</v>
      </c>
    </row>
    <row r="767" spans="1:10" ht="14.5" x14ac:dyDescent="0.35">
      <c r="A767" s="4">
        <v>44371</v>
      </c>
      <c r="B767" s="6" t="s">
        <v>80</v>
      </c>
      <c r="C767" s="1">
        <v>1000</v>
      </c>
      <c r="D767" s="1">
        <v>79823</v>
      </c>
      <c r="E767" s="4">
        <v>44476</v>
      </c>
      <c r="F767" s="9">
        <v>1000</v>
      </c>
      <c r="G767" s="9">
        <v>79792</v>
      </c>
      <c r="H767" s="9">
        <v>253</v>
      </c>
      <c r="J767" s="3" t="s">
        <v>237</v>
      </c>
    </row>
    <row r="768" spans="1:10" ht="14.5" x14ac:dyDescent="0.35">
      <c r="A768" s="4">
        <v>44646</v>
      </c>
      <c r="B768" s="6" t="s">
        <v>88</v>
      </c>
      <c r="C768" s="1">
        <v>2000</v>
      </c>
      <c r="D768" s="1">
        <v>58386</v>
      </c>
      <c r="E768" s="4"/>
      <c r="H768" s="9">
        <v>564</v>
      </c>
      <c r="J768" s="3" t="s">
        <v>237</v>
      </c>
    </row>
    <row r="769" spans="1:10" ht="14.5" x14ac:dyDescent="0.35">
      <c r="A769" s="4">
        <v>44646</v>
      </c>
      <c r="B769" s="6" t="s">
        <v>88</v>
      </c>
      <c r="C769" s="1">
        <v>2000</v>
      </c>
      <c r="D769" s="1">
        <v>58950</v>
      </c>
      <c r="E769" s="4"/>
      <c r="J769" s="3" t="s">
        <v>237</v>
      </c>
    </row>
    <row r="770" spans="1:10" ht="14.5" x14ac:dyDescent="0.35">
      <c r="A770" s="4">
        <v>44372</v>
      </c>
      <c r="B770" s="6" t="s">
        <v>72</v>
      </c>
      <c r="C770" s="1">
        <v>50</v>
      </c>
      <c r="D770" s="1">
        <v>81158</v>
      </c>
      <c r="E770" s="4">
        <v>44540</v>
      </c>
      <c r="F770" s="9">
        <v>50</v>
      </c>
      <c r="G770" s="9">
        <v>49336</v>
      </c>
      <c r="J770" s="3" t="s">
        <v>237</v>
      </c>
    </row>
    <row r="771" spans="1:10" ht="14.5" x14ac:dyDescent="0.35">
      <c r="A771" s="4">
        <v>44372</v>
      </c>
      <c r="B771" s="6" t="s">
        <v>81</v>
      </c>
      <c r="C771" s="1">
        <v>50</v>
      </c>
      <c r="D771" s="1">
        <v>188916</v>
      </c>
      <c r="E771" s="4">
        <v>44372</v>
      </c>
      <c r="F771" s="9">
        <v>50</v>
      </c>
      <c r="G771" s="9">
        <v>189851</v>
      </c>
      <c r="H771" s="9">
        <v>286</v>
      </c>
      <c r="J771" s="3" t="s">
        <v>237</v>
      </c>
    </row>
    <row r="772" spans="1:10" ht="14.5" x14ac:dyDescent="0.35">
      <c r="A772" s="4">
        <v>44372</v>
      </c>
      <c r="B772" s="6" t="s">
        <v>12</v>
      </c>
      <c r="C772" s="1">
        <v>5000</v>
      </c>
      <c r="D772" s="1">
        <v>63095</v>
      </c>
      <c r="E772" s="4">
        <v>44372</v>
      </c>
      <c r="F772" s="9">
        <v>5000</v>
      </c>
      <c r="G772" s="9">
        <v>67774</v>
      </c>
      <c r="H772" s="9">
        <v>182</v>
      </c>
      <c r="J772" s="3" t="s">
        <v>237</v>
      </c>
    </row>
    <row r="773" spans="1:10" ht="14.5" x14ac:dyDescent="0.35">
      <c r="A773" s="4">
        <v>44372</v>
      </c>
      <c r="B773" s="6" t="s">
        <v>73</v>
      </c>
      <c r="C773" s="1">
        <v>50</v>
      </c>
      <c r="D773" s="1">
        <v>77266</v>
      </c>
      <c r="E773" s="4">
        <v>44582</v>
      </c>
      <c r="F773" s="9">
        <v>50</v>
      </c>
      <c r="G773" s="9">
        <v>41964</v>
      </c>
      <c r="H773" s="9">
        <v>83</v>
      </c>
      <c r="J773" s="3" t="s">
        <v>237</v>
      </c>
    </row>
    <row r="774" spans="1:10" ht="14.5" x14ac:dyDescent="0.35">
      <c r="A774" s="4">
        <v>44375</v>
      </c>
      <c r="B774" s="6" t="s">
        <v>10</v>
      </c>
      <c r="C774" s="1">
        <v>500</v>
      </c>
      <c r="D774" s="1">
        <v>56555</v>
      </c>
      <c r="E774" s="4">
        <v>44405</v>
      </c>
      <c r="F774" s="9">
        <v>500</v>
      </c>
      <c r="G774" s="9">
        <v>48975</v>
      </c>
      <c r="H774" s="9">
        <v>100</v>
      </c>
      <c r="J774" s="3" t="s">
        <v>237</v>
      </c>
    </row>
    <row r="775" spans="1:10" ht="14.5" x14ac:dyDescent="0.35">
      <c r="A775" s="4">
        <v>44375</v>
      </c>
      <c r="B775" s="6" t="s">
        <v>12</v>
      </c>
      <c r="C775" s="1">
        <v>5000</v>
      </c>
      <c r="D775" s="1">
        <v>65849</v>
      </c>
      <c r="E775" s="4">
        <v>44375</v>
      </c>
      <c r="F775" s="9">
        <v>5000</v>
      </c>
      <c r="G775" s="9">
        <v>65153</v>
      </c>
      <c r="H775" s="9">
        <v>329</v>
      </c>
      <c r="J775" s="3" t="s">
        <v>237</v>
      </c>
    </row>
    <row r="776" spans="1:10" ht="14.5" x14ac:dyDescent="0.35">
      <c r="A776" s="4">
        <v>44375</v>
      </c>
      <c r="B776" s="6" t="s">
        <v>72</v>
      </c>
      <c r="C776" s="1">
        <v>100</v>
      </c>
      <c r="D776" s="1">
        <v>160866</v>
      </c>
      <c r="E776" s="4">
        <v>44375</v>
      </c>
      <c r="F776" s="9">
        <v>100</v>
      </c>
      <c r="G776" s="9">
        <v>161776</v>
      </c>
      <c r="J776" s="3" t="s">
        <v>237</v>
      </c>
    </row>
    <row r="777" spans="1:10" ht="14.5" x14ac:dyDescent="0.35">
      <c r="A777" s="4">
        <v>44376</v>
      </c>
      <c r="B777" s="6" t="s">
        <v>72</v>
      </c>
      <c r="C777" s="1">
        <v>100</v>
      </c>
      <c r="D777" s="1">
        <v>160237</v>
      </c>
      <c r="E777" s="4">
        <v>44545</v>
      </c>
      <c r="F777" s="9">
        <v>100</v>
      </c>
      <c r="G777" s="9">
        <v>107323</v>
      </c>
      <c r="J777" s="3" t="s">
        <v>237</v>
      </c>
    </row>
    <row r="778" spans="1:10" ht="14.5" x14ac:dyDescent="0.35">
      <c r="A778" s="4">
        <v>44376</v>
      </c>
      <c r="B778" s="6" t="s">
        <v>81</v>
      </c>
      <c r="C778" s="1">
        <v>100</v>
      </c>
      <c r="D778" s="1">
        <v>383857</v>
      </c>
      <c r="E778" s="4">
        <v>44376</v>
      </c>
      <c r="F778" s="9">
        <v>100</v>
      </c>
      <c r="G778" s="9">
        <v>388243</v>
      </c>
      <c r="H778" s="9">
        <v>396</v>
      </c>
      <c r="J778" s="3" t="s">
        <v>237</v>
      </c>
    </row>
    <row r="779" spans="1:10" ht="14.5" x14ac:dyDescent="0.35">
      <c r="A779" s="4">
        <v>44376</v>
      </c>
      <c r="B779" s="6" t="s">
        <v>10</v>
      </c>
      <c r="C779" s="1">
        <v>500</v>
      </c>
      <c r="D779" s="1">
        <v>59790</v>
      </c>
      <c r="E779" s="4">
        <v>44448</v>
      </c>
      <c r="F779" s="9">
        <v>500</v>
      </c>
      <c r="G779" s="9">
        <v>51223</v>
      </c>
      <c r="H779" s="9">
        <v>139</v>
      </c>
      <c r="J779" s="3" t="s">
        <v>237</v>
      </c>
    </row>
    <row r="780" spans="1:10" ht="14.5" x14ac:dyDescent="0.35">
      <c r="A780" s="4">
        <v>44378</v>
      </c>
      <c r="B780" s="6" t="s">
        <v>73</v>
      </c>
      <c r="C780" s="1">
        <v>400</v>
      </c>
      <c r="D780" s="1">
        <v>625703</v>
      </c>
      <c r="E780" s="4">
        <v>44378</v>
      </c>
      <c r="F780" s="9">
        <v>400</v>
      </c>
      <c r="G780" s="9">
        <v>628411</v>
      </c>
      <c r="H780" s="9">
        <v>69</v>
      </c>
      <c r="J780" s="3" t="s">
        <v>237</v>
      </c>
    </row>
    <row r="781" spans="1:10" ht="14.5" x14ac:dyDescent="0.35">
      <c r="A781" s="4">
        <v>44378</v>
      </c>
      <c r="B781" s="6" t="s">
        <v>72</v>
      </c>
      <c r="C781" s="1">
        <v>300</v>
      </c>
      <c r="D781" s="1">
        <v>495600</v>
      </c>
      <c r="E781" s="4">
        <v>44378</v>
      </c>
      <c r="F781" s="9">
        <v>300</v>
      </c>
      <c r="G781" s="9">
        <v>499170</v>
      </c>
      <c r="J781" s="3" t="s">
        <v>237</v>
      </c>
    </row>
    <row r="782" spans="1:10" ht="14.5" x14ac:dyDescent="0.35">
      <c r="A782" s="4">
        <v>44378</v>
      </c>
      <c r="B782" s="6" t="s">
        <v>72</v>
      </c>
      <c r="C782" s="1">
        <v>200</v>
      </c>
      <c r="D782" s="1">
        <v>330400</v>
      </c>
      <c r="E782" s="4">
        <v>44540</v>
      </c>
      <c r="F782" s="9">
        <v>200</v>
      </c>
      <c r="G782" s="9">
        <v>196512</v>
      </c>
      <c r="H782" s="9">
        <v>867</v>
      </c>
      <c r="J782" s="3" t="s">
        <v>237</v>
      </c>
    </row>
    <row r="783" spans="1:10" ht="14.5" x14ac:dyDescent="0.35">
      <c r="A783" s="4">
        <v>44379</v>
      </c>
      <c r="B783" s="6" t="s">
        <v>72</v>
      </c>
      <c r="C783" s="1">
        <v>150</v>
      </c>
      <c r="D783" s="1">
        <v>244330</v>
      </c>
      <c r="E783" s="4">
        <v>44379</v>
      </c>
      <c r="F783" s="9">
        <v>150</v>
      </c>
      <c r="G783" s="9">
        <v>244013</v>
      </c>
      <c r="J783" s="3" t="s">
        <v>237</v>
      </c>
    </row>
    <row r="784" spans="1:10" ht="14.5" x14ac:dyDescent="0.35">
      <c r="A784" s="4">
        <v>44379</v>
      </c>
      <c r="B784" s="6" t="s">
        <v>89</v>
      </c>
      <c r="C784" s="1">
        <v>300</v>
      </c>
      <c r="D784" s="1">
        <v>360662</v>
      </c>
      <c r="E784" s="4">
        <v>44379</v>
      </c>
      <c r="F784" s="9">
        <v>300</v>
      </c>
      <c r="G784" s="9">
        <v>368111</v>
      </c>
      <c r="H784" s="9">
        <v>490</v>
      </c>
      <c r="J784" s="3" t="s">
        <v>237</v>
      </c>
    </row>
    <row r="785" spans="1:10" ht="14.5" x14ac:dyDescent="0.35">
      <c r="A785" s="4">
        <v>44382</v>
      </c>
      <c r="B785" s="6" t="s">
        <v>10</v>
      </c>
      <c r="C785" s="1">
        <v>1000</v>
      </c>
      <c r="D785" s="1">
        <v>106009</v>
      </c>
      <c r="E785" s="4">
        <v>44382</v>
      </c>
      <c r="F785" s="9">
        <v>1000</v>
      </c>
      <c r="G785" s="9">
        <v>106340</v>
      </c>
      <c r="H785" s="9">
        <v>295</v>
      </c>
      <c r="J785" s="3" t="s">
        <v>237</v>
      </c>
    </row>
    <row r="786" spans="1:10" ht="14.5" x14ac:dyDescent="0.35">
      <c r="A786" s="4">
        <v>44382</v>
      </c>
      <c r="B786" s="6" t="s">
        <v>89</v>
      </c>
      <c r="C786" s="1">
        <v>200</v>
      </c>
      <c r="D786" s="1">
        <v>240707</v>
      </c>
      <c r="E786" s="4">
        <v>44391</v>
      </c>
      <c r="F786" s="9">
        <v>200</v>
      </c>
      <c r="G786" s="9">
        <v>254825</v>
      </c>
      <c r="H786" s="9">
        <v>351</v>
      </c>
      <c r="J786" s="3" t="s">
        <v>237</v>
      </c>
    </row>
    <row r="787" spans="1:10" ht="14.5" x14ac:dyDescent="0.35">
      <c r="A787" s="4">
        <v>44383</v>
      </c>
      <c r="B787" s="6" t="s">
        <v>89</v>
      </c>
      <c r="C787" s="1">
        <v>150</v>
      </c>
      <c r="D787" s="1">
        <v>175516</v>
      </c>
      <c r="E787" s="4">
        <v>44383</v>
      </c>
      <c r="F787" s="9">
        <v>150</v>
      </c>
      <c r="G787" s="9">
        <v>174276</v>
      </c>
      <c r="H787" s="9">
        <v>91</v>
      </c>
      <c r="J787" s="3" t="s">
        <v>237</v>
      </c>
    </row>
    <row r="788" spans="1:10" ht="14.5" x14ac:dyDescent="0.35">
      <c r="A788" s="4">
        <v>44384</v>
      </c>
      <c r="B788" s="6" t="s">
        <v>89</v>
      </c>
      <c r="C788" s="1">
        <v>50</v>
      </c>
      <c r="D788" s="1">
        <v>57409</v>
      </c>
      <c r="E788" s="4">
        <v>44384</v>
      </c>
      <c r="F788" s="9">
        <v>50</v>
      </c>
      <c r="G788" s="9">
        <v>60391</v>
      </c>
      <c r="H788" s="9">
        <v>334</v>
      </c>
      <c r="J788" s="3" t="s">
        <v>237</v>
      </c>
    </row>
    <row r="789" spans="1:10" ht="14.5" x14ac:dyDescent="0.35">
      <c r="A789" s="4">
        <v>44646</v>
      </c>
      <c r="B789" s="6" t="s">
        <v>12</v>
      </c>
      <c r="C789" s="1">
        <v>5000</v>
      </c>
      <c r="D789" s="1">
        <v>65098</v>
      </c>
      <c r="E789" s="4"/>
      <c r="H789" s="9">
        <v>94</v>
      </c>
      <c r="J789" s="3" t="s">
        <v>237</v>
      </c>
    </row>
    <row r="790" spans="1:10" ht="14.5" x14ac:dyDescent="0.35">
      <c r="A790" s="4">
        <v>44384</v>
      </c>
      <c r="B790" s="6" t="s">
        <v>12</v>
      </c>
      <c r="C790" s="1">
        <v>5000</v>
      </c>
      <c r="D790" s="1">
        <v>65192</v>
      </c>
      <c r="E790" s="4">
        <v>44384</v>
      </c>
      <c r="F790" s="9">
        <v>5000</v>
      </c>
      <c r="G790" s="9">
        <v>34700</v>
      </c>
      <c r="J790" s="3" t="s">
        <v>237</v>
      </c>
    </row>
    <row r="791" spans="1:10" ht="14.5" x14ac:dyDescent="0.35">
      <c r="A791" s="4">
        <v>44385</v>
      </c>
      <c r="B791" s="6" t="s">
        <v>73</v>
      </c>
      <c r="C791" s="1">
        <v>200</v>
      </c>
      <c r="D791" s="1">
        <v>305751</v>
      </c>
      <c r="E791" s="4">
        <v>44385</v>
      </c>
      <c r="F791" s="9">
        <v>200</v>
      </c>
      <c r="G791" s="9">
        <v>302174</v>
      </c>
      <c r="H791" s="9">
        <v>33</v>
      </c>
      <c r="J791" s="3" t="s">
        <v>237</v>
      </c>
    </row>
    <row r="792" spans="1:10" ht="14.5" x14ac:dyDescent="0.35">
      <c r="A792" s="4">
        <v>44385</v>
      </c>
      <c r="B792" s="6" t="s">
        <v>72</v>
      </c>
      <c r="C792" s="1">
        <v>200</v>
      </c>
      <c r="D792" s="1">
        <v>319240</v>
      </c>
      <c r="E792" s="4">
        <v>44385</v>
      </c>
      <c r="F792" s="9">
        <v>200</v>
      </c>
      <c r="G792" s="9">
        <v>316353</v>
      </c>
      <c r="J792" s="3" t="s">
        <v>237</v>
      </c>
    </row>
    <row r="793" spans="1:10" ht="14.5" x14ac:dyDescent="0.35">
      <c r="A793" s="4">
        <v>44385</v>
      </c>
      <c r="B793" s="6" t="s">
        <v>72</v>
      </c>
      <c r="C793" s="1">
        <v>100</v>
      </c>
      <c r="D793" s="1">
        <v>160534</v>
      </c>
      <c r="E793" s="4">
        <v>44385</v>
      </c>
      <c r="F793" s="9">
        <v>100</v>
      </c>
      <c r="G793" s="9">
        <v>162094</v>
      </c>
      <c r="J793" s="3" t="s">
        <v>237</v>
      </c>
    </row>
    <row r="794" spans="1:10" ht="14.5" x14ac:dyDescent="0.35">
      <c r="A794" s="4">
        <v>44385</v>
      </c>
      <c r="B794" s="6" t="s">
        <v>89</v>
      </c>
      <c r="C794" s="1">
        <v>200</v>
      </c>
      <c r="D794" s="1">
        <v>240024</v>
      </c>
      <c r="E794" s="4">
        <v>44392</v>
      </c>
      <c r="F794" s="9">
        <v>200</v>
      </c>
      <c r="G794" s="9">
        <v>290715</v>
      </c>
      <c r="J794" s="3" t="s">
        <v>237</v>
      </c>
    </row>
    <row r="795" spans="1:10" ht="14.5" x14ac:dyDescent="0.35">
      <c r="A795" s="4">
        <v>44385</v>
      </c>
      <c r="B795" s="6" t="s">
        <v>80</v>
      </c>
      <c r="C795" s="1">
        <v>1000</v>
      </c>
      <c r="D795" s="1">
        <v>78062</v>
      </c>
      <c r="E795" s="4">
        <v>44385</v>
      </c>
      <c r="F795" s="9">
        <v>1000</v>
      </c>
      <c r="G795" s="9">
        <v>78738</v>
      </c>
      <c r="J795" s="3" t="s">
        <v>237</v>
      </c>
    </row>
    <row r="796" spans="1:10" ht="14.5" x14ac:dyDescent="0.35">
      <c r="A796" s="4">
        <v>44385</v>
      </c>
      <c r="B796" s="6" t="s">
        <v>90</v>
      </c>
      <c r="C796" s="1">
        <v>5000</v>
      </c>
      <c r="D796" s="1">
        <v>43315</v>
      </c>
      <c r="E796" s="4">
        <v>44558</v>
      </c>
      <c r="F796" s="9">
        <v>5000</v>
      </c>
      <c r="G796" s="9">
        <v>44434</v>
      </c>
      <c r="H796" s="9">
        <v>84</v>
      </c>
      <c r="J796" s="3" t="s">
        <v>237</v>
      </c>
    </row>
    <row r="797" spans="1:10" ht="14.5" x14ac:dyDescent="0.35">
      <c r="A797" s="4">
        <v>44385</v>
      </c>
      <c r="B797" s="6" t="s">
        <v>81</v>
      </c>
      <c r="C797" s="1">
        <v>50</v>
      </c>
      <c r="D797" s="1">
        <v>210608</v>
      </c>
      <c r="E797" s="4">
        <v>44385</v>
      </c>
      <c r="F797" s="9">
        <v>50</v>
      </c>
      <c r="G797" s="9">
        <v>209688</v>
      </c>
      <c r="H797" s="9">
        <v>821</v>
      </c>
      <c r="J797" s="3" t="s">
        <v>237</v>
      </c>
    </row>
    <row r="798" spans="1:10" ht="14.5" x14ac:dyDescent="0.35">
      <c r="A798" s="4">
        <v>44386</v>
      </c>
      <c r="B798" s="6" t="s">
        <v>73</v>
      </c>
      <c r="C798" s="1">
        <v>200</v>
      </c>
      <c r="D798" s="1">
        <v>300133</v>
      </c>
      <c r="E798" s="4">
        <v>44582</v>
      </c>
      <c r="F798" s="9">
        <v>200</v>
      </c>
      <c r="G798" s="9">
        <v>167858</v>
      </c>
      <c r="H798" s="9">
        <v>118</v>
      </c>
      <c r="J798" s="3" t="s">
        <v>237</v>
      </c>
    </row>
    <row r="799" spans="1:10" ht="14.5" x14ac:dyDescent="0.35">
      <c r="A799" s="4">
        <v>44386</v>
      </c>
      <c r="B799" s="6" t="s">
        <v>72</v>
      </c>
      <c r="C799" s="1">
        <v>100</v>
      </c>
      <c r="D799" s="1">
        <v>154923</v>
      </c>
      <c r="E799" s="4">
        <v>44386</v>
      </c>
      <c r="F799" s="9">
        <v>100</v>
      </c>
      <c r="G799" s="9">
        <v>154379</v>
      </c>
      <c r="H799" s="9">
        <v>410</v>
      </c>
      <c r="I799" s="9">
        <v>222</v>
      </c>
      <c r="J799" s="3" t="s">
        <v>237</v>
      </c>
    </row>
    <row r="800" spans="1:10" ht="14.5" x14ac:dyDescent="0.35">
      <c r="A800" s="4">
        <v>44390</v>
      </c>
      <c r="B800" s="6" t="s">
        <v>73</v>
      </c>
      <c r="C800" s="1">
        <v>200</v>
      </c>
      <c r="D800" s="1">
        <v>288407</v>
      </c>
      <c r="E800" s="4">
        <v>44390</v>
      </c>
      <c r="F800" s="9">
        <v>200</v>
      </c>
      <c r="G800" s="9">
        <v>289337</v>
      </c>
      <c r="H800" s="9">
        <v>368</v>
      </c>
      <c r="J800" s="3" t="s">
        <v>237</v>
      </c>
    </row>
    <row r="801" spans="1:10" ht="14.5" x14ac:dyDescent="0.35">
      <c r="A801" s="4">
        <v>44390</v>
      </c>
      <c r="B801" s="6" t="s">
        <v>72</v>
      </c>
      <c r="C801" s="1">
        <v>300</v>
      </c>
      <c r="D801" s="1">
        <v>449396</v>
      </c>
      <c r="E801" s="4">
        <v>44390</v>
      </c>
      <c r="F801" s="9">
        <v>300</v>
      </c>
      <c r="G801" s="9">
        <v>452256</v>
      </c>
      <c r="H801" s="9">
        <v>501</v>
      </c>
      <c r="I801" s="9">
        <v>8</v>
      </c>
      <c r="J801" s="3" t="s">
        <v>237</v>
      </c>
    </row>
    <row r="802" spans="1:10" ht="14.5" x14ac:dyDescent="0.35">
      <c r="A802" s="4">
        <v>44391</v>
      </c>
      <c r="B802" s="6" t="s">
        <v>73</v>
      </c>
      <c r="C802" s="1">
        <v>2</v>
      </c>
      <c r="D802" s="1">
        <v>2866</v>
      </c>
      <c r="E802" s="4">
        <v>44391</v>
      </c>
      <c r="F802" s="9">
        <v>2</v>
      </c>
      <c r="G802" s="9">
        <v>2830</v>
      </c>
      <c r="J802" s="3" t="s">
        <v>237</v>
      </c>
    </row>
    <row r="803" spans="1:10" ht="14.5" x14ac:dyDescent="0.35">
      <c r="A803" s="4">
        <v>44391</v>
      </c>
      <c r="B803" s="6" t="s">
        <v>73</v>
      </c>
      <c r="C803" s="1">
        <v>200</v>
      </c>
      <c r="D803" s="1">
        <v>286588</v>
      </c>
      <c r="E803" s="4">
        <v>44593</v>
      </c>
      <c r="F803" s="9">
        <v>200</v>
      </c>
      <c r="G803" s="9">
        <v>159760</v>
      </c>
      <c r="H803" s="9">
        <v>113</v>
      </c>
      <c r="J803" s="3" t="s">
        <v>237</v>
      </c>
    </row>
    <row r="804" spans="1:10" ht="14.5" x14ac:dyDescent="0.35">
      <c r="A804" s="4">
        <v>44391</v>
      </c>
      <c r="B804" s="6" t="s">
        <v>72</v>
      </c>
      <c r="C804" s="1">
        <v>100</v>
      </c>
      <c r="D804" s="1">
        <v>148651</v>
      </c>
      <c r="E804" s="4">
        <v>44391</v>
      </c>
      <c r="F804" s="9">
        <v>100</v>
      </c>
      <c r="G804" s="9">
        <v>149884</v>
      </c>
      <c r="J804" s="3" t="s">
        <v>237</v>
      </c>
    </row>
    <row r="805" spans="1:10" ht="14.5" x14ac:dyDescent="0.35">
      <c r="A805" s="4">
        <v>44391</v>
      </c>
      <c r="B805" s="6" t="s">
        <v>21</v>
      </c>
      <c r="C805" s="1">
        <v>2000</v>
      </c>
      <c r="D805" s="1">
        <v>103361</v>
      </c>
      <c r="E805" s="4">
        <v>44391</v>
      </c>
      <c r="F805" s="9">
        <v>2000</v>
      </c>
      <c r="G805" s="9">
        <v>102585</v>
      </c>
      <c r="J805" s="3" t="s">
        <v>237</v>
      </c>
    </row>
    <row r="806" spans="1:10" ht="14.5" x14ac:dyDescent="0.35">
      <c r="A806" s="4">
        <v>44391</v>
      </c>
      <c r="B806" s="6" t="s">
        <v>91</v>
      </c>
      <c r="C806" s="1">
        <v>300</v>
      </c>
      <c r="D806" s="1">
        <v>124459</v>
      </c>
      <c r="E806" s="4">
        <v>44391</v>
      </c>
      <c r="F806" s="9">
        <v>300</v>
      </c>
      <c r="G806" s="9">
        <v>124186</v>
      </c>
      <c r="H806" s="9">
        <v>893</v>
      </c>
      <c r="I806" s="9">
        <v>67</v>
      </c>
      <c r="J806" s="3" t="s">
        <v>237</v>
      </c>
    </row>
    <row r="807" spans="1:10" ht="14.5" x14ac:dyDescent="0.35">
      <c r="A807" s="4">
        <v>44392</v>
      </c>
      <c r="B807" s="6" t="s">
        <v>73</v>
      </c>
      <c r="C807" s="1">
        <v>200</v>
      </c>
      <c r="D807" s="1">
        <v>289033</v>
      </c>
      <c r="E807" s="4">
        <v>44623</v>
      </c>
      <c r="F807" s="9">
        <v>200</v>
      </c>
      <c r="G807" s="9">
        <v>160060</v>
      </c>
      <c r="H807" s="9">
        <v>113</v>
      </c>
      <c r="J807" s="3" t="s">
        <v>237</v>
      </c>
    </row>
    <row r="808" spans="1:10" ht="14.5" x14ac:dyDescent="0.35">
      <c r="A808" s="4">
        <v>44392</v>
      </c>
      <c r="B808" s="6" t="s">
        <v>72</v>
      </c>
      <c r="C808" s="1">
        <v>65</v>
      </c>
      <c r="D808" s="1">
        <v>95303</v>
      </c>
      <c r="E808" s="4">
        <v>44392</v>
      </c>
      <c r="F808" s="9">
        <v>65</v>
      </c>
      <c r="G808" s="9">
        <v>96056</v>
      </c>
      <c r="H808" s="9">
        <v>1340</v>
      </c>
      <c r="J808" s="3" t="s">
        <v>237</v>
      </c>
    </row>
    <row r="809" spans="1:10" ht="14.5" x14ac:dyDescent="0.35">
      <c r="A809" s="4">
        <v>44393</v>
      </c>
      <c r="B809" s="6" t="s">
        <v>89</v>
      </c>
      <c r="C809" s="1">
        <v>100</v>
      </c>
      <c r="D809" s="1">
        <v>152438</v>
      </c>
      <c r="E809" s="4">
        <v>44433</v>
      </c>
      <c r="F809" s="9">
        <v>100</v>
      </c>
      <c r="G809" s="9">
        <v>143640</v>
      </c>
      <c r="J809" s="3" t="s">
        <v>237</v>
      </c>
    </row>
    <row r="810" spans="1:10" ht="14.5" x14ac:dyDescent="0.35">
      <c r="A810" s="4">
        <v>44393</v>
      </c>
      <c r="B810" s="6" t="s">
        <v>89</v>
      </c>
      <c r="C810" s="1">
        <v>100</v>
      </c>
      <c r="D810" s="1">
        <v>149639</v>
      </c>
      <c r="E810" s="4">
        <v>44433</v>
      </c>
      <c r="F810" s="9">
        <v>100</v>
      </c>
      <c r="G810" s="9">
        <v>143640</v>
      </c>
      <c r="J810" s="3" t="s">
        <v>237</v>
      </c>
    </row>
    <row r="811" spans="1:10" ht="14.5" x14ac:dyDescent="0.35">
      <c r="A811" s="4">
        <v>44393</v>
      </c>
      <c r="B811" s="6" t="s">
        <v>92</v>
      </c>
      <c r="C811" s="1">
        <v>100</v>
      </c>
      <c r="D811" s="1">
        <v>215982</v>
      </c>
      <c r="E811" s="4">
        <v>44393</v>
      </c>
      <c r="F811" s="9">
        <v>100</v>
      </c>
      <c r="G811" s="9">
        <v>215478</v>
      </c>
      <c r="H811" s="9">
        <v>532</v>
      </c>
      <c r="J811" s="3" t="s">
        <v>237</v>
      </c>
    </row>
    <row r="812" spans="1:10" ht="14.5" x14ac:dyDescent="0.35">
      <c r="A812" s="4">
        <v>44396</v>
      </c>
      <c r="B812" s="6" t="s">
        <v>89</v>
      </c>
      <c r="C812" s="1">
        <v>50</v>
      </c>
      <c r="D812" s="1">
        <v>76364</v>
      </c>
      <c r="E812" s="4">
        <v>44441</v>
      </c>
      <c r="F812" s="9">
        <v>50</v>
      </c>
      <c r="G812" s="9">
        <v>74238</v>
      </c>
      <c r="H812" s="9">
        <v>297</v>
      </c>
      <c r="J812" s="3" t="s">
        <v>237</v>
      </c>
    </row>
    <row r="813" spans="1:10" ht="14.5" x14ac:dyDescent="0.35">
      <c r="A813" s="4">
        <v>44397</v>
      </c>
      <c r="B813" s="6" t="s">
        <v>73</v>
      </c>
      <c r="C813" s="1">
        <v>200</v>
      </c>
      <c r="D813" s="1">
        <v>279342</v>
      </c>
      <c r="E813" s="4">
        <v>44397</v>
      </c>
      <c r="F813" s="9">
        <v>200</v>
      </c>
      <c r="G813" s="9">
        <v>284149</v>
      </c>
      <c r="H813" s="9">
        <v>88</v>
      </c>
      <c r="J813" s="3" t="s">
        <v>237</v>
      </c>
    </row>
    <row r="814" spans="1:10" ht="14.5" x14ac:dyDescent="0.35">
      <c r="A814" s="4">
        <v>44397</v>
      </c>
      <c r="B814" s="6" t="s">
        <v>89</v>
      </c>
      <c r="C814" s="1">
        <v>50</v>
      </c>
      <c r="D814" s="1">
        <v>74357</v>
      </c>
      <c r="E814" s="4">
        <v>44397</v>
      </c>
      <c r="F814" s="9">
        <v>50</v>
      </c>
      <c r="G814" s="9">
        <v>74784</v>
      </c>
      <c r="J814" s="3" t="s">
        <v>237</v>
      </c>
    </row>
    <row r="815" spans="1:10" ht="14.5" x14ac:dyDescent="0.35">
      <c r="A815" s="4">
        <v>44397</v>
      </c>
      <c r="B815" s="6" t="s">
        <v>0</v>
      </c>
      <c r="C815" s="1">
        <v>500</v>
      </c>
      <c r="D815" s="1">
        <v>192538</v>
      </c>
      <c r="E815" s="4">
        <v>44399</v>
      </c>
      <c r="F815" s="9">
        <v>500</v>
      </c>
      <c r="G815" s="9">
        <v>195606</v>
      </c>
      <c r="H815" s="9">
        <v>750</v>
      </c>
      <c r="J815" s="3" t="s">
        <v>237</v>
      </c>
    </row>
    <row r="816" spans="1:10" ht="14.5" x14ac:dyDescent="0.35">
      <c r="A816" s="4">
        <v>44399</v>
      </c>
      <c r="B816" s="6" t="s">
        <v>93</v>
      </c>
      <c r="C816" s="1">
        <v>1000</v>
      </c>
      <c r="D816" s="1">
        <v>89913</v>
      </c>
      <c r="E816" s="4">
        <v>44399</v>
      </c>
      <c r="F816" s="9">
        <v>1000</v>
      </c>
      <c r="G816" s="9">
        <v>89487</v>
      </c>
      <c r="J816" s="3" t="s">
        <v>237</v>
      </c>
    </row>
    <row r="817" spans="1:10" ht="14.5" x14ac:dyDescent="0.35">
      <c r="A817" s="4">
        <v>44399</v>
      </c>
      <c r="B817" s="6" t="s">
        <v>89</v>
      </c>
      <c r="C817" s="1">
        <v>100</v>
      </c>
      <c r="D817" s="1">
        <v>148322</v>
      </c>
      <c r="E817" s="4">
        <v>44399</v>
      </c>
      <c r="F817" s="9">
        <v>100</v>
      </c>
      <c r="G817" s="9">
        <v>147778</v>
      </c>
      <c r="J817" s="3" t="s">
        <v>237</v>
      </c>
    </row>
    <row r="818" spans="1:10" ht="14.5" x14ac:dyDescent="0.35">
      <c r="A818" s="4">
        <v>44399</v>
      </c>
      <c r="B818" s="6" t="s">
        <v>89</v>
      </c>
      <c r="C818" s="1">
        <v>100</v>
      </c>
      <c r="D818" s="1">
        <v>146219</v>
      </c>
      <c r="E818" s="4">
        <v>44399</v>
      </c>
      <c r="F818" s="9">
        <v>100</v>
      </c>
      <c r="G818" s="9">
        <v>146593</v>
      </c>
      <c r="J818" s="3" t="s">
        <v>237</v>
      </c>
    </row>
    <row r="819" spans="1:10" ht="14.5" x14ac:dyDescent="0.35">
      <c r="A819" s="4">
        <v>44646</v>
      </c>
      <c r="B819" s="6" t="s">
        <v>89</v>
      </c>
      <c r="C819" s="1">
        <v>100</v>
      </c>
      <c r="D819" s="1">
        <v>145522</v>
      </c>
      <c r="E819" s="4"/>
      <c r="H819" s="9">
        <v>632</v>
      </c>
      <c r="J819" s="3" t="s">
        <v>237</v>
      </c>
    </row>
    <row r="820" spans="1:10" ht="14.5" x14ac:dyDescent="0.35">
      <c r="A820" s="4">
        <v>44399</v>
      </c>
      <c r="B820" s="6" t="s">
        <v>10</v>
      </c>
      <c r="C820" s="1">
        <v>500</v>
      </c>
      <c r="D820" s="1">
        <v>46645</v>
      </c>
      <c r="E820" s="4">
        <v>44399</v>
      </c>
      <c r="F820" s="9">
        <v>500</v>
      </c>
      <c r="G820" s="9">
        <v>50874</v>
      </c>
      <c r="H820" s="9">
        <v>153</v>
      </c>
      <c r="J820" s="3" t="s">
        <v>237</v>
      </c>
    </row>
    <row r="821" spans="1:10" ht="14.5" x14ac:dyDescent="0.35">
      <c r="A821" s="4">
        <v>44646</v>
      </c>
      <c r="B821" s="6" t="s">
        <v>89</v>
      </c>
      <c r="C821" s="1">
        <v>100</v>
      </c>
      <c r="D821" s="1">
        <v>146154</v>
      </c>
      <c r="E821" s="4"/>
      <c r="J821" s="3" t="s">
        <v>237</v>
      </c>
    </row>
    <row r="822" spans="1:10" ht="14.5" x14ac:dyDescent="0.35">
      <c r="A822" s="4">
        <v>44400</v>
      </c>
      <c r="B822" s="6" t="s">
        <v>89</v>
      </c>
      <c r="C822" s="1">
        <v>50</v>
      </c>
      <c r="D822" s="1">
        <v>70112</v>
      </c>
      <c r="E822" s="4">
        <v>44400</v>
      </c>
      <c r="F822" s="9">
        <v>50</v>
      </c>
      <c r="G822" s="9">
        <v>69860</v>
      </c>
      <c r="H822" s="9">
        <v>29</v>
      </c>
      <c r="J822" s="3" t="s">
        <v>237</v>
      </c>
    </row>
    <row r="823" spans="1:10" ht="14.5" x14ac:dyDescent="0.35">
      <c r="A823" s="4">
        <v>44403</v>
      </c>
      <c r="B823" s="6" t="s">
        <v>89</v>
      </c>
      <c r="C823" s="1">
        <v>50</v>
      </c>
      <c r="D823" s="1">
        <v>67710</v>
      </c>
      <c r="E823" s="4">
        <v>44403</v>
      </c>
      <c r="F823" s="9">
        <v>50</v>
      </c>
      <c r="G823" s="9">
        <v>67457</v>
      </c>
      <c r="H823" s="9">
        <v>28</v>
      </c>
      <c r="J823" s="3" t="s">
        <v>237</v>
      </c>
    </row>
    <row r="824" spans="1:10" ht="14.5" x14ac:dyDescent="0.35">
      <c r="A824" s="4">
        <v>44404</v>
      </c>
      <c r="B824" s="6" t="s">
        <v>72</v>
      </c>
      <c r="C824" s="1">
        <v>50</v>
      </c>
      <c r="D824" s="1">
        <v>87413</v>
      </c>
      <c r="E824" s="4">
        <v>44404</v>
      </c>
      <c r="F824" s="9">
        <v>50</v>
      </c>
      <c r="G824" s="9">
        <v>87537</v>
      </c>
      <c r="J824" s="3" t="s">
        <v>237</v>
      </c>
    </row>
    <row r="825" spans="1:10" ht="14.5" x14ac:dyDescent="0.35">
      <c r="A825" s="4">
        <v>44404</v>
      </c>
      <c r="B825" s="6" t="s">
        <v>72</v>
      </c>
      <c r="C825" s="1">
        <v>50</v>
      </c>
      <c r="D825" s="1">
        <v>87113</v>
      </c>
      <c r="E825" s="4">
        <v>44404</v>
      </c>
      <c r="F825" s="9">
        <v>50</v>
      </c>
      <c r="G825" s="9">
        <v>90437</v>
      </c>
      <c r="J825" s="3" t="s">
        <v>237</v>
      </c>
    </row>
    <row r="826" spans="1:10" ht="14.5" x14ac:dyDescent="0.35">
      <c r="A826" s="4">
        <v>44404</v>
      </c>
      <c r="B826" s="6" t="s">
        <v>91</v>
      </c>
      <c r="C826" s="1">
        <v>300</v>
      </c>
      <c r="D826" s="1">
        <v>127629</v>
      </c>
      <c r="E826" s="4">
        <v>44404</v>
      </c>
      <c r="F826" s="9">
        <v>300</v>
      </c>
      <c r="G826" s="9">
        <v>129506</v>
      </c>
      <c r="J826" s="3" t="s">
        <v>237</v>
      </c>
    </row>
    <row r="827" spans="1:10" ht="14.5" x14ac:dyDescent="0.35">
      <c r="A827" s="4">
        <v>44404</v>
      </c>
      <c r="B827" s="6" t="s">
        <v>81</v>
      </c>
      <c r="C827" s="1">
        <v>30</v>
      </c>
      <c r="D827" s="1">
        <v>125322</v>
      </c>
      <c r="E827" s="4">
        <v>44407</v>
      </c>
      <c r="F827" s="9">
        <v>30</v>
      </c>
      <c r="G827" s="9">
        <v>126920</v>
      </c>
      <c r="H827" s="9">
        <v>332</v>
      </c>
      <c r="J827" s="3" t="s">
        <v>237</v>
      </c>
    </row>
    <row r="828" spans="1:10" ht="14.5" x14ac:dyDescent="0.35">
      <c r="A828" s="4">
        <v>44404</v>
      </c>
      <c r="B828" s="6" t="s">
        <v>10</v>
      </c>
      <c r="C828" s="1">
        <v>500</v>
      </c>
      <c r="D828" s="1">
        <v>47262</v>
      </c>
      <c r="E828" s="4">
        <v>44448</v>
      </c>
      <c r="F828" s="9">
        <v>500</v>
      </c>
      <c r="G828" s="9">
        <v>51223</v>
      </c>
      <c r="H828" s="9">
        <v>69</v>
      </c>
      <c r="J828" s="3" t="s">
        <v>237</v>
      </c>
    </row>
    <row r="829" spans="1:10" ht="14.5" x14ac:dyDescent="0.35">
      <c r="A829" s="4">
        <v>44404</v>
      </c>
      <c r="B829" s="6" t="s">
        <v>73</v>
      </c>
      <c r="C829" s="1">
        <v>50</v>
      </c>
      <c r="D829" s="1">
        <v>77761</v>
      </c>
      <c r="E829" s="4">
        <v>44404</v>
      </c>
      <c r="F829" s="9">
        <v>50</v>
      </c>
      <c r="G829" s="9">
        <v>78688</v>
      </c>
      <c r="H829" s="9">
        <v>26</v>
      </c>
      <c r="J829" s="3" t="s">
        <v>237</v>
      </c>
    </row>
    <row r="830" spans="1:10" ht="14.5" x14ac:dyDescent="0.35">
      <c r="A830" s="4">
        <v>44405</v>
      </c>
      <c r="B830" s="6" t="s">
        <v>73</v>
      </c>
      <c r="C830" s="1">
        <v>100</v>
      </c>
      <c r="D830" s="1">
        <v>161443</v>
      </c>
      <c r="E830" s="4">
        <v>44405</v>
      </c>
      <c r="F830" s="9">
        <v>100</v>
      </c>
      <c r="G830" s="9">
        <v>163176</v>
      </c>
      <c r="H830" s="9">
        <v>18</v>
      </c>
      <c r="J830" s="3" t="s">
        <v>237</v>
      </c>
    </row>
    <row r="831" spans="1:10" ht="14.5" x14ac:dyDescent="0.35">
      <c r="A831" s="4">
        <v>44405</v>
      </c>
      <c r="B831" s="6" t="s">
        <v>89</v>
      </c>
      <c r="C831" s="1">
        <v>100</v>
      </c>
      <c r="D831" s="1">
        <v>141606</v>
      </c>
      <c r="E831" s="4">
        <v>44405</v>
      </c>
      <c r="F831" s="9">
        <v>100</v>
      </c>
      <c r="G831" s="9">
        <v>138479</v>
      </c>
      <c r="J831" s="3" t="s">
        <v>237</v>
      </c>
    </row>
    <row r="832" spans="1:10" ht="14.5" x14ac:dyDescent="0.35">
      <c r="A832" s="4">
        <v>44405</v>
      </c>
      <c r="B832" s="6" t="s">
        <v>91</v>
      </c>
      <c r="C832" s="1">
        <v>600</v>
      </c>
      <c r="D832" s="1">
        <v>254963</v>
      </c>
      <c r="E832" s="4">
        <v>44405</v>
      </c>
      <c r="F832" s="9">
        <v>600</v>
      </c>
      <c r="G832" s="9">
        <v>251552</v>
      </c>
      <c r="H832" s="9">
        <v>211</v>
      </c>
      <c r="J832" s="3" t="s">
        <v>237</v>
      </c>
    </row>
    <row r="833" spans="1:10" ht="14.5" x14ac:dyDescent="0.35">
      <c r="A833" s="4">
        <v>44406</v>
      </c>
      <c r="B833" s="6" t="s">
        <v>73</v>
      </c>
      <c r="C833" s="1">
        <v>32</v>
      </c>
      <c r="D833" s="1">
        <v>52777</v>
      </c>
      <c r="E833" s="4">
        <v>44406</v>
      </c>
      <c r="F833" s="9">
        <v>32</v>
      </c>
      <c r="G833" s="9">
        <v>53400</v>
      </c>
      <c r="H833" s="9">
        <v>6</v>
      </c>
      <c r="J833" s="3" t="s">
        <v>237</v>
      </c>
    </row>
    <row r="834" spans="1:10" ht="14.5" x14ac:dyDescent="0.35">
      <c r="A834" s="4">
        <v>44406</v>
      </c>
      <c r="B834" s="6" t="s">
        <v>91</v>
      </c>
      <c r="C834" s="1">
        <v>200</v>
      </c>
      <c r="D834" s="1">
        <v>83810</v>
      </c>
      <c r="E834" s="4">
        <v>44406</v>
      </c>
      <c r="F834" s="9">
        <v>200</v>
      </c>
      <c r="G834" s="9">
        <v>85687</v>
      </c>
      <c r="J834" s="3" t="s">
        <v>237</v>
      </c>
    </row>
    <row r="835" spans="1:10" ht="14.5" x14ac:dyDescent="0.35">
      <c r="A835" s="4">
        <v>44406</v>
      </c>
      <c r="B835" s="6" t="s">
        <v>81</v>
      </c>
      <c r="C835" s="1">
        <v>20</v>
      </c>
      <c r="D835" s="1">
        <v>85253</v>
      </c>
      <c r="E835" s="4">
        <v>44406</v>
      </c>
      <c r="F835" s="9">
        <v>20</v>
      </c>
      <c r="G835" s="9">
        <v>85625</v>
      </c>
      <c r="H835" s="9">
        <v>86</v>
      </c>
      <c r="J835" s="3" t="s">
        <v>237</v>
      </c>
    </row>
    <row r="836" spans="1:10" ht="14.5" x14ac:dyDescent="0.35">
      <c r="A836" s="4">
        <v>44646</v>
      </c>
      <c r="B836" s="6" t="s">
        <v>94</v>
      </c>
      <c r="C836" s="1">
        <v>10</v>
      </c>
      <c r="D836" s="1">
        <v>32802</v>
      </c>
      <c r="E836" s="4"/>
      <c r="H836" s="9">
        <v>48</v>
      </c>
      <c r="J836" s="3" t="s">
        <v>237</v>
      </c>
    </row>
    <row r="837" spans="1:10" ht="14.5" x14ac:dyDescent="0.35">
      <c r="A837" s="4">
        <v>44406</v>
      </c>
      <c r="B837" s="6" t="s">
        <v>94</v>
      </c>
      <c r="C837" s="1">
        <v>10</v>
      </c>
      <c r="D837" s="1">
        <v>32850</v>
      </c>
      <c r="E837" s="4">
        <v>44914</v>
      </c>
      <c r="F837" s="9">
        <v>10</v>
      </c>
      <c r="G837" s="9">
        <v>20868</v>
      </c>
      <c r="J837" s="3" t="s">
        <v>237</v>
      </c>
    </row>
    <row r="838" spans="1:10" ht="14.5" x14ac:dyDescent="0.35">
      <c r="A838" s="4">
        <v>44407</v>
      </c>
      <c r="B838" s="6" t="s">
        <v>73</v>
      </c>
      <c r="C838" s="1">
        <v>100</v>
      </c>
      <c r="D838" s="1">
        <v>166150</v>
      </c>
      <c r="E838" s="4">
        <v>44407</v>
      </c>
      <c r="F838" s="9">
        <v>100</v>
      </c>
      <c r="G838" s="9">
        <v>164453</v>
      </c>
      <c r="J838" s="3" t="s">
        <v>237</v>
      </c>
    </row>
    <row r="839" spans="1:10" ht="14.5" x14ac:dyDescent="0.35">
      <c r="A839" s="4">
        <v>44407</v>
      </c>
      <c r="B839" s="6" t="s">
        <v>72</v>
      </c>
      <c r="C839" s="1">
        <v>100</v>
      </c>
      <c r="D839" s="1">
        <v>176815</v>
      </c>
      <c r="E839" s="4">
        <v>44545</v>
      </c>
      <c r="F839" s="9">
        <v>100</v>
      </c>
      <c r="G839" s="9">
        <v>107323</v>
      </c>
      <c r="J839" s="3" t="s">
        <v>237</v>
      </c>
    </row>
    <row r="840" spans="1:10" ht="14.5" x14ac:dyDescent="0.35">
      <c r="A840" s="4">
        <v>44407</v>
      </c>
      <c r="B840" s="6" t="s">
        <v>72</v>
      </c>
      <c r="C840" s="1">
        <v>100</v>
      </c>
      <c r="D840" s="1">
        <v>179078</v>
      </c>
      <c r="E840" s="4">
        <v>44407</v>
      </c>
      <c r="F840" s="9">
        <v>100</v>
      </c>
      <c r="G840" s="9">
        <v>179673</v>
      </c>
      <c r="J840" s="3" t="s">
        <v>237</v>
      </c>
    </row>
    <row r="841" spans="1:10" ht="14.5" x14ac:dyDescent="0.35">
      <c r="A841" s="4">
        <v>44646</v>
      </c>
      <c r="B841" s="6" t="s">
        <v>94</v>
      </c>
      <c r="C841" s="1">
        <v>10</v>
      </c>
      <c r="D841" s="1">
        <v>31395</v>
      </c>
      <c r="E841" s="4"/>
      <c r="H841" s="9">
        <v>846</v>
      </c>
      <c r="J841" s="3" t="s">
        <v>237</v>
      </c>
    </row>
    <row r="842" spans="1:10" ht="14.5" x14ac:dyDescent="0.35">
      <c r="A842" s="4">
        <v>44407</v>
      </c>
      <c r="B842" s="6" t="s">
        <v>94</v>
      </c>
      <c r="C842" s="1">
        <v>10</v>
      </c>
      <c r="D842" s="1">
        <v>32241</v>
      </c>
      <c r="E842" s="4">
        <v>44914</v>
      </c>
      <c r="F842" s="9">
        <v>10</v>
      </c>
      <c r="G842" s="9">
        <v>20868</v>
      </c>
      <c r="J842" s="3" t="s">
        <v>237</v>
      </c>
    </row>
    <row r="843" spans="1:10" ht="14.5" x14ac:dyDescent="0.35">
      <c r="A843" s="4">
        <v>44410</v>
      </c>
      <c r="B843" s="6" t="s">
        <v>10</v>
      </c>
      <c r="C843" s="1">
        <v>500</v>
      </c>
      <c r="D843" s="1">
        <v>46445</v>
      </c>
      <c r="E843" s="4">
        <v>44448</v>
      </c>
      <c r="F843" s="9">
        <v>500</v>
      </c>
      <c r="G843" s="9">
        <v>51223</v>
      </c>
      <c r="H843" s="9">
        <v>270</v>
      </c>
      <c r="J843" s="3" t="s">
        <v>237</v>
      </c>
    </row>
    <row r="844" spans="1:10" ht="14.5" x14ac:dyDescent="0.35">
      <c r="A844" s="4">
        <v>44411</v>
      </c>
      <c r="B844" s="6" t="s">
        <v>72</v>
      </c>
      <c r="C844" s="1">
        <v>200</v>
      </c>
      <c r="D844" s="1">
        <v>356185</v>
      </c>
      <c r="E844" s="4">
        <v>44411</v>
      </c>
      <c r="F844" s="9">
        <v>200</v>
      </c>
      <c r="G844" s="9">
        <v>358871</v>
      </c>
      <c r="H844" s="9">
        <v>197</v>
      </c>
      <c r="J844" s="3" t="s">
        <v>237</v>
      </c>
    </row>
    <row r="845" spans="1:10" ht="14.5" x14ac:dyDescent="0.35">
      <c r="A845" s="4">
        <v>44411</v>
      </c>
      <c r="B845" s="6" t="s">
        <v>73</v>
      </c>
      <c r="C845" s="1">
        <v>100</v>
      </c>
      <c r="D845" s="1">
        <v>170118</v>
      </c>
      <c r="E845" s="4">
        <v>44411</v>
      </c>
      <c r="F845" s="9">
        <v>100</v>
      </c>
      <c r="G845" s="9">
        <v>169077</v>
      </c>
      <c r="H845" s="9">
        <v>19</v>
      </c>
      <c r="J845" s="3" t="s">
        <v>237</v>
      </c>
    </row>
    <row r="846" spans="1:10" ht="14.5" x14ac:dyDescent="0.35">
      <c r="A846" s="4">
        <v>44412</v>
      </c>
      <c r="B846" s="6" t="s">
        <v>73</v>
      </c>
      <c r="C846" s="1">
        <v>200</v>
      </c>
      <c r="D846" s="1">
        <v>342107</v>
      </c>
      <c r="E846" s="4">
        <v>44623</v>
      </c>
      <c r="F846" s="9">
        <v>200</v>
      </c>
      <c r="G846" s="9">
        <v>163494</v>
      </c>
      <c r="H846" s="9">
        <v>134</v>
      </c>
      <c r="J846" s="3" t="s">
        <v>237</v>
      </c>
    </row>
    <row r="847" spans="1:10" ht="14.5" x14ac:dyDescent="0.35">
      <c r="A847" s="4">
        <v>44412</v>
      </c>
      <c r="B847" s="6" t="s">
        <v>72</v>
      </c>
      <c r="C847" s="1">
        <v>100</v>
      </c>
      <c r="D847" s="1">
        <v>181130</v>
      </c>
      <c r="E847" s="4">
        <v>44545</v>
      </c>
      <c r="F847" s="9">
        <v>100</v>
      </c>
      <c r="G847" s="9">
        <v>107323</v>
      </c>
      <c r="H847" s="9">
        <v>657</v>
      </c>
      <c r="I847" s="9">
        <v>389</v>
      </c>
      <c r="J847" s="3" t="s">
        <v>237</v>
      </c>
    </row>
    <row r="848" spans="1:10" ht="14.5" x14ac:dyDescent="0.35">
      <c r="A848" s="4">
        <v>44413</v>
      </c>
      <c r="B848" s="6" t="s">
        <v>73</v>
      </c>
      <c r="C848" s="1">
        <v>50</v>
      </c>
      <c r="D848" s="1">
        <v>81912</v>
      </c>
      <c r="E848" s="4">
        <v>44413</v>
      </c>
      <c r="F848" s="9">
        <v>50</v>
      </c>
      <c r="G848" s="9">
        <v>80989</v>
      </c>
      <c r="H848" s="9">
        <v>9</v>
      </c>
      <c r="J848" s="3" t="s">
        <v>237</v>
      </c>
    </row>
    <row r="849" spans="1:10" ht="14.5" x14ac:dyDescent="0.35">
      <c r="A849" s="4">
        <v>44413</v>
      </c>
      <c r="B849" s="6" t="s">
        <v>89</v>
      </c>
      <c r="C849" s="1">
        <v>50</v>
      </c>
      <c r="D849" s="1">
        <v>66903</v>
      </c>
      <c r="E849" s="4">
        <v>44413</v>
      </c>
      <c r="F849" s="9">
        <v>50</v>
      </c>
      <c r="G849" s="9">
        <v>70160</v>
      </c>
      <c r="J849" s="3" t="s">
        <v>237</v>
      </c>
    </row>
    <row r="850" spans="1:10" ht="14.5" x14ac:dyDescent="0.35">
      <c r="A850" s="4">
        <v>44413</v>
      </c>
      <c r="B850" s="6" t="s">
        <v>91</v>
      </c>
      <c r="C850" s="1">
        <v>200</v>
      </c>
      <c r="D850" s="1">
        <v>83322</v>
      </c>
      <c r="E850" s="4">
        <v>44413</v>
      </c>
      <c r="F850" s="9">
        <v>200</v>
      </c>
      <c r="G850" s="9">
        <v>83688</v>
      </c>
      <c r="H850" s="9">
        <v>87</v>
      </c>
      <c r="J850" s="3" t="s">
        <v>237</v>
      </c>
    </row>
    <row r="851" spans="1:10" ht="14.5" x14ac:dyDescent="0.35">
      <c r="A851" s="4">
        <v>44414</v>
      </c>
      <c r="B851" s="6" t="s">
        <v>73</v>
      </c>
      <c r="C851" s="1">
        <v>300</v>
      </c>
      <c r="D851" s="1">
        <v>491641</v>
      </c>
      <c r="E851" s="4">
        <v>44414</v>
      </c>
      <c r="F851" s="9">
        <v>300</v>
      </c>
      <c r="G851" s="9">
        <v>499884</v>
      </c>
      <c r="H851" s="9">
        <v>193</v>
      </c>
      <c r="J851" s="3" t="s">
        <v>237</v>
      </c>
    </row>
    <row r="852" spans="1:10" ht="14.5" x14ac:dyDescent="0.35">
      <c r="A852" s="4">
        <v>44417</v>
      </c>
      <c r="B852" s="6" t="s">
        <v>73</v>
      </c>
      <c r="C852" s="1">
        <v>200</v>
      </c>
      <c r="D852" s="1">
        <v>337849</v>
      </c>
      <c r="E852" s="4">
        <v>44417</v>
      </c>
      <c r="F852" s="9">
        <v>200</v>
      </c>
      <c r="G852" s="9">
        <v>341752</v>
      </c>
      <c r="H852" s="9">
        <v>37</v>
      </c>
      <c r="J852" s="3" t="s">
        <v>237</v>
      </c>
    </row>
    <row r="853" spans="1:10" ht="14.5" x14ac:dyDescent="0.35">
      <c r="A853" s="4">
        <v>44417</v>
      </c>
      <c r="B853" s="6" t="s">
        <v>72</v>
      </c>
      <c r="C853" s="1">
        <v>400</v>
      </c>
      <c r="D853" s="1">
        <v>695964</v>
      </c>
      <c r="E853" s="4">
        <v>44417</v>
      </c>
      <c r="F853" s="9">
        <v>400</v>
      </c>
      <c r="G853" s="9">
        <v>701894</v>
      </c>
      <c r="H853" s="9">
        <v>388</v>
      </c>
      <c r="J853" s="3" t="s">
        <v>237</v>
      </c>
    </row>
    <row r="854" spans="1:10" ht="14.5" x14ac:dyDescent="0.35">
      <c r="A854" s="4">
        <v>45148</v>
      </c>
      <c r="B854" s="6" t="s">
        <v>73</v>
      </c>
      <c r="C854" s="1">
        <v>200</v>
      </c>
      <c r="D854" s="1">
        <v>335532</v>
      </c>
      <c r="E854" s="4"/>
      <c r="H854" s="9">
        <v>131</v>
      </c>
      <c r="J854" s="3" t="s">
        <v>237</v>
      </c>
    </row>
    <row r="855" spans="1:10" ht="14.5" x14ac:dyDescent="0.35">
      <c r="A855" s="4">
        <v>44418</v>
      </c>
      <c r="B855" s="6" t="s">
        <v>72</v>
      </c>
      <c r="C855" s="1">
        <v>350</v>
      </c>
      <c r="D855" s="1">
        <v>595124</v>
      </c>
      <c r="E855" s="4">
        <v>44418</v>
      </c>
      <c r="F855" s="9">
        <v>350</v>
      </c>
      <c r="G855" s="9">
        <v>598528</v>
      </c>
      <c r="J855" s="3" t="s">
        <v>237</v>
      </c>
    </row>
    <row r="856" spans="1:10" ht="14.5" x14ac:dyDescent="0.35">
      <c r="A856" s="4">
        <v>44418</v>
      </c>
      <c r="B856" s="6" t="s">
        <v>95</v>
      </c>
      <c r="C856" s="1">
        <v>100</v>
      </c>
      <c r="D856" s="1">
        <v>64474</v>
      </c>
      <c r="E856" s="4">
        <v>44418</v>
      </c>
      <c r="F856" s="9">
        <v>100</v>
      </c>
      <c r="G856" s="9">
        <v>60603</v>
      </c>
      <c r="J856" s="3" t="s">
        <v>237</v>
      </c>
    </row>
    <row r="857" spans="1:10" ht="14.5" x14ac:dyDescent="0.35">
      <c r="A857" s="4">
        <v>44418</v>
      </c>
      <c r="B857" s="6" t="s">
        <v>91</v>
      </c>
      <c r="C857" s="1">
        <v>500</v>
      </c>
      <c r="D857" s="1">
        <v>208596</v>
      </c>
      <c r="E857" s="4">
        <v>44418</v>
      </c>
      <c r="F857" s="9">
        <v>500</v>
      </c>
      <c r="G857" s="9">
        <v>203983</v>
      </c>
      <c r="H857" s="9">
        <v>748</v>
      </c>
      <c r="I857" s="9">
        <v>95</v>
      </c>
      <c r="J857" s="3" t="s">
        <v>237</v>
      </c>
    </row>
    <row r="858" spans="1:10" ht="14.5" x14ac:dyDescent="0.35">
      <c r="A858" s="4">
        <v>44418</v>
      </c>
      <c r="B858" s="6" t="s">
        <v>73</v>
      </c>
      <c r="C858" s="1">
        <v>200</v>
      </c>
      <c r="D858" s="1">
        <v>335663</v>
      </c>
      <c r="E858" s="4">
        <v>44715</v>
      </c>
      <c r="F858" s="9">
        <v>200</v>
      </c>
      <c r="G858" s="9">
        <v>177385</v>
      </c>
      <c r="H858" s="9">
        <v>70</v>
      </c>
      <c r="J858" s="3" t="s">
        <v>237</v>
      </c>
    </row>
    <row r="859" spans="1:10" ht="14.5" x14ac:dyDescent="0.35">
      <c r="A859" s="4">
        <v>44419</v>
      </c>
      <c r="B859" s="6" t="s">
        <v>73</v>
      </c>
      <c r="C859" s="1">
        <v>200</v>
      </c>
      <c r="D859" s="1">
        <v>314047</v>
      </c>
      <c r="E859" s="4">
        <v>44419</v>
      </c>
      <c r="F859" s="9">
        <v>200</v>
      </c>
      <c r="G859" s="9">
        <v>319237</v>
      </c>
      <c r="H859" s="9">
        <v>35</v>
      </c>
      <c r="J859" s="3" t="s">
        <v>237</v>
      </c>
    </row>
    <row r="860" spans="1:10" ht="14.5" x14ac:dyDescent="0.35">
      <c r="A860" s="4">
        <v>44419</v>
      </c>
      <c r="B860" s="6" t="s">
        <v>72</v>
      </c>
      <c r="C860" s="1">
        <v>200</v>
      </c>
      <c r="D860" s="1">
        <v>321600</v>
      </c>
      <c r="E860" s="4">
        <v>44419</v>
      </c>
      <c r="F860" s="9">
        <v>200</v>
      </c>
      <c r="G860" s="9">
        <v>327414</v>
      </c>
      <c r="H860" s="9">
        <v>224</v>
      </c>
      <c r="I860" s="9">
        <v>272</v>
      </c>
      <c r="J860" s="3" t="s">
        <v>237</v>
      </c>
    </row>
    <row r="861" spans="1:10" ht="14.5" x14ac:dyDescent="0.35">
      <c r="A861" s="4">
        <v>44420</v>
      </c>
      <c r="B861" s="6" t="s">
        <v>73</v>
      </c>
      <c r="C861" s="1">
        <v>500</v>
      </c>
      <c r="D861" s="1">
        <v>813118</v>
      </c>
      <c r="E861" s="4">
        <v>44420</v>
      </c>
      <c r="F861" s="9">
        <v>500</v>
      </c>
      <c r="G861" s="9">
        <v>815046</v>
      </c>
      <c r="H861" s="9">
        <v>107</v>
      </c>
      <c r="I861" s="9">
        <v>91</v>
      </c>
      <c r="J861" s="3" t="s">
        <v>237</v>
      </c>
    </row>
    <row r="862" spans="1:10" ht="14.5" x14ac:dyDescent="0.35">
      <c r="A862" s="4">
        <v>44420</v>
      </c>
      <c r="B862" s="6" t="s">
        <v>72</v>
      </c>
      <c r="C862" s="1">
        <v>250</v>
      </c>
      <c r="D862" s="1">
        <v>416589</v>
      </c>
      <c r="E862" s="4">
        <v>44420</v>
      </c>
      <c r="F862" s="9">
        <v>250</v>
      </c>
      <c r="G862" s="9">
        <v>419557</v>
      </c>
      <c r="H862" s="9">
        <v>403</v>
      </c>
      <c r="I862" s="9">
        <v>89</v>
      </c>
      <c r="J862" s="3" t="s">
        <v>237</v>
      </c>
    </row>
    <row r="863" spans="1:10" ht="14.5" x14ac:dyDescent="0.35">
      <c r="A863" s="4">
        <v>44421</v>
      </c>
      <c r="B863" s="6" t="s">
        <v>73</v>
      </c>
      <c r="C863" s="1">
        <v>200</v>
      </c>
      <c r="D863" s="1">
        <v>323813</v>
      </c>
      <c r="E863" s="4">
        <v>44421</v>
      </c>
      <c r="F863" s="9">
        <v>200</v>
      </c>
      <c r="G863" s="9">
        <v>317223</v>
      </c>
      <c r="H863" s="9">
        <v>35</v>
      </c>
      <c r="J863" s="3" t="s">
        <v>237</v>
      </c>
    </row>
    <row r="864" spans="1:10" ht="14.5" x14ac:dyDescent="0.35">
      <c r="A864" s="4">
        <v>44421</v>
      </c>
      <c r="B864" s="6" t="s">
        <v>72</v>
      </c>
      <c r="C864" s="1">
        <v>300</v>
      </c>
      <c r="D864" s="1">
        <v>497606</v>
      </c>
      <c r="E864" s="4">
        <v>44421</v>
      </c>
      <c r="F864" s="9">
        <v>300</v>
      </c>
      <c r="G864" s="9">
        <v>493767</v>
      </c>
      <c r="J864" s="3" t="s">
        <v>237</v>
      </c>
    </row>
    <row r="865" spans="1:10" ht="14.5" x14ac:dyDescent="0.35">
      <c r="A865" s="4">
        <v>44421</v>
      </c>
      <c r="B865" s="6" t="s">
        <v>89</v>
      </c>
      <c r="C865" s="1">
        <v>100</v>
      </c>
      <c r="D865" s="1">
        <v>138198</v>
      </c>
      <c r="E865" s="4">
        <v>44421</v>
      </c>
      <c r="F865" s="9">
        <v>100</v>
      </c>
      <c r="G865" s="9">
        <v>139084</v>
      </c>
      <c r="H865" s="9">
        <v>356</v>
      </c>
      <c r="I865" s="9">
        <v>1536</v>
      </c>
      <c r="J865" s="3" t="s">
        <v>237</v>
      </c>
    </row>
    <row r="866" spans="1:10" ht="14.5" x14ac:dyDescent="0.35">
      <c r="A866" s="4">
        <v>44424</v>
      </c>
      <c r="B866" s="6" t="s">
        <v>96</v>
      </c>
      <c r="C866" s="1">
        <v>15</v>
      </c>
      <c r="D866" s="1">
        <v>14794</v>
      </c>
      <c r="E866" s="4">
        <v>44424</v>
      </c>
      <c r="F866" s="9">
        <v>15</v>
      </c>
      <c r="G866" s="9">
        <v>15649</v>
      </c>
      <c r="H866" s="9">
        <v>6</v>
      </c>
      <c r="J866" s="3" t="s">
        <v>237</v>
      </c>
    </row>
    <row r="867" spans="1:10" ht="14.5" x14ac:dyDescent="0.35">
      <c r="A867" s="4">
        <v>45148</v>
      </c>
      <c r="B867" s="7" t="s">
        <v>96</v>
      </c>
      <c r="C867" s="1">
        <v>15</v>
      </c>
      <c r="D867" s="2">
        <v>14310</v>
      </c>
      <c r="E867" s="4"/>
      <c r="J867" s="3" t="s">
        <v>237</v>
      </c>
    </row>
    <row r="868" spans="1:10" ht="14.5" x14ac:dyDescent="0.35">
      <c r="A868" s="4">
        <v>44424</v>
      </c>
      <c r="B868" s="6" t="s">
        <v>96</v>
      </c>
      <c r="C868" s="1">
        <v>15</v>
      </c>
      <c r="D868" s="1">
        <v>14310</v>
      </c>
      <c r="E868" s="4">
        <v>44914</v>
      </c>
      <c r="F868" s="9">
        <v>15</v>
      </c>
      <c r="G868" s="9">
        <v>7043</v>
      </c>
      <c r="J868" s="3" t="s">
        <v>237</v>
      </c>
    </row>
    <row r="869" spans="1:10" ht="14.5" x14ac:dyDescent="0.35">
      <c r="A869" s="4">
        <v>44426</v>
      </c>
      <c r="B869" s="6" t="s">
        <v>72</v>
      </c>
      <c r="C869" s="1">
        <v>100</v>
      </c>
      <c r="D869" s="1">
        <v>153310</v>
      </c>
      <c r="E869" s="4">
        <v>44426</v>
      </c>
      <c r="F869" s="9">
        <v>100</v>
      </c>
      <c r="G869" s="9">
        <v>155477</v>
      </c>
      <c r="J869" s="3" t="s">
        <v>237</v>
      </c>
    </row>
    <row r="870" spans="1:10" ht="14.5" x14ac:dyDescent="0.35">
      <c r="A870" s="4">
        <v>44426</v>
      </c>
      <c r="B870" s="6" t="s">
        <v>0</v>
      </c>
      <c r="C870" s="1">
        <v>500</v>
      </c>
      <c r="D870" s="1">
        <v>190232</v>
      </c>
      <c r="E870" s="4">
        <v>44426</v>
      </c>
      <c r="F870" s="9">
        <v>500</v>
      </c>
      <c r="G870" s="9">
        <v>192696</v>
      </c>
      <c r="J870" s="3" t="s">
        <v>237</v>
      </c>
    </row>
    <row r="871" spans="1:10" ht="14.5" x14ac:dyDescent="0.35">
      <c r="A871" s="4">
        <v>44432</v>
      </c>
      <c r="B871" s="6" t="s">
        <v>72</v>
      </c>
      <c r="C871" s="1">
        <v>200</v>
      </c>
      <c r="D871" s="1">
        <v>298297</v>
      </c>
      <c r="E871" s="4">
        <v>44432</v>
      </c>
      <c r="F871" s="9">
        <v>200</v>
      </c>
      <c r="G871" s="9">
        <v>301979</v>
      </c>
      <c r="H871" s="9">
        <v>143</v>
      </c>
      <c r="I871" s="9">
        <v>92</v>
      </c>
      <c r="J871" s="3" t="s">
        <v>237</v>
      </c>
    </row>
    <row r="872" spans="1:10" ht="14.5" x14ac:dyDescent="0.35">
      <c r="A872" s="4">
        <v>44433</v>
      </c>
      <c r="B872" s="6" t="s">
        <v>89</v>
      </c>
      <c r="C872" s="1">
        <v>150</v>
      </c>
      <c r="D872" s="1">
        <v>213782</v>
      </c>
      <c r="E872" s="4">
        <v>44433</v>
      </c>
      <c r="F872" s="9">
        <v>150</v>
      </c>
      <c r="G872" s="9">
        <v>215151</v>
      </c>
      <c r="H872" s="9">
        <v>484</v>
      </c>
      <c r="I872" s="9">
        <v>563</v>
      </c>
      <c r="J872" s="3" t="s">
        <v>237</v>
      </c>
    </row>
    <row r="873" spans="1:10" ht="14.5" x14ac:dyDescent="0.35">
      <c r="A873" s="4">
        <v>44441</v>
      </c>
      <c r="B873" s="6" t="s">
        <v>73</v>
      </c>
      <c r="C873" s="1">
        <v>100</v>
      </c>
      <c r="D873" s="1">
        <v>121018</v>
      </c>
      <c r="E873" s="4">
        <v>44441</v>
      </c>
      <c r="F873" s="9">
        <v>100</v>
      </c>
      <c r="G873" s="9">
        <v>119004</v>
      </c>
      <c r="H873" s="9">
        <v>13</v>
      </c>
      <c r="J873" s="3" t="s">
        <v>237</v>
      </c>
    </row>
    <row r="874" spans="1:10" ht="14.5" x14ac:dyDescent="0.35">
      <c r="A874" s="4">
        <v>44447</v>
      </c>
      <c r="B874" s="6" t="s">
        <v>73</v>
      </c>
      <c r="C874" s="1">
        <v>50</v>
      </c>
      <c r="D874" s="1">
        <v>85677</v>
      </c>
      <c r="E874" s="4">
        <v>44447</v>
      </c>
      <c r="F874" s="9">
        <v>50</v>
      </c>
      <c r="G874" s="9">
        <v>85092</v>
      </c>
      <c r="H874" s="9">
        <v>34</v>
      </c>
      <c r="J874" s="3" t="s">
        <v>237</v>
      </c>
    </row>
    <row r="875" spans="1:10" ht="14.5" x14ac:dyDescent="0.35">
      <c r="A875" s="4">
        <v>44448</v>
      </c>
      <c r="B875" s="6" t="s">
        <v>73</v>
      </c>
      <c r="C875" s="1">
        <v>118</v>
      </c>
      <c r="D875" s="1">
        <v>204188</v>
      </c>
      <c r="E875" s="4">
        <v>44448</v>
      </c>
      <c r="F875" s="9">
        <v>118</v>
      </c>
      <c r="G875" s="9">
        <v>205360</v>
      </c>
      <c r="H875" s="9">
        <v>80</v>
      </c>
      <c r="J875" s="3" t="s">
        <v>237</v>
      </c>
    </row>
    <row r="876" spans="1:10" ht="14.5" x14ac:dyDescent="0.35">
      <c r="A876" s="4">
        <v>44452</v>
      </c>
      <c r="B876" s="6" t="s">
        <v>73</v>
      </c>
      <c r="C876" s="1">
        <v>50</v>
      </c>
      <c r="D876" s="1">
        <v>86513</v>
      </c>
      <c r="E876" s="4">
        <v>44452</v>
      </c>
      <c r="F876" s="9">
        <v>50</v>
      </c>
      <c r="G876" s="9">
        <v>85740</v>
      </c>
      <c r="H876" s="9">
        <v>9</v>
      </c>
      <c r="J876" s="3" t="s">
        <v>237</v>
      </c>
    </row>
    <row r="877" spans="1:10" ht="14.5" x14ac:dyDescent="0.35">
      <c r="A877" s="4">
        <v>44452</v>
      </c>
      <c r="B877" s="6" t="s">
        <v>89</v>
      </c>
      <c r="C877" s="1">
        <v>100</v>
      </c>
      <c r="D877" s="1">
        <v>147514</v>
      </c>
      <c r="E877" s="4">
        <v>44452</v>
      </c>
      <c r="F877" s="9">
        <v>100</v>
      </c>
      <c r="G877" s="9">
        <v>147838</v>
      </c>
      <c r="H877" s="9">
        <v>86</v>
      </c>
      <c r="J877" s="3" t="s">
        <v>237</v>
      </c>
    </row>
    <row r="878" spans="1:10" ht="14.5" x14ac:dyDescent="0.35">
      <c r="A878" s="4">
        <v>45148</v>
      </c>
      <c r="B878" s="6" t="s">
        <v>89</v>
      </c>
      <c r="C878" s="1">
        <v>100</v>
      </c>
      <c r="D878" s="1">
        <v>150125</v>
      </c>
      <c r="E878" s="4"/>
      <c r="H878" s="9">
        <v>270</v>
      </c>
      <c r="J878" s="3" t="s">
        <v>237</v>
      </c>
    </row>
    <row r="879" spans="1:10" ht="14.5" x14ac:dyDescent="0.35">
      <c r="A879" s="4">
        <v>45148</v>
      </c>
      <c r="B879" s="6" t="s">
        <v>89</v>
      </c>
      <c r="C879" s="1">
        <v>100</v>
      </c>
      <c r="D879" s="1">
        <v>150395</v>
      </c>
      <c r="E879" s="4"/>
      <c r="J879" s="3" t="s">
        <v>237</v>
      </c>
    </row>
    <row r="880" spans="1:10" ht="14.5" x14ac:dyDescent="0.35">
      <c r="A880" s="4">
        <v>45148</v>
      </c>
      <c r="B880" s="6" t="s">
        <v>97</v>
      </c>
      <c r="C880" s="1">
        <v>2000</v>
      </c>
      <c r="D880" s="1">
        <v>43966</v>
      </c>
      <c r="E880" s="4"/>
      <c r="H880" s="9">
        <v>69</v>
      </c>
      <c r="J880" s="3" t="s">
        <v>237</v>
      </c>
    </row>
    <row r="881" spans="1:10" ht="14.5" x14ac:dyDescent="0.35">
      <c r="A881" s="4">
        <v>44455</v>
      </c>
      <c r="B881" s="6" t="s">
        <v>97</v>
      </c>
      <c r="C881" s="1">
        <v>2000</v>
      </c>
      <c r="D881" s="1">
        <v>44035</v>
      </c>
      <c r="E881" s="4">
        <v>44669</v>
      </c>
      <c r="F881" s="9">
        <v>2000</v>
      </c>
      <c r="G881" s="9">
        <v>42240</v>
      </c>
      <c r="J881" s="3" t="s">
        <v>237</v>
      </c>
    </row>
    <row r="882" spans="1:10" ht="14.5" x14ac:dyDescent="0.35">
      <c r="A882" s="4">
        <v>45148</v>
      </c>
      <c r="B882" s="6" t="s">
        <v>89</v>
      </c>
      <c r="C882" s="1">
        <v>50</v>
      </c>
      <c r="D882" s="1">
        <v>74236</v>
      </c>
      <c r="E882" s="4"/>
      <c r="H882" s="9">
        <v>128</v>
      </c>
      <c r="J882" s="3" t="s">
        <v>237</v>
      </c>
    </row>
    <row r="883" spans="1:10" ht="14.5" x14ac:dyDescent="0.35">
      <c r="A883" s="4">
        <v>45148</v>
      </c>
      <c r="B883" s="6" t="s">
        <v>97</v>
      </c>
      <c r="C883" s="1">
        <v>776</v>
      </c>
      <c r="D883" s="1">
        <v>16359</v>
      </c>
      <c r="E883" s="4"/>
      <c r="H883" s="9">
        <v>26</v>
      </c>
      <c r="J883" s="3" t="s">
        <v>237</v>
      </c>
    </row>
    <row r="884" spans="1:10" ht="14.5" x14ac:dyDescent="0.35">
      <c r="A884" s="4">
        <v>45148</v>
      </c>
      <c r="B884" s="6" t="s">
        <v>89</v>
      </c>
      <c r="C884" s="1">
        <v>50</v>
      </c>
      <c r="D884" s="1">
        <v>74364</v>
      </c>
      <c r="E884" s="4"/>
      <c r="J884" s="3" t="s">
        <v>237</v>
      </c>
    </row>
    <row r="885" spans="1:10" ht="14.5" x14ac:dyDescent="0.35">
      <c r="A885" s="4">
        <v>44456</v>
      </c>
      <c r="B885" s="6" t="s">
        <v>97</v>
      </c>
      <c r="C885" s="1">
        <v>776</v>
      </c>
      <c r="D885" s="1">
        <v>16385</v>
      </c>
      <c r="E885" s="4">
        <v>44669</v>
      </c>
      <c r="F885" s="9">
        <v>776</v>
      </c>
      <c r="G885" s="9">
        <v>16389</v>
      </c>
      <c r="J885" s="3" t="s">
        <v>237</v>
      </c>
    </row>
    <row r="886" spans="1:10" ht="14.5" x14ac:dyDescent="0.35">
      <c r="A886" s="4">
        <v>44457</v>
      </c>
      <c r="B886" s="6" t="s">
        <v>72</v>
      </c>
      <c r="C886" s="1">
        <v>550</v>
      </c>
      <c r="D886" s="1">
        <v>100000</v>
      </c>
      <c r="E886" s="4">
        <v>44637</v>
      </c>
      <c r="F886" s="9">
        <v>550</v>
      </c>
      <c r="G886" s="9">
        <v>510185</v>
      </c>
      <c r="J886" s="3" t="s">
        <v>237</v>
      </c>
    </row>
    <row r="887" spans="1:10" ht="14.5" x14ac:dyDescent="0.35">
      <c r="A887" s="4">
        <v>45148</v>
      </c>
      <c r="B887" s="6" t="s">
        <v>73</v>
      </c>
      <c r="C887" s="1">
        <v>1050</v>
      </c>
      <c r="D887" s="1">
        <v>1000</v>
      </c>
      <c r="E887" s="4"/>
      <c r="J887" s="3" t="s">
        <v>237</v>
      </c>
    </row>
    <row r="888" spans="1:10" ht="14.5" x14ac:dyDescent="0.35">
      <c r="A888" s="4">
        <v>44457</v>
      </c>
      <c r="B888" s="6" t="s">
        <v>73</v>
      </c>
      <c r="C888" s="1">
        <v>200</v>
      </c>
      <c r="D888" s="1">
        <v>161</v>
      </c>
      <c r="E888" s="4">
        <v>44785</v>
      </c>
      <c r="F888" s="9">
        <v>200</v>
      </c>
      <c r="G888" s="9">
        <v>203165</v>
      </c>
      <c r="J888" s="3" t="s">
        <v>237</v>
      </c>
    </row>
    <row r="889" spans="1:10" ht="14.5" x14ac:dyDescent="0.35">
      <c r="A889" s="4">
        <v>44457</v>
      </c>
      <c r="B889" s="6" t="s">
        <v>73</v>
      </c>
      <c r="C889" s="1">
        <v>200</v>
      </c>
      <c r="D889" s="1">
        <v>100000</v>
      </c>
      <c r="E889" s="4">
        <v>44796</v>
      </c>
      <c r="F889" s="9">
        <v>200</v>
      </c>
      <c r="G889" s="9">
        <v>199301</v>
      </c>
      <c r="J889" s="3" t="s">
        <v>237</v>
      </c>
    </row>
    <row r="890" spans="1:10" ht="14.5" x14ac:dyDescent="0.35">
      <c r="A890" s="4">
        <v>44459</v>
      </c>
      <c r="B890" s="6" t="s">
        <v>48</v>
      </c>
      <c r="C890" s="1">
        <v>100</v>
      </c>
      <c r="D890" s="1">
        <v>23525</v>
      </c>
      <c r="E890" s="4">
        <v>44468</v>
      </c>
      <c r="F890" s="9">
        <v>100</v>
      </c>
      <c r="G890" s="9">
        <v>25946</v>
      </c>
      <c r="H890" s="9">
        <v>35</v>
      </c>
      <c r="J890" s="3" t="s">
        <v>237</v>
      </c>
    </row>
    <row r="891" spans="1:10" ht="14.5" x14ac:dyDescent="0.35">
      <c r="A891" s="4">
        <v>44466</v>
      </c>
      <c r="B891" s="6" t="s">
        <v>0</v>
      </c>
      <c r="C891" s="1">
        <v>200</v>
      </c>
      <c r="D891" s="1">
        <v>71447</v>
      </c>
      <c r="E891" s="4">
        <v>44468</v>
      </c>
      <c r="F891" s="9">
        <v>200</v>
      </c>
      <c r="G891" s="9">
        <v>73226</v>
      </c>
      <c r="H891" s="9">
        <v>253</v>
      </c>
      <c r="I891" s="9">
        <v>101</v>
      </c>
      <c r="J891" s="3" t="s">
        <v>237</v>
      </c>
    </row>
    <row r="892" spans="1:10" ht="14.5" x14ac:dyDescent="0.35">
      <c r="A892" s="4">
        <v>44476</v>
      </c>
      <c r="B892" s="6" t="s">
        <v>73</v>
      </c>
      <c r="C892" s="1">
        <v>200</v>
      </c>
      <c r="D892" s="1">
        <v>152023</v>
      </c>
      <c r="E892" s="4">
        <v>44476</v>
      </c>
      <c r="F892" s="9">
        <v>200</v>
      </c>
      <c r="G892" s="9">
        <v>151177</v>
      </c>
      <c r="H892" s="9">
        <v>17</v>
      </c>
      <c r="J892" s="3" t="s">
        <v>237</v>
      </c>
    </row>
    <row r="893" spans="1:10" ht="14.5" x14ac:dyDescent="0.35">
      <c r="A893" s="4">
        <v>45148</v>
      </c>
      <c r="B893" s="6" t="s">
        <v>73</v>
      </c>
      <c r="C893" s="1">
        <v>100</v>
      </c>
      <c r="D893" s="1">
        <v>75914</v>
      </c>
      <c r="E893" s="4"/>
      <c r="H893" s="9">
        <v>117</v>
      </c>
      <c r="J893" s="3" t="s">
        <v>237</v>
      </c>
    </row>
    <row r="894" spans="1:10" ht="14.5" x14ac:dyDescent="0.35">
      <c r="A894" s="4">
        <v>44477</v>
      </c>
      <c r="B894" s="6" t="s">
        <v>73</v>
      </c>
      <c r="C894" s="1">
        <v>100</v>
      </c>
      <c r="D894" s="1">
        <v>76031</v>
      </c>
      <c r="E894" s="4">
        <v>44733</v>
      </c>
      <c r="F894" s="9">
        <v>100</v>
      </c>
      <c r="G894" s="9">
        <v>77251</v>
      </c>
      <c r="J894" s="3" t="s">
        <v>237</v>
      </c>
    </row>
    <row r="895" spans="1:10" ht="14.5" x14ac:dyDescent="0.35">
      <c r="A895" s="4">
        <v>44482</v>
      </c>
      <c r="B895" s="6" t="s">
        <v>73</v>
      </c>
      <c r="C895" s="1">
        <v>100</v>
      </c>
      <c r="D895" s="1">
        <v>77812</v>
      </c>
      <c r="E895" s="4">
        <v>44482</v>
      </c>
      <c r="F895" s="9">
        <v>100</v>
      </c>
      <c r="G895" s="9">
        <v>77366</v>
      </c>
      <c r="H895" s="9">
        <v>9</v>
      </c>
      <c r="J895" s="3" t="s">
        <v>237</v>
      </c>
    </row>
    <row r="896" spans="1:10" ht="14.5" x14ac:dyDescent="0.35">
      <c r="A896" s="4">
        <v>45148</v>
      </c>
      <c r="B896" s="6" t="s">
        <v>52</v>
      </c>
      <c r="C896" s="1">
        <v>1300</v>
      </c>
      <c r="D896" s="1">
        <v>97461</v>
      </c>
      <c r="E896" s="4"/>
      <c r="H896" s="9">
        <v>164</v>
      </c>
      <c r="J896" s="3" t="s">
        <v>237</v>
      </c>
    </row>
    <row r="897" spans="1:10" ht="14.5" x14ac:dyDescent="0.35">
      <c r="A897" s="4">
        <v>44482</v>
      </c>
      <c r="B897" s="6" t="s">
        <v>52</v>
      </c>
      <c r="C897" s="1">
        <v>1300</v>
      </c>
      <c r="D897" s="1">
        <v>97625</v>
      </c>
      <c r="E897" s="4">
        <v>44852</v>
      </c>
      <c r="F897" s="9">
        <v>1300</v>
      </c>
      <c r="G897" s="9">
        <v>85087</v>
      </c>
      <c r="J897" s="3" t="s">
        <v>237</v>
      </c>
    </row>
    <row r="898" spans="1:10" ht="14.5" x14ac:dyDescent="0.35">
      <c r="A898" s="4">
        <v>44512</v>
      </c>
      <c r="B898" s="6" t="s">
        <v>73</v>
      </c>
      <c r="C898" s="1">
        <v>100</v>
      </c>
      <c r="D898" s="1">
        <v>84010</v>
      </c>
      <c r="E898" s="4">
        <v>44512</v>
      </c>
      <c r="F898" s="9">
        <v>100</v>
      </c>
      <c r="G898" s="9">
        <v>83101</v>
      </c>
      <c r="H898" s="9">
        <v>22</v>
      </c>
      <c r="J898" s="3" t="s">
        <v>237</v>
      </c>
    </row>
    <row r="899" spans="1:10" ht="14.5" x14ac:dyDescent="0.35">
      <c r="A899" s="4">
        <v>44518</v>
      </c>
      <c r="B899" s="6" t="s">
        <v>73</v>
      </c>
      <c r="C899" s="1">
        <v>100</v>
      </c>
      <c r="D899" s="1">
        <v>76822</v>
      </c>
      <c r="E899" s="4">
        <v>44518</v>
      </c>
      <c r="F899" s="9">
        <v>100</v>
      </c>
      <c r="G899" s="9">
        <v>78593</v>
      </c>
      <c r="H899" s="9">
        <v>9</v>
      </c>
      <c r="J899" s="3" t="s">
        <v>237</v>
      </c>
    </row>
    <row r="900" spans="1:10" ht="14.5" x14ac:dyDescent="0.35">
      <c r="A900" s="4">
        <v>44518</v>
      </c>
      <c r="B900" s="6" t="s">
        <v>37</v>
      </c>
      <c r="C900" s="1">
        <v>200</v>
      </c>
      <c r="D900" s="1">
        <v>47347</v>
      </c>
      <c r="E900" s="4">
        <v>44518</v>
      </c>
      <c r="F900" s="9">
        <v>200</v>
      </c>
      <c r="G900" s="9">
        <v>47583</v>
      </c>
      <c r="H900" s="9">
        <v>42</v>
      </c>
      <c r="J900" s="3" t="s">
        <v>237</v>
      </c>
    </row>
    <row r="901" spans="1:10" ht="14.5" x14ac:dyDescent="0.35">
      <c r="A901" s="4">
        <v>44522</v>
      </c>
      <c r="B901" s="6" t="s">
        <v>137</v>
      </c>
      <c r="C901" s="1">
        <v>800</v>
      </c>
      <c r="D901" s="1">
        <v>620144</v>
      </c>
      <c r="E901" s="4">
        <v>44570</v>
      </c>
      <c r="F901" s="9">
        <v>800</v>
      </c>
      <c r="G901" s="9">
        <v>621873</v>
      </c>
      <c r="H901" s="9">
        <v>924</v>
      </c>
      <c r="I901" s="9">
        <v>285</v>
      </c>
      <c r="J901" s="3" t="s">
        <v>237</v>
      </c>
    </row>
    <row r="902" spans="1:10" ht="14.5" x14ac:dyDescent="0.35">
      <c r="A902" s="4">
        <v>44526</v>
      </c>
      <c r="B902" s="6" t="s">
        <v>37</v>
      </c>
      <c r="C902" s="1">
        <v>500</v>
      </c>
      <c r="D902" s="1">
        <v>114867</v>
      </c>
      <c r="E902" s="4">
        <v>44526</v>
      </c>
      <c r="F902" s="9">
        <v>500</v>
      </c>
      <c r="G902" s="9">
        <v>113108</v>
      </c>
      <c r="H902" s="9">
        <v>65</v>
      </c>
      <c r="J902" s="3" t="s">
        <v>237</v>
      </c>
    </row>
    <row r="903" spans="1:10" ht="14.5" x14ac:dyDescent="0.35">
      <c r="A903" s="4">
        <v>45148</v>
      </c>
      <c r="B903" s="6" t="s">
        <v>98</v>
      </c>
      <c r="C903" s="1">
        <v>200</v>
      </c>
      <c r="D903" s="1">
        <v>117746</v>
      </c>
      <c r="E903" s="4"/>
      <c r="H903" s="9">
        <v>495</v>
      </c>
      <c r="J903" s="3" t="s">
        <v>237</v>
      </c>
    </row>
    <row r="904" spans="1:10" ht="14.5" x14ac:dyDescent="0.35">
      <c r="A904" s="4">
        <v>44540</v>
      </c>
      <c r="B904" s="6" t="s">
        <v>98</v>
      </c>
      <c r="C904" s="1">
        <v>200</v>
      </c>
      <c r="D904" s="1">
        <v>118241</v>
      </c>
      <c r="E904" s="4">
        <v>44664</v>
      </c>
      <c r="F904" s="9">
        <v>200</v>
      </c>
      <c r="G904" s="9">
        <v>117054</v>
      </c>
      <c r="H904" s="9">
        <v>272</v>
      </c>
      <c r="J904" s="3" t="s">
        <v>237</v>
      </c>
    </row>
    <row r="905" spans="1:10" ht="14.5" x14ac:dyDescent="0.35">
      <c r="A905" s="4">
        <v>44543</v>
      </c>
      <c r="B905" s="6" t="s">
        <v>0</v>
      </c>
      <c r="C905" s="1">
        <v>200</v>
      </c>
      <c r="D905" s="1">
        <v>79850</v>
      </c>
      <c r="E905" s="4">
        <v>44566</v>
      </c>
      <c r="F905" s="9">
        <v>200</v>
      </c>
      <c r="G905" s="9">
        <v>79990</v>
      </c>
      <c r="H905" s="9">
        <v>117</v>
      </c>
      <c r="J905" s="3" t="s">
        <v>237</v>
      </c>
    </row>
    <row r="906" spans="1:10" ht="14.5" x14ac:dyDescent="0.35">
      <c r="A906" s="4">
        <v>44544</v>
      </c>
      <c r="B906" s="6" t="s">
        <v>73</v>
      </c>
      <c r="C906" s="1">
        <v>200</v>
      </c>
      <c r="D906" s="1">
        <v>183296</v>
      </c>
      <c r="E906" s="4">
        <v>44544</v>
      </c>
      <c r="F906" s="9">
        <v>200</v>
      </c>
      <c r="G906" s="9">
        <v>184975</v>
      </c>
      <c r="H906" s="9">
        <v>20</v>
      </c>
      <c r="J906" s="3" t="s">
        <v>237</v>
      </c>
    </row>
    <row r="907" spans="1:10" ht="14.5" x14ac:dyDescent="0.35">
      <c r="A907" s="4">
        <v>44544</v>
      </c>
      <c r="B907" s="6" t="s">
        <v>99</v>
      </c>
      <c r="C907" s="1">
        <v>200</v>
      </c>
      <c r="D907" s="1">
        <v>116276</v>
      </c>
      <c r="E907" s="4">
        <v>44544</v>
      </c>
      <c r="F907" s="9">
        <v>200</v>
      </c>
      <c r="G907" s="9">
        <v>114427</v>
      </c>
      <c r="J907" s="3" t="s">
        <v>237</v>
      </c>
    </row>
    <row r="908" spans="1:10" ht="14.5" x14ac:dyDescent="0.35">
      <c r="A908" s="4">
        <v>44544</v>
      </c>
      <c r="B908" s="6" t="s">
        <v>72</v>
      </c>
      <c r="C908" s="1">
        <v>300</v>
      </c>
      <c r="D908" s="1">
        <v>318321</v>
      </c>
      <c r="E908" s="4">
        <v>44544</v>
      </c>
      <c r="F908" s="9">
        <v>300</v>
      </c>
      <c r="G908" s="9">
        <v>322998</v>
      </c>
      <c r="H908" s="9">
        <v>235</v>
      </c>
      <c r="J908" s="3" t="s">
        <v>237</v>
      </c>
    </row>
    <row r="909" spans="1:10" ht="14.5" x14ac:dyDescent="0.35">
      <c r="A909" s="4">
        <v>44545</v>
      </c>
      <c r="B909" s="6" t="s">
        <v>73</v>
      </c>
      <c r="C909" s="1">
        <v>200</v>
      </c>
      <c r="D909" s="1">
        <v>183408</v>
      </c>
      <c r="E909" s="4">
        <v>44545</v>
      </c>
      <c r="F909" s="9">
        <v>200</v>
      </c>
      <c r="G909" s="9">
        <v>185213</v>
      </c>
      <c r="J909" s="3" t="s">
        <v>237</v>
      </c>
    </row>
    <row r="910" spans="1:10" ht="14.5" x14ac:dyDescent="0.35">
      <c r="A910" s="4">
        <v>45148</v>
      </c>
      <c r="B910" s="6" t="s">
        <v>73</v>
      </c>
      <c r="C910" s="1">
        <v>300</v>
      </c>
      <c r="D910" s="1">
        <v>275114</v>
      </c>
      <c r="E910" s="4"/>
      <c r="H910" s="9">
        <v>128</v>
      </c>
      <c r="J910" s="3" t="s">
        <v>237</v>
      </c>
    </row>
    <row r="911" spans="1:10" ht="14.5" x14ac:dyDescent="0.35">
      <c r="A911" s="4">
        <v>45148</v>
      </c>
      <c r="B911" s="6" t="s">
        <v>99</v>
      </c>
      <c r="C911" s="1">
        <v>400</v>
      </c>
      <c r="D911" s="1">
        <v>226100</v>
      </c>
      <c r="E911" s="4"/>
      <c r="H911" s="9">
        <v>1122</v>
      </c>
      <c r="J911" s="3" t="s">
        <v>237</v>
      </c>
    </row>
    <row r="912" spans="1:10" ht="14.5" x14ac:dyDescent="0.35">
      <c r="A912" s="4">
        <v>44545</v>
      </c>
      <c r="B912" s="6" t="s">
        <v>73</v>
      </c>
      <c r="C912" s="1">
        <v>300</v>
      </c>
      <c r="D912" s="1">
        <v>275242</v>
      </c>
      <c r="E912" s="4">
        <v>44733</v>
      </c>
      <c r="F912" s="9">
        <v>300</v>
      </c>
      <c r="G912" s="9">
        <v>231754</v>
      </c>
      <c r="H912" s="9">
        <v>168</v>
      </c>
      <c r="J912" s="3" t="s">
        <v>237</v>
      </c>
    </row>
    <row r="913" spans="1:10" ht="14.5" x14ac:dyDescent="0.35">
      <c r="A913" s="4">
        <v>44545</v>
      </c>
      <c r="B913" s="6" t="s">
        <v>99</v>
      </c>
      <c r="C913" s="1">
        <v>400</v>
      </c>
      <c r="D913" s="1">
        <v>227222</v>
      </c>
      <c r="E913" s="4">
        <v>44664</v>
      </c>
      <c r="F913" s="9">
        <v>400</v>
      </c>
      <c r="G913" s="9">
        <v>234108</v>
      </c>
      <c r="H913" s="9">
        <v>272</v>
      </c>
      <c r="J913" s="3" t="s">
        <v>237</v>
      </c>
    </row>
    <row r="914" spans="1:10" ht="14.5" x14ac:dyDescent="0.35">
      <c r="A914" s="4">
        <v>44547</v>
      </c>
      <c r="B914" s="6" t="s">
        <v>73</v>
      </c>
      <c r="C914" s="1">
        <v>400</v>
      </c>
      <c r="D914" s="1">
        <v>364384</v>
      </c>
      <c r="E914" s="4">
        <v>44547</v>
      </c>
      <c r="F914" s="9">
        <v>400</v>
      </c>
      <c r="G914" s="9">
        <v>368355</v>
      </c>
      <c r="H914" s="9">
        <v>40</v>
      </c>
      <c r="J914" s="3" t="s">
        <v>237</v>
      </c>
    </row>
    <row r="915" spans="1:10" ht="14.5" x14ac:dyDescent="0.35">
      <c r="A915" s="4">
        <v>44547</v>
      </c>
      <c r="B915" s="6" t="s">
        <v>0</v>
      </c>
      <c r="C915" s="1">
        <v>200</v>
      </c>
      <c r="D915" s="1">
        <v>78387</v>
      </c>
      <c r="E915" s="4">
        <v>44547</v>
      </c>
      <c r="F915" s="9">
        <v>200</v>
      </c>
      <c r="G915" s="9">
        <v>77118</v>
      </c>
      <c r="H915" s="9">
        <v>135</v>
      </c>
      <c r="J915" s="3" t="s">
        <v>237</v>
      </c>
    </row>
    <row r="916" spans="1:10" ht="14.5" x14ac:dyDescent="0.35">
      <c r="A916" s="4">
        <v>45148</v>
      </c>
      <c r="B916" s="6" t="s">
        <v>100</v>
      </c>
      <c r="C916" s="1">
        <v>1000</v>
      </c>
      <c r="D916" s="1">
        <v>182263</v>
      </c>
      <c r="E916" s="4"/>
      <c r="H916" s="9">
        <v>71</v>
      </c>
      <c r="J916" s="3" t="s">
        <v>237</v>
      </c>
    </row>
    <row r="917" spans="1:10" ht="14.5" x14ac:dyDescent="0.35">
      <c r="A917" s="4">
        <v>44557</v>
      </c>
      <c r="B917" s="6" t="s">
        <v>11</v>
      </c>
      <c r="C917" s="1">
        <v>500</v>
      </c>
      <c r="D917" s="1">
        <v>59815</v>
      </c>
      <c r="E917" s="4">
        <v>44568</v>
      </c>
      <c r="F917" s="9">
        <v>500</v>
      </c>
      <c r="G917" s="9">
        <v>59536</v>
      </c>
      <c r="H917" s="9">
        <v>87</v>
      </c>
      <c r="J917" s="3" t="s">
        <v>237</v>
      </c>
    </row>
    <row r="918" spans="1:10" ht="14.5" x14ac:dyDescent="0.35">
      <c r="A918" s="4">
        <v>44557</v>
      </c>
      <c r="B918" s="6" t="s">
        <v>19</v>
      </c>
      <c r="C918" s="1">
        <v>10000</v>
      </c>
      <c r="D918" s="1">
        <v>30100</v>
      </c>
      <c r="E918" s="4">
        <v>44575</v>
      </c>
      <c r="F918" s="9">
        <v>10000</v>
      </c>
      <c r="G918" s="9">
        <v>36900</v>
      </c>
      <c r="H918" s="9">
        <v>281</v>
      </c>
      <c r="J918" s="3" t="s">
        <v>237</v>
      </c>
    </row>
    <row r="919" spans="1:10" ht="14.5" x14ac:dyDescent="0.35">
      <c r="A919" s="4">
        <v>44557</v>
      </c>
      <c r="B919" s="6" t="s">
        <v>100</v>
      </c>
      <c r="C919" s="1">
        <v>1000</v>
      </c>
      <c r="D919" s="1">
        <v>182334</v>
      </c>
      <c r="E919" s="4">
        <v>44713</v>
      </c>
      <c r="F919" s="9">
        <v>1000</v>
      </c>
      <c r="G919" s="9">
        <v>184098</v>
      </c>
      <c r="J919" s="3" t="s">
        <v>237</v>
      </c>
    </row>
    <row r="920" spans="1:10" ht="14.5" x14ac:dyDescent="0.35">
      <c r="A920" s="4">
        <v>44558</v>
      </c>
      <c r="B920" s="6" t="s">
        <v>73</v>
      </c>
      <c r="C920" s="1">
        <v>100</v>
      </c>
      <c r="D920" s="1">
        <v>89113</v>
      </c>
      <c r="E920" s="4">
        <v>44558</v>
      </c>
      <c r="F920" s="9">
        <v>100</v>
      </c>
      <c r="G920" s="9">
        <v>90017</v>
      </c>
      <c r="H920" s="9">
        <v>10</v>
      </c>
      <c r="J920" s="3" t="s">
        <v>237</v>
      </c>
    </row>
    <row r="921" spans="1:10" ht="14.5" x14ac:dyDescent="0.35">
      <c r="A921" s="4">
        <v>44558</v>
      </c>
      <c r="B921" s="6" t="s">
        <v>100</v>
      </c>
      <c r="C921" s="1">
        <v>200</v>
      </c>
      <c r="D921" s="1">
        <v>38057</v>
      </c>
      <c r="E921" s="4">
        <v>44588</v>
      </c>
      <c r="F921" s="9">
        <v>200</v>
      </c>
      <c r="G921" s="9">
        <v>37164</v>
      </c>
      <c r="H921" s="9">
        <v>55</v>
      </c>
      <c r="J921" s="3" t="s">
        <v>237</v>
      </c>
    </row>
    <row r="922" spans="1:10" ht="14.5" x14ac:dyDescent="0.35">
      <c r="A922" s="4">
        <v>44559</v>
      </c>
      <c r="B922" s="6" t="s">
        <v>100</v>
      </c>
      <c r="C922" s="1">
        <v>300</v>
      </c>
      <c r="D922" s="1">
        <v>56430</v>
      </c>
      <c r="E922" s="4">
        <v>44588</v>
      </c>
      <c r="F922" s="9">
        <v>300</v>
      </c>
      <c r="G922" s="9">
        <v>55746</v>
      </c>
      <c r="H922" s="9">
        <v>100</v>
      </c>
      <c r="J922" s="3" t="s">
        <v>237</v>
      </c>
    </row>
    <row r="923" spans="1:10" ht="14.5" x14ac:dyDescent="0.35">
      <c r="A923" s="4">
        <v>44560</v>
      </c>
      <c r="B923" s="6" t="s">
        <v>100</v>
      </c>
      <c r="C923" s="1">
        <v>200</v>
      </c>
      <c r="D923" s="1">
        <v>38257</v>
      </c>
      <c r="E923" s="4">
        <v>44560</v>
      </c>
      <c r="F923" s="9">
        <v>200</v>
      </c>
      <c r="G923" s="9">
        <v>38802</v>
      </c>
      <c r="H923" s="9">
        <v>30</v>
      </c>
      <c r="J923" s="3" t="s">
        <v>237</v>
      </c>
    </row>
    <row r="924" spans="1:10" ht="14.5" x14ac:dyDescent="0.35">
      <c r="A924" s="4">
        <v>44560</v>
      </c>
      <c r="B924" s="6" t="s">
        <v>73</v>
      </c>
      <c r="C924" s="1">
        <v>200</v>
      </c>
      <c r="D924" s="1">
        <v>177132</v>
      </c>
      <c r="E924" s="4">
        <v>44560</v>
      </c>
      <c r="F924" s="9">
        <v>200</v>
      </c>
      <c r="G924" s="9">
        <v>175624</v>
      </c>
      <c r="H924" s="9">
        <v>19</v>
      </c>
      <c r="J924" s="3" t="s">
        <v>237</v>
      </c>
    </row>
    <row r="925" spans="1:10" ht="14.5" x14ac:dyDescent="0.35">
      <c r="A925" s="4">
        <v>44560</v>
      </c>
      <c r="B925" s="6" t="s">
        <v>99</v>
      </c>
      <c r="C925" s="1">
        <v>200</v>
      </c>
      <c r="D925" s="1">
        <v>106416</v>
      </c>
      <c r="E925" s="4">
        <v>44560</v>
      </c>
      <c r="F925" s="9">
        <v>200</v>
      </c>
      <c r="G925" s="9">
        <v>107244</v>
      </c>
      <c r="H925" s="9">
        <v>177</v>
      </c>
      <c r="J925" s="3" t="s">
        <v>237</v>
      </c>
    </row>
    <row r="926" spans="1:10" ht="14.5" x14ac:dyDescent="0.35">
      <c r="A926" s="4">
        <v>45148</v>
      </c>
      <c r="B926" s="6" t="s">
        <v>100</v>
      </c>
      <c r="C926" s="1">
        <v>300</v>
      </c>
      <c r="D926" s="1">
        <v>58086</v>
      </c>
      <c r="E926" s="4"/>
      <c r="H926" s="9">
        <v>88</v>
      </c>
      <c r="I926" s="9">
        <v>3</v>
      </c>
      <c r="J926" s="3" t="s">
        <v>237</v>
      </c>
    </row>
    <row r="927" spans="1:10" ht="14.5" x14ac:dyDescent="0.35">
      <c r="A927" s="4">
        <v>44561</v>
      </c>
      <c r="B927" s="6" t="s">
        <v>100</v>
      </c>
      <c r="C927" s="1">
        <v>300</v>
      </c>
      <c r="D927" s="1">
        <v>58177</v>
      </c>
      <c r="E927" s="4">
        <v>44748</v>
      </c>
      <c r="F927" s="9">
        <v>300</v>
      </c>
      <c r="G927" s="9">
        <v>59206</v>
      </c>
      <c r="J927" s="3" t="s">
        <v>237</v>
      </c>
    </row>
    <row r="928" spans="1:10" ht="14.5" x14ac:dyDescent="0.35">
      <c r="A928" s="4">
        <v>44564</v>
      </c>
      <c r="B928" s="6" t="s">
        <v>73</v>
      </c>
      <c r="C928" s="1">
        <v>100</v>
      </c>
      <c r="D928" s="1">
        <v>83107</v>
      </c>
      <c r="E928" s="4">
        <v>44564</v>
      </c>
      <c r="F928" s="9">
        <v>100</v>
      </c>
      <c r="G928" s="9">
        <v>81290</v>
      </c>
      <c r="H928" s="9">
        <v>32</v>
      </c>
      <c r="I928" s="9">
        <v>4</v>
      </c>
      <c r="J928" s="3" t="s">
        <v>237</v>
      </c>
    </row>
    <row r="929" spans="1:10" ht="14.5" x14ac:dyDescent="0.35">
      <c r="A929" s="4">
        <v>44565</v>
      </c>
      <c r="B929" s="6" t="s">
        <v>11</v>
      </c>
      <c r="C929" s="1">
        <v>500</v>
      </c>
      <c r="D929" s="1">
        <v>57759</v>
      </c>
      <c r="E929" s="4">
        <v>44565</v>
      </c>
      <c r="F929" s="9">
        <v>500</v>
      </c>
      <c r="G929" s="9">
        <v>58916</v>
      </c>
      <c r="H929" s="9">
        <v>25</v>
      </c>
      <c r="J929" s="3" t="s">
        <v>237</v>
      </c>
    </row>
    <row r="930" spans="1:10" ht="14.5" x14ac:dyDescent="0.35">
      <c r="A930" s="4">
        <v>44565</v>
      </c>
      <c r="B930" s="6" t="s">
        <v>19</v>
      </c>
      <c r="C930" s="1">
        <v>10000</v>
      </c>
      <c r="D930" s="1">
        <v>35900</v>
      </c>
      <c r="E930" s="4">
        <v>44565</v>
      </c>
      <c r="F930" s="9">
        <v>10000</v>
      </c>
      <c r="G930" s="9">
        <v>38400</v>
      </c>
      <c r="H930" s="9">
        <v>119</v>
      </c>
      <c r="J930" s="3" t="s">
        <v>237</v>
      </c>
    </row>
    <row r="931" spans="1:10" ht="14.5" x14ac:dyDescent="0.35">
      <c r="A931" s="4">
        <v>44566</v>
      </c>
      <c r="B931" s="6" t="s">
        <v>73</v>
      </c>
      <c r="C931" s="1">
        <v>50</v>
      </c>
      <c r="D931" s="1">
        <v>43352</v>
      </c>
      <c r="E931" s="4">
        <v>44566</v>
      </c>
      <c r="F931" s="9">
        <v>50</v>
      </c>
      <c r="G931" s="9">
        <v>44246</v>
      </c>
      <c r="J931" s="3" t="s">
        <v>237</v>
      </c>
    </row>
    <row r="932" spans="1:10" ht="14.5" x14ac:dyDescent="0.35">
      <c r="A932" s="4">
        <v>44566</v>
      </c>
      <c r="B932" s="6" t="s">
        <v>100</v>
      </c>
      <c r="C932" s="1">
        <v>500</v>
      </c>
      <c r="D932" s="1">
        <v>101265</v>
      </c>
      <c r="E932" s="4">
        <v>44566</v>
      </c>
      <c r="F932" s="9">
        <v>500</v>
      </c>
      <c r="G932" s="9">
        <v>101035</v>
      </c>
      <c r="H932" s="9">
        <v>161</v>
      </c>
      <c r="J932" s="3" t="s">
        <v>237</v>
      </c>
    </row>
    <row r="933" spans="1:10" ht="14.5" x14ac:dyDescent="0.35">
      <c r="A933" s="4">
        <v>44566</v>
      </c>
      <c r="B933" s="6" t="s">
        <v>19</v>
      </c>
      <c r="C933" s="1">
        <v>20000</v>
      </c>
      <c r="D933" s="1">
        <v>75700</v>
      </c>
      <c r="E933" s="4"/>
      <c r="H933" s="9">
        <v>258</v>
      </c>
      <c r="J933" s="3" t="s">
        <v>237</v>
      </c>
    </row>
    <row r="934" spans="1:10" ht="14.5" x14ac:dyDescent="0.35">
      <c r="A934" s="4">
        <v>44566</v>
      </c>
      <c r="B934" s="6" t="s">
        <v>19</v>
      </c>
      <c r="C934" s="1">
        <v>20000</v>
      </c>
      <c r="D934" s="1">
        <v>75958</v>
      </c>
      <c r="E934" s="4">
        <v>44965</v>
      </c>
      <c r="F934" s="9">
        <v>20000</v>
      </c>
      <c r="G934" s="9">
        <v>32600</v>
      </c>
      <c r="J934" s="3" t="s">
        <v>237</v>
      </c>
    </row>
    <row r="935" spans="1:10" ht="14.5" x14ac:dyDescent="0.35">
      <c r="A935" s="4">
        <v>44566</v>
      </c>
      <c r="B935" s="6" t="s">
        <v>72</v>
      </c>
      <c r="C935" s="1">
        <v>100</v>
      </c>
      <c r="D935" s="1">
        <v>111517</v>
      </c>
      <c r="E935" s="4">
        <v>44566</v>
      </c>
      <c r="F935" s="1">
        <v>100</v>
      </c>
      <c r="G935" s="9">
        <v>112783</v>
      </c>
      <c r="H935" s="9">
        <v>46</v>
      </c>
      <c r="J935" s="3" t="s">
        <v>237</v>
      </c>
    </row>
    <row r="936" spans="1:10" ht="14.5" x14ac:dyDescent="0.35">
      <c r="A936" s="4">
        <v>44572</v>
      </c>
      <c r="B936" s="6" t="s">
        <v>73</v>
      </c>
      <c r="C936" s="1">
        <v>200</v>
      </c>
      <c r="D936" s="1">
        <v>164543</v>
      </c>
      <c r="E936" s="4">
        <v>44572</v>
      </c>
      <c r="F936" s="9">
        <v>200</v>
      </c>
      <c r="G936" s="9">
        <v>164858</v>
      </c>
      <c r="H936" s="9">
        <v>64</v>
      </c>
      <c r="J936" s="3" t="s">
        <v>237</v>
      </c>
    </row>
    <row r="937" spans="1:10" ht="14.5" x14ac:dyDescent="0.35">
      <c r="A937" s="4">
        <v>44573</v>
      </c>
      <c r="B937" s="6" t="s">
        <v>73</v>
      </c>
      <c r="C937" s="1">
        <v>50</v>
      </c>
      <c r="D937" s="1">
        <v>43231</v>
      </c>
      <c r="E937" s="4">
        <v>44573</v>
      </c>
      <c r="F937" s="9">
        <v>50</v>
      </c>
      <c r="G937" s="9">
        <v>43194</v>
      </c>
      <c r="H937" s="9">
        <v>5</v>
      </c>
      <c r="J937" s="3" t="s">
        <v>237</v>
      </c>
    </row>
    <row r="938" spans="1:10" ht="14.5" x14ac:dyDescent="0.35">
      <c r="A938" s="4">
        <v>44573</v>
      </c>
      <c r="B938" s="6" t="s">
        <v>99</v>
      </c>
      <c r="C938" s="1">
        <v>400</v>
      </c>
      <c r="D938" s="1">
        <v>230594</v>
      </c>
      <c r="E938" s="4">
        <v>44573</v>
      </c>
      <c r="F938" s="9">
        <v>400</v>
      </c>
      <c r="G938" s="9">
        <v>232448</v>
      </c>
      <c r="J938" s="3" t="s">
        <v>237</v>
      </c>
    </row>
    <row r="939" spans="1:10" ht="14.5" x14ac:dyDescent="0.35">
      <c r="A939" s="4">
        <v>44573</v>
      </c>
      <c r="B939" s="6" t="s">
        <v>72</v>
      </c>
      <c r="C939" s="1">
        <v>200</v>
      </c>
      <c r="D939" s="1">
        <v>181016</v>
      </c>
      <c r="E939" s="4">
        <v>44573</v>
      </c>
      <c r="F939" s="9">
        <v>200</v>
      </c>
      <c r="G939" s="9">
        <v>181953</v>
      </c>
      <c r="H939" s="9">
        <v>185</v>
      </c>
      <c r="J939" s="3" t="s">
        <v>237</v>
      </c>
    </row>
    <row r="940" spans="1:10" ht="14.5" x14ac:dyDescent="0.35">
      <c r="A940" s="4">
        <v>44574</v>
      </c>
      <c r="B940" s="6" t="s">
        <v>99</v>
      </c>
      <c r="C940" s="1">
        <v>200</v>
      </c>
      <c r="D940" s="1">
        <v>118208</v>
      </c>
      <c r="E940" s="4">
        <v>44574</v>
      </c>
      <c r="F940" s="9">
        <v>200</v>
      </c>
      <c r="G940" s="9">
        <v>118434</v>
      </c>
      <c r="H940" s="9">
        <v>123</v>
      </c>
      <c r="J940" s="3" t="s">
        <v>237</v>
      </c>
    </row>
    <row r="941" spans="1:10" ht="14.5" x14ac:dyDescent="0.35">
      <c r="A941" s="4">
        <v>44575</v>
      </c>
      <c r="B941" s="6" t="s">
        <v>99</v>
      </c>
      <c r="C941" s="1">
        <v>700</v>
      </c>
      <c r="D941" s="1">
        <v>415817</v>
      </c>
      <c r="E941" s="4">
        <v>44575</v>
      </c>
      <c r="F941" s="9">
        <v>700</v>
      </c>
      <c r="G941" s="9">
        <v>418069</v>
      </c>
      <c r="H941" s="9">
        <v>215</v>
      </c>
      <c r="J941" s="3" t="s">
        <v>237</v>
      </c>
    </row>
    <row r="942" spans="1:10" ht="14.5" x14ac:dyDescent="0.35">
      <c r="A942" s="4">
        <v>44578</v>
      </c>
      <c r="B942" s="6" t="s">
        <v>73</v>
      </c>
      <c r="C942" s="1">
        <v>250</v>
      </c>
      <c r="D942" s="1">
        <v>219533</v>
      </c>
      <c r="E942" s="4">
        <v>44578</v>
      </c>
      <c r="F942" s="9">
        <v>250</v>
      </c>
      <c r="G942" s="9">
        <v>221657</v>
      </c>
      <c r="H942" s="9">
        <v>24</v>
      </c>
      <c r="J942" s="3" t="s">
        <v>237</v>
      </c>
    </row>
    <row r="943" spans="1:10" ht="14.5" x14ac:dyDescent="0.35">
      <c r="A943" s="4">
        <v>44578</v>
      </c>
      <c r="B943" s="6" t="s">
        <v>101</v>
      </c>
      <c r="C943" s="1">
        <v>1000</v>
      </c>
      <c r="D943" s="1">
        <v>69060</v>
      </c>
      <c r="E943" s="4">
        <v>44580</v>
      </c>
      <c r="F943" s="9">
        <v>1000</v>
      </c>
      <c r="G943" s="9">
        <v>72990</v>
      </c>
      <c r="H943" s="9">
        <v>163</v>
      </c>
      <c r="J943" s="3" t="s">
        <v>237</v>
      </c>
    </row>
    <row r="944" spans="1:10" ht="14.5" x14ac:dyDescent="0.35">
      <c r="A944" s="4">
        <v>44579</v>
      </c>
      <c r="B944" s="6" t="s">
        <v>101</v>
      </c>
      <c r="C944" s="1">
        <v>500</v>
      </c>
      <c r="D944" s="1">
        <v>35163</v>
      </c>
      <c r="E944" s="4"/>
      <c r="H944" s="9">
        <v>51</v>
      </c>
      <c r="J944" s="3" t="s">
        <v>237</v>
      </c>
    </row>
    <row r="945" spans="1:10" ht="14.5" x14ac:dyDescent="0.35">
      <c r="A945" s="4">
        <v>44579</v>
      </c>
      <c r="B945" s="6" t="s">
        <v>101</v>
      </c>
      <c r="C945" s="1">
        <v>500</v>
      </c>
      <c r="D945" s="1">
        <v>35214</v>
      </c>
      <c r="E945" s="4">
        <v>44817</v>
      </c>
      <c r="F945" s="9">
        <v>500</v>
      </c>
      <c r="G945" s="9">
        <v>30829</v>
      </c>
      <c r="J945" s="3" t="s">
        <v>237</v>
      </c>
    </row>
    <row r="946" spans="1:10" ht="14.5" x14ac:dyDescent="0.35">
      <c r="A946" s="4">
        <v>44581</v>
      </c>
      <c r="B946" s="6" t="s">
        <v>101</v>
      </c>
      <c r="C946" s="1">
        <v>1000</v>
      </c>
      <c r="D946" s="1">
        <v>75036</v>
      </c>
      <c r="E946" s="4">
        <v>44581</v>
      </c>
      <c r="F946" s="9">
        <v>1000</v>
      </c>
      <c r="G946" s="9">
        <v>79988</v>
      </c>
      <c r="J946" s="3" t="s">
        <v>237</v>
      </c>
    </row>
    <row r="947" spans="1:10" ht="14.5" x14ac:dyDescent="0.35">
      <c r="A947" s="4">
        <v>44581</v>
      </c>
      <c r="B947" s="6" t="s">
        <v>102</v>
      </c>
      <c r="C947" s="1">
        <v>500</v>
      </c>
      <c r="D947" s="1">
        <v>78267</v>
      </c>
      <c r="E947" s="4">
        <v>44588</v>
      </c>
      <c r="F947" s="9">
        <v>500</v>
      </c>
      <c r="G947" s="9">
        <v>73889</v>
      </c>
      <c r="H947" s="9">
        <v>147</v>
      </c>
      <c r="J947" s="3" t="s">
        <v>237</v>
      </c>
    </row>
    <row r="948" spans="1:10" ht="14.5" x14ac:dyDescent="0.35">
      <c r="A948" s="4">
        <v>44582</v>
      </c>
      <c r="B948" s="6" t="s">
        <v>73</v>
      </c>
      <c r="C948" s="1">
        <v>250</v>
      </c>
      <c r="D948" s="1">
        <v>213720</v>
      </c>
      <c r="E948" s="4">
        <v>44582</v>
      </c>
      <c r="F948" s="9">
        <v>250</v>
      </c>
      <c r="G948" s="9">
        <v>214618</v>
      </c>
      <c r="H948" s="9">
        <v>106</v>
      </c>
      <c r="J948" s="3" t="s">
        <v>237</v>
      </c>
    </row>
    <row r="949" spans="1:10" ht="14.5" x14ac:dyDescent="0.35">
      <c r="A949" s="4">
        <v>44582</v>
      </c>
      <c r="B949" s="6" t="s">
        <v>101</v>
      </c>
      <c r="C949" s="1">
        <v>1000</v>
      </c>
      <c r="D949" s="1">
        <v>82012</v>
      </c>
      <c r="E949" s="4">
        <v>44582</v>
      </c>
      <c r="F949" s="9">
        <v>1000</v>
      </c>
      <c r="G949" s="9">
        <v>76639</v>
      </c>
      <c r="J949" s="3" t="s">
        <v>237</v>
      </c>
    </row>
    <row r="950" spans="1:10" ht="14.5" x14ac:dyDescent="0.35">
      <c r="A950" s="4">
        <v>44582</v>
      </c>
      <c r="B950" s="6" t="s">
        <v>101</v>
      </c>
      <c r="C950" s="1">
        <v>1500</v>
      </c>
      <c r="D950" s="1">
        <v>117500</v>
      </c>
      <c r="E950" s="4"/>
      <c r="J950" s="3" t="s">
        <v>237</v>
      </c>
    </row>
    <row r="951" spans="1:10" ht="14.5" x14ac:dyDescent="0.35">
      <c r="A951" s="4">
        <v>44582</v>
      </c>
      <c r="B951" s="6" t="s">
        <v>102</v>
      </c>
      <c r="C951" s="1">
        <v>500</v>
      </c>
      <c r="D951" s="1">
        <v>77426</v>
      </c>
      <c r="E951" s="4">
        <v>44588</v>
      </c>
      <c r="F951" s="9">
        <v>500</v>
      </c>
      <c r="G951" s="9">
        <v>73889</v>
      </c>
      <c r="H951" s="9">
        <v>591</v>
      </c>
      <c r="J951" s="3" t="s">
        <v>237</v>
      </c>
    </row>
    <row r="952" spans="1:10" ht="14.5" x14ac:dyDescent="0.35">
      <c r="A952" s="4">
        <v>44582</v>
      </c>
      <c r="B952" s="6" t="s">
        <v>101</v>
      </c>
      <c r="C952" s="1">
        <v>1500</v>
      </c>
      <c r="D952" s="1">
        <v>117500</v>
      </c>
      <c r="E952" s="4">
        <v>45007</v>
      </c>
      <c r="F952" s="9">
        <v>1500</v>
      </c>
      <c r="G952" s="9">
        <v>47070</v>
      </c>
      <c r="J952" s="3" t="s">
        <v>237</v>
      </c>
    </row>
    <row r="953" spans="1:10" ht="14.5" x14ac:dyDescent="0.35">
      <c r="A953" s="4">
        <v>44585</v>
      </c>
      <c r="B953" s="6" t="s">
        <v>101</v>
      </c>
      <c r="C953" s="1">
        <v>300</v>
      </c>
      <c r="D953" s="1">
        <v>21182</v>
      </c>
      <c r="E953" s="4"/>
      <c r="H953" s="9">
        <v>31</v>
      </c>
      <c r="I953" s="9">
        <v>4</v>
      </c>
      <c r="J953" s="3" t="s">
        <v>237</v>
      </c>
    </row>
    <row r="954" spans="1:10" ht="14.5" x14ac:dyDescent="0.35">
      <c r="A954" s="4">
        <v>44585</v>
      </c>
      <c r="B954" s="6" t="s">
        <v>101</v>
      </c>
      <c r="C954" s="1">
        <v>300</v>
      </c>
      <c r="D954" s="1">
        <v>21217</v>
      </c>
      <c r="E954" s="4">
        <v>45007</v>
      </c>
      <c r="F954" s="9">
        <v>300</v>
      </c>
      <c r="G954" s="9">
        <v>9414</v>
      </c>
      <c r="J954" s="3" t="s">
        <v>237</v>
      </c>
    </row>
    <row r="955" spans="1:10" ht="14.5" x14ac:dyDescent="0.35">
      <c r="A955" s="4">
        <v>44586</v>
      </c>
      <c r="B955" s="6" t="s">
        <v>73</v>
      </c>
      <c r="C955" s="1">
        <v>200</v>
      </c>
      <c r="D955" s="1">
        <v>152023</v>
      </c>
      <c r="E955" s="4">
        <v>44586</v>
      </c>
      <c r="F955" s="9">
        <v>200</v>
      </c>
      <c r="G955" s="9">
        <v>156677</v>
      </c>
      <c r="H955" s="9">
        <v>17</v>
      </c>
      <c r="J955" s="3" t="s">
        <v>237</v>
      </c>
    </row>
    <row r="956" spans="1:10" ht="14.5" x14ac:dyDescent="0.35">
      <c r="A956" s="4">
        <v>44586</v>
      </c>
      <c r="B956" s="6" t="s">
        <v>72</v>
      </c>
      <c r="C956" s="1">
        <v>200</v>
      </c>
      <c r="D956" s="1">
        <v>176827</v>
      </c>
      <c r="E956" s="4">
        <v>44586</v>
      </c>
      <c r="F956" s="9">
        <v>200</v>
      </c>
      <c r="G956" s="9">
        <v>171467</v>
      </c>
      <c r="H956" s="9">
        <v>116</v>
      </c>
      <c r="I956" s="9">
        <v>14</v>
      </c>
      <c r="J956" s="3" t="s">
        <v>237</v>
      </c>
    </row>
    <row r="957" spans="1:10" ht="14.5" x14ac:dyDescent="0.35">
      <c r="A957" s="4">
        <v>44588</v>
      </c>
      <c r="B957" s="6" t="s">
        <v>73</v>
      </c>
      <c r="C957" s="1">
        <v>200</v>
      </c>
      <c r="D957" s="1">
        <v>149173</v>
      </c>
      <c r="E957" s="4"/>
      <c r="H957" s="9">
        <v>58</v>
      </c>
      <c r="J957" s="3" t="s">
        <v>237</v>
      </c>
    </row>
    <row r="958" spans="1:10" ht="14.5" x14ac:dyDescent="0.35">
      <c r="A958" s="4">
        <v>44588</v>
      </c>
      <c r="B958" s="6" t="s">
        <v>103</v>
      </c>
      <c r="C958" s="1">
        <v>500</v>
      </c>
      <c r="D958" s="1">
        <v>46830</v>
      </c>
      <c r="E958" s="4">
        <v>44594</v>
      </c>
      <c r="F958" s="9">
        <v>500</v>
      </c>
      <c r="G958" s="9">
        <v>49551</v>
      </c>
      <c r="H958" s="9">
        <v>689</v>
      </c>
      <c r="I958" s="9">
        <v>18</v>
      </c>
      <c r="J958" s="3" t="s">
        <v>237</v>
      </c>
    </row>
    <row r="959" spans="1:10" ht="14.5" x14ac:dyDescent="0.35">
      <c r="A959" s="4">
        <v>44588</v>
      </c>
      <c r="B959" s="6" t="s">
        <v>103</v>
      </c>
      <c r="C959" s="1">
        <v>500</v>
      </c>
      <c r="D959" s="1">
        <v>46830</v>
      </c>
      <c r="E959" s="4"/>
      <c r="J959" s="3" t="s">
        <v>237</v>
      </c>
    </row>
    <row r="960" spans="1:10" ht="14.5" x14ac:dyDescent="0.35">
      <c r="A960" s="4">
        <v>44588</v>
      </c>
      <c r="B960" s="6" t="s">
        <v>73</v>
      </c>
      <c r="C960" s="1">
        <v>200</v>
      </c>
      <c r="D960" s="1">
        <v>149231</v>
      </c>
      <c r="E960" s="4">
        <v>44736</v>
      </c>
      <c r="F960" s="9">
        <v>200</v>
      </c>
      <c r="G960" s="9">
        <v>158362</v>
      </c>
      <c r="H960" s="9">
        <v>190</v>
      </c>
      <c r="J960" s="3" t="s">
        <v>237</v>
      </c>
    </row>
    <row r="961" spans="1:10" ht="14.5" x14ac:dyDescent="0.35">
      <c r="A961" s="4">
        <v>44588</v>
      </c>
      <c r="B961" s="6" t="s">
        <v>103</v>
      </c>
      <c r="C961" s="1">
        <v>500</v>
      </c>
      <c r="D961" s="1">
        <v>46830</v>
      </c>
      <c r="E961" s="4">
        <v>44841</v>
      </c>
      <c r="F961" s="9">
        <v>500</v>
      </c>
      <c r="G961" s="9">
        <v>34598</v>
      </c>
      <c r="J961" s="3" t="s">
        <v>237</v>
      </c>
    </row>
    <row r="962" spans="1:10" ht="14.5" x14ac:dyDescent="0.35">
      <c r="A962" s="4">
        <v>44593</v>
      </c>
      <c r="B962" s="6" t="s">
        <v>99</v>
      </c>
      <c r="C962" s="1">
        <v>300</v>
      </c>
      <c r="D962" s="1">
        <v>156786</v>
      </c>
      <c r="E962" s="4"/>
      <c r="J962" s="3" t="s">
        <v>237</v>
      </c>
    </row>
    <row r="963" spans="1:10" ht="14.5" x14ac:dyDescent="0.35">
      <c r="A963" s="4">
        <v>44593</v>
      </c>
      <c r="B963" s="6" t="s">
        <v>101</v>
      </c>
      <c r="C963" s="1">
        <v>500</v>
      </c>
      <c r="D963" s="1">
        <v>33655</v>
      </c>
      <c r="E963" s="4">
        <v>44593</v>
      </c>
      <c r="F963" s="9">
        <v>500</v>
      </c>
      <c r="G963" s="9">
        <v>33895</v>
      </c>
      <c r="J963" s="3" t="s">
        <v>237</v>
      </c>
    </row>
    <row r="964" spans="1:10" ht="14.5" x14ac:dyDescent="0.35">
      <c r="A964" s="4">
        <v>44593</v>
      </c>
      <c r="B964" s="6" t="s">
        <v>100</v>
      </c>
      <c r="C964" s="1">
        <v>200</v>
      </c>
      <c r="D964" s="1">
        <v>35335</v>
      </c>
      <c r="E964" s="4">
        <v>44593</v>
      </c>
      <c r="F964" s="9">
        <v>200</v>
      </c>
      <c r="G964" s="9">
        <v>34775</v>
      </c>
      <c r="H964" s="9">
        <v>454</v>
      </c>
      <c r="I964" s="9">
        <v>5</v>
      </c>
      <c r="J964" s="3" t="s">
        <v>237</v>
      </c>
    </row>
    <row r="965" spans="1:10" ht="14.5" x14ac:dyDescent="0.35">
      <c r="A965" s="4">
        <v>44593</v>
      </c>
      <c r="B965" s="6" t="s">
        <v>99</v>
      </c>
      <c r="C965" s="1">
        <v>300</v>
      </c>
      <c r="D965" s="1">
        <v>158473</v>
      </c>
      <c r="E965" s="4">
        <v>44664</v>
      </c>
      <c r="F965" s="9">
        <v>300</v>
      </c>
      <c r="G965" s="9">
        <v>175581</v>
      </c>
      <c r="H965" s="9">
        <v>272</v>
      </c>
      <c r="J965" s="3" t="s">
        <v>237</v>
      </c>
    </row>
    <row r="966" spans="1:10" ht="14.5" x14ac:dyDescent="0.35">
      <c r="A966" s="4">
        <v>44595</v>
      </c>
      <c r="B966" s="6" t="s">
        <v>101</v>
      </c>
      <c r="C966" s="1">
        <v>500</v>
      </c>
      <c r="D966" s="1">
        <v>33951</v>
      </c>
      <c r="E966" s="4"/>
      <c r="H966" s="9">
        <v>115</v>
      </c>
      <c r="J966" s="3" t="s">
        <v>237</v>
      </c>
    </row>
    <row r="967" spans="1:10" ht="14.5" x14ac:dyDescent="0.35">
      <c r="A967" s="4">
        <v>44595</v>
      </c>
      <c r="B967" s="6" t="s">
        <v>101</v>
      </c>
      <c r="C967" s="1">
        <v>500</v>
      </c>
      <c r="D967" s="1">
        <v>34066</v>
      </c>
      <c r="E967" s="4">
        <v>45007</v>
      </c>
      <c r="F967" s="9">
        <v>500</v>
      </c>
      <c r="G967" s="9">
        <v>15690</v>
      </c>
      <c r="J967" s="3" t="s">
        <v>237</v>
      </c>
    </row>
    <row r="968" spans="1:10" ht="14.5" x14ac:dyDescent="0.35">
      <c r="A968" s="4">
        <v>44607</v>
      </c>
      <c r="B968" s="6" t="s">
        <v>73</v>
      </c>
      <c r="C968" s="1">
        <v>100</v>
      </c>
      <c r="D968" s="1">
        <v>76406</v>
      </c>
      <c r="E968" s="4">
        <v>44607</v>
      </c>
      <c r="F968" s="9">
        <v>100</v>
      </c>
      <c r="G968" s="9">
        <v>77406</v>
      </c>
      <c r="H968" s="9">
        <v>9</v>
      </c>
      <c r="J968" s="3" t="s">
        <v>237</v>
      </c>
    </row>
    <row r="969" spans="1:10" ht="14.5" x14ac:dyDescent="0.35">
      <c r="A969" s="4">
        <v>44607</v>
      </c>
      <c r="B969" s="6" t="s">
        <v>99</v>
      </c>
      <c r="C969" s="1">
        <v>200</v>
      </c>
      <c r="D969" s="1">
        <v>93647</v>
      </c>
      <c r="E969" s="4">
        <v>44607</v>
      </c>
      <c r="F969" s="9">
        <v>200</v>
      </c>
      <c r="G969" s="9">
        <v>96236</v>
      </c>
      <c r="J969" s="3" t="s">
        <v>237</v>
      </c>
    </row>
    <row r="970" spans="1:10" ht="14.5" x14ac:dyDescent="0.35">
      <c r="A970" s="4">
        <v>44607</v>
      </c>
      <c r="B970" s="6" t="s">
        <v>100</v>
      </c>
      <c r="C970" s="1">
        <v>200</v>
      </c>
      <c r="D970" s="1">
        <v>32355</v>
      </c>
      <c r="E970" s="4">
        <v>44607</v>
      </c>
      <c r="F970" s="9">
        <v>200</v>
      </c>
      <c r="G970" s="9">
        <v>33015</v>
      </c>
      <c r="H970" s="9">
        <v>75</v>
      </c>
      <c r="J970" s="3" t="s">
        <v>237</v>
      </c>
    </row>
    <row r="971" spans="1:10" ht="14.5" x14ac:dyDescent="0.35">
      <c r="A971" s="4">
        <v>44608</v>
      </c>
      <c r="B971" s="6" t="s">
        <v>99</v>
      </c>
      <c r="C971" s="1">
        <v>300</v>
      </c>
      <c r="D971" s="1">
        <v>150704</v>
      </c>
      <c r="E971" s="4"/>
      <c r="J971" s="3" t="s">
        <v>237</v>
      </c>
    </row>
    <row r="972" spans="1:10" ht="14.5" x14ac:dyDescent="0.35">
      <c r="A972" s="4">
        <v>44608</v>
      </c>
      <c r="B972" s="6" t="s">
        <v>37</v>
      </c>
      <c r="C972" s="1">
        <v>500</v>
      </c>
      <c r="D972" s="1">
        <v>116169</v>
      </c>
      <c r="E972" s="4">
        <v>44631</v>
      </c>
      <c r="F972" s="9">
        <v>500</v>
      </c>
      <c r="G972" s="9">
        <v>116425</v>
      </c>
      <c r="H972" s="9">
        <v>390</v>
      </c>
      <c r="I972" s="9">
        <v>114</v>
      </c>
      <c r="J972" s="3" t="s">
        <v>237</v>
      </c>
    </row>
    <row r="973" spans="1:10" ht="14.5" x14ac:dyDescent="0.35">
      <c r="A973" s="4">
        <v>44608</v>
      </c>
      <c r="B973" s="6" t="s">
        <v>99</v>
      </c>
      <c r="C973" s="1">
        <v>300</v>
      </c>
      <c r="D973" s="1">
        <v>150704</v>
      </c>
      <c r="E973" s="4">
        <v>44664</v>
      </c>
      <c r="F973" s="9">
        <v>300</v>
      </c>
      <c r="G973" s="9">
        <v>175581</v>
      </c>
      <c r="H973" s="9">
        <v>272</v>
      </c>
      <c r="J973" s="3" t="s">
        <v>237</v>
      </c>
    </row>
    <row r="974" spans="1:10" ht="14.5" x14ac:dyDescent="0.35">
      <c r="A974" s="4">
        <v>44610</v>
      </c>
      <c r="B974" s="6" t="s">
        <v>37</v>
      </c>
      <c r="C974" s="1">
        <v>250</v>
      </c>
      <c r="D974" s="1">
        <v>57336</v>
      </c>
      <c r="E974" s="4">
        <v>44631</v>
      </c>
      <c r="F974" s="9">
        <v>250</v>
      </c>
      <c r="G974" s="9">
        <v>58213</v>
      </c>
      <c r="H974" s="9">
        <v>84</v>
      </c>
      <c r="I974" s="9">
        <v>15</v>
      </c>
      <c r="J974" s="3" t="s">
        <v>237</v>
      </c>
    </row>
    <row r="975" spans="1:10" ht="14.5" x14ac:dyDescent="0.35">
      <c r="A975" s="4">
        <v>44614</v>
      </c>
      <c r="B975" s="6" t="s">
        <v>101</v>
      </c>
      <c r="C975" s="1">
        <v>500</v>
      </c>
      <c r="D975" s="1">
        <v>27854</v>
      </c>
      <c r="E975" s="4">
        <v>44614</v>
      </c>
      <c r="F975" s="9">
        <v>500</v>
      </c>
      <c r="G975" s="9">
        <v>30520</v>
      </c>
      <c r="J975" s="3" t="s">
        <v>237</v>
      </c>
    </row>
    <row r="976" spans="1:10" ht="14.5" x14ac:dyDescent="0.35">
      <c r="A976" s="4">
        <v>44614</v>
      </c>
      <c r="B976" s="6" t="s">
        <v>100</v>
      </c>
      <c r="C976" s="1">
        <v>200</v>
      </c>
      <c r="D976" s="1">
        <v>32505</v>
      </c>
      <c r="E976" s="4">
        <v>44614</v>
      </c>
      <c r="F976" s="9">
        <v>200</v>
      </c>
      <c r="G976" s="9">
        <v>32805</v>
      </c>
      <c r="J976" s="3" t="s">
        <v>237</v>
      </c>
    </row>
    <row r="977" spans="1:10" ht="14.5" x14ac:dyDescent="0.35">
      <c r="A977" s="4">
        <v>44614</v>
      </c>
      <c r="B977" s="6" t="s">
        <v>37</v>
      </c>
      <c r="C977" s="1">
        <v>200</v>
      </c>
      <c r="D977" s="1">
        <v>43867</v>
      </c>
      <c r="E977" s="4">
        <v>44614</v>
      </c>
      <c r="F977" s="9">
        <v>200</v>
      </c>
      <c r="G977" s="9">
        <v>44613</v>
      </c>
      <c r="H977" s="9">
        <v>44</v>
      </c>
      <c r="I977" s="9">
        <v>23</v>
      </c>
      <c r="J977" s="3" t="s">
        <v>237</v>
      </c>
    </row>
    <row r="978" spans="1:10" ht="14.5" x14ac:dyDescent="0.35">
      <c r="A978" s="4">
        <v>44616</v>
      </c>
      <c r="B978" s="6" t="s">
        <v>101</v>
      </c>
      <c r="C978" s="1">
        <v>300</v>
      </c>
      <c r="D978" s="1">
        <v>17186</v>
      </c>
      <c r="E978" s="4"/>
      <c r="J978" s="3" t="s">
        <v>237</v>
      </c>
    </row>
    <row r="979" spans="1:10" ht="14.5" x14ac:dyDescent="0.35">
      <c r="A979" s="4">
        <v>44616</v>
      </c>
      <c r="B979" s="6" t="s">
        <v>0</v>
      </c>
      <c r="C979" s="1">
        <v>200</v>
      </c>
      <c r="D979" s="1">
        <v>76715</v>
      </c>
      <c r="E979" s="4">
        <v>44617</v>
      </c>
      <c r="F979" s="9">
        <v>200</v>
      </c>
      <c r="G979" s="9">
        <v>80349</v>
      </c>
      <c r="J979" s="3" t="s">
        <v>237</v>
      </c>
    </row>
    <row r="980" spans="1:10" ht="14.5" x14ac:dyDescent="0.35">
      <c r="A980" s="4">
        <v>44616</v>
      </c>
      <c r="B980" s="6" t="s">
        <v>37</v>
      </c>
      <c r="C980" s="1">
        <v>500</v>
      </c>
      <c r="D980" s="1">
        <v>107786</v>
      </c>
      <c r="E980" s="4">
        <v>44631</v>
      </c>
      <c r="F980" s="9">
        <v>500</v>
      </c>
      <c r="G980" s="9">
        <v>116300</v>
      </c>
      <c r="H980" s="9">
        <v>340</v>
      </c>
      <c r="J980" s="3" t="s">
        <v>237</v>
      </c>
    </row>
    <row r="981" spans="1:10" ht="14.5" x14ac:dyDescent="0.35">
      <c r="A981" s="4">
        <v>44616</v>
      </c>
      <c r="B981" s="6" t="s">
        <v>73</v>
      </c>
      <c r="C981" s="1">
        <v>200</v>
      </c>
      <c r="D981" s="1">
        <v>148022</v>
      </c>
      <c r="E981" s="4">
        <v>44616</v>
      </c>
      <c r="F981" s="9">
        <v>200</v>
      </c>
      <c r="G981" s="9">
        <v>140589</v>
      </c>
      <c r="J981" s="3" t="s">
        <v>237</v>
      </c>
    </row>
    <row r="982" spans="1:10" ht="14.5" x14ac:dyDescent="0.35">
      <c r="A982" s="4">
        <v>44616</v>
      </c>
      <c r="B982" s="6" t="s">
        <v>97</v>
      </c>
      <c r="C982" s="1">
        <v>256</v>
      </c>
      <c r="D982" s="1">
        <v>4436</v>
      </c>
      <c r="E982" s="4"/>
      <c r="H982" s="9">
        <v>58</v>
      </c>
      <c r="I982" s="9">
        <v>199</v>
      </c>
      <c r="J982" s="3" t="s">
        <v>237</v>
      </c>
    </row>
    <row r="983" spans="1:10" ht="14.5" x14ac:dyDescent="0.35">
      <c r="A983" s="4">
        <v>44616</v>
      </c>
      <c r="B983" s="6" t="s">
        <v>101</v>
      </c>
      <c r="C983" s="1">
        <v>300</v>
      </c>
      <c r="D983" s="1">
        <v>17186</v>
      </c>
      <c r="E983" s="4">
        <v>45007</v>
      </c>
      <c r="F983" s="9">
        <v>300</v>
      </c>
      <c r="G983" s="9">
        <v>9414</v>
      </c>
      <c r="J983" s="3" t="s">
        <v>237</v>
      </c>
    </row>
    <row r="984" spans="1:10" ht="14.5" x14ac:dyDescent="0.35">
      <c r="A984" s="4">
        <v>44616</v>
      </c>
      <c r="B984" s="6" t="s">
        <v>97</v>
      </c>
      <c r="C984" s="1">
        <v>256</v>
      </c>
      <c r="D984" s="1">
        <v>4693</v>
      </c>
      <c r="E984" s="4">
        <v>44669</v>
      </c>
      <c r="F984" s="9">
        <v>256</v>
      </c>
      <c r="G984" s="9">
        <v>5406</v>
      </c>
      <c r="J984" s="3" t="s">
        <v>237</v>
      </c>
    </row>
    <row r="985" spans="1:10" ht="14.5" x14ac:dyDescent="0.35">
      <c r="A985" s="4">
        <v>44617</v>
      </c>
      <c r="B985" s="6" t="s">
        <v>89</v>
      </c>
      <c r="C985" s="1">
        <v>50</v>
      </c>
      <c r="D985" s="1">
        <v>48505</v>
      </c>
      <c r="E985" s="4">
        <v>44617</v>
      </c>
      <c r="F985" s="9">
        <v>50</v>
      </c>
      <c r="G985" s="9">
        <v>48793</v>
      </c>
      <c r="J985" s="3" t="s">
        <v>237</v>
      </c>
    </row>
    <row r="986" spans="1:10" ht="14.5" x14ac:dyDescent="0.35">
      <c r="A986" s="4">
        <v>44617</v>
      </c>
      <c r="B986" s="6" t="s">
        <v>81</v>
      </c>
      <c r="C986" s="1">
        <v>10</v>
      </c>
      <c r="D986" s="1">
        <v>64106</v>
      </c>
      <c r="E986" s="4">
        <v>44617</v>
      </c>
      <c r="F986" s="9">
        <v>10</v>
      </c>
      <c r="G986" s="9">
        <v>64690</v>
      </c>
      <c r="H986" s="9">
        <v>153</v>
      </c>
      <c r="I986" s="9">
        <v>64</v>
      </c>
      <c r="J986" s="3" t="s">
        <v>237</v>
      </c>
    </row>
    <row r="987" spans="1:10" ht="14.5" x14ac:dyDescent="0.35">
      <c r="A987" s="4">
        <v>44620</v>
      </c>
      <c r="B987" s="6" t="s">
        <v>73</v>
      </c>
      <c r="C987" s="1">
        <v>100</v>
      </c>
      <c r="D987" s="1">
        <v>75611</v>
      </c>
      <c r="E987" s="4">
        <v>44620</v>
      </c>
      <c r="F987" s="9">
        <v>100</v>
      </c>
      <c r="G987" s="9">
        <v>76878</v>
      </c>
      <c r="H987" s="9">
        <v>86</v>
      </c>
      <c r="J987" s="3" t="s">
        <v>237</v>
      </c>
    </row>
    <row r="988" spans="1:10" ht="14.5" x14ac:dyDescent="0.35">
      <c r="A988" s="4">
        <v>44620</v>
      </c>
      <c r="B988" s="6" t="s">
        <v>81</v>
      </c>
      <c r="C988" s="1">
        <v>20</v>
      </c>
      <c r="D988" s="1">
        <v>126339</v>
      </c>
      <c r="E988" s="4">
        <v>44620</v>
      </c>
      <c r="F988" s="9">
        <v>20</v>
      </c>
      <c r="G988" s="9">
        <v>128465</v>
      </c>
      <c r="H988" s="9">
        <v>202</v>
      </c>
      <c r="I988" s="9">
        <v>268</v>
      </c>
      <c r="J988" s="3" t="s">
        <v>237</v>
      </c>
    </row>
    <row r="989" spans="1:10" ht="14.5" x14ac:dyDescent="0.35">
      <c r="A989" s="4">
        <v>44623</v>
      </c>
      <c r="B989" s="6" t="s">
        <v>81</v>
      </c>
      <c r="C989" s="1">
        <v>20</v>
      </c>
      <c r="D989" s="1">
        <v>132960</v>
      </c>
      <c r="E989" s="4">
        <v>44623</v>
      </c>
      <c r="F989" s="9">
        <v>20</v>
      </c>
      <c r="G989" s="9">
        <v>132980</v>
      </c>
      <c r="H989" s="9">
        <v>397</v>
      </c>
      <c r="J989" s="3" t="s">
        <v>237</v>
      </c>
    </row>
    <row r="990" spans="1:10" ht="14.5" x14ac:dyDescent="0.35">
      <c r="A990" s="4">
        <v>44627</v>
      </c>
      <c r="B990" s="6" t="s">
        <v>81</v>
      </c>
      <c r="C990" s="1">
        <v>10</v>
      </c>
      <c r="D990" s="1">
        <v>65698</v>
      </c>
      <c r="E990" s="4">
        <v>44627</v>
      </c>
      <c r="F990" s="9">
        <v>10</v>
      </c>
      <c r="G990" s="9">
        <v>65456</v>
      </c>
      <c r="H990" s="9">
        <v>200</v>
      </c>
      <c r="J990" s="3" t="s">
        <v>237</v>
      </c>
    </row>
    <row r="991" spans="1:10" ht="14.5" x14ac:dyDescent="0.35">
      <c r="A991" s="4">
        <v>44627</v>
      </c>
      <c r="B991" s="6" t="s">
        <v>100</v>
      </c>
      <c r="C991" s="1">
        <v>500</v>
      </c>
      <c r="D991" s="1">
        <v>81998</v>
      </c>
      <c r="E991" s="4"/>
      <c r="J991" s="3" t="s">
        <v>237</v>
      </c>
    </row>
    <row r="992" spans="1:10" ht="14.5" x14ac:dyDescent="0.35">
      <c r="A992" s="4">
        <v>44627</v>
      </c>
      <c r="B992" s="6" t="s">
        <v>100</v>
      </c>
      <c r="C992" s="1">
        <v>500</v>
      </c>
      <c r="D992" s="1">
        <v>81998</v>
      </c>
      <c r="E992" s="4">
        <v>44748</v>
      </c>
      <c r="F992" s="9">
        <v>500</v>
      </c>
      <c r="G992" s="9">
        <v>99476</v>
      </c>
      <c r="H992" s="9">
        <v>436</v>
      </c>
      <c r="I992" s="9">
        <v>156</v>
      </c>
      <c r="J992" s="3" t="s">
        <v>237</v>
      </c>
    </row>
    <row r="993" spans="1:10" ht="14.5" x14ac:dyDescent="0.35">
      <c r="A993" s="4">
        <v>44630</v>
      </c>
      <c r="B993" s="6" t="s">
        <v>37</v>
      </c>
      <c r="C993" s="1">
        <v>750</v>
      </c>
      <c r="D993" s="1">
        <v>172859</v>
      </c>
      <c r="E993" s="4">
        <v>44630</v>
      </c>
      <c r="F993" s="9">
        <v>750</v>
      </c>
      <c r="G993" s="9">
        <v>175999</v>
      </c>
      <c r="H993" s="9">
        <v>91</v>
      </c>
      <c r="J993" s="3" t="s">
        <v>237</v>
      </c>
    </row>
    <row r="994" spans="1:10" ht="14.5" x14ac:dyDescent="0.35">
      <c r="A994" s="4">
        <v>44631</v>
      </c>
      <c r="B994" s="6" t="s">
        <v>72</v>
      </c>
      <c r="C994" s="1">
        <v>100</v>
      </c>
      <c r="D994" s="1">
        <v>89003</v>
      </c>
      <c r="E994" s="4">
        <v>44631</v>
      </c>
      <c r="F994" s="9">
        <v>100</v>
      </c>
      <c r="G994" s="9">
        <v>90386</v>
      </c>
      <c r="J994" s="3" t="s">
        <v>237</v>
      </c>
    </row>
    <row r="995" spans="1:10" ht="14.5" x14ac:dyDescent="0.35">
      <c r="A995" s="4">
        <v>44635</v>
      </c>
      <c r="B995" s="6" t="s">
        <v>72</v>
      </c>
      <c r="C995" s="1">
        <v>230</v>
      </c>
      <c r="D995" s="1">
        <v>207699</v>
      </c>
      <c r="E995" s="4">
        <v>44635</v>
      </c>
      <c r="F995" s="9">
        <v>230</v>
      </c>
      <c r="G995" s="9">
        <v>210529</v>
      </c>
      <c r="H995" s="9">
        <v>448</v>
      </c>
      <c r="J995" s="3" t="s">
        <v>237</v>
      </c>
    </row>
    <row r="996" spans="1:10" ht="14.5" x14ac:dyDescent="0.35">
      <c r="A996" s="4">
        <v>44637</v>
      </c>
      <c r="B996" s="6" t="s">
        <v>73</v>
      </c>
      <c r="C996" s="1">
        <v>100</v>
      </c>
      <c r="D996" s="1">
        <v>85898</v>
      </c>
      <c r="E996" s="4">
        <v>44637</v>
      </c>
      <c r="F996" s="9">
        <v>100</v>
      </c>
      <c r="G996" s="9">
        <v>87037</v>
      </c>
      <c r="J996" s="3" t="s">
        <v>237</v>
      </c>
    </row>
    <row r="997" spans="1:10" ht="14.5" x14ac:dyDescent="0.35">
      <c r="A997" s="4">
        <v>44637</v>
      </c>
      <c r="B997" s="6" t="s">
        <v>89</v>
      </c>
      <c r="C997" s="1">
        <v>100</v>
      </c>
      <c r="D997" s="1">
        <v>114955</v>
      </c>
      <c r="E997" s="4">
        <v>44637</v>
      </c>
      <c r="F997" s="9">
        <v>100</v>
      </c>
      <c r="G997" s="9">
        <v>116383</v>
      </c>
      <c r="H997" s="9">
        <v>22</v>
      </c>
      <c r="J997" s="3" t="s">
        <v>237</v>
      </c>
    </row>
    <row r="998" spans="1:10" ht="14.5" x14ac:dyDescent="0.35">
      <c r="A998" s="4">
        <v>44637</v>
      </c>
      <c r="B998" s="6" t="s">
        <v>72</v>
      </c>
      <c r="C998" s="1">
        <v>187</v>
      </c>
      <c r="D998" s="1">
        <v>171284</v>
      </c>
      <c r="E998" s="4">
        <v>44637</v>
      </c>
      <c r="F998" s="9">
        <v>187</v>
      </c>
      <c r="G998" s="9">
        <v>176114</v>
      </c>
      <c r="H998" s="9">
        <v>378</v>
      </c>
      <c r="J998" s="3" t="s">
        <v>237</v>
      </c>
    </row>
    <row r="999" spans="1:10" ht="14.5" x14ac:dyDescent="0.35">
      <c r="A999" s="4">
        <v>44641</v>
      </c>
      <c r="B999" s="6" t="s">
        <v>73</v>
      </c>
      <c r="C999" s="1">
        <v>100</v>
      </c>
      <c r="D999" s="1">
        <v>82788</v>
      </c>
      <c r="E999" s="4">
        <v>44641</v>
      </c>
      <c r="F999" s="9">
        <v>100</v>
      </c>
      <c r="G999" s="9">
        <v>82428</v>
      </c>
      <c r="J999" s="3" t="s">
        <v>237</v>
      </c>
    </row>
    <row r="1000" spans="1:10" ht="14.5" x14ac:dyDescent="0.35">
      <c r="A1000" s="4">
        <v>44643</v>
      </c>
      <c r="B1000" s="6" t="s">
        <v>97</v>
      </c>
      <c r="C1000" s="1">
        <v>968</v>
      </c>
      <c r="D1000" s="1">
        <v>18856</v>
      </c>
      <c r="E1000" s="4"/>
      <c r="H1000" s="9">
        <v>51</v>
      </c>
      <c r="J1000" s="3" t="s">
        <v>237</v>
      </c>
    </row>
    <row r="1001" spans="1:10" ht="14.5" x14ac:dyDescent="0.35">
      <c r="A1001" s="4">
        <v>44643</v>
      </c>
      <c r="B1001" s="6" t="s">
        <v>97</v>
      </c>
      <c r="C1001" s="1">
        <v>968</v>
      </c>
      <c r="D1001" s="1">
        <v>18907</v>
      </c>
      <c r="E1001" s="4">
        <v>44669</v>
      </c>
      <c r="F1001" s="9">
        <v>968</v>
      </c>
      <c r="G1001" s="9">
        <v>20444</v>
      </c>
      <c r="H1001" s="9">
        <v>146</v>
      </c>
      <c r="J1001" s="3" t="s">
        <v>237</v>
      </c>
    </row>
    <row r="1002" spans="1:10" ht="14.5" x14ac:dyDescent="0.35">
      <c r="A1002" s="4">
        <v>44644</v>
      </c>
      <c r="B1002" s="6" t="s">
        <v>72</v>
      </c>
      <c r="C1002" s="1">
        <v>400</v>
      </c>
      <c r="D1002" s="1">
        <v>365112</v>
      </c>
      <c r="E1002" s="4"/>
      <c r="H1002" s="9">
        <v>533</v>
      </c>
      <c r="J1002" s="3" t="s">
        <v>237</v>
      </c>
    </row>
    <row r="1003" spans="1:10" ht="14.5" x14ac:dyDescent="0.35">
      <c r="A1003" s="4">
        <v>44644</v>
      </c>
      <c r="B1003" s="6" t="s">
        <v>72</v>
      </c>
      <c r="C1003" s="1">
        <v>400</v>
      </c>
      <c r="D1003" s="1">
        <v>365645</v>
      </c>
      <c r="E1003" s="4">
        <v>44652</v>
      </c>
      <c r="F1003" s="9">
        <v>400</v>
      </c>
      <c r="G1003" s="9">
        <v>375317</v>
      </c>
      <c r="J1003" s="3" t="s">
        <v>237</v>
      </c>
    </row>
    <row r="1004" spans="1:10" ht="14.5" x14ac:dyDescent="0.35">
      <c r="A1004" s="4">
        <v>44652</v>
      </c>
      <c r="B1004" s="6" t="s">
        <v>37</v>
      </c>
      <c r="C1004" s="1">
        <v>500</v>
      </c>
      <c r="D1004" s="1">
        <v>119793</v>
      </c>
      <c r="E1004" s="4">
        <v>44652</v>
      </c>
      <c r="F1004" s="9">
        <v>500</v>
      </c>
      <c r="G1004" s="9">
        <v>121557</v>
      </c>
      <c r="J1004" s="3" t="s">
        <v>237</v>
      </c>
    </row>
    <row r="1005" spans="1:10" ht="14.5" x14ac:dyDescent="0.35">
      <c r="A1005" s="4">
        <v>44652</v>
      </c>
      <c r="B1005" s="6" t="s">
        <v>104</v>
      </c>
      <c r="C1005" s="1">
        <v>20</v>
      </c>
      <c r="D1005" s="1">
        <v>182173</v>
      </c>
      <c r="E1005" s="4">
        <v>44694</v>
      </c>
      <c r="F1005" s="9">
        <v>20</v>
      </c>
      <c r="G1005" s="9">
        <v>149676</v>
      </c>
      <c r="H1005" s="9">
        <v>319</v>
      </c>
      <c r="J1005" s="3" t="s">
        <v>237</v>
      </c>
    </row>
    <row r="1006" spans="1:10" ht="14.5" x14ac:dyDescent="0.35">
      <c r="A1006" s="4">
        <v>44652</v>
      </c>
      <c r="B1006" s="6" t="s">
        <v>37</v>
      </c>
      <c r="C1006" s="1">
        <v>1000</v>
      </c>
      <c r="D1006" s="1">
        <v>239511</v>
      </c>
      <c r="E1006" s="4">
        <v>44652</v>
      </c>
      <c r="F1006" s="9">
        <v>1000</v>
      </c>
      <c r="G1006" s="9">
        <v>238072</v>
      </c>
      <c r="H1006" s="9">
        <v>100</v>
      </c>
      <c r="J1006" s="3" t="s">
        <v>237</v>
      </c>
    </row>
    <row r="1007" spans="1:10" ht="14.5" x14ac:dyDescent="0.35">
      <c r="A1007" s="4">
        <v>44652</v>
      </c>
      <c r="B1007" s="6" t="s">
        <v>104</v>
      </c>
      <c r="C1007" s="1">
        <v>5</v>
      </c>
      <c r="D1007" s="1">
        <v>44127</v>
      </c>
      <c r="E1007" s="4">
        <v>44694</v>
      </c>
      <c r="F1007" s="9">
        <v>5</v>
      </c>
      <c r="G1007" s="9">
        <v>39129</v>
      </c>
      <c r="H1007" s="9">
        <v>558</v>
      </c>
      <c r="J1007" s="3" t="s">
        <v>237</v>
      </c>
    </row>
    <row r="1008" spans="1:10" ht="14.5" x14ac:dyDescent="0.35">
      <c r="A1008" s="4">
        <v>44656</v>
      </c>
      <c r="B1008" s="6" t="s">
        <v>104</v>
      </c>
      <c r="C1008" s="1">
        <v>25</v>
      </c>
      <c r="D1008" s="1">
        <v>222532</v>
      </c>
      <c r="E1008" s="4">
        <v>44656</v>
      </c>
      <c r="F1008" s="9">
        <v>25</v>
      </c>
      <c r="G1008" s="9">
        <v>222438</v>
      </c>
      <c r="H1008" s="9">
        <v>505</v>
      </c>
      <c r="J1008" s="3" t="s">
        <v>237</v>
      </c>
    </row>
    <row r="1009" spans="1:10" ht="14.5" x14ac:dyDescent="0.35">
      <c r="A1009" s="4">
        <v>44656</v>
      </c>
      <c r="B1009" s="6" t="s">
        <v>73</v>
      </c>
      <c r="C1009" s="1">
        <v>400</v>
      </c>
      <c r="D1009" s="1">
        <v>358761</v>
      </c>
      <c r="E1009" s="4">
        <v>44736</v>
      </c>
      <c r="F1009" s="9">
        <v>400</v>
      </c>
      <c r="G1009" s="9">
        <v>325615</v>
      </c>
      <c r="H1009" s="9">
        <v>140</v>
      </c>
      <c r="J1009" s="3" t="s">
        <v>237</v>
      </c>
    </row>
    <row r="1010" spans="1:10" ht="14.5" x14ac:dyDescent="0.35">
      <c r="A1010" s="4">
        <v>44657</v>
      </c>
      <c r="B1010" s="6" t="s">
        <v>73</v>
      </c>
      <c r="C1010" s="1">
        <v>200</v>
      </c>
      <c r="D1010" s="1">
        <v>181907</v>
      </c>
      <c r="E1010" s="4">
        <v>44657</v>
      </c>
      <c r="F1010" s="9">
        <v>200</v>
      </c>
      <c r="G1010" s="9">
        <v>183602</v>
      </c>
      <c r="J1010" s="3" t="s">
        <v>237</v>
      </c>
    </row>
    <row r="1011" spans="1:10" ht="14.5" x14ac:dyDescent="0.35">
      <c r="A1011" s="4">
        <v>44657</v>
      </c>
      <c r="B1011" s="6" t="s">
        <v>100</v>
      </c>
      <c r="C1011" s="1">
        <v>200</v>
      </c>
      <c r="D1011" s="1">
        <v>40060</v>
      </c>
      <c r="E1011" s="4">
        <v>44813</v>
      </c>
      <c r="F1011" s="9">
        <v>200</v>
      </c>
      <c r="G1011" s="9">
        <v>45490</v>
      </c>
      <c r="J1011" s="3" t="s">
        <v>237</v>
      </c>
    </row>
    <row r="1012" spans="1:10" ht="14.5" x14ac:dyDescent="0.35">
      <c r="A1012" s="4">
        <v>44657</v>
      </c>
      <c r="B1012" s="6" t="s">
        <v>105</v>
      </c>
      <c r="C1012" s="1">
        <v>200</v>
      </c>
      <c r="D1012" s="1">
        <v>98065</v>
      </c>
      <c r="E1012" s="4">
        <v>44657</v>
      </c>
      <c r="F1012" s="9">
        <v>200</v>
      </c>
      <c r="G1012" s="9">
        <v>99539</v>
      </c>
      <c r="H1012" s="9">
        <v>174</v>
      </c>
      <c r="I1012" s="9">
        <v>28</v>
      </c>
      <c r="J1012" s="3" t="s">
        <v>237</v>
      </c>
    </row>
    <row r="1013" spans="1:10" ht="14.5" x14ac:dyDescent="0.35">
      <c r="A1013" s="4">
        <v>44658</v>
      </c>
      <c r="B1013" s="6" t="s">
        <v>97</v>
      </c>
      <c r="C1013" s="1">
        <v>402</v>
      </c>
      <c r="D1013" s="1">
        <v>7609</v>
      </c>
      <c r="E1013" s="4">
        <v>44669</v>
      </c>
      <c r="F1013" s="9">
        <v>402</v>
      </c>
      <c r="G1013" s="9">
        <v>8490</v>
      </c>
      <c r="H1013" s="9">
        <v>12</v>
      </c>
      <c r="J1013" s="3" t="s">
        <v>237</v>
      </c>
    </row>
    <row r="1014" spans="1:10" ht="14.5" x14ac:dyDescent="0.35">
      <c r="A1014" s="4">
        <v>44658</v>
      </c>
      <c r="B1014" s="6" t="s">
        <v>100</v>
      </c>
      <c r="C1014" s="1">
        <v>200</v>
      </c>
      <c r="D1014" s="1">
        <v>41086</v>
      </c>
      <c r="E1014" s="4">
        <v>44658</v>
      </c>
      <c r="F1014" s="9">
        <v>200</v>
      </c>
      <c r="G1014" s="9">
        <v>42414</v>
      </c>
      <c r="J1014" s="3" t="s">
        <v>237</v>
      </c>
    </row>
    <row r="1015" spans="1:10" ht="14.5" x14ac:dyDescent="0.35">
      <c r="A1015" s="4">
        <v>44658</v>
      </c>
      <c r="B1015" s="6" t="s">
        <v>89</v>
      </c>
      <c r="C1015" s="1">
        <v>200</v>
      </c>
      <c r="D1015" s="1">
        <v>229329</v>
      </c>
      <c r="E1015" s="4">
        <v>44658</v>
      </c>
      <c r="F1015" s="9">
        <v>200</v>
      </c>
      <c r="G1015" s="9">
        <v>230876</v>
      </c>
      <c r="H1015" s="9">
        <v>122</v>
      </c>
      <c r="I1015" s="9">
        <v>11</v>
      </c>
      <c r="J1015" s="3" t="s">
        <v>237</v>
      </c>
    </row>
    <row r="1016" spans="1:10" ht="14.5" x14ac:dyDescent="0.35">
      <c r="A1016" s="4">
        <v>44659</v>
      </c>
      <c r="B1016" s="6" t="s">
        <v>100</v>
      </c>
      <c r="C1016" s="1">
        <v>500</v>
      </c>
      <c r="D1016" s="1">
        <v>106491</v>
      </c>
      <c r="E1016" s="4">
        <v>44659</v>
      </c>
      <c r="F1016" s="9">
        <v>500</v>
      </c>
      <c r="G1016" s="9">
        <v>107134</v>
      </c>
      <c r="H1016" s="9">
        <v>45</v>
      </c>
      <c r="I1016" s="9">
        <v>11</v>
      </c>
      <c r="J1016" s="3" t="s">
        <v>237</v>
      </c>
    </row>
    <row r="1017" spans="1:10" ht="14.5" x14ac:dyDescent="0.35">
      <c r="A1017" s="4">
        <v>44662</v>
      </c>
      <c r="B1017" s="6" t="s">
        <v>104</v>
      </c>
      <c r="C1017" s="1">
        <v>25</v>
      </c>
      <c r="D1017" s="1">
        <v>218757</v>
      </c>
      <c r="E1017" s="4">
        <v>44662</v>
      </c>
      <c r="F1017" s="9">
        <v>25</v>
      </c>
      <c r="G1017" s="9">
        <v>218225</v>
      </c>
      <c r="H1017" s="9">
        <v>110</v>
      </c>
      <c r="I1017" s="9">
        <v>57</v>
      </c>
      <c r="J1017" s="3" t="s">
        <v>237</v>
      </c>
    </row>
    <row r="1018" spans="1:10" ht="14.5" x14ac:dyDescent="0.35">
      <c r="A1018" s="4">
        <v>44663</v>
      </c>
      <c r="B1018" s="6" t="s">
        <v>100</v>
      </c>
      <c r="C1018" s="1">
        <v>200</v>
      </c>
      <c r="D1018" s="1">
        <v>40736</v>
      </c>
      <c r="E1018" s="4">
        <v>44663</v>
      </c>
      <c r="F1018" s="9">
        <v>200</v>
      </c>
      <c r="G1018" s="9">
        <v>40540</v>
      </c>
      <c r="J1018" s="3" t="s">
        <v>237</v>
      </c>
    </row>
    <row r="1019" spans="1:10" ht="14.5" x14ac:dyDescent="0.35">
      <c r="A1019" s="4">
        <v>44663</v>
      </c>
      <c r="B1019" s="6" t="s">
        <v>12</v>
      </c>
      <c r="C1019" s="1">
        <v>10000</v>
      </c>
      <c r="D1019" s="1">
        <v>113169</v>
      </c>
      <c r="E1019" s="4">
        <v>45014</v>
      </c>
      <c r="F1019" s="9">
        <v>10000</v>
      </c>
      <c r="G1019" s="9">
        <v>69400</v>
      </c>
      <c r="H1019" s="9">
        <v>182</v>
      </c>
      <c r="I1019" s="9">
        <v>61</v>
      </c>
      <c r="J1019" s="3" t="s">
        <v>237</v>
      </c>
    </row>
    <row r="1020" spans="1:10" ht="14.5" x14ac:dyDescent="0.35">
      <c r="A1020" s="4">
        <v>44664</v>
      </c>
      <c r="B1020" s="6" t="s">
        <v>100</v>
      </c>
      <c r="C1020" s="1">
        <v>500</v>
      </c>
      <c r="D1020" s="1">
        <v>100576</v>
      </c>
      <c r="E1020" s="4">
        <v>44769</v>
      </c>
      <c r="F1020" s="9">
        <v>500</v>
      </c>
      <c r="G1020" s="9">
        <v>111933</v>
      </c>
      <c r="J1020" s="3" t="s">
        <v>237</v>
      </c>
    </row>
    <row r="1021" spans="1:10" ht="14.5" x14ac:dyDescent="0.35">
      <c r="A1021" s="4">
        <v>44669</v>
      </c>
      <c r="B1021" s="6" t="s">
        <v>106</v>
      </c>
      <c r="C1021" s="1">
        <v>300</v>
      </c>
      <c r="D1021" s="1">
        <v>99615</v>
      </c>
      <c r="E1021" s="4">
        <v>44669</v>
      </c>
      <c r="F1021" s="9">
        <v>300</v>
      </c>
      <c r="G1021" s="9">
        <v>99810</v>
      </c>
      <c r="J1021" s="3" t="s">
        <v>237</v>
      </c>
    </row>
    <row r="1022" spans="1:10" ht="14.5" x14ac:dyDescent="0.35">
      <c r="A1022" s="4">
        <v>44669</v>
      </c>
      <c r="B1022" s="6" t="s">
        <v>104</v>
      </c>
      <c r="C1022" s="1">
        <v>25</v>
      </c>
      <c r="D1022" s="1">
        <v>203507</v>
      </c>
      <c r="E1022" s="4">
        <v>44694</v>
      </c>
      <c r="F1022" s="9">
        <v>25</v>
      </c>
      <c r="G1022" s="9">
        <v>187428</v>
      </c>
      <c r="H1022" s="9">
        <v>432</v>
      </c>
      <c r="J1022" s="3" t="s">
        <v>237</v>
      </c>
    </row>
    <row r="1023" spans="1:10" ht="14.5" x14ac:dyDescent="0.35">
      <c r="A1023" s="4">
        <v>44670</v>
      </c>
      <c r="B1023" s="6" t="s">
        <v>104</v>
      </c>
      <c r="C1023" s="1">
        <v>10</v>
      </c>
      <c r="D1023" s="1">
        <v>78084</v>
      </c>
      <c r="E1023" s="4">
        <v>44694</v>
      </c>
      <c r="F1023" s="9">
        <v>10</v>
      </c>
      <c r="G1023" s="9">
        <v>74295</v>
      </c>
      <c r="H1023" s="9">
        <v>114</v>
      </c>
      <c r="J1023" s="3" t="s">
        <v>237</v>
      </c>
    </row>
    <row r="1024" spans="1:10" ht="14.5" x14ac:dyDescent="0.35">
      <c r="A1024" s="4">
        <v>44671</v>
      </c>
      <c r="B1024" s="6" t="s">
        <v>99</v>
      </c>
      <c r="C1024" s="1">
        <v>200</v>
      </c>
      <c r="D1024" s="1">
        <v>122744</v>
      </c>
      <c r="E1024" s="4">
        <v>44728</v>
      </c>
      <c r="F1024" s="9">
        <v>200</v>
      </c>
      <c r="G1024" s="9">
        <v>87012</v>
      </c>
      <c r="J1024" s="3" t="s">
        <v>237</v>
      </c>
    </row>
    <row r="1025" spans="1:10" ht="14.5" x14ac:dyDescent="0.35">
      <c r="A1025" s="4">
        <v>44671</v>
      </c>
      <c r="B1025" s="6" t="s">
        <v>104</v>
      </c>
      <c r="C1025" s="1">
        <v>10</v>
      </c>
      <c r="D1025" s="1">
        <v>78878</v>
      </c>
      <c r="E1025" s="4">
        <v>44694</v>
      </c>
      <c r="F1025" s="9">
        <v>10</v>
      </c>
      <c r="G1025" s="9">
        <v>74295</v>
      </c>
      <c r="H1025" s="9">
        <v>294</v>
      </c>
      <c r="J1025" s="3" t="s">
        <v>237</v>
      </c>
    </row>
    <row r="1026" spans="1:10" ht="14.5" x14ac:dyDescent="0.35">
      <c r="A1026" s="4">
        <v>44673</v>
      </c>
      <c r="B1026" s="6" t="s">
        <v>100</v>
      </c>
      <c r="C1026" s="1">
        <v>600</v>
      </c>
      <c r="D1026" s="1">
        <v>116770</v>
      </c>
      <c r="E1026" s="4">
        <v>44813</v>
      </c>
      <c r="F1026" s="9">
        <v>600</v>
      </c>
      <c r="G1026" s="9">
        <v>136235</v>
      </c>
      <c r="J1026" s="3" t="s">
        <v>237</v>
      </c>
    </row>
    <row r="1027" spans="1:10" ht="14.5" x14ac:dyDescent="0.35">
      <c r="A1027" s="4">
        <v>44673</v>
      </c>
      <c r="B1027" s="6" t="s">
        <v>104</v>
      </c>
      <c r="C1027" s="1">
        <v>20</v>
      </c>
      <c r="D1027" s="1">
        <v>167800</v>
      </c>
      <c r="E1027" s="4">
        <v>44673</v>
      </c>
      <c r="F1027" s="9">
        <v>20</v>
      </c>
      <c r="G1027" s="9">
        <v>168979</v>
      </c>
      <c r="H1027" s="9">
        <v>242</v>
      </c>
      <c r="I1027" s="9">
        <v>40</v>
      </c>
      <c r="J1027" s="3" t="s">
        <v>237</v>
      </c>
    </row>
    <row r="1028" spans="1:10" ht="14.5" x14ac:dyDescent="0.35">
      <c r="A1028" s="4">
        <v>44677</v>
      </c>
      <c r="B1028" s="6" t="s">
        <v>107</v>
      </c>
      <c r="C1028" s="1">
        <v>3000</v>
      </c>
      <c r="D1028" s="1">
        <v>244716</v>
      </c>
      <c r="E1028" s="4">
        <v>44691</v>
      </c>
      <c r="F1028" s="9">
        <v>3000</v>
      </c>
      <c r="G1028" s="9">
        <v>231103</v>
      </c>
      <c r="H1028" s="9">
        <v>636</v>
      </c>
      <c r="I1028" s="9">
        <v>128</v>
      </c>
      <c r="J1028" s="3" t="s">
        <v>237</v>
      </c>
    </row>
    <row r="1029" spans="1:10" ht="14.5" x14ac:dyDescent="0.35">
      <c r="A1029" s="4">
        <v>44678</v>
      </c>
      <c r="B1029" s="6" t="s">
        <v>107</v>
      </c>
      <c r="C1029" s="1">
        <v>1000</v>
      </c>
      <c r="D1029" s="1">
        <v>85401</v>
      </c>
      <c r="E1029" s="4">
        <v>44719</v>
      </c>
      <c r="F1029" s="9">
        <v>1000</v>
      </c>
      <c r="G1029" s="9">
        <v>79381</v>
      </c>
      <c r="H1029" s="9">
        <v>124</v>
      </c>
      <c r="J1029" s="3" t="s">
        <v>237</v>
      </c>
    </row>
    <row r="1030" spans="1:10" ht="14.5" x14ac:dyDescent="0.35">
      <c r="A1030" s="4">
        <v>44678</v>
      </c>
      <c r="B1030" s="6" t="s">
        <v>104</v>
      </c>
      <c r="C1030" s="1">
        <v>30</v>
      </c>
      <c r="D1030" s="1">
        <v>227253</v>
      </c>
      <c r="E1030" s="4">
        <v>44678</v>
      </c>
      <c r="F1030" s="9">
        <v>30</v>
      </c>
      <c r="G1030" s="9">
        <v>233725</v>
      </c>
      <c r="H1030" s="9">
        <v>195</v>
      </c>
      <c r="I1030" s="9">
        <v>31</v>
      </c>
      <c r="J1030" s="3" t="s">
        <v>237</v>
      </c>
    </row>
    <row r="1031" spans="1:10" ht="14.5" x14ac:dyDescent="0.35">
      <c r="A1031" s="4">
        <v>44680</v>
      </c>
      <c r="B1031" s="6" t="s">
        <v>73</v>
      </c>
      <c r="C1031" s="1">
        <v>400</v>
      </c>
      <c r="D1031" s="1">
        <v>392178</v>
      </c>
      <c r="E1031" s="4">
        <v>44680</v>
      </c>
      <c r="F1031" s="9">
        <v>400</v>
      </c>
      <c r="G1031" s="9">
        <v>394271</v>
      </c>
      <c r="H1031" s="9">
        <v>43</v>
      </c>
      <c r="J1031" s="3" t="s">
        <v>237</v>
      </c>
    </row>
    <row r="1032" spans="1:10" ht="14.5" x14ac:dyDescent="0.35">
      <c r="A1032" s="4">
        <v>44680</v>
      </c>
      <c r="B1032" s="6" t="s">
        <v>72</v>
      </c>
      <c r="C1032" s="1">
        <v>600</v>
      </c>
      <c r="D1032" s="1">
        <v>607257</v>
      </c>
      <c r="E1032" s="4">
        <v>44680</v>
      </c>
      <c r="F1032" s="9">
        <v>600</v>
      </c>
      <c r="G1032" s="9">
        <v>611281</v>
      </c>
      <c r="J1032" s="3" t="s">
        <v>237</v>
      </c>
    </row>
    <row r="1033" spans="1:10" ht="14.5" x14ac:dyDescent="0.35">
      <c r="A1033" s="4">
        <v>44680</v>
      </c>
      <c r="B1033" s="6" t="s">
        <v>108</v>
      </c>
      <c r="C1033" s="1">
        <v>400</v>
      </c>
      <c r="D1033" s="1">
        <v>203908</v>
      </c>
      <c r="E1033" s="4">
        <v>44686</v>
      </c>
      <c r="F1033" s="9">
        <v>400</v>
      </c>
      <c r="G1033" s="9">
        <v>214877</v>
      </c>
      <c r="I1033" s="9">
        <v>122</v>
      </c>
      <c r="J1033" s="3" t="s">
        <v>237</v>
      </c>
    </row>
    <row r="1034" spans="1:10" ht="14.5" x14ac:dyDescent="0.35">
      <c r="A1034" s="4">
        <v>44680</v>
      </c>
      <c r="B1034" s="6" t="s">
        <v>108</v>
      </c>
      <c r="C1034" s="1">
        <v>300</v>
      </c>
      <c r="D1034" s="1">
        <v>152931</v>
      </c>
      <c r="E1034" s="4">
        <v>44915</v>
      </c>
      <c r="F1034" s="9">
        <v>300</v>
      </c>
      <c r="G1034" s="9">
        <v>140489</v>
      </c>
      <c r="H1034" s="9">
        <v>886</v>
      </c>
      <c r="I1034" s="9">
        <v>98</v>
      </c>
      <c r="J1034" s="3" t="s">
        <v>237</v>
      </c>
    </row>
    <row r="1035" spans="1:10" ht="14.5" x14ac:dyDescent="0.35">
      <c r="A1035" s="4">
        <v>44683</v>
      </c>
      <c r="B1035" s="6" t="s">
        <v>100</v>
      </c>
      <c r="C1035" s="1">
        <v>500</v>
      </c>
      <c r="D1035" s="1">
        <v>95279</v>
      </c>
      <c r="E1035" s="4">
        <v>44683</v>
      </c>
      <c r="F1035" s="9">
        <v>500</v>
      </c>
      <c r="G1035" s="9">
        <v>97445</v>
      </c>
      <c r="J1035" s="3" t="s">
        <v>237</v>
      </c>
    </row>
    <row r="1036" spans="1:10" ht="14.5" x14ac:dyDescent="0.35">
      <c r="A1036" s="4">
        <v>44683</v>
      </c>
      <c r="B1036" s="6" t="s">
        <v>108</v>
      </c>
      <c r="C1036" s="1">
        <v>600</v>
      </c>
      <c r="D1036" s="1">
        <v>300304</v>
      </c>
      <c r="E1036" s="4">
        <v>44683</v>
      </c>
      <c r="F1036" s="9">
        <v>600</v>
      </c>
      <c r="G1036" s="9">
        <v>302484</v>
      </c>
      <c r="J1036" s="3" t="s">
        <v>237</v>
      </c>
    </row>
    <row r="1037" spans="1:10" ht="14.5" x14ac:dyDescent="0.35">
      <c r="A1037" s="4">
        <v>44683</v>
      </c>
      <c r="B1037" s="6" t="s">
        <v>104</v>
      </c>
      <c r="C1037" s="1">
        <v>20</v>
      </c>
      <c r="D1037" s="1">
        <v>152680</v>
      </c>
      <c r="E1037" s="4">
        <v>44683</v>
      </c>
      <c r="F1037" s="9">
        <v>20</v>
      </c>
      <c r="G1037" s="9">
        <v>153762</v>
      </c>
      <c r="H1037" s="9">
        <v>230</v>
      </c>
      <c r="I1037" s="9">
        <v>104</v>
      </c>
      <c r="J1037" s="3" t="s">
        <v>237</v>
      </c>
    </row>
    <row r="1038" spans="1:10" ht="14.5" x14ac:dyDescent="0.35">
      <c r="A1038" s="4">
        <v>44685</v>
      </c>
      <c r="B1038" s="6" t="s">
        <v>73</v>
      </c>
      <c r="C1038" s="1">
        <v>400</v>
      </c>
      <c r="D1038" s="1">
        <v>375846</v>
      </c>
      <c r="E1038" s="4">
        <v>44685</v>
      </c>
      <c r="F1038" s="9">
        <v>400</v>
      </c>
      <c r="G1038" s="9">
        <v>371812</v>
      </c>
      <c r="H1038" s="9">
        <v>146</v>
      </c>
      <c r="I1038" s="9">
        <v>319</v>
      </c>
      <c r="J1038" s="3" t="s">
        <v>237</v>
      </c>
    </row>
    <row r="1039" spans="1:10" ht="14.5" x14ac:dyDescent="0.35">
      <c r="A1039" s="4">
        <v>44686</v>
      </c>
      <c r="B1039" s="6" t="s">
        <v>100</v>
      </c>
      <c r="C1039" s="1">
        <v>1000</v>
      </c>
      <c r="D1039" s="1">
        <v>178240</v>
      </c>
      <c r="E1039" s="4">
        <v>44813</v>
      </c>
      <c r="F1039" s="9">
        <v>1000</v>
      </c>
      <c r="G1039" s="9">
        <v>230375</v>
      </c>
      <c r="J1039" s="3" t="s">
        <v>237</v>
      </c>
    </row>
    <row r="1040" spans="1:10" ht="14.5" x14ac:dyDescent="0.35">
      <c r="A1040" s="4">
        <v>44686</v>
      </c>
      <c r="B1040" s="6" t="s">
        <v>108</v>
      </c>
      <c r="C1040" s="1">
        <v>400</v>
      </c>
      <c r="D1040" s="1">
        <v>215274</v>
      </c>
      <c r="E1040" s="4">
        <v>44686</v>
      </c>
      <c r="F1040" s="9">
        <v>400</v>
      </c>
      <c r="G1040" s="9">
        <v>216368</v>
      </c>
      <c r="J1040" s="3" t="s">
        <v>237</v>
      </c>
    </row>
    <row r="1041" spans="1:10" ht="14.5" x14ac:dyDescent="0.35">
      <c r="A1041" s="4">
        <v>44687</v>
      </c>
      <c r="B1041" s="6" t="s">
        <v>73</v>
      </c>
      <c r="C1041" s="1">
        <v>200</v>
      </c>
      <c r="D1041" s="1">
        <v>178217</v>
      </c>
      <c r="E1041" s="4">
        <v>44687</v>
      </c>
      <c r="F1041" s="9">
        <v>200</v>
      </c>
      <c r="G1041" s="9">
        <v>177578</v>
      </c>
      <c r="H1041" s="9">
        <v>20</v>
      </c>
      <c r="J1041" s="3" t="s">
        <v>237</v>
      </c>
    </row>
    <row r="1042" spans="1:10" ht="14.5" x14ac:dyDescent="0.35">
      <c r="A1042" s="4">
        <v>44687</v>
      </c>
      <c r="B1042" s="6" t="s">
        <v>109</v>
      </c>
      <c r="C1042" s="1">
        <v>200</v>
      </c>
      <c r="D1042" s="1">
        <v>265790</v>
      </c>
      <c r="E1042" s="4">
        <v>44687</v>
      </c>
      <c r="F1042" s="9">
        <v>200</v>
      </c>
      <c r="G1042" s="9">
        <v>263970</v>
      </c>
      <c r="J1042" s="3" t="s">
        <v>237</v>
      </c>
    </row>
    <row r="1043" spans="1:10" ht="14.5" x14ac:dyDescent="0.35">
      <c r="A1043" s="4">
        <v>44687</v>
      </c>
      <c r="B1043" s="6" t="s">
        <v>108</v>
      </c>
      <c r="C1043" s="1">
        <v>200</v>
      </c>
      <c r="D1043" s="1">
        <v>103265</v>
      </c>
      <c r="E1043" s="4">
        <v>44687</v>
      </c>
      <c r="F1043" s="9">
        <v>200</v>
      </c>
      <c r="G1043" s="9">
        <v>104374</v>
      </c>
      <c r="J1043" s="3" t="s">
        <v>237</v>
      </c>
    </row>
    <row r="1044" spans="1:10" ht="14.5" x14ac:dyDescent="0.35">
      <c r="A1044" s="4">
        <v>44687</v>
      </c>
      <c r="B1044" s="6" t="s">
        <v>104</v>
      </c>
      <c r="C1044" s="1">
        <v>40</v>
      </c>
      <c r="D1044" s="1">
        <v>301138</v>
      </c>
      <c r="E1044" s="4">
        <v>44687</v>
      </c>
      <c r="F1044" s="9">
        <v>40</v>
      </c>
      <c r="G1044" s="9">
        <v>303439</v>
      </c>
      <c r="H1044" s="9">
        <v>330</v>
      </c>
      <c r="I1044" s="9">
        <v>149</v>
      </c>
      <c r="J1044" s="3" t="s">
        <v>237</v>
      </c>
    </row>
    <row r="1045" spans="1:10" ht="14.5" x14ac:dyDescent="0.35">
      <c r="A1045" s="4">
        <v>44690</v>
      </c>
      <c r="B1045" s="6" t="s">
        <v>73</v>
      </c>
      <c r="C1045" s="1">
        <v>400</v>
      </c>
      <c r="D1045" s="1">
        <v>331140</v>
      </c>
      <c r="E1045" s="4">
        <v>44690</v>
      </c>
      <c r="F1045" s="9">
        <v>400</v>
      </c>
      <c r="G1045" s="9">
        <v>340059</v>
      </c>
      <c r="H1045" s="9">
        <v>37</v>
      </c>
      <c r="J1045" s="3" t="s">
        <v>237</v>
      </c>
    </row>
    <row r="1046" spans="1:10" ht="14.5" x14ac:dyDescent="0.35">
      <c r="A1046" s="4">
        <v>44690</v>
      </c>
      <c r="B1046" s="6" t="s">
        <v>108</v>
      </c>
      <c r="C1046" s="1">
        <v>400</v>
      </c>
      <c r="D1046" s="1">
        <v>201127</v>
      </c>
      <c r="E1046" s="4">
        <v>44922</v>
      </c>
      <c r="F1046" s="9">
        <v>400</v>
      </c>
      <c r="G1046" s="9">
        <v>203365</v>
      </c>
      <c r="J1046" s="3" t="s">
        <v>237</v>
      </c>
    </row>
    <row r="1047" spans="1:10" ht="14.5" x14ac:dyDescent="0.35">
      <c r="A1047" s="4">
        <v>44690</v>
      </c>
      <c r="B1047" s="6" t="s">
        <v>37</v>
      </c>
      <c r="C1047" s="1">
        <v>200</v>
      </c>
      <c r="D1047" s="1">
        <v>45967</v>
      </c>
      <c r="E1047" s="4">
        <v>44690</v>
      </c>
      <c r="F1047" s="9">
        <v>200</v>
      </c>
      <c r="G1047" s="9">
        <v>46043</v>
      </c>
      <c r="J1047" s="3" t="s">
        <v>237</v>
      </c>
    </row>
    <row r="1048" spans="1:10" ht="14.5" x14ac:dyDescent="0.35">
      <c r="A1048" s="4">
        <v>44690</v>
      </c>
      <c r="B1048" s="6" t="s">
        <v>104</v>
      </c>
      <c r="C1048" s="1">
        <v>20</v>
      </c>
      <c r="D1048" s="1">
        <v>144822</v>
      </c>
      <c r="E1048" s="4">
        <v>44690</v>
      </c>
      <c r="F1048" s="9">
        <v>20</v>
      </c>
      <c r="G1048" s="9">
        <v>146358</v>
      </c>
      <c r="H1048" s="9">
        <v>468</v>
      </c>
      <c r="I1048" s="9">
        <v>196</v>
      </c>
      <c r="J1048" s="3" t="s">
        <v>237</v>
      </c>
    </row>
    <row r="1049" spans="1:10" ht="14.5" x14ac:dyDescent="0.35">
      <c r="A1049" s="4">
        <v>44691</v>
      </c>
      <c r="B1049" s="6" t="s">
        <v>37</v>
      </c>
      <c r="C1049" s="1">
        <v>500</v>
      </c>
      <c r="D1049" s="1">
        <v>110666</v>
      </c>
      <c r="E1049" s="4">
        <v>44692</v>
      </c>
      <c r="F1049" s="9">
        <v>500</v>
      </c>
      <c r="G1049" s="9">
        <v>113430</v>
      </c>
      <c r="H1049" s="9">
        <v>336</v>
      </c>
      <c r="J1049" s="3" t="s">
        <v>237</v>
      </c>
    </row>
    <row r="1050" spans="1:10" ht="14.5" x14ac:dyDescent="0.35">
      <c r="A1050" s="4">
        <v>44691</v>
      </c>
      <c r="B1050" s="6" t="s">
        <v>104</v>
      </c>
      <c r="C1050" s="1">
        <v>60</v>
      </c>
      <c r="D1050" s="1">
        <v>427630</v>
      </c>
      <c r="E1050" s="4">
        <v>44712</v>
      </c>
      <c r="F1050" s="9">
        <v>60</v>
      </c>
      <c r="G1050" s="9">
        <v>518308</v>
      </c>
      <c r="H1050" s="9">
        <v>1018</v>
      </c>
      <c r="I1050" s="9">
        <v>310</v>
      </c>
      <c r="J1050" s="3" t="s">
        <v>237</v>
      </c>
    </row>
    <row r="1051" spans="1:10" ht="14.5" x14ac:dyDescent="0.35">
      <c r="A1051" s="4">
        <v>44692</v>
      </c>
      <c r="B1051" s="6" t="s">
        <v>73</v>
      </c>
      <c r="C1051" s="1">
        <v>200</v>
      </c>
      <c r="D1051" s="1">
        <v>164823</v>
      </c>
      <c r="E1051" s="4">
        <v>44692</v>
      </c>
      <c r="F1051" s="9">
        <v>200</v>
      </c>
      <c r="G1051" s="9">
        <v>164756</v>
      </c>
      <c r="H1051" s="9">
        <v>18</v>
      </c>
      <c r="J1051" s="3" t="s">
        <v>237</v>
      </c>
    </row>
    <row r="1052" spans="1:10" ht="14.5" x14ac:dyDescent="0.35">
      <c r="A1052" s="4">
        <v>44693</v>
      </c>
      <c r="B1052" s="6" t="s">
        <v>37</v>
      </c>
      <c r="C1052" s="1">
        <v>500</v>
      </c>
      <c r="D1052" s="1">
        <v>110866</v>
      </c>
      <c r="E1052" s="4">
        <v>44693</v>
      </c>
      <c r="F1052" s="9">
        <v>500</v>
      </c>
      <c r="G1052" s="9">
        <v>112356</v>
      </c>
      <c r="H1052" s="9">
        <v>499</v>
      </c>
      <c r="J1052" s="3" t="s">
        <v>237</v>
      </c>
    </row>
    <row r="1053" spans="1:10" ht="14.5" x14ac:dyDescent="0.35">
      <c r="A1053" s="4">
        <v>44694</v>
      </c>
      <c r="B1053" s="6" t="s">
        <v>109</v>
      </c>
      <c r="C1053" s="1">
        <v>200</v>
      </c>
      <c r="D1053" s="1">
        <v>260230</v>
      </c>
      <c r="E1053" s="4">
        <v>44706</v>
      </c>
      <c r="F1053" s="9">
        <v>200</v>
      </c>
      <c r="G1053" s="9">
        <v>265431</v>
      </c>
      <c r="J1053" s="3" t="s">
        <v>237</v>
      </c>
    </row>
    <row r="1054" spans="1:10" ht="14.5" x14ac:dyDescent="0.35">
      <c r="A1054" s="4">
        <v>44694</v>
      </c>
      <c r="B1054" s="6" t="s">
        <v>109</v>
      </c>
      <c r="C1054" s="1">
        <v>200</v>
      </c>
      <c r="D1054" s="1">
        <v>259298</v>
      </c>
      <c r="E1054" s="4">
        <v>44706</v>
      </c>
      <c r="F1054" s="9">
        <v>200</v>
      </c>
      <c r="G1054" s="9">
        <v>266404</v>
      </c>
      <c r="J1054" s="3" t="s">
        <v>237</v>
      </c>
    </row>
    <row r="1055" spans="1:10" ht="14.5" x14ac:dyDescent="0.35">
      <c r="A1055" s="4">
        <v>44694</v>
      </c>
      <c r="B1055" s="6" t="s">
        <v>0</v>
      </c>
      <c r="C1055" s="1">
        <v>500</v>
      </c>
      <c r="D1055" s="1">
        <v>233350</v>
      </c>
      <c r="E1055" s="4">
        <v>44701</v>
      </c>
      <c r="F1055" s="9">
        <v>500</v>
      </c>
      <c r="G1055" s="9">
        <v>238267</v>
      </c>
      <c r="J1055" s="3" t="s">
        <v>237</v>
      </c>
    </row>
    <row r="1056" spans="1:10" ht="14.5" x14ac:dyDescent="0.35">
      <c r="A1056" s="4">
        <v>44694</v>
      </c>
      <c r="B1056" s="6" t="s">
        <v>0</v>
      </c>
      <c r="C1056" s="1">
        <v>500</v>
      </c>
      <c r="D1056" s="1">
        <v>236380</v>
      </c>
      <c r="E1056" s="4">
        <v>44736</v>
      </c>
      <c r="F1056" s="9">
        <v>500</v>
      </c>
      <c r="G1056" s="9">
        <v>157531</v>
      </c>
      <c r="H1056" s="9">
        <v>2282</v>
      </c>
      <c r="I1056" s="9">
        <v>14</v>
      </c>
      <c r="J1056" s="3" t="s">
        <v>237</v>
      </c>
    </row>
    <row r="1057" spans="1:10" ht="14.5" x14ac:dyDescent="0.35">
      <c r="A1057" s="4">
        <v>44697</v>
      </c>
      <c r="B1057" s="6" t="s">
        <v>109</v>
      </c>
      <c r="C1057" s="1">
        <v>100</v>
      </c>
      <c r="D1057" s="1">
        <v>129429</v>
      </c>
      <c r="E1057" s="4">
        <v>44697</v>
      </c>
      <c r="F1057" s="9">
        <v>100</v>
      </c>
      <c r="G1057" s="9">
        <v>130834</v>
      </c>
      <c r="J1057" s="3" t="s">
        <v>237</v>
      </c>
    </row>
    <row r="1058" spans="1:10" ht="14.5" x14ac:dyDescent="0.35">
      <c r="A1058" s="4">
        <v>44697</v>
      </c>
      <c r="B1058" s="6" t="s">
        <v>0</v>
      </c>
      <c r="C1058" s="1">
        <v>400</v>
      </c>
      <c r="D1058" s="1">
        <v>183797</v>
      </c>
      <c r="E1058" s="4">
        <v>44697</v>
      </c>
      <c r="F1058" s="9">
        <v>400</v>
      </c>
      <c r="G1058" s="9">
        <v>185752</v>
      </c>
      <c r="J1058" s="3" t="s">
        <v>237</v>
      </c>
    </row>
    <row r="1059" spans="1:10" ht="14.5" x14ac:dyDescent="0.35">
      <c r="A1059" s="4">
        <v>44697</v>
      </c>
      <c r="B1059" s="6" t="s">
        <v>104</v>
      </c>
      <c r="C1059" s="1">
        <v>10</v>
      </c>
      <c r="D1059" s="1">
        <v>79936</v>
      </c>
      <c r="E1059" s="4">
        <v>44697</v>
      </c>
      <c r="F1059" s="9">
        <v>10</v>
      </c>
      <c r="G1059" s="9">
        <v>81788</v>
      </c>
      <c r="H1059" s="9">
        <v>166</v>
      </c>
      <c r="J1059" s="3" t="s">
        <v>237</v>
      </c>
    </row>
    <row r="1060" spans="1:10" ht="14.5" x14ac:dyDescent="0.35">
      <c r="A1060" s="4">
        <v>44698</v>
      </c>
      <c r="B1060" s="6" t="s">
        <v>99</v>
      </c>
      <c r="C1060" s="1">
        <v>200</v>
      </c>
      <c r="D1060" s="1">
        <v>102215</v>
      </c>
      <c r="E1060" s="4">
        <v>44698</v>
      </c>
      <c r="F1060" s="9">
        <v>200</v>
      </c>
      <c r="G1060" s="9">
        <v>103604</v>
      </c>
      <c r="J1060" s="3" t="s">
        <v>237</v>
      </c>
    </row>
    <row r="1061" spans="1:10" ht="14.5" x14ac:dyDescent="0.35">
      <c r="A1061" s="4">
        <v>44698</v>
      </c>
      <c r="B1061" s="6" t="s">
        <v>72</v>
      </c>
      <c r="C1061" s="1">
        <v>400</v>
      </c>
      <c r="D1061" s="1">
        <v>358578</v>
      </c>
      <c r="E1061" s="4">
        <v>44698</v>
      </c>
      <c r="F1061" s="9">
        <v>400</v>
      </c>
      <c r="G1061" s="9">
        <v>364400</v>
      </c>
      <c r="J1061" s="3" t="s">
        <v>237</v>
      </c>
    </row>
    <row r="1062" spans="1:10" ht="14.5" x14ac:dyDescent="0.35">
      <c r="A1062" s="4">
        <v>44698</v>
      </c>
      <c r="B1062" s="6" t="s">
        <v>104</v>
      </c>
      <c r="C1062" s="1">
        <v>20</v>
      </c>
      <c r="D1062" s="1">
        <v>161324</v>
      </c>
      <c r="E1062" s="4">
        <v>44698</v>
      </c>
      <c r="F1062" s="9">
        <v>20</v>
      </c>
      <c r="G1062" s="9">
        <v>163591</v>
      </c>
      <c r="H1062" s="9">
        <v>263</v>
      </c>
      <c r="J1062" s="3" t="s">
        <v>237</v>
      </c>
    </row>
    <row r="1063" spans="1:10" ht="14.5" x14ac:dyDescent="0.35">
      <c r="A1063" s="4">
        <v>44699</v>
      </c>
      <c r="B1063" s="6" t="s">
        <v>73</v>
      </c>
      <c r="C1063" s="1">
        <v>100</v>
      </c>
      <c r="D1063" s="1">
        <v>90313</v>
      </c>
      <c r="E1063" s="4">
        <v>44699</v>
      </c>
      <c r="F1063" s="9">
        <v>100</v>
      </c>
      <c r="G1063" s="9">
        <v>90352</v>
      </c>
      <c r="I1063" s="9">
        <v>10</v>
      </c>
      <c r="J1063" s="3" t="s">
        <v>237</v>
      </c>
    </row>
    <row r="1064" spans="1:10" ht="14.5" x14ac:dyDescent="0.35">
      <c r="A1064" s="4">
        <v>44699</v>
      </c>
      <c r="B1064" s="6" t="s">
        <v>99</v>
      </c>
      <c r="C1064" s="1">
        <v>200</v>
      </c>
      <c r="D1064" s="1">
        <v>105136</v>
      </c>
      <c r="E1064" s="4">
        <v>44699</v>
      </c>
      <c r="F1064" s="9">
        <v>200</v>
      </c>
      <c r="G1064" s="9">
        <v>104784</v>
      </c>
      <c r="J1064" s="3" t="s">
        <v>237</v>
      </c>
    </row>
    <row r="1065" spans="1:10" ht="14.5" x14ac:dyDescent="0.35">
      <c r="A1065" s="4">
        <v>44699</v>
      </c>
      <c r="B1065" s="6" t="s">
        <v>72</v>
      </c>
      <c r="C1065" s="1">
        <v>100</v>
      </c>
      <c r="D1065" s="1">
        <v>92211</v>
      </c>
      <c r="E1065" s="4">
        <v>44699</v>
      </c>
      <c r="F1065" s="9">
        <v>100</v>
      </c>
      <c r="G1065" s="9">
        <v>91607</v>
      </c>
      <c r="J1065" s="3" t="s">
        <v>237</v>
      </c>
    </row>
    <row r="1066" spans="1:10" ht="14.5" x14ac:dyDescent="0.35">
      <c r="A1066" s="4">
        <v>44699</v>
      </c>
      <c r="B1066" s="6" t="s">
        <v>108</v>
      </c>
      <c r="C1066" s="1">
        <v>200</v>
      </c>
      <c r="D1066" s="1">
        <v>95014</v>
      </c>
      <c r="E1066" s="4">
        <v>44699</v>
      </c>
      <c r="F1066" s="9">
        <v>200</v>
      </c>
      <c r="G1066" s="9">
        <v>92386</v>
      </c>
      <c r="J1066" s="3" t="s">
        <v>237</v>
      </c>
    </row>
    <row r="1067" spans="1:10" ht="14.5" x14ac:dyDescent="0.35">
      <c r="A1067" s="4">
        <v>44699</v>
      </c>
      <c r="B1067" s="6" t="s">
        <v>0</v>
      </c>
      <c r="C1067" s="1">
        <v>400</v>
      </c>
      <c r="D1067" s="1">
        <v>190150</v>
      </c>
      <c r="E1067" s="4">
        <v>44699</v>
      </c>
      <c r="F1067" s="9">
        <v>400</v>
      </c>
      <c r="G1067" s="9">
        <v>192031</v>
      </c>
      <c r="H1067" s="9">
        <v>227</v>
      </c>
      <c r="J1067" s="3" t="s">
        <v>237</v>
      </c>
    </row>
    <row r="1068" spans="1:10" ht="14.5" x14ac:dyDescent="0.35">
      <c r="A1068" s="4">
        <v>44700</v>
      </c>
      <c r="B1068" s="6" t="s">
        <v>110</v>
      </c>
      <c r="C1068" s="1">
        <v>1000</v>
      </c>
      <c r="D1068" s="1">
        <v>226141</v>
      </c>
      <c r="E1068" s="4">
        <v>44700</v>
      </c>
      <c r="F1068" s="9">
        <v>1000</v>
      </c>
      <c r="G1068" s="9">
        <v>229059</v>
      </c>
      <c r="J1068" s="3" t="s">
        <v>237</v>
      </c>
    </row>
    <row r="1069" spans="1:10" ht="14.5" x14ac:dyDescent="0.35">
      <c r="A1069" s="4">
        <v>44700</v>
      </c>
      <c r="B1069" s="6" t="s">
        <v>109</v>
      </c>
      <c r="C1069" s="1">
        <v>900</v>
      </c>
      <c r="D1069" s="1">
        <v>1157063</v>
      </c>
      <c r="E1069" s="4">
        <v>44700</v>
      </c>
      <c r="F1069" s="9">
        <v>900</v>
      </c>
      <c r="G1069" s="9">
        <v>1160593</v>
      </c>
      <c r="J1069" s="3" t="s">
        <v>237</v>
      </c>
    </row>
    <row r="1070" spans="1:10" ht="14.5" x14ac:dyDescent="0.35">
      <c r="A1070" s="4">
        <v>44700</v>
      </c>
      <c r="B1070" s="6" t="s">
        <v>0</v>
      </c>
      <c r="C1070" s="1">
        <v>500</v>
      </c>
      <c r="D1070" s="1">
        <v>230110</v>
      </c>
      <c r="E1070" s="4">
        <v>44700</v>
      </c>
      <c r="F1070" s="9">
        <v>500</v>
      </c>
      <c r="G1070" s="9">
        <v>230291</v>
      </c>
      <c r="H1070" s="9">
        <v>677</v>
      </c>
      <c r="I1070" s="9">
        <v>28</v>
      </c>
      <c r="J1070" s="3" t="s">
        <v>237</v>
      </c>
    </row>
    <row r="1071" spans="1:10" ht="14.5" x14ac:dyDescent="0.35">
      <c r="A1071" s="4">
        <v>44701</v>
      </c>
      <c r="B1071" s="6" t="s">
        <v>110</v>
      </c>
      <c r="C1071" s="1">
        <v>500</v>
      </c>
      <c r="D1071" s="1">
        <v>114992</v>
      </c>
      <c r="E1071" s="4">
        <v>44701</v>
      </c>
      <c r="F1071" s="9">
        <v>500</v>
      </c>
      <c r="G1071" s="9">
        <v>115662</v>
      </c>
      <c r="H1071" s="9">
        <v>379</v>
      </c>
      <c r="J1071" s="3" t="s">
        <v>237</v>
      </c>
    </row>
    <row r="1072" spans="1:10" ht="14.5" x14ac:dyDescent="0.35">
      <c r="A1072" s="4">
        <v>44704</v>
      </c>
      <c r="B1072" s="6" t="s">
        <v>109</v>
      </c>
      <c r="C1072" s="1">
        <v>200</v>
      </c>
      <c r="D1072" s="1">
        <v>261989</v>
      </c>
      <c r="E1072" s="4">
        <v>44704</v>
      </c>
      <c r="F1072" s="9">
        <v>200</v>
      </c>
      <c r="G1072" s="9">
        <v>265140</v>
      </c>
      <c r="J1072" s="3" t="s">
        <v>237</v>
      </c>
    </row>
    <row r="1073" spans="1:10" ht="14.5" x14ac:dyDescent="0.35">
      <c r="A1073" s="4">
        <v>44704</v>
      </c>
      <c r="B1073" s="6" t="s">
        <v>0</v>
      </c>
      <c r="C1073" s="1">
        <v>1000</v>
      </c>
      <c r="D1073" s="1">
        <v>408017</v>
      </c>
      <c r="E1073" s="4">
        <v>44806</v>
      </c>
      <c r="F1073" s="9">
        <v>1000</v>
      </c>
      <c r="G1073" s="9">
        <v>415689</v>
      </c>
      <c r="H1073" s="9">
        <v>1040</v>
      </c>
      <c r="I1073" s="9">
        <v>41</v>
      </c>
      <c r="J1073" s="3" t="s">
        <v>237</v>
      </c>
    </row>
    <row r="1074" spans="1:10" ht="14.5" x14ac:dyDescent="0.35">
      <c r="A1074" s="4">
        <v>44705</v>
      </c>
      <c r="B1074" s="6" t="s">
        <v>97</v>
      </c>
      <c r="C1074" s="1">
        <v>1000</v>
      </c>
      <c r="D1074" s="1">
        <v>29576</v>
      </c>
      <c r="E1074" s="4">
        <v>44847</v>
      </c>
      <c r="F1074" s="9">
        <v>1000</v>
      </c>
      <c r="G1074" s="9">
        <v>25020</v>
      </c>
      <c r="H1074" s="9">
        <v>46</v>
      </c>
      <c r="J1074" s="3" t="s">
        <v>237</v>
      </c>
    </row>
    <row r="1075" spans="1:10" ht="14.5" x14ac:dyDescent="0.35">
      <c r="A1075" s="4">
        <v>44705</v>
      </c>
      <c r="B1075" s="6" t="s">
        <v>107</v>
      </c>
      <c r="C1075" s="1">
        <v>1000</v>
      </c>
      <c r="D1075" s="1">
        <v>75588</v>
      </c>
      <c r="E1075" s="4">
        <v>44719</v>
      </c>
      <c r="F1075" s="9">
        <v>1000</v>
      </c>
      <c r="G1075" s="9">
        <v>79380</v>
      </c>
      <c r="H1075" s="9">
        <v>109</v>
      </c>
      <c r="J1075" s="3" t="s">
        <v>237</v>
      </c>
    </row>
    <row r="1076" spans="1:10" ht="14.5" x14ac:dyDescent="0.35">
      <c r="A1076" s="4">
        <v>44705</v>
      </c>
      <c r="B1076" s="6" t="s">
        <v>10</v>
      </c>
      <c r="C1076" s="1">
        <v>100</v>
      </c>
      <c r="D1076" s="1">
        <v>31748</v>
      </c>
      <c r="E1076" s="4">
        <v>44708</v>
      </c>
      <c r="F1076" s="9">
        <v>100</v>
      </c>
      <c r="G1076" s="9">
        <v>32731</v>
      </c>
      <c r="J1076" s="3" t="s">
        <v>237</v>
      </c>
    </row>
    <row r="1077" spans="1:10" ht="14.5" x14ac:dyDescent="0.35">
      <c r="A1077" s="4">
        <v>44705</v>
      </c>
      <c r="B1077" s="6" t="s">
        <v>101</v>
      </c>
      <c r="C1077" s="1">
        <v>1000</v>
      </c>
      <c r="D1077" s="1">
        <v>44035</v>
      </c>
      <c r="E1077" s="4">
        <v>45007</v>
      </c>
      <c r="F1077" s="9">
        <v>1000</v>
      </c>
      <c r="G1077" s="9">
        <v>31380</v>
      </c>
      <c r="J1077" s="3" t="s">
        <v>237</v>
      </c>
    </row>
    <row r="1078" spans="1:10" ht="14.5" x14ac:dyDescent="0.35">
      <c r="A1078" s="4">
        <v>44705</v>
      </c>
      <c r="B1078" s="6" t="s">
        <v>108</v>
      </c>
      <c r="C1078" s="1">
        <v>135</v>
      </c>
      <c r="D1078" s="1">
        <v>61016</v>
      </c>
      <c r="E1078" s="4">
        <v>44705</v>
      </c>
      <c r="F1078" s="9">
        <v>135</v>
      </c>
      <c r="G1078" s="9">
        <v>61182</v>
      </c>
      <c r="J1078" s="3" t="s">
        <v>237</v>
      </c>
    </row>
    <row r="1079" spans="1:10" ht="14.5" x14ac:dyDescent="0.35">
      <c r="A1079" s="4">
        <v>44705</v>
      </c>
      <c r="B1079" s="6" t="s">
        <v>108</v>
      </c>
      <c r="C1079" s="1">
        <v>500</v>
      </c>
      <c r="D1079" s="1">
        <v>226303</v>
      </c>
      <c r="E1079" s="4">
        <v>44715</v>
      </c>
      <c r="F1079" s="9">
        <v>500</v>
      </c>
      <c r="G1079" s="9">
        <v>230676</v>
      </c>
      <c r="J1079" s="3" t="s">
        <v>237</v>
      </c>
    </row>
    <row r="1080" spans="1:10" ht="14.5" x14ac:dyDescent="0.35">
      <c r="A1080" s="4">
        <v>44705</v>
      </c>
      <c r="B1080" s="6" t="s">
        <v>0</v>
      </c>
      <c r="C1080" s="1">
        <v>300</v>
      </c>
      <c r="D1080" s="1">
        <v>115517</v>
      </c>
      <c r="E1080" s="4">
        <v>44705</v>
      </c>
      <c r="F1080" s="9">
        <v>300</v>
      </c>
      <c r="G1080" s="9">
        <v>118467</v>
      </c>
      <c r="H1080" s="9">
        <v>636</v>
      </c>
      <c r="I1080" s="9">
        <v>178</v>
      </c>
      <c r="J1080" s="3" t="s">
        <v>237</v>
      </c>
    </row>
    <row r="1081" spans="1:10" ht="14.5" x14ac:dyDescent="0.35">
      <c r="A1081" s="4">
        <v>44706</v>
      </c>
      <c r="B1081" s="6" t="s">
        <v>110</v>
      </c>
      <c r="C1081" s="1">
        <v>1000</v>
      </c>
      <c r="D1081" s="1">
        <v>223830</v>
      </c>
      <c r="E1081" s="4">
        <v>44792</v>
      </c>
      <c r="F1081" s="9">
        <v>1000</v>
      </c>
      <c r="G1081" s="9">
        <v>201250</v>
      </c>
      <c r="J1081" s="3" t="s">
        <v>237</v>
      </c>
    </row>
    <row r="1082" spans="1:10" ht="14.5" x14ac:dyDescent="0.35">
      <c r="A1082" s="4">
        <v>44706</v>
      </c>
      <c r="B1082" s="6" t="s">
        <v>0</v>
      </c>
      <c r="C1082" s="1">
        <v>500</v>
      </c>
      <c r="D1082" s="1">
        <v>192016</v>
      </c>
      <c r="E1082" s="4">
        <v>44706</v>
      </c>
      <c r="F1082" s="9">
        <v>500</v>
      </c>
      <c r="G1082" s="9">
        <v>190297</v>
      </c>
      <c r="J1082" s="3" t="s">
        <v>237</v>
      </c>
    </row>
    <row r="1083" spans="1:10" ht="14.5" x14ac:dyDescent="0.35">
      <c r="A1083" s="4">
        <v>44706</v>
      </c>
      <c r="B1083" s="6" t="s">
        <v>37</v>
      </c>
      <c r="C1083" s="1">
        <v>500</v>
      </c>
      <c r="D1083" s="1">
        <v>110567</v>
      </c>
      <c r="E1083" s="4">
        <v>44706</v>
      </c>
      <c r="F1083" s="9">
        <v>500</v>
      </c>
      <c r="G1083" s="9">
        <v>110633</v>
      </c>
      <c r="H1083" s="9">
        <v>1153</v>
      </c>
      <c r="I1083" s="9">
        <v>98</v>
      </c>
      <c r="J1083" s="3" t="s">
        <v>237</v>
      </c>
    </row>
    <row r="1084" spans="1:10" ht="14.5" x14ac:dyDescent="0.35">
      <c r="A1084" s="4">
        <v>44707</v>
      </c>
      <c r="B1084" s="6" t="s">
        <v>10</v>
      </c>
      <c r="C1084" s="1">
        <v>500</v>
      </c>
      <c r="D1084" s="1">
        <v>145522</v>
      </c>
      <c r="E1084" s="4">
        <v>44707</v>
      </c>
      <c r="F1084" s="9">
        <v>500</v>
      </c>
      <c r="G1084" s="9">
        <v>148978</v>
      </c>
      <c r="J1084" s="3" t="s">
        <v>237</v>
      </c>
    </row>
    <row r="1085" spans="1:10" ht="14.5" x14ac:dyDescent="0.35">
      <c r="A1085" s="4">
        <v>44707</v>
      </c>
      <c r="B1085" s="6" t="s">
        <v>110</v>
      </c>
      <c r="C1085" s="1">
        <v>500</v>
      </c>
      <c r="D1085" s="1">
        <v>103090</v>
      </c>
      <c r="E1085" s="4">
        <v>44707</v>
      </c>
      <c r="F1085" s="9">
        <v>500</v>
      </c>
      <c r="G1085" s="9">
        <v>105334</v>
      </c>
      <c r="J1085" s="3" t="s">
        <v>237</v>
      </c>
    </row>
    <row r="1086" spans="1:10" ht="14.5" x14ac:dyDescent="0.35">
      <c r="A1086" s="4">
        <v>44707</v>
      </c>
      <c r="B1086" s="6" t="s">
        <v>100</v>
      </c>
      <c r="C1086" s="1">
        <v>500</v>
      </c>
      <c r="D1086" s="1">
        <v>82437</v>
      </c>
      <c r="E1086" s="4">
        <v>44707</v>
      </c>
      <c r="F1086" s="9">
        <v>500</v>
      </c>
      <c r="G1086" s="9">
        <v>84987</v>
      </c>
      <c r="J1086" s="3" t="s">
        <v>237</v>
      </c>
    </row>
    <row r="1087" spans="1:10" ht="14.5" x14ac:dyDescent="0.35">
      <c r="A1087" s="4">
        <v>44707</v>
      </c>
      <c r="B1087" s="6" t="s">
        <v>89</v>
      </c>
      <c r="C1087" s="1">
        <v>300</v>
      </c>
      <c r="D1087" s="1">
        <v>249511</v>
      </c>
      <c r="E1087" s="4">
        <v>44707</v>
      </c>
      <c r="F1087" s="9">
        <v>300</v>
      </c>
      <c r="G1087" s="9">
        <v>252264</v>
      </c>
      <c r="J1087" s="3" t="s">
        <v>237</v>
      </c>
    </row>
    <row r="1088" spans="1:10" ht="14.5" x14ac:dyDescent="0.35">
      <c r="A1088" s="4">
        <v>44707</v>
      </c>
      <c r="B1088" s="6" t="s">
        <v>108</v>
      </c>
      <c r="C1088" s="1">
        <v>500</v>
      </c>
      <c r="D1088" s="1">
        <v>214532</v>
      </c>
      <c r="E1088" s="4">
        <v>44707</v>
      </c>
      <c r="F1088" s="9">
        <v>500</v>
      </c>
      <c r="G1088" s="9">
        <v>217110</v>
      </c>
      <c r="J1088" s="3" t="s">
        <v>237</v>
      </c>
    </row>
    <row r="1089" spans="1:10" ht="14.5" x14ac:dyDescent="0.35">
      <c r="A1089" s="4">
        <v>44707</v>
      </c>
      <c r="B1089" s="6" t="s">
        <v>0</v>
      </c>
      <c r="C1089" s="1">
        <v>300</v>
      </c>
      <c r="D1089" s="1">
        <v>113612</v>
      </c>
      <c r="E1089" s="4">
        <v>44707</v>
      </c>
      <c r="F1089" s="9">
        <v>300</v>
      </c>
      <c r="G1089" s="9">
        <v>114963</v>
      </c>
      <c r="J1089" s="3" t="s">
        <v>237</v>
      </c>
    </row>
    <row r="1090" spans="1:10" ht="14.5" x14ac:dyDescent="0.35">
      <c r="A1090" s="4">
        <v>44707</v>
      </c>
      <c r="B1090" s="6" t="s">
        <v>37</v>
      </c>
      <c r="C1090" s="1">
        <v>1000</v>
      </c>
      <c r="D1090" s="1">
        <v>216659</v>
      </c>
      <c r="E1090" s="4">
        <v>44707</v>
      </c>
      <c r="F1090" s="9">
        <v>1000</v>
      </c>
      <c r="G1090" s="9">
        <v>220767</v>
      </c>
      <c r="J1090" s="3" t="s">
        <v>237</v>
      </c>
    </row>
    <row r="1091" spans="1:10" ht="14.5" x14ac:dyDescent="0.35">
      <c r="A1091" s="4">
        <v>44707</v>
      </c>
      <c r="B1091" s="6" t="s">
        <v>37</v>
      </c>
      <c r="C1091" s="1">
        <v>2000</v>
      </c>
      <c r="D1091" s="1">
        <v>445267</v>
      </c>
      <c r="E1091" s="4">
        <v>44711</v>
      </c>
      <c r="F1091" s="9">
        <v>2000</v>
      </c>
      <c r="G1091" s="9">
        <v>461760</v>
      </c>
      <c r="H1091" s="9">
        <v>1800</v>
      </c>
      <c r="I1091" s="9">
        <v>201</v>
      </c>
      <c r="J1091" s="3" t="s">
        <v>237</v>
      </c>
    </row>
    <row r="1092" spans="1:10" ht="14.5" x14ac:dyDescent="0.35">
      <c r="A1092" s="4">
        <v>44708</v>
      </c>
      <c r="B1092" s="6" t="s">
        <v>108</v>
      </c>
      <c r="C1092" s="1">
        <v>500</v>
      </c>
      <c r="D1092" s="1">
        <v>228468</v>
      </c>
      <c r="E1092" s="4">
        <v>44708</v>
      </c>
      <c r="F1092" s="9">
        <v>500</v>
      </c>
      <c r="G1092" s="9">
        <v>233165</v>
      </c>
      <c r="H1092" s="9">
        <v>157</v>
      </c>
      <c r="I1092" s="9">
        <v>185</v>
      </c>
      <c r="J1092" s="3" t="s">
        <v>237</v>
      </c>
    </row>
    <row r="1093" spans="1:10" ht="14.5" x14ac:dyDescent="0.35">
      <c r="A1093" s="4">
        <v>44712</v>
      </c>
      <c r="B1093" s="6" t="s">
        <v>97</v>
      </c>
      <c r="C1093" s="1">
        <v>250</v>
      </c>
      <c r="D1093" s="1">
        <v>7607</v>
      </c>
      <c r="E1093" s="4">
        <v>44847</v>
      </c>
      <c r="F1093" s="9">
        <v>250</v>
      </c>
      <c r="G1093" s="9">
        <v>6255</v>
      </c>
      <c r="H1093" s="9">
        <v>12</v>
      </c>
      <c r="J1093" s="3" t="s">
        <v>237</v>
      </c>
    </row>
    <row r="1094" spans="1:10" ht="14.5" x14ac:dyDescent="0.35">
      <c r="A1094" s="4">
        <v>44712</v>
      </c>
      <c r="B1094" s="6" t="s">
        <v>0</v>
      </c>
      <c r="C1094" s="1">
        <v>500</v>
      </c>
      <c r="D1094" s="1">
        <v>187978</v>
      </c>
      <c r="E1094" s="4">
        <v>44712</v>
      </c>
      <c r="F1094" s="9">
        <v>500</v>
      </c>
      <c r="G1094" s="9">
        <v>189472</v>
      </c>
      <c r="H1094" s="9">
        <v>452</v>
      </c>
      <c r="J1094" s="3" t="s">
        <v>237</v>
      </c>
    </row>
    <row r="1095" spans="1:10" ht="14.5" x14ac:dyDescent="0.35">
      <c r="A1095" s="4">
        <v>44713</v>
      </c>
      <c r="B1095" s="6" t="s">
        <v>97</v>
      </c>
      <c r="C1095" s="1">
        <v>250</v>
      </c>
      <c r="D1095" s="1">
        <v>7719</v>
      </c>
      <c r="E1095" s="4">
        <v>44847</v>
      </c>
      <c r="F1095" s="9">
        <v>250</v>
      </c>
      <c r="G1095" s="9">
        <v>6256</v>
      </c>
      <c r="H1095" s="9">
        <v>12</v>
      </c>
      <c r="J1095" s="3" t="s">
        <v>237</v>
      </c>
    </row>
    <row r="1096" spans="1:10" ht="14.5" x14ac:dyDescent="0.35">
      <c r="A1096" s="4">
        <v>44713</v>
      </c>
      <c r="B1096" s="6" t="s">
        <v>108</v>
      </c>
      <c r="C1096" s="1">
        <v>500</v>
      </c>
      <c r="D1096" s="1">
        <v>216232</v>
      </c>
      <c r="E1096" s="4">
        <v>44713</v>
      </c>
      <c r="F1096" s="9">
        <v>500</v>
      </c>
      <c r="G1096" s="9">
        <v>215148</v>
      </c>
      <c r="J1096" s="3" t="s">
        <v>237</v>
      </c>
    </row>
    <row r="1097" spans="1:10" ht="14.5" x14ac:dyDescent="0.35">
      <c r="A1097" s="4">
        <v>44713</v>
      </c>
      <c r="B1097" s="6" t="s">
        <v>0</v>
      </c>
      <c r="C1097" s="1">
        <v>1000</v>
      </c>
      <c r="D1097" s="1">
        <v>375306</v>
      </c>
      <c r="E1097" s="4">
        <v>44713</v>
      </c>
      <c r="F1097" s="9">
        <v>1000</v>
      </c>
      <c r="G1097" s="9">
        <v>379993</v>
      </c>
      <c r="H1097" s="9">
        <v>379</v>
      </c>
      <c r="J1097" s="3" t="s">
        <v>237</v>
      </c>
    </row>
    <row r="1098" spans="1:10" ht="14.5" x14ac:dyDescent="0.35">
      <c r="A1098" s="4">
        <v>44714</v>
      </c>
      <c r="B1098" s="6" t="s">
        <v>10</v>
      </c>
      <c r="C1098" s="1">
        <v>500</v>
      </c>
      <c r="D1098" s="1">
        <v>148322</v>
      </c>
      <c r="E1098" s="4">
        <v>44714</v>
      </c>
      <c r="F1098" s="9">
        <v>500</v>
      </c>
      <c r="G1098" s="9">
        <v>155314</v>
      </c>
      <c r="J1098" s="3" t="s">
        <v>237</v>
      </c>
    </row>
    <row r="1099" spans="1:10" ht="14.5" x14ac:dyDescent="0.35">
      <c r="A1099" s="4">
        <v>44714</v>
      </c>
      <c r="B1099" s="6" t="s">
        <v>10</v>
      </c>
      <c r="C1099" s="1">
        <v>1000</v>
      </c>
      <c r="D1099" s="1">
        <v>303041</v>
      </c>
      <c r="E1099" s="4">
        <v>44769</v>
      </c>
      <c r="F1099" s="9">
        <v>1000</v>
      </c>
      <c r="G1099" s="9">
        <v>310559</v>
      </c>
      <c r="J1099" s="3" t="s">
        <v>237</v>
      </c>
    </row>
    <row r="1100" spans="1:10" ht="14.5" x14ac:dyDescent="0.35">
      <c r="A1100" s="4">
        <v>44714</v>
      </c>
      <c r="B1100" s="6" t="s">
        <v>0</v>
      </c>
      <c r="C1100" s="1">
        <v>1000</v>
      </c>
      <c r="D1100" s="1">
        <v>375952</v>
      </c>
      <c r="E1100" s="4">
        <v>44714</v>
      </c>
      <c r="F1100" s="9">
        <v>1000</v>
      </c>
      <c r="G1100" s="9">
        <v>377443</v>
      </c>
      <c r="H1100" s="9">
        <v>770</v>
      </c>
      <c r="J1100" s="3" t="s">
        <v>237</v>
      </c>
    </row>
    <row r="1101" spans="1:10" ht="14.5" x14ac:dyDescent="0.35">
      <c r="A1101" s="4">
        <v>44715</v>
      </c>
      <c r="B1101" s="6" t="s">
        <v>10</v>
      </c>
      <c r="C1101" s="1">
        <v>500</v>
      </c>
      <c r="D1101" s="1">
        <v>143497</v>
      </c>
      <c r="E1101" s="4">
        <v>44715</v>
      </c>
      <c r="F1101" s="9">
        <v>500</v>
      </c>
      <c r="G1101" s="9">
        <v>145003</v>
      </c>
      <c r="J1101" s="3" t="s">
        <v>237</v>
      </c>
    </row>
    <row r="1102" spans="1:10" ht="14.5" x14ac:dyDescent="0.35">
      <c r="A1102" s="4">
        <v>44715</v>
      </c>
      <c r="B1102" s="6" t="s">
        <v>10</v>
      </c>
      <c r="C1102" s="1">
        <v>500</v>
      </c>
      <c r="D1102" s="1">
        <v>143521</v>
      </c>
      <c r="E1102" s="4">
        <v>44715</v>
      </c>
      <c r="F1102" s="9">
        <v>500</v>
      </c>
      <c r="G1102" s="9">
        <v>145880</v>
      </c>
      <c r="J1102" s="3" t="s">
        <v>237</v>
      </c>
    </row>
    <row r="1103" spans="1:10" ht="14.5" x14ac:dyDescent="0.35">
      <c r="A1103" s="4">
        <v>44715</v>
      </c>
      <c r="B1103" s="6" t="s">
        <v>108</v>
      </c>
      <c r="C1103" s="1">
        <v>1201</v>
      </c>
      <c r="D1103" s="1">
        <v>553807</v>
      </c>
      <c r="E1103" s="4">
        <v>44715</v>
      </c>
      <c r="F1103" s="9">
        <v>1201</v>
      </c>
      <c r="G1103" s="9">
        <v>560951</v>
      </c>
      <c r="J1103" s="3" t="s">
        <v>237</v>
      </c>
    </row>
    <row r="1104" spans="1:10" ht="14.5" x14ac:dyDescent="0.35">
      <c r="A1104" s="4">
        <v>44715</v>
      </c>
      <c r="B1104" s="6" t="s">
        <v>0</v>
      </c>
      <c r="C1104" s="1">
        <v>1000</v>
      </c>
      <c r="D1104" s="1">
        <v>372032</v>
      </c>
      <c r="E1104" s="4">
        <v>44799</v>
      </c>
      <c r="F1104" s="9">
        <v>1000</v>
      </c>
      <c r="G1104" s="9">
        <v>415156</v>
      </c>
      <c r="H1104" s="9">
        <v>581</v>
      </c>
      <c r="J1104" s="3" t="s">
        <v>237</v>
      </c>
    </row>
    <row r="1105" spans="1:10" ht="14.5" x14ac:dyDescent="0.35">
      <c r="A1105" s="4">
        <v>44715</v>
      </c>
      <c r="B1105" s="6" t="s">
        <v>0</v>
      </c>
      <c r="C1105" s="1">
        <v>1000</v>
      </c>
      <c r="D1105" s="1">
        <v>372032</v>
      </c>
      <c r="E1105" s="4">
        <v>44803</v>
      </c>
      <c r="F1105" s="9">
        <v>1000</v>
      </c>
      <c r="G1105" s="9">
        <v>424987</v>
      </c>
      <c r="J1105" s="3" t="s">
        <v>237</v>
      </c>
    </row>
    <row r="1106" spans="1:10" ht="14.5" x14ac:dyDescent="0.35">
      <c r="A1106" s="4">
        <v>44715</v>
      </c>
      <c r="B1106" s="6" t="s">
        <v>104</v>
      </c>
      <c r="C1106" s="1">
        <v>20</v>
      </c>
      <c r="D1106" s="1">
        <v>172333</v>
      </c>
      <c r="E1106" s="4">
        <v>44764</v>
      </c>
      <c r="F1106" s="9">
        <v>20</v>
      </c>
      <c r="G1106" s="9">
        <v>167917</v>
      </c>
      <c r="H1106" s="9">
        <v>2174</v>
      </c>
      <c r="I1106" s="9">
        <v>186</v>
      </c>
      <c r="J1106" s="3" t="s">
        <v>237</v>
      </c>
    </row>
    <row r="1107" spans="1:10" ht="14.5" x14ac:dyDescent="0.35">
      <c r="A1107" s="4">
        <v>44719</v>
      </c>
      <c r="B1107" s="6" t="s">
        <v>0</v>
      </c>
      <c r="C1107" s="1">
        <v>500</v>
      </c>
      <c r="D1107" s="1">
        <v>179777</v>
      </c>
      <c r="E1107" s="4">
        <v>44719</v>
      </c>
      <c r="F1107" s="9">
        <v>500</v>
      </c>
      <c r="G1107" s="9">
        <v>182078</v>
      </c>
      <c r="H1107" s="9">
        <v>306</v>
      </c>
      <c r="I1107" s="9">
        <v>117</v>
      </c>
      <c r="J1107" s="3" t="s">
        <v>237</v>
      </c>
    </row>
    <row r="1108" spans="1:10" ht="14.5" x14ac:dyDescent="0.35">
      <c r="A1108" s="4">
        <v>44719</v>
      </c>
      <c r="B1108" s="6" t="s">
        <v>99</v>
      </c>
      <c r="C1108" s="1">
        <v>270</v>
      </c>
      <c r="D1108" s="1">
        <v>135743</v>
      </c>
      <c r="E1108" s="4">
        <v>44761</v>
      </c>
      <c r="F1108" s="9">
        <v>270</v>
      </c>
      <c r="G1108" s="9">
        <v>128866</v>
      </c>
      <c r="J1108" s="3" t="s">
        <v>237</v>
      </c>
    </row>
    <row r="1109" spans="1:10" ht="14.5" x14ac:dyDescent="0.35">
      <c r="A1109" s="4">
        <v>44719</v>
      </c>
      <c r="B1109" s="6" t="s">
        <v>99</v>
      </c>
      <c r="C1109" s="1">
        <v>230</v>
      </c>
      <c r="D1109" s="1">
        <v>115477</v>
      </c>
      <c r="E1109" s="4">
        <v>44719</v>
      </c>
      <c r="F1109" s="9">
        <v>230</v>
      </c>
      <c r="G1109" s="9">
        <v>115118</v>
      </c>
      <c r="J1109" s="3" t="s">
        <v>237</v>
      </c>
    </row>
    <row r="1110" spans="1:10" ht="14.5" x14ac:dyDescent="0.35">
      <c r="A1110" s="4">
        <v>44719</v>
      </c>
      <c r="B1110" s="6" t="s">
        <v>101</v>
      </c>
      <c r="C1110" s="1">
        <v>500</v>
      </c>
      <c r="D1110" s="1">
        <v>25199</v>
      </c>
      <c r="E1110" s="4">
        <v>44719</v>
      </c>
      <c r="F1110" s="9">
        <v>500</v>
      </c>
      <c r="G1110" s="9">
        <v>27171</v>
      </c>
      <c r="J1110" s="3" t="s">
        <v>237</v>
      </c>
    </row>
    <row r="1111" spans="1:10" ht="14.5" x14ac:dyDescent="0.35">
      <c r="A1111" s="4">
        <v>44719</v>
      </c>
      <c r="B1111" s="6" t="s">
        <v>0</v>
      </c>
      <c r="C1111" s="1">
        <v>1000</v>
      </c>
      <c r="D1111" s="1">
        <v>363892</v>
      </c>
      <c r="E1111" s="4">
        <v>44719</v>
      </c>
      <c r="F1111" s="9">
        <v>1000</v>
      </c>
      <c r="G1111" s="9">
        <v>364945</v>
      </c>
      <c r="H1111" s="9">
        <v>148</v>
      </c>
      <c r="I1111" s="9">
        <v>262</v>
      </c>
      <c r="J1111" s="3" t="s">
        <v>237</v>
      </c>
    </row>
    <row r="1112" spans="1:10" ht="14.5" x14ac:dyDescent="0.35">
      <c r="A1112" s="4">
        <v>44720</v>
      </c>
      <c r="B1112" s="6" t="s">
        <v>99</v>
      </c>
      <c r="C1112" s="1">
        <v>500</v>
      </c>
      <c r="D1112" s="1">
        <v>246037</v>
      </c>
      <c r="E1112" s="4">
        <v>44720</v>
      </c>
      <c r="F1112" s="9">
        <v>500</v>
      </c>
      <c r="G1112" s="9">
        <v>242967</v>
      </c>
      <c r="J1112" s="3" t="s">
        <v>237</v>
      </c>
    </row>
    <row r="1113" spans="1:10" ht="14.5" x14ac:dyDescent="0.35">
      <c r="A1113" s="4">
        <v>44720</v>
      </c>
      <c r="B1113" s="6" t="s">
        <v>10</v>
      </c>
      <c r="C1113" s="1">
        <v>500</v>
      </c>
      <c r="D1113" s="1">
        <v>144808</v>
      </c>
      <c r="E1113" s="4">
        <v>44720</v>
      </c>
      <c r="F1113" s="9">
        <v>500</v>
      </c>
      <c r="G1113" s="9">
        <v>141654</v>
      </c>
      <c r="J1113" s="3" t="s">
        <v>237</v>
      </c>
    </row>
    <row r="1114" spans="1:10" ht="14.5" x14ac:dyDescent="0.35">
      <c r="A1114" s="4">
        <v>44720</v>
      </c>
      <c r="B1114" s="6" t="s">
        <v>108</v>
      </c>
      <c r="C1114" s="1">
        <v>200</v>
      </c>
      <c r="D1114" s="1">
        <v>88816</v>
      </c>
      <c r="E1114" s="4">
        <v>44720</v>
      </c>
      <c r="F1114" s="9">
        <v>200</v>
      </c>
      <c r="G1114" s="9">
        <v>86787</v>
      </c>
      <c r="J1114" s="3" t="s">
        <v>237</v>
      </c>
    </row>
    <row r="1115" spans="1:10" ht="14.5" x14ac:dyDescent="0.35">
      <c r="A1115" s="4">
        <v>44720</v>
      </c>
      <c r="B1115" s="6" t="s">
        <v>104</v>
      </c>
      <c r="C1115" s="1">
        <v>20</v>
      </c>
      <c r="D1115" s="1">
        <v>171416</v>
      </c>
      <c r="E1115" s="4">
        <v>44720</v>
      </c>
      <c r="F1115" s="9">
        <v>20</v>
      </c>
      <c r="G1115" s="9">
        <v>172616</v>
      </c>
      <c r="H1115" s="9">
        <v>272</v>
      </c>
      <c r="I1115" s="9">
        <v>516</v>
      </c>
      <c r="J1115" s="3" t="s">
        <v>237</v>
      </c>
    </row>
    <row r="1116" spans="1:10" ht="14.5" x14ac:dyDescent="0.35">
      <c r="A1116" s="4">
        <v>44721</v>
      </c>
      <c r="B1116" s="6" t="s">
        <v>10</v>
      </c>
      <c r="C1116" s="1">
        <v>700</v>
      </c>
      <c r="D1116" s="1">
        <v>197572</v>
      </c>
      <c r="E1116" s="4">
        <v>44721</v>
      </c>
      <c r="F1116" s="9">
        <v>700</v>
      </c>
      <c r="G1116" s="9">
        <v>197720</v>
      </c>
      <c r="J1116" s="3" t="s">
        <v>237</v>
      </c>
    </row>
    <row r="1117" spans="1:10" ht="14.5" x14ac:dyDescent="0.35">
      <c r="A1117" s="4">
        <v>44721</v>
      </c>
      <c r="B1117" s="6" t="s">
        <v>108</v>
      </c>
      <c r="C1117" s="1">
        <v>100</v>
      </c>
      <c r="D1117" s="1">
        <v>44000</v>
      </c>
      <c r="E1117" s="4">
        <v>44721</v>
      </c>
      <c r="F1117" s="9">
        <v>100</v>
      </c>
      <c r="G1117" s="9">
        <v>43593</v>
      </c>
      <c r="J1117" s="3" t="s">
        <v>237</v>
      </c>
    </row>
    <row r="1118" spans="1:10" ht="14.5" x14ac:dyDescent="0.35">
      <c r="A1118" s="4">
        <v>44721</v>
      </c>
      <c r="B1118" s="6" t="s">
        <v>104</v>
      </c>
      <c r="C1118" s="1">
        <v>10</v>
      </c>
      <c r="D1118" s="1">
        <v>86510</v>
      </c>
      <c r="E1118" s="4">
        <v>44721</v>
      </c>
      <c r="F1118" s="9">
        <v>10</v>
      </c>
      <c r="G1118" s="9">
        <v>86827</v>
      </c>
      <c r="H1118" s="9">
        <v>155</v>
      </c>
      <c r="I1118" s="9">
        <v>178</v>
      </c>
      <c r="J1118" s="3" t="s">
        <v>237</v>
      </c>
    </row>
    <row r="1119" spans="1:10" ht="14.5" x14ac:dyDescent="0.35">
      <c r="A1119" s="4">
        <v>44722</v>
      </c>
      <c r="B1119" s="6" t="s">
        <v>99</v>
      </c>
      <c r="C1119" s="1">
        <v>400</v>
      </c>
      <c r="D1119" s="1">
        <v>189818</v>
      </c>
      <c r="E1119" s="4">
        <v>44722</v>
      </c>
      <c r="F1119" s="9">
        <v>400</v>
      </c>
      <c r="G1119" s="9">
        <v>189172</v>
      </c>
      <c r="J1119" s="3" t="s">
        <v>237</v>
      </c>
    </row>
    <row r="1120" spans="1:10" ht="14.5" x14ac:dyDescent="0.35">
      <c r="A1120" s="4">
        <v>44722</v>
      </c>
      <c r="B1120" s="6" t="s">
        <v>10</v>
      </c>
      <c r="C1120" s="1">
        <v>200</v>
      </c>
      <c r="D1120" s="1">
        <v>56108</v>
      </c>
      <c r="E1120" s="4">
        <v>44722</v>
      </c>
      <c r="F1120" s="9">
        <v>200</v>
      </c>
      <c r="G1120" s="9">
        <v>56022</v>
      </c>
      <c r="J1120" s="3" t="s">
        <v>237</v>
      </c>
    </row>
    <row r="1121" spans="1:10" ht="14.5" x14ac:dyDescent="0.35">
      <c r="A1121" s="4">
        <v>44722</v>
      </c>
      <c r="B1121" s="6" t="s">
        <v>108</v>
      </c>
      <c r="C1121" s="1">
        <v>500</v>
      </c>
      <c r="D1121" s="1">
        <v>214122</v>
      </c>
      <c r="E1121" s="4">
        <v>44722</v>
      </c>
      <c r="F1121" s="9">
        <v>500</v>
      </c>
      <c r="G1121" s="9">
        <v>212218</v>
      </c>
      <c r="J1121" s="3" t="s">
        <v>237</v>
      </c>
    </row>
    <row r="1122" spans="1:10" ht="14.5" x14ac:dyDescent="0.35">
      <c r="A1122" s="4">
        <v>44722</v>
      </c>
      <c r="B1122" s="6" t="s">
        <v>0</v>
      </c>
      <c r="C1122" s="1">
        <v>300</v>
      </c>
      <c r="D1122" s="1">
        <v>108473</v>
      </c>
      <c r="E1122" s="4">
        <v>44722</v>
      </c>
      <c r="F1122" s="9">
        <v>300</v>
      </c>
      <c r="G1122" s="9">
        <v>109469</v>
      </c>
      <c r="J1122" s="3" t="s">
        <v>237</v>
      </c>
    </row>
    <row r="1123" spans="1:10" ht="14.5" x14ac:dyDescent="0.35">
      <c r="A1123" s="4">
        <v>44722</v>
      </c>
      <c r="B1123" s="6" t="s">
        <v>104</v>
      </c>
      <c r="C1123" s="1">
        <v>10</v>
      </c>
      <c r="D1123" s="1">
        <v>86011</v>
      </c>
      <c r="E1123" s="4">
        <v>44722</v>
      </c>
      <c r="F1123" s="9">
        <v>10</v>
      </c>
      <c r="G1123" s="9">
        <v>86047</v>
      </c>
      <c r="H1123" s="9">
        <v>274</v>
      </c>
      <c r="J1123" s="3" t="s">
        <v>237</v>
      </c>
    </row>
    <row r="1124" spans="1:10" ht="14.5" x14ac:dyDescent="0.35">
      <c r="A1124" s="4">
        <v>44725</v>
      </c>
      <c r="B1124" s="6" t="s">
        <v>111</v>
      </c>
      <c r="C1124" s="1">
        <v>255</v>
      </c>
      <c r="D1124" s="1">
        <v>13612</v>
      </c>
      <c r="E1124" s="4">
        <v>44965</v>
      </c>
      <c r="F1124" s="9">
        <v>255</v>
      </c>
      <c r="G1124" s="9">
        <v>1867</v>
      </c>
      <c r="H1124" s="9">
        <v>36</v>
      </c>
      <c r="I1124" s="9">
        <v>211</v>
      </c>
      <c r="J1124" s="3" t="s">
        <v>237</v>
      </c>
    </row>
    <row r="1125" spans="1:10" ht="14.5" x14ac:dyDescent="0.35">
      <c r="A1125" s="4">
        <v>44725</v>
      </c>
      <c r="B1125" s="6" t="s">
        <v>73</v>
      </c>
      <c r="C1125" s="1">
        <v>221</v>
      </c>
      <c r="D1125" s="1">
        <v>190906</v>
      </c>
      <c r="E1125" s="4">
        <v>44725</v>
      </c>
      <c r="F1125" s="9">
        <v>221</v>
      </c>
      <c r="G1125" s="9">
        <v>191860</v>
      </c>
      <c r="J1125" s="3" t="s">
        <v>237</v>
      </c>
    </row>
    <row r="1126" spans="1:10" ht="14.5" x14ac:dyDescent="0.35">
      <c r="A1126" s="4">
        <v>44725</v>
      </c>
      <c r="B1126" s="6" t="s">
        <v>0</v>
      </c>
      <c r="C1126" s="1">
        <v>200</v>
      </c>
      <c r="D1126" s="1">
        <v>70425</v>
      </c>
      <c r="E1126" s="4">
        <v>44725</v>
      </c>
      <c r="F1126" s="9">
        <v>200</v>
      </c>
      <c r="G1126" s="9">
        <v>70180</v>
      </c>
      <c r="J1126" s="3" t="s">
        <v>237</v>
      </c>
    </row>
    <row r="1127" spans="1:10" ht="14.5" x14ac:dyDescent="0.35">
      <c r="A1127" s="4">
        <v>44725</v>
      </c>
      <c r="B1127" s="6" t="s">
        <v>37</v>
      </c>
      <c r="C1127" s="1">
        <v>500</v>
      </c>
      <c r="D1127" s="1">
        <v>111357</v>
      </c>
      <c r="E1127" s="4">
        <v>44733</v>
      </c>
      <c r="F1127" s="9">
        <v>500</v>
      </c>
      <c r="G1127" s="9">
        <v>102147</v>
      </c>
      <c r="J1127" s="3" t="s">
        <v>237</v>
      </c>
    </row>
    <row r="1128" spans="1:10" ht="14.5" x14ac:dyDescent="0.35">
      <c r="A1128" s="4">
        <v>44725</v>
      </c>
      <c r="B1128" s="6" t="s">
        <v>104</v>
      </c>
      <c r="C1128" s="1">
        <v>10</v>
      </c>
      <c r="D1128" s="1">
        <v>85013</v>
      </c>
      <c r="E1128" s="4">
        <v>44725</v>
      </c>
      <c r="F1128" s="9">
        <v>10</v>
      </c>
      <c r="G1128" s="9">
        <v>86317</v>
      </c>
      <c r="H1128" s="9">
        <v>281</v>
      </c>
      <c r="I1128" s="9">
        <v>281</v>
      </c>
      <c r="J1128" s="3" t="s">
        <v>237</v>
      </c>
    </row>
    <row r="1129" spans="1:10" ht="14.5" x14ac:dyDescent="0.35">
      <c r="A1129" s="4">
        <v>44726</v>
      </c>
      <c r="B1129" s="6" t="s">
        <v>111</v>
      </c>
      <c r="C1129" s="1">
        <v>500</v>
      </c>
      <c r="D1129" s="1">
        <v>28017</v>
      </c>
      <c r="E1129" s="4">
        <v>44965</v>
      </c>
      <c r="F1129" s="9">
        <v>500</v>
      </c>
      <c r="G1129" s="9">
        <v>3660</v>
      </c>
      <c r="H1129" s="9">
        <v>73</v>
      </c>
      <c r="J1129" s="3" t="s">
        <v>237</v>
      </c>
    </row>
    <row r="1130" spans="1:10" ht="14.5" x14ac:dyDescent="0.35">
      <c r="A1130" s="4">
        <v>44726</v>
      </c>
      <c r="B1130" s="6" t="s">
        <v>73</v>
      </c>
      <c r="C1130" s="1">
        <v>200</v>
      </c>
      <c r="D1130" s="1">
        <v>168993</v>
      </c>
      <c r="E1130" s="4">
        <v>44726</v>
      </c>
      <c r="F1130" s="9">
        <v>200</v>
      </c>
      <c r="G1130" s="9">
        <v>170274</v>
      </c>
      <c r="H1130" s="9">
        <v>51</v>
      </c>
      <c r="J1130" s="3" t="s">
        <v>237</v>
      </c>
    </row>
    <row r="1131" spans="1:10" ht="14.5" x14ac:dyDescent="0.35">
      <c r="A1131" s="4">
        <v>44726</v>
      </c>
      <c r="B1131" s="6" t="s">
        <v>108</v>
      </c>
      <c r="C1131" s="1">
        <v>400</v>
      </c>
      <c r="D1131" s="1">
        <v>162084</v>
      </c>
      <c r="E1131" s="4">
        <v>44726</v>
      </c>
      <c r="F1131" s="9">
        <v>400</v>
      </c>
      <c r="G1131" s="9">
        <v>161392</v>
      </c>
      <c r="J1131" s="3" t="s">
        <v>237</v>
      </c>
    </row>
    <row r="1132" spans="1:10" ht="14.5" x14ac:dyDescent="0.35">
      <c r="A1132" s="4">
        <v>44726</v>
      </c>
      <c r="B1132" s="6" t="s">
        <v>0</v>
      </c>
      <c r="C1132" s="1">
        <v>500</v>
      </c>
      <c r="D1132" s="1">
        <v>175638.07</v>
      </c>
      <c r="E1132" s="4">
        <v>44726</v>
      </c>
      <c r="F1132" s="9">
        <v>500</v>
      </c>
      <c r="G1132" s="9">
        <v>177398</v>
      </c>
      <c r="J1132" s="3" t="s">
        <v>237</v>
      </c>
    </row>
    <row r="1133" spans="1:10" ht="14.5" x14ac:dyDescent="0.35">
      <c r="A1133" s="4">
        <v>44726</v>
      </c>
      <c r="B1133" s="6" t="s">
        <v>0</v>
      </c>
      <c r="C1133" s="1">
        <v>1000</v>
      </c>
      <c r="D1133" s="1">
        <v>354096</v>
      </c>
      <c r="E1133" s="4">
        <v>44803</v>
      </c>
      <c r="F1133" s="9">
        <v>1000</v>
      </c>
      <c r="G1133" s="9">
        <v>425611</v>
      </c>
      <c r="H1133" s="9">
        <v>1354</v>
      </c>
      <c r="J1133" s="3" t="s">
        <v>237</v>
      </c>
    </row>
    <row r="1134" spans="1:10" ht="14.5" x14ac:dyDescent="0.35">
      <c r="A1134" s="4">
        <v>44726</v>
      </c>
      <c r="B1134" s="6" t="s">
        <v>37</v>
      </c>
      <c r="C1134" s="1">
        <v>500</v>
      </c>
      <c r="D1134" s="1">
        <v>109476</v>
      </c>
      <c r="E1134" s="4">
        <v>44726</v>
      </c>
      <c r="F1134" s="9">
        <v>500</v>
      </c>
      <c r="G1134" s="9">
        <v>111008</v>
      </c>
      <c r="J1134" s="3" t="s">
        <v>237</v>
      </c>
    </row>
    <row r="1135" spans="1:10" ht="14.5" x14ac:dyDescent="0.35">
      <c r="A1135" s="4">
        <v>44726</v>
      </c>
      <c r="B1135" s="6" t="s">
        <v>104</v>
      </c>
      <c r="C1135" s="1">
        <v>10</v>
      </c>
      <c r="D1135" s="1">
        <v>83883</v>
      </c>
      <c r="E1135" s="4">
        <v>44726</v>
      </c>
      <c r="F1135" s="9">
        <v>10</v>
      </c>
      <c r="G1135" s="9">
        <v>83887</v>
      </c>
      <c r="H1135" s="9">
        <v>787</v>
      </c>
      <c r="I1135" s="9">
        <v>422</v>
      </c>
      <c r="J1135" s="3" t="s">
        <v>237</v>
      </c>
    </row>
    <row r="1136" spans="1:10" ht="14.5" x14ac:dyDescent="0.35">
      <c r="A1136" s="4">
        <v>44727</v>
      </c>
      <c r="B1136" s="6" t="s">
        <v>99</v>
      </c>
      <c r="C1136" s="1">
        <v>200</v>
      </c>
      <c r="D1136" s="1">
        <v>91011</v>
      </c>
      <c r="E1136" s="4">
        <v>44761</v>
      </c>
      <c r="F1136" s="9">
        <v>200</v>
      </c>
      <c r="G1136" s="9">
        <v>95257</v>
      </c>
      <c r="J1136" s="3" t="s">
        <v>237</v>
      </c>
    </row>
    <row r="1137" spans="1:10" ht="14.5" x14ac:dyDescent="0.35">
      <c r="A1137" s="4">
        <v>44727</v>
      </c>
      <c r="B1137" s="6" t="s">
        <v>0</v>
      </c>
      <c r="C1137" s="1">
        <v>700</v>
      </c>
      <c r="D1137" s="1">
        <v>244707</v>
      </c>
      <c r="E1137" s="4">
        <v>44727</v>
      </c>
      <c r="F1137" s="9">
        <v>700</v>
      </c>
      <c r="G1137" s="9">
        <v>245673</v>
      </c>
      <c r="J1137" s="3" t="s">
        <v>237</v>
      </c>
    </row>
    <row r="1138" spans="1:10" ht="14.5" x14ac:dyDescent="0.35">
      <c r="A1138" s="4">
        <v>44727</v>
      </c>
      <c r="B1138" s="6" t="s">
        <v>37</v>
      </c>
      <c r="C1138" s="1">
        <v>300</v>
      </c>
      <c r="D1138" s="1">
        <v>65860</v>
      </c>
      <c r="E1138" s="4">
        <v>44727</v>
      </c>
      <c r="F1138" s="9">
        <v>300</v>
      </c>
      <c r="G1138" s="9">
        <v>65765</v>
      </c>
      <c r="J1138" s="3" t="s">
        <v>237</v>
      </c>
    </row>
    <row r="1139" spans="1:10" ht="14.5" x14ac:dyDescent="0.35">
      <c r="A1139" s="4">
        <v>44727</v>
      </c>
      <c r="B1139" s="6" t="s">
        <v>104</v>
      </c>
      <c r="C1139" s="1">
        <v>20</v>
      </c>
      <c r="D1139" s="1">
        <v>165513</v>
      </c>
      <c r="E1139" s="4">
        <v>44764</v>
      </c>
      <c r="F1139" s="9">
        <v>20</v>
      </c>
      <c r="G1139" s="9">
        <v>167023</v>
      </c>
      <c r="H1139" s="9">
        <v>629</v>
      </c>
      <c r="J1139" s="3" t="s">
        <v>237</v>
      </c>
    </row>
    <row r="1140" spans="1:10" ht="14.5" x14ac:dyDescent="0.35">
      <c r="A1140" s="4">
        <v>44727</v>
      </c>
      <c r="B1140" s="6" t="s">
        <v>104</v>
      </c>
      <c r="C1140" s="1">
        <v>20</v>
      </c>
      <c r="D1140" s="1">
        <v>163493</v>
      </c>
      <c r="E1140" s="4">
        <v>44769</v>
      </c>
      <c r="F1140" s="9">
        <v>20</v>
      </c>
      <c r="G1140" s="9">
        <v>169266</v>
      </c>
      <c r="H1140" s="9">
        <v>743</v>
      </c>
      <c r="I1140" s="9">
        <v>1100</v>
      </c>
      <c r="J1140" s="3" t="s">
        <v>237</v>
      </c>
    </row>
    <row r="1141" spans="1:10" ht="14.5" x14ac:dyDescent="0.35">
      <c r="A1141" s="4">
        <v>44728</v>
      </c>
      <c r="B1141" s="6" t="s">
        <v>73</v>
      </c>
      <c r="C1141" s="1">
        <v>400</v>
      </c>
      <c r="D1141" s="1">
        <v>333259</v>
      </c>
      <c r="E1141" s="4">
        <v>44728</v>
      </c>
      <c r="F1141" s="9">
        <v>400</v>
      </c>
      <c r="G1141" s="9">
        <v>324649</v>
      </c>
      <c r="H1141" s="9">
        <v>98</v>
      </c>
      <c r="J1141" s="3" t="s">
        <v>237</v>
      </c>
    </row>
    <row r="1142" spans="1:10" ht="14.5" x14ac:dyDescent="0.35">
      <c r="A1142" s="4">
        <v>44728</v>
      </c>
      <c r="B1142" s="6" t="s">
        <v>89</v>
      </c>
      <c r="C1142" s="1">
        <v>200</v>
      </c>
      <c r="D1142" s="1">
        <v>177707</v>
      </c>
      <c r="E1142" s="4">
        <v>44728</v>
      </c>
      <c r="F1142" s="9">
        <v>200</v>
      </c>
      <c r="G1142" s="9">
        <v>172361</v>
      </c>
      <c r="J1142" s="3" t="s">
        <v>237</v>
      </c>
    </row>
    <row r="1143" spans="1:10" ht="14.5" x14ac:dyDescent="0.35">
      <c r="A1143" s="4">
        <v>44728</v>
      </c>
      <c r="B1143" s="6" t="s">
        <v>37</v>
      </c>
      <c r="C1143" s="1">
        <v>500</v>
      </c>
      <c r="D1143" s="1">
        <v>107452</v>
      </c>
      <c r="E1143" s="4">
        <v>44757</v>
      </c>
      <c r="F1143" s="9">
        <v>500</v>
      </c>
      <c r="G1143" s="9">
        <v>112231</v>
      </c>
      <c r="H1143" s="9">
        <v>454</v>
      </c>
      <c r="I1143" s="9">
        <v>395</v>
      </c>
      <c r="J1143" s="3" t="s">
        <v>237</v>
      </c>
    </row>
    <row r="1144" spans="1:10" ht="14.5" x14ac:dyDescent="0.35">
      <c r="A1144" s="4">
        <v>44729</v>
      </c>
      <c r="B1144" s="6" t="s">
        <v>73</v>
      </c>
      <c r="C1144" s="1">
        <v>400</v>
      </c>
      <c r="D1144" s="1">
        <v>310760</v>
      </c>
      <c r="E1144" s="4">
        <v>44729</v>
      </c>
      <c r="F1144" s="9">
        <v>400</v>
      </c>
      <c r="G1144" s="9">
        <v>311672</v>
      </c>
      <c r="H1144" s="9">
        <v>93</v>
      </c>
      <c r="J1144" s="3" t="s">
        <v>237</v>
      </c>
    </row>
    <row r="1145" spans="1:10" ht="14.5" x14ac:dyDescent="0.35">
      <c r="A1145" s="4">
        <v>44729</v>
      </c>
      <c r="B1145" s="6" t="s">
        <v>108</v>
      </c>
      <c r="C1145" s="1">
        <v>200</v>
      </c>
      <c r="D1145" s="1">
        <v>78812</v>
      </c>
      <c r="E1145" s="4">
        <v>44729</v>
      </c>
      <c r="F1145" s="9">
        <v>200</v>
      </c>
      <c r="G1145" s="9">
        <v>78612</v>
      </c>
      <c r="J1145" s="3" t="s">
        <v>237</v>
      </c>
    </row>
    <row r="1146" spans="1:10" ht="14.5" x14ac:dyDescent="0.35">
      <c r="A1146" s="4">
        <v>44729</v>
      </c>
      <c r="B1146" s="6" t="s">
        <v>0</v>
      </c>
      <c r="C1146" s="1">
        <v>200</v>
      </c>
      <c r="D1146" s="1">
        <v>66800</v>
      </c>
      <c r="E1146" s="4">
        <v>44729</v>
      </c>
      <c r="F1146" s="9">
        <v>200</v>
      </c>
      <c r="G1146" s="9">
        <v>65790</v>
      </c>
      <c r="J1146" s="3" t="s">
        <v>237</v>
      </c>
    </row>
    <row r="1147" spans="1:10" ht="14.5" x14ac:dyDescent="0.35">
      <c r="A1147" s="4">
        <v>44729</v>
      </c>
      <c r="B1147" s="6" t="s">
        <v>37</v>
      </c>
      <c r="C1147" s="1">
        <v>200</v>
      </c>
      <c r="D1147" s="1">
        <v>41586</v>
      </c>
      <c r="E1147" s="4">
        <v>44729</v>
      </c>
      <c r="F1147" s="9">
        <v>200</v>
      </c>
      <c r="G1147" s="9">
        <v>41964</v>
      </c>
      <c r="J1147" s="3" t="s">
        <v>237</v>
      </c>
    </row>
    <row r="1148" spans="1:10" ht="14.5" x14ac:dyDescent="0.35">
      <c r="A1148" s="4">
        <v>44729</v>
      </c>
      <c r="B1148" s="6" t="s">
        <v>104</v>
      </c>
      <c r="C1148" s="1">
        <v>20</v>
      </c>
      <c r="D1148" s="1">
        <v>155966</v>
      </c>
      <c r="E1148" s="4">
        <v>44729</v>
      </c>
      <c r="F1148" s="9">
        <v>20</v>
      </c>
      <c r="G1148" s="9">
        <v>155137</v>
      </c>
      <c r="H1148" s="9">
        <v>231</v>
      </c>
      <c r="I1148" s="9">
        <v>394</v>
      </c>
      <c r="J1148" s="3" t="s">
        <v>237</v>
      </c>
    </row>
    <row r="1149" spans="1:10" ht="14.5" x14ac:dyDescent="0.35">
      <c r="A1149" s="4">
        <v>44732</v>
      </c>
      <c r="B1149" s="6" t="s">
        <v>73</v>
      </c>
      <c r="C1149" s="1">
        <v>100</v>
      </c>
      <c r="D1149" s="1">
        <v>76506</v>
      </c>
      <c r="E1149" s="4">
        <v>44732</v>
      </c>
      <c r="F1149" s="9">
        <v>100</v>
      </c>
      <c r="G1149" s="9">
        <v>76389</v>
      </c>
      <c r="J1149" s="3" t="s">
        <v>237</v>
      </c>
    </row>
    <row r="1150" spans="1:10" ht="14.5" x14ac:dyDescent="0.35">
      <c r="A1150" s="4">
        <v>44732</v>
      </c>
      <c r="B1150" s="6" t="s">
        <v>107</v>
      </c>
      <c r="C1150" s="1">
        <v>500</v>
      </c>
      <c r="D1150" s="1">
        <v>46106</v>
      </c>
      <c r="E1150" s="4">
        <v>44783</v>
      </c>
      <c r="F1150" s="9">
        <v>500</v>
      </c>
      <c r="G1150" s="9">
        <v>71068</v>
      </c>
      <c r="H1150" s="9">
        <v>90</v>
      </c>
      <c r="J1150" s="3" t="s">
        <v>237</v>
      </c>
    </row>
    <row r="1151" spans="1:10" ht="14.5" x14ac:dyDescent="0.35">
      <c r="A1151" s="4">
        <v>44732</v>
      </c>
      <c r="B1151" s="6" t="s">
        <v>10</v>
      </c>
      <c r="C1151" s="1">
        <v>200</v>
      </c>
      <c r="D1151" s="1">
        <v>49724</v>
      </c>
      <c r="E1151" s="4">
        <v>44736</v>
      </c>
      <c r="F1151" s="9">
        <v>200</v>
      </c>
      <c r="G1151" s="9">
        <v>52921</v>
      </c>
      <c r="J1151" s="3" t="s">
        <v>237</v>
      </c>
    </row>
    <row r="1152" spans="1:10" ht="14.5" x14ac:dyDescent="0.35">
      <c r="A1152" s="4">
        <v>44732</v>
      </c>
      <c r="B1152" s="6" t="s">
        <v>72</v>
      </c>
      <c r="C1152" s="1">
        <v>500</v>
      </c>
      <c r="D1152" s="1">
        <v>421509</v>
      </c>
      <c r="E1152" s="4">
        <v>44732</v>
      </c>
      <c r="F1152" s="9">
        <v>500</v>
      </c>
      <c r="G1152" s="9">
        <v>426569</v>
      </c>
      <c r="J1152" s="3" t="s">
        <v>237</v>
      </c>
    </row>
    <row r="1153" spans="1:10" ht="14.5" x14ac:dyDescent="0.35">
      <c r="A1153" s="4">
        <v>44732</v>
      </c>
      <c r="B1153" s="6" t="s">
        <v>0</v>
      </c>
      <c r="C1153" s="1">
        <v>300</v>
      </c>
      <c r="D1153" s="1">
        <v>95254</v>
      </c>
      <c r="E1153" s="4">
        <v>44732</v>
      </c>
      <c r="F1153" s="9">
        <v>300</v>
      </c>
      <c r="G1153" s="9">
        <v>93841</v>
      </c>
      <c r="J1153" s="3" t="s">
        <v>237</v>
      </c>
    </row>
    <row r="1154" spans="1:10" ht="14.5" x14ac:dyDescent="0.35">
      <c r="A1154" s="4">
        <v>44732</v>
      </c>
      <c r="B1154" s="6" t="s">
        <v>37</v>
      </c>
      <c r="C1154" s="1">
        <v>500</v>
      </c>
      <c r="D1154" s="1">
        <v>98127</v>
      </c>
      <c r="E1154" s="4">
        <v>44732</v>
      </c>
      <c r="F1154" s="9">
        <v>500</v>
      </c>
      <c r="G1154" s="9">
        <v>97435</v>
      </c>
      <c r="J1154" s="3" t="s">
        <v>237</v>
      </c>
    </row>
    <row r="1155" spans="1:10" ht="14.5" x14ac:dyDescent="0.35">
      <c r="A1155" s="4">
        <v>44732</v>
      </c>
      <c r="B1155" s="6" t="s">
        <v>37</v>
      </c>
      <c r="C1155" s="1">
        <v>500</v>
      </c>
      <c r="D1155" s="1">
        <v>102265</v>
      </c>
      <c r="E1155" s="4">
        <v>44757</v>
      </c>
      <c r="F1155" s="9">
        <v>500</v>
      </c>
      <c r="G1155" s="9">
        <v>112231</v>
      </c>
      <c r="J1155" s="3" t="s">
        <v>237</v>
      </c>
    </row>
    <row r="1156" spans="1:10" ht="14.5" x14ac:dyDescent="0.35">
      <c r="A1156" s="4">
        <v>44732</v>
      </c>
      <c r="B1156" s="6" t="s">
        <v>104</v>
      </c>
      <c r="C1156" s="1">
        <v>10</v>
      </c>
      <c r="D1156" s="1">
        <v>73661</v>
      </c>
      <c r="E1156" s="4">
        <v>44732</v>
      </c>
      <c r="F1156" s="9">
        <v>10</v>
      </c>
      <c r="G1156" s="9">
        <v>72360</v>
      </c>
      <c r="J1156" s="3" t="s">
        <v>237</v>
      </c>
    </row>
    <row r="1157" spans="1:10" ht="14.5" x14ac:dyDescent="0.35">
      <c r="A1157" s="4">
        <v>44732</v>
      </c>
      <c r="B1157" s="6" t="s">
        <v>104</v>
      </c>
      <c r="C1157" s="1">
        <v>10</v>
      </c>
      <c r="D1157" s="1">
        <v>73210</v>
      </c>
      <c r="E1157" s="4">
        <v>44733</v>
      </c>
      <c r="F1157" s="9">
        <v>10</v>
      </c>
      <c r="G1157" s="9">
        <v>74922</v>
      </c>
      <c r="H1157" s="9">
        <v>688</v>
      </c>
      <c r="I1157" s="9">
        <v>508</v>
      </c>
      <c r="J1157" s="3" t="s">
        <v>237</v>
      </c>
    </row>
    <row r="1158" spans="1:10" ht="14.5" x14ac:dyDescent="0.35">
      <c r="A1158" s="4">
        <v>44733</v>
      </c>
      <c r="B1158" s="6" t="s">
        <v>73</v>
      </c>
      <c r="C1158" s="1">
        <v>200</v>
      </c>
      <c r="D1158" s="1">
        <v>150223</v>
      </c>
      <c r="E1158" s="4">
        <v>44733</v>
      </c>
      <c r="F1158" s="9">
        <v>200</v>
      </c>
      <c r="G1158" s="9">
        <v>156167</v>
      </c>
      <c r="J1158" s="3" t="s">
        <v>237</v>
      </c>
    </row>
    <row r="1159" spans="1:10" ht="14.5" x14ac:dyDescent="0.35">
      <c r="A1159" s="4">
        <v>44733</v>
      </c>
      <c r="B1159" s="6" t="s">
        <v>72</v>
      </c>
      <c r="C1159" s="1">
        <v>100</v>
      </c>
      <c r="D1159" s="1">
        <v>87011</v>
      </c>
      <c r="E1159" s="4">
        <v>44733</v>
      </c>
      <c r="F1159" s="9">
        <v>100</v>
      </c>
      <c r="G1159" s="9">
        <v>87522</v>
      </c>
      <c r="H1159" s="9">
        <v>614</v>
      </c>
      <c r="J1159" s="3" t="s">
        <v>237</v>
      </c>
    </row>
    <row r="1160" spans="1:10" ht="14.5" x14ac:dyDescent="0.35">
      <c r="A1160" s="4">
        <v>44734</v>
      </c>
      <c r="B1160" s="6" t="s">
        <v>73</v>
      </c>
      <c r="C1160" s="1">
        <v>400</v>
      </c>
      <c r="D1160" s="1">
        <v>312819</v>
      </c>
      <c r="E1160" s="4">
        <v>44734</v>
      </c>
      <c r="F1160" s="9">
        <v>400</v>
      </c>
      <c r="G1160" s="9">
        <v>314570</v>
      </c>
      <c r="J1160" s="3" t="s">
        <v>237</v>
      </c>
    </row>
    <row r="1161" spans="1:10" ht="14.5" x14ac:dyDescent="0.35">
      <c r="A1161" s="4">
        <v>44734</v>
      </c>
      <c r="B1161" s="6" t="s">
        <v>72</v>
      </c>
      <c r="C1161" s="1">
        <v>400</v>
      </c>
      <c r="D1161" s="1">
        <v>340214</v>
      </c>
      <c r="E1161" s="4">
        <v>44734</v>
      </c>
      <c r="F1161" s="9">
        <v>400</v>
      </c>
      <c r="G1161" s="9">
        <v>342451</v>
      </c>
      <c r="J1161" s="3" t="s">
        <v>237</v>
      </c>
    </row>
    <row r="1162" spans="1:10" ht="14.5" x14ac:dyDescent="0.35">
      <c r="A1162" s="4">
        <v>44734</v>
      </c>
      <c r="B1162" s="6" t="s">
        <v>110</v>
      </c>
      <c r="C1162" s="1">
        <v>500</v>
      </c>
      <c r="D1162" s="1">
        <v>89784</v>
      </c>
      <c r="E1162" s="4">
        <v>44792</v>
      </c>
      <c r="F1162" s="9">
        <v>500</v>
      </c>
      <c r="G1162" s="9">
        <v>100625</v>
      </c>
      <c r="J1162" s="3" t="s">
        <v>237</v>
      </c>
    </row>
    <row r="1163" spans="1:10" ht="14.5" x14ac:dyDescent="0.35">
      <c r="A1163" s="4">
        <v>44734</v>
      </c>
      <c r="B1163" s="6" t="s">
        <v>0</v>
      </c>
      <c r="C1163" s="1">
        <v>500</v>
      </c>
      <c r="D1163" s="1">
        <v>155488</v>
      </c>
      <c r="E1163" s="4">
        <v>44806</v>
      </c>
      <c r="F1163" s="9">
        <v>500</v>
      </c>
      <c r="G1163" s="9">
        <v>208375</v>
      </c>
      <c r="J1163" s="3" t="s">
        <v>237</v>
      </c>
    </row>
    <row r="1164" spans="1:10" ht="14.5" x14ac:dyDescent="0.35">
      <c r="A1164" s="4">
        <v>44734</v>
      </c>
      <c r="B1164" s="6" t="s">
        <v>112</v>
      </c>
      <c r="C1164" s="1">
        <v>200</v>
      </c>
      <c r="D1164" s="1">
        <v>138531</v>
      </c>
      <c r="E1164" s="4">
        <v>44734</v>
      </c>
      <c r="F1164" s="9">
        <v>200</v>
      </c>
      <c r="G1164" s="9">
        <v>137329</v>
      </c>
      <c r="J1164" s="3" t="s">
        <v>237</v>
      </c>
    </row>
    <row r="1165" spans="1:10" ht="14.5" x14ac:dyDescent="0.35">
      <c r="A1165" s="4">
        <v>44734</v>
      </c>
      <c r="B1165" s="6" t="s">
        <v>37</v>
      </c>
      <c r="C1165" s="1">
        <v>200</v>
      </c>
      <c r="D1165" s="1">
        <v>40036</v>
      </c>
      <c r="E1165" s="4">
        <v>44734</v>
      </c>
      <c r="F1165" s="9">
        <v>200</v>
      </c>
      <c r="G1165" s="9">
        <v>40274</v>
      </c>
      <c r="H1165" s="9">
        <v>664</v>
      </c>
      <c r="J1165" s="3" t="s">
        <v>237</v>
      </c>
    </row>
    <row r="1166" spans="1:10" ht="14.5" x14ac:dyDescent="0.35">
      <c r="A1166" s="4">
        <v>44735</v>
      </c>
      <c r="B1166" s="6" t="s">
        <v>100</v>
      </c>
      <c r="C1166" s="1">
        <v>500</v>
      </c>
      <c r="D1166" s="1">
        <v>90539</v>
      </c>
      <c r="E1166" s="4">
        <v>44735</v>
      </c>
      <c r="F1166" s="9">
        <v>500</v>
      </c>
      <c r="G1166" s="9">
        <v>91636</v>
      </c>
      <c r="H1166" s="9">
        <v>159</v>
      </c>
      <c r="J1166" s="3" t="s">
        <v>237</v>
      </c>
    </row>
    <row r="1167" spans="1:10" ht="14.5" x14ac:dyDescent="0.35">
      <c r="A1167" s="4">
        <v>44735</v>
      </c>
      <c r="B1167" s="6" t="s">
        <v>104</v>
      </c>
      <c r="C1167" s="1">
        <v>20</v>
      </c>
      <c r="D1167" s="1">
        <v>151533</v>
      </c>
      <c r="E1167" s="4">
        <v>44735</v>
      </c>
      <c r="F1167" s="9">
        <v>20</v>
      </c>
      <c r="G1167" s="9">
        <v>154977</v>
      </c>
      <c r="H1167" s="9">
        <v>102</v>
      </c>
      <c r="I1167" s="9">
        <v>384</v>
      </c>
      <c r="J1167" s="3" t="s">
        <v>237</v>
      </c>
    </row>
    <row r="1168" spans="1:10" ht="14.5" x14ac:dyDescent="0.35">
      <c r="A1168" s="4">
        <v>44736</v>
      </c>
      <c r="B1168" s="6" t="s">
        <v>72</v>
      </c>
      <c r="C1168" s="1">
        <v>200</v>
      </c>
      <c r="D1168" s="1">
        <v>174574</v>
      </c>
      <c r="E1168" s="4">
        <v>44736</v>
      </c>
      <c r="F1168" s="9">
        <v>200</v>
      </c>
      <c r="G1168" s="9">
        <v>176228</v>
      </c>
      <c r="J1168" s="3" t="s">
        <v>237</v>
      </c>
    </row>
    <row r="1169" spans="1:10" ht="14.5" x14ac:dyDescent="0.35">
      <c r="A1169" s="4">
        <v>44736</v>
      </c>
      <c r="B1169" s="6" t="s">
        <v>0</v>
      </c>
      <c r="C1169" s="1">
        <v>500</v>
      </c>
      <c r="D1169" s="1">
        <v>156774</v>
      </c>
      <c r="E1169" s="4">
        <v>44736</v>
      </c>
      <c r="F1169" s="9">
        <v>500</v>
      </c>
      <c r="G1169" s="9">
        <v>158187</v>
      </c>
      <c r="H1169" s="9">
        <v>1021</v>
      </c>
      <c r="I1169" s="9">
        <v>50</v>
      </c>
      <c r="J1169" s="3" t="s">
        <v>237</v>
      </c>
    </row>
    <row r="1170" spans="1:10" ht="14.5" x14ac:dyDescent="0.35">
      <c r="A1170" s="4">
        <v>44739</v>
      </c>
      <c r="B1170" s="6" t="s">
        <v>107</v>
      </c>
      <c r="C1170" s="1">
        <v>100</v>
      </c>
      <c r="D1170" s="1">
        <v>10110</v>
      </c>
      <c r="E1170" s="4">
        <v>44810</v>
      </c>
      <c r="F1170" s="9">
        <v>100</v>
      </c>
      <c r="G1170" s="9">
        <v>14150</v>
      </c>
      <c r="J1170" s="3" t="s">
        <v>237</v>
      </c>
    </row>
    <row r="1171" spans="1:10" ht="14.5" x14ac:dyDescent="0.35">
      <c r="A1171" s="4">
        <v>44739</v>
      </c>
      <c r="B1171" s="6" t="s">
        <v>104</v>
      </c>
      <c r="C1171" s="1">
        <v>20</v>
      </c>
      <c r="D1171" s="1">
        <v>158404</v>
      </c>
      <c r="E1171" s="4">
        <v>44739</v>
      </c>
      <c r="F1171" s="9">
        <v>20</v>
      </c>
      <c r="G1171" s="9">
        <v>160476</v>
      </c>
      <c r="H1171" s="9">
        <v>78</v>
      </c>
      <c r="I1171" s="9">
        <v>66</v>
      </c>
      <c r="J1171" s="3" t="s">
        <v>237</v>
      </c>
    </row>
    <row r="1172" spans="1:10" ht="14.5" x14ac:dyDescent="0.35">
      <c r="A1172" s="4">
        <v>44740</v>
      </c>
      <c r="B1172" s="6" t="s">
        <v>107</v>
      </c>
      <c r="C1172" s="1">
        <v>200</v>
      </c>
      <c r="D1172" s="1">
        <v>22112</v>
      </c>
      <c r="E1172" s="4">
        <v>44811</v>
      </c>
      <c r="F1172" s="9">
        <v>200</v>
      </c>
      <c r="G1172" s="9">
        <v>28347</v>
      </c>
      <c r="H1172" s="9">
        <v>32</v>
      </c>
      <c r="J1172" s="3" t="s">
        <v>237</v>
      </c>
    </row>
    <row r="1173" spans="1:10" ht="14.5" x14ac:dyDescent="0.35">
      <c r="A1173" s="4">
        <v>44740</v>
      </c>
      <c r="B1173" s="6" t="s">
        <v>72</v>
      </c>
      <c r="C1173" s="1">
        <v>300</v>
      </c>
      <c r="D1173" s="1">
        <v>249571</v>
      </c>
      <c r="E1173" s="4">
        <v>44741</v>
      </c>
      <c r="F1173" s="9">
        <v>300</v>
      </c>
      <c r="G1173" s="9">
        <v>257573</v>
      </c>
      <c r="H1173" s="9">
        <v>390</v>
      </c>
      <c r="I1173" s="9">
        <v>191</v>
      </c>
      <c r="J1173" s="3" t="s">
        <v>237</v>
      </c>
    </row>
    <row r="1174" spans="1:10" ht="14.5" x14ac:dyDescent="0.35">
      <c r="A1174" s="4">
        <v>44741</v>
      </c>
      <c r="B1174" s="6" t="s">
        <v>73</v>
      </c>
      <c r="C1174" s="1">
        <v>200</v>
      </c>
      <c r="D1174" s="1">
        <v>160614</v>
      </c>
      <c r="E1174" s="4">
        <v>44741</v>
      </c>
      <c r="F1174" s="9">
        <v>200</v>
      </c>
      <c r="G1174" s="9">
        <v>163985</v>
      </c>
      <c r="J1174" s="3" t="s">
        <v>237</v>
      </c>
    </row>
    <row r="1175" spans="1:10" ht="14.5" x14ac:dyDescent="0.35">
      <c r="A1175" s="4">
        <v>44741</v>
      </c>
      <c r="B1175" s="6" t="s">
        <v>107</v>
      </c>
      <c r="C1175" s="1">
        <v>300</v>
      </c>
      <c r="D1175" s="1">
        <v>33175</v>
      </c>
      <c r="E1175" s="4">
        <v>44811</v>
      </c>
      <c r="F1175" s="9">
        <v>300</v>
      </c>
      <c r="G1175" s="9">
        <v>42534</v>
      </c>
      <c r="H1175" s="9">
        <v>97</v>
      </c>
      <c r="J1175" s="3" t="s">
        <v>237</v>
      </c>
    </row>
    <row r="1176" spans="1:10" ht="14.5" x14ac:dyDescent="0.35">
      <c r="A1176" s="4">
        <v>44741</v>
      </c>
      <c r="B1176" s="6" t="s">
        <v>110</v>
      </c>
      <c r="C1176" s="1">
        <v>500</v>
      </c>
      <c r="D1176" s="1">
        <v>91439</v>
      </c>
      <c r="E1176" s="4">
        <v>44741</v>
      </c>
      <c r="F1176" s="9">
        <v>500</v>
      </c>
      <c r="G1176" s="9">
        <v>93636</v>
      </c>
      <c r="H1176" s="9">
        <v>106</v>
      </c>
      <c r="I1176" s="9">
        <v>587</v>
      </c>
      <c r="J1176" s="3" t="s">
        <v>237</v>
      </c>
    </row>
    <row r="1177" spans="1:10" ht="14.5" x14ac:dyDescent="0.35">
      <c r="A1177" s="4">
        <v>44742</v>
      </c>
      <c r="B1177" s="6" t="s">
        <v>72</v>
      </c>
      <c r="C1177" s="1">
        <v>300</v>
      </c>
      <c r="D1177" s="1">
        <v>258539</v>
      </c>
      <c r="E1177" s="4">
        <v>44749</v>
      </c>
      <c r="F1177" s="9">
        <v>300</v>
      </c>
      <c r="G1177" s="9">
        <v>258817</v>
      </c>
      <c r="J1177" s="3" t="s">
        <v>237</v>
      </c>
    </row>
    <row r="1178" spans="1:10" ht="14.5" x14ac:dyDescent="0.35">
      <c r="A1178" s="4">
        <v>44742</v>
      </c>
      <c r="B1178" s="6" t="s">
        <v>110</v>
      </c>
      <c r="C1178" s="1">
        <v>300</v>
      </c>
      <c r="D1178" s="1">
        <v>50370</v>
      </c>
      <c r="E1178" s="4">
        <v>44792</v>
      </c>
      <c r="F1178" s="9">
        <v>300</v>
      </c>
      <c r="G1178" s="9">
        <v>60375</v>
      </c>
      <c r="J1178" s="3" t="s">
        <v>237</v>
      </c>
    </row>
    <row r="1179" spans="1:10" ht="14.5" x14ac:dyDescent="0.35">
      <c r="A1179" s="4">
        <v>44742</v>
      </c>
      <c r="B1179" s="6" t="s">
        <v>37</v>
      </c>
      <c r="C1179" s="1">
        <v>300</v>
      </c>
      <c r="D1179" s="1">
        <v>61953</v>
      </c>
      <c r="E1179" s="4">
        <v>44757</v>
      </c>
      <c r="F1179" s="9">
        <v>300</v>
      </c>
      <c r="G1179" s="9">
        <v>67728</v>
      </c>
      <c r="H1179" s="9">
        <v>559</v>
      </c>
      <c r="I1179" s="9">
        <v>224</v>
      </c>
      <c r="J1179" s="3" t="s">
        <v>237</v>
      </c>
    </row>
    <row r="1180" spans="1:10" ht="14.5" x14ac:dyDescent="0.35">
      <c r="A1180" s="4">
        <v>44743</v>
      </c>
      <c r="B1180" s="6" t="s">
        <v>72</v>
      </c>
      <c r="C1180" s="1">
        <v>300</v>
      </c>
      <c r="D1180" s="1">
        <v>252830</v>
      </c>
      <c r="E1180" s="4">
        <v>44743</v>
      </c>
      <c r="F1180" s="9">
        <v>300</v>
      </c>
      <c r="G1180" s="9">
        <v>254113</v>
      </c>
      <c r="J1180" s="3" t="s">
        <v>237</v>
      </c>
    </row>
    <row r="1181" spans="1:10" ht="14.5" x14ac:dyDescent="0.35">
      <c r="A1181" s="4">
        <v>44743</v>
      </c>
      <c r="B1181" s="6" t="s">
        <v>0</v>
      </c>
      <c r="C1181" s="1">
        <v>300</v>
      </c>
      <c r="D1181" s="1">
        <v>97215</v>
      </c>
      <c r="E1181" s="4">
        <v>44743</v>
      </c>
      <c r="F1181" s="9">
        <v>300</v>
      </c>
      <c r="G1181" s="9">
        <v>98899</v>
      </c>
      <c r="J1181" s="3" t="s">
        <v>237</v>
      </c>
    </row>
    <row r="1182" spans="1:10" ht="14.5" x14ac:dyDescent="0.35">
      <c r="A1182" s="4">
        <v>44743</v>
      </c>
      <c r="B1182" s="6" t="s">
        <v>37</v>
      </c>
      <c r="C1182" s="1">
        <v>500</v>
      </c>
      <c r="D1182" s="1">
        <v>101652</v>
      </c>
      <c r="E1182" s="4">
        <v>44743</v>
      </c>
      <c r="F1182" s="9">
        <v>500</v>
      </c>
      <c r="G1182" s="9">
        <v>102585</v>
      </c>
      <c r="J1182" s="3" t="s">
        <v>237</v>
      </c>
    </row>
    <row r="1183" spans="1:10" ht="14.5" x14ac:dyDescent="0.35">
      <c r="A1183" s="4">
        <v>44743</v>
      </c>
      <c r="B1183" s="6" t="s">
        <v>104</v>
      </c>
      <c r="C1183" s="1">
        <v>10</v>
      </c>
      <c r="D1183" s="1">
        <v>80985</v>
      </c>
      <c r="E1183" s="4">
        <v>44743</v>
      </c>
      <c r="F1183" s="9">
        <v>10</v>
      </c>
      <c r="G1183" s="9">
        <v>81258</v>
      </c>
      <c r="H1183" s="9">
        <v>224</v>
      </c>
      <c r="J1183" s="3" t="s">
        <v>237</v>
      </c>
    </row>
    <row r="1184" spans="1:10" ht="14.5" x14ac:dyDescent="0.35">
      <c r="A1184" s="4">
        <v>44746</v>
      </c>
      <c r="B1184" s="6" t="s">
        <v>73</v>
      </c>
      <c r="C1184" s="1">
        <v>301</v>
      </c>
      <c r="D1184" s="1">
        <v>234518</v>
      </c>
      <c r="E1184" s="4">
        <v>44746</v>
      </c>
      <c r="F1184" s="9">
        <v>301</v>
      </c>
      <c r="G1184" s="9">
        <v>232553</v>
      </c>
      <c r="H1184" s="9">
        <v>70</v>
      </c>
      <c r="J1184" s="3" t="s">
        <v>237</v>
      </c>
    </row>
    <row r="1185" spans="1:10" ht="14.5" x14ac:dyDescent="0.35">
      <c r="A1185" s="4">
        <v>44746</v>
      </c>
      <c r="B1185" s="6" t="s">
        <v>72</v>
      </c>
      <c r="C1185" s="1">
        <v>200</v>
      </c>
      <c r="D1185" s="1">
        <v>168273</v>
      </c>
      <c r="E1185" s="4">
        <v>44746</v>
      </c>
      <c r="F1185" s="9">
        <v>200</v>
      </c>
      <c r="G1185" s="9">
        <v>166790</v>
      </c>
      <c r="J1185" s="3" t="s">
        <v>237</v>
      </c>
    </row>
    <row r="1186" spans="1:10" ht="14.5" x14ac:dyDescent="0.35">
      <c r="A1186" s="4">
        <v>44746</v>
      </c>
      <c r="B1186" s="6" t="s">
        <v>113</v>
      </c>
      <c r="C1186" s="1">
        <v>300</v>
      </c>
      <c r="D1186" s="1">
        <v>86293</v>
      </c>
      <c r="E1186" s="4">
        <v>44746</v>
      </c>
      <c r="F1186" s="9">
        <v>300</v>
      </c>
      <c r="G1186" s="9">
        <v>86936</v>
      </c>
      <c r="J1186" s="3" t="s">
        <v>237</v>
      </c>
    </row>
    <row r="1187" spans="1:10" ht="14.5" x14ac:dyDescent="0.35">
      <c r="A1187" s="4">
        <v>44746</v>
      </c>
      <c r="B1187" s="6" t="s">
        <v>37</v>
      </c>
      <c r="C1187" s="1">
        <v>300</v>
      </c>
      <c r="D1187" s="1">
        <v>62709</v>
      </c>
      <c r="E1187" s="4">
        <v>44746</v>
      </c>
      <c r="F1187" s="9">
        <v>300</v>
      </c>
      <c r="G1187" s="9">
        <v>63291</v>
      </c>
      <c r="H1187" s="9">
        <v>199</v>
      </c>
      <c r="J1187" s="3" t="s">
        <v>237</v>
      </c>
    </row>
    <row r="1188" spans="1:10" ht="14.5" x14ac:dyDescent="0.35">
      <c r="A1188" s="4">
        <v>44747</v>
      </c>
      <c r="B1188" s="6" t="s">
        <v>73</v>
      </c>
      <c r="C1188" s="1">
        <v>200</v>
      </c>
      <c r="D1188" s="1">
        <v>154542</v>
      </c>
      <c r="E1188" s="4">
        <v>44747</v>
      </c>
      <c r="F1188" s="9">
        <v>200</v>
      </c>
      <c r="G1188" s="9">
        <v>158776</v>
      </c>
      <c r="H1188" s="9">
        <v>218</v>
      </c>
      <c r="J1188" s="3" t="s">
        <v>237</v>
      </c>
    </row>
    <row r="1189" spans="1:10" ht="14.5" x14ac:dyDescent="0.35">
      <c r="A1189" s="4">
        <v>44747</v>
      </c>
      <c r="B1189" s="6" t="s">
        <v>73</v>
      </c>
      <c r="C1189" s="1">
        <v>400</v>
      </c>
      <c r="D1189" s="1">
        <v>312477</v>
      </c>
      <c r="E1189" s="4">
        <v>44753</v>
      </c>
      <c r="F1189" s="9">
        <v>400</v>
      </c>
      <c r="G1189" s="9">
        <v>315600</v>
      </c>
      <c r="J1189" s="3" t="s">
        <v>237</v>
      </c>
    </row>
    <row r="1190" spans="1:10" ht="14.5" x14ac:dyDescent="0.35">
      <c r="A1190" s="4">
        <v>44747</v>
      </c>
      <c r="B1190" s="6" t="s">
        <v>107</v>
      </c>
      <c r="C1190" s="1">
        <v>300</v>
      </c>
      <c r="D1190" s="1">
        <v>33756</v>
      </c>
      <c r="E1190" s="4">
        <v>44816</v>
      </c>
      <c r="F1190" s="9">
        <v>300</v>
      </c>
      <c r="G1190" s="9">
        <v>42536</v>
      </c>
      <c r="J1190" s="3" t="s">
        <v>237</v>
      </c>
    </row>
    <row r="1191" spans="1:10" ht="14.5" x14ac:dyDescent="0.35">
      <c r="A1191" s="4">
        <v>44747</v>
      </c>
      <c r="B1191" s="6" t="s">
        <v>37</v>
      </c>
      <c r="C1191" s="1">
        <v>300</v>
      </c>
      <c r="D1191" s="1">
        <v>64504</v>
      </c>
      <c r="E1191" s="4">
        <v>44747</v>
      </c>
      <c r="F1191" s="9">
        <v>300</v>
      </c>
      <c r="G1191" s="9">
        <v>63920</v>
      </c>
      <c r="J1191" s="3" t="s">
        <v>237</v>
      </c>
    </row>
    <row r="1192" spans="1:10" ht="14.5" x14ac:dyDescent="0.35">
      <c r="A1192" s="4">
        <v>44747</v>
      </c>
      <c r="B1192" s="6" t="s">
        <v>104</v>
      </c>
      <c r="C1192" s="1">
        <v>50</v>
      </c>
      <c r="D1192" s="1">
        <v>405568</v>
      </c>
      <c r="E1192" s="4">
        <v>44767</v>
      </c>
      <c r="F1192" s="9">
        <v>50</v>
      </c>
      <c r="G1192" s="9">
        <v>423995</v>
      </c>
      <c r="H1192" s="9">
        <v>1060</v>
      </c>
      <c r="I1192" s="9">
        <v>113</v>
      </c>
      <c r="J1192" s="3" t="s">
        <v>237</v>
      </c>
    </row>
    <row r="1193" spans="1:10" ht="14.5" x14ac:dyDescent="0.35">
      <c r="A1193" s="4">
        <v>44748</v>
      </c>
      <c r="B1193" s="6" t="s">
        <v>73</v>
      </c>
      <c r="C1193" s="1">
        <v>200</v>
      </c>
      <c r="D1193" s="1">
        <v>152812</v>
      </c>
      <c r="E1193" s="4">
        <v>44748</v>
      </c>
      <c r="F1193" s="9">
        <v>200</v>
      </c>
      <c r="G1193" s="9">
        <v>152784</v>
      </c>
      <c r="H1193" s="9">
        <v>46</v>
      </c>
      <c r="J1193" s="3" t="s">
        <v>237</v>
      </c>
    </row>
    <row r="1194" spans="1:10" ht="14.5" x14ac:dyDescent="0.35">
      <c r="A1194" s="4">
        <v>44748</v>
      </c>
      <c r="B1194" s="6" t="s">
        <v>72</v>
      </c>
      <c r="C1194" s="1">
        <v>368</v>
      </c>
      <c r="D1194" s="1">
        <v>314343</v>
      </c>
      <c r="E1194" s="4">
        <v>44748</v>
      </c>
      <c r="F1194" s="9">
        <v>368</v>
      </c>
      <c r="G1194" s="9">
        <v>315198</v>
      </c>
      <c r="J1194" s="3" t="s">
        <v>237</v>
      </c>
    </row>
    <row r="1195" spans="1:10" ht="14.5" x14ac:dyDescent="0.35">
      <c r="A1195" s="4">
        <v>44749</v>
      </c>
      <c r="B1195" s="6" t="s">
        <v>73</v>
      </c>
      <c r="C1195" s="1">
        <v>900</v>
      </c>
      <c r="D1195" s="1">
        <v>693271</v>
      </c>
      <c r="E1195" s="4">
        <v>44749</v>
      </c>
      <c r="F1195" s="9">
        <v>900</v>
      </c>
      <c r="G1195" s="9">
        <v>702652</v>
      </c>
      <c r="J1195" s="3" t="s">
        <v>237</v>
      </c>
    </row>
    <row r="1196" spans="1:10" ht="14.5" x14ac:dyDescent="0.35">
      <c r="A1196" s="4">
        <v>44749</v>
      </c>
      <c r="B1196" s="6" t="s">
        <v>0</v>
      </c>
      <c r="C1196" s="1">
        <v>500</v>
      </c>
      <c r="D1196" s="1">
        <v>168224</v>
      </c>
      <c r="E1196" s="4">
        <v>44749</v>
      </c>
      <c r="F1196" s="9">
        <v>500</v>
      </c>
      <c r="G1196" s="9">
        <v>170274</v>
      </c>
      <c r="H1196" s="9">
        <v>607</v>
      </c>
      <c r="J1196" s="3" t="s">
        <v>237</v>
      </c>
    </row>
    <row r="1197" spans="1:10" ht="14.5" x14ac:dyDescent="0.35">
      <c r="A1197" s="4">
        <v>44750</v>
      </c>
      <c r="B1197" s="6" t="s">
        <v>107</v>
      </c>
      <c r="C1197" s="1">
        <v>300</v>
      </c>
      <c r="D1197" s="1">
        <v>33951</v>
      </c>
      <c r="E1197" s="4">
        <v>44817</v>
      </c>
      <c r="F1197" s="9">
        <v>300</v>
      </c>
      <c r="G1197" s="9">
        <v>42990</v>
      </c>
      <c r="H1197" s="9">
        <v>49</v>
      </c>
      <c r="J1197" s="3" t="s">
        <v>237</v>
      </c>
    </row>
    <row r="1198" spans="1:10" ht="14.5" x14ac:dyDescent="0.35">
      <c r="A1198" s="4">
        <v>44750</v>
      </c>
      <c r="B1198" s="6" t="s">
        <v>0</v>
      </c>
      <c r="C1198" s="1">
        <v>500</v>
      </c>
      <c r="D1198" s="1">
        <v>172876</v>
      </c>
      <c r="E1198" s="4">
        <v>44750</v>
      </c>
      <c r="F1198" s="9">
        <v>500</v>
      </c>
      <c r="G1198" s="9">
        <v>171478</v>
      </c>
      <c r="J1198" s="3" t="s">
        <v>237</v>
      </c>
    </row>
    <row r="1199" spans="1:10" ht="14.5" x14ac:dyDescent="0.35">
      <c r="A1199" s="4">
        <v>44750</v>
      </c>
      <c r="B1199" s="6" t="s">
        <v>37</v>
      </c>
      <c r="C1199" s="1">
        <v>700</v>
      </c>
      <c r="D1199" s="1">
        <v>154376</v>
      </c>
      <c r="E1199" s="4">
        <v>44757</v>
      </c>
      <c r="F1199" s="9">
        <v>700</v>
      </c>
      <c r="G1199" s="9">
        <v>157334</v>
      </c>
      <c r="H1199" s="9">
        <v>336</v>
      </c>
      <c r="I1199" s="9">
        <v>39</v>
      </c>
      <c r="J1199" s="3" t="s">
        <v>237</v>
      </c>
    </row>
    <row r="1200" spans="1:10" ht="14.5" x14ac:dyDescent="0.35">
      <c r="A1200" s="4">
        <v>44753</v>
      </c>
      <c r="B1200" s="6" t="s">
        <v>99</v>
      </c>
      <c r="C1200" s="1">
        <v>200</v>
      </c>
      <c r="D1200" s="1">
        <v>93224</v>
      </c>
      <c r="E1200" s="4">
        <v>44753</v>
      </c>
      <c r="F1200" s="9">
        <v>200</v>
      </c>
      <c r="G1200" s="9">
        <v>93859</v>
      </c>
      <c r="H1200" s="9">
        <v>62</v>
      </c>
      <c r="J1200" s="3" t="s">
        <v>237</v>
      </c>
    </row>
    <row r="1201" spans="1:10" ht="14.5" x14ac:dyDescent="0.35">
      <c r="A1201" s="4">
        <v>44753</v>
      </c>
      <c r="B1201" s="6" t="s">
        <v>50</v>
      </c>
      <c r="C1201" s="1">
        <v>1000</v>
      </c>
      <c r="D1201" s="1">
        <v>227491</v>
      </c>
      <c r="E1201" s="4">
        <v>44760</v>
      </c>
      <c r="F1201" s="9">
        <v>1000</v>
      </c>
      <c r="G1201" s="9">
        <v>231952</v>
      </c>
      <c r="J1201" s="3" t="s">
        <v>237</v>
      </c>
    </row>
    <row r="1202" spans="1:10" ht="14.5" x14ac:dyDescent="0.35">
      <c r="A1202" s="4">
        <v>44753</v>
      </c>
      <c r="B1202" s="6" t="s">
        <v>104</v>
      </c>
      <c r="C1202" s="1">
        <v>20</v>
      </c>
      <c r="D1202" s="1">
        <v>158375</v>
      </c>
      <c r="E1202" s="4">
        <v>44753</v>
      </c>
      <c r="F1202" s="9">
        <v>20</v>
      </c>
      <c r="G1202" s="9">
        <v>160776</v>
      </c>
      <c r="H1202" s="9">
        <v>595</v>
      </c>
      <c r="I1202" s="9">
        <v>54</v>
      </c>
      <c r="J1202" s="3" t="s">
        <v>237</v>
      </c>
    </row>
    <row r="1203" spans="1:10" ht="14.5" x14ac:dyDescent="0.35">
      <c r="A1203" s="4">
        <v>44754</v>
      </c>
      <c r="B1203" s="6" t="s">
        <v>99</v>
      </c>
      <c r="C1203" s="1">
        <v>200</v>
      </c>
      <c r="D1203" s="1">
        <v>95414</v>
      </c>
      <c r="E1203" s="4">
        <v>44754</v>
      </c>
      <c r="F1203" s="9">
        <v>200</v>
      </c>
      <c r="G1203" s="9">
        <v>96386</v>
      </c>
      <c r="J1203" s="3" t="s">
        <v>237</v>
      </c>
    </row>
    <row r="1204" spans="1:10" ht="14.5" x14ac:dyDescent="0.35">
      <c r="A1204" s="4">
        <v>44754</v>
      </c>
      <c r="B1204" s="6" t="s">
        <v>114</v>
      </c>
      <c r="C1204" s="1">
        <v>200</v>
      </c>
      <c r="D1204" s="1">
        <v>128232</v>
      </c>
      <c r="E1204" s="4">
        <v>44754</v>
      </c>
      <c r="F1204" s="9">
        <v>200</v>
      </c>
      <c r="G1204" s="9">
        <v>129781</v>
      </c>
      <c r="J1204" s="3" t="s">
        <v>237</v>
      </c>
    </row>
    <row r="1205" spans="1:10" ht="14.5" x14ac:dyDescent="0.35">
      <c r="A1205" s="4">
        <v>44754</v>
      </c>
      <c r="B1205" s="6" t="s">
        <v>50</v>
      </c>
      <c r="C1205" s="1">
        <v>1000</v>
      </c>
      <c r="D1205" s="1">
        <v>229143</v>
      </c>
      <c r="E1205" s="4">
        <v>44767</v>
      </c>
      <c r="F1205" s="9">
        <v>1000</v>
      </c>
      <c r="G1205" s="9">
        <v>257314</v>
      </c>
      <c r="H1205" s="9">
        <v>446</v>
      </c>
      <c r="I1205" s="9">
        <v>154</v>
      </c>
      <c r="J1205" s="3" t="s">
        <v>237</v>
      </c>
    </row>
    <row r="1206" spans="1:10" ht="14.5" x14ac:dyDescent="0.35">
      <c r="A1206" s="4">
        <v>44755</v>
      </c>
      <c r="B1206" s="6" t="s">
        <v>73</v>
      </c>
      <c r="C1206" s="1">
        <v>400</v>
      </c>
      <c r="D1206" s="1">
        <v>310424</v>
      </c>
      <c r="E1206" s="4">
        <v>44755</v>
      </c>
      <c r="F1206" s="9">
        <v>400</v>
      </c>
      <c r="G1206" s="9">
        <v>311399</v>
      </c>
      <c r="H1206" s="9">
        <v>93</v>
      </c>
      <c r="J1206" s="3" t="s">
        <v>237</v>
      </c>
    </row>
    <row r="1207" spans="1:10" ht="14.5" x14ac:dyDescent="0.35">
      <c r="A1207" s="4">
        <v>44755</v>
      </c>
      <c r="B1207" s="6" t="s">
        <v>110</v>
      </c>
      <c r="C1207" s="1">
        <v>500</v>
      </c>
      <c r="D1207" s="1">
        <v>90389</v>
      </c>
      <c r="E1207" s="4">
        <v>44755</v>
      </c>
      <c r="F1207" s="9">
        <v>500</v>
      </c>
      <c r="G1207" s="9">
        <v>89962</v>
      </c>
      <c r="J1207" s="3" t="s">
        <v>237</v>
      </c>
    </row>
    <row r="1208" spans="1:10" ht="14.5" x14ac:dyDescent="0.35">
      <c r="A1208" s="4">
        <v>44755</v>
      </c>
      <c r="B1208" s="6" t="s">
        <v>0</v>
      </c>
      <c r="C1208" s="1">
        <v>500</v>
      </c>
      <c r="D1208" s="1">
        <v>174376</v>
      </c>
      <c r="E1208" s="4">
        <v>44755</v>
      </c>
      <c r="F1208" s="9">
        <v>500</v>
      </c>
      <c r="G1208" s="9">
        <v>176024</v>
      </c>
      <c r="H1208" s="9">
        <v>231</v>
      </c>
      <c r="I1208" s="9">
        <v>531</v>
      </c>
      <c r="J1208" s="3" t="s">
        <v>237</v>
      </c>
    </row>
    <row r="1209" spans="1:10" ht="14.5" x14ac:dyDescent="0.35">
      <c r="A1209" s="4">
        <v>44755</v>
      </c>
      <c r="B1209" s="6" t="s">
        <v>104</v>
      </c>
      <c r="C1209" s="1">
        <v>10</v>
      </c>
      <c r="D1209" s="1">
        <v>77512</v>
      </c>
      <c r="E1209" s="4">
        <v>44755</v>
      </c>
      <c r="F1209" s="9">
        <v>10</v>
      </c>
      <c r="G1209" s="9">
        <v>77060</v>
      </c>
      <c r="J1209" s="3" t="s">
        <v>237</v>
      </c>
    </row>
    <row r="1210" spans="1:10" ht="14.5" x14ac:dyDescent="0.35">
      <c r="A1210" s="4">
        <v>44756</v>
      </c>
      <c r="B1210" s="6" t="s">
        <v>73</v>
      </c>
      <c r="C1210" s="1">
        <v>200</v>
      </c>
      <c r="D1210" s="1">
        <v>152046</v>
      </c>
      <c r="E1210" s="4">
        <v>44756</v>
      </c>
      <c r="F1210" s="9">
        <v>200</v>
      </c>
      <c r="G1210" s="9">
        <v>152326</v>
      </c>
      <c r="H1210" s="9">
        <v>46</v>
      </c>
      <c r="J1210" s="3" t="s">
        <v>237</v>
      </c>
    </row>
    <row r="1211" spans="1:10" ht="14.5" x14ac:dyDescent="0.35">
      <c r="A1211" s="4">
        <v>44756</v>
      </c>
      <c r="B1211" s="6" t="s">
        <v>0</v>
      </c>
      <c r="C1211" s="1">
        <v>500</v>
      </c>
      <c r="D1211" s="1">
        <v>180123</v>
      </c>
      <c r="E1211" s="4">
        <v>44756</v>
      </c>
      <c r="F1211" s="9">
        <v>500</v>
      </c>
      <c r="G1211" s="9">
        <v>180523</v>
      </c>
      <c r="J1211" s="3" t="s">
        <v>237</v>
      </c>
    </row>
    <row r="1212" spans="1:10" ht="14.5" x14ac:dyDescent="0.35">
      <c r="A1212" s="4">
        <v>44756</v>
      </c>
      <c r="B1212" s="6" t="s">
        <v>50</v>
      </c>
      <c r="C1212" s="1">
        <v>1000</v>
      </c>
      <c r="D1212" s="1">
        <v>230095</v>
      </c>
      <c r="E1212" s="4">
        <v>44767</v>
      </c>
      <c r="F1212" s="9">
        <v>1000</v>
      </c>
      <c r="G1212" s="9">
        <v>256365</v>
      </c>
      <c r="H1212" s="9">
        <v>559</v>
      </c>
      <c r="J1212" s="3" t="s">
        <v>237</v>
      </c>
    </row>
    <row r="1213" spans="1:10" ht="14.5" x14ac:dyDescent="0.35">
      <c r="A1213" s="4">
        <v>44756</v>
      </c>
      <c r="B1213" s="6" t="s">
        <v>37</v>
      </c>
      <c r="C1213" s="1">
        <v>500</v>
      </c>
      <c r="D1213" s="1">
        <v>110792</v>
      </c>
      <c r="E1213" s="4">
        <v>44756</v>
      </c>
      <c r="F1213" s="9">
        <v>500</v>
      </c>
      <c r="G1213" s="9">
        <v>111275</v>
      </c>
      <c r="J1213" s="3" t="s">
        <v>237</v>
      </c>
    </row>
    <row r="1214" spans="1:10" ht="14.5" x14ac:dyDescent="0.35">
      <c r="A1214" s="4">
        <v>44756</v>
      </c>
      <c r="B1214" s="6" t="s">
        <v>104</v>
      </c>
      <c r="C1214" s="1">
        <v>20</v>
      </c>
      <c r="D1214" s="1">
        <v>154825</v>
      </c>
      <c r="E1214" s="4">
        <v>44756</v>
      </c>
      <c r="F1214" s="9">
        <v>20</v>
      </c>
      <c r="G1214" s="9">
        <v>156093</v>
      </c>
      <c r="H1214" s="9">
        <v>566</v>
      </c>
      <c r="I1214" s="9">
        <v>261</v>
      </c>
      <c r="J1214" s="3" t="s">
        <v>237</v>
      </c>
    </row>
    <row r="1215" spans="1:10" ht="14.5" x14ac:dyDescent="0.35">
      <c r="A1215" s="4">
        <v>44757</v>
      </c>
      <c r="B1215" s="6" t="s">
        <v>107</v>
      </c>
      <c r="C1215" s="1">
        <v>25</v>
      </c>
      <c r="D1215" s="1">
        <v>3100</v>
      </c>
      <c r="E1215" s="4">
        <v>44817</v>
      </c>
      <c r="F1215" s="9">
        <v>25</v>
      </c>
      <c r="G1215" s="9">
        <v>3583</v>
      </c>
      <c r="H1215" s="9">
        <v>5</v>
      </c>
      <c r="J1215" s="3" t="s">
        <v>237</v>
      </c>
    </row>
    <row r="1216" spans="1:10" ht="14.5" x14ac:dyDescent="0.35">
      <c r="A1216" s="4">
        <v>44757</v>
      </c>
      <c r="B1216" s="6" t="s">
        <v>0</v>
      </c>
      <c r="C1216" s="1">
        <v>900</v>
      </c>
      <c r="D1216" s="1">
        <v>321771</v>
      </c>
      <c r="E1216" s="4">
        <v>44762</v>
      </c>
      <c r="F1216" s="9">
        <v>900</v>
      </c>
      <c r="G1216" s="9">
        <v>322131</v>
      </c>
      <c r="J1216" s="3" t="s">
        <v>237</v>
      </c>
    </row>
    <row r="1217" spans="1:10" ht="14.5" x14ac:dyDescent="0.35">
      <c r="A1217" s="4">
        <v>44757</v>
      </c>
      <c r="B1217" s="6" t="s">
        <v>50</v>
      </c>
      <c r="C1217" s="1">
        <v>1000</v>
      </c>
      <c r="D1217" s="1">
        <v>228534</v>
      </c>
      <c r="E1217" s="4">
        <v>44757</v>
      </c>
      <c r="F1217" s="9">
        <v>1000</v>
      </c>
      <c r="G1217" s="9">
        <v>227966</v>
      </c>
      <c r="H1217" s="9">
        <v>1161</v>
      </c>
      <c r="I1217" s="9">
        <v>201</v>
      </c>
      <c r="J1217" s="3" t="s">
        <v>237</v>
      </c>
    </row>
    <row r="1218" spans="1:10" ht="14.5" x14ac:dyDescent="0.35">
      <c r="A1218" s="4">
        <v>44760</v>
      </c>
      <c r="B1218" s="6" t="s">
        <v>73</v>
      </c>
      <c r="C1218" s="1">
        <v>216</v>
      </c>
      <c r="D1218" s="1">
        <v>166475</v>
      </c>
      <c r="E1218" s="4">
        <v>44760</v>
      </c>
      <c r="F1218" s="9">
        <v>216</v>
      </c>
      <c r="G1218" s="9">
        <v>165882</v>
      </c>
      <c r="H1218" s="9">
        <v>50</v>
      </c>
      <c r="J1218" s="3" t="s">
        <v>237</v>
      </c>
    </row>
    <row r="1219" spans="1:10" ht="14.5" x14ac:dyDescent="0.35">
      <c r="A1219" s="4">
        <v>44760</v>
      </c>
      <c r="B1219" s="6" t="s">
        <v>50</v>
      </c>
      <c r="C1219" s="1">
        <v>1000</v>
      </c>
      <c r="D1219" s="1">
        <v>229734</v>
      </c>
      <c r="E1219" s="4">
        <v>44760</v>
      </c>
      <c r="F1219" s="9">
        <v>1000</v>
      </c>
      <c r="G1219" s="9">
        <v>230715</v>
      </c>
      <c r="H1219" s="9">
        <v>447</v>
      </c>
      <c r="I1219" s="9">
        <v>128</v>
      </c>
      <c r="J1219" s="3" t="s">
        <v>237</v>
      </c>
    </row>
    <row r="1220" spans="1:10" ht="14.5" x14ac:dyDescent="0.35">
      <c r="A1220" s="4">
        <v>44761</v>
      </c>
      <c r="B1220" s="6" t="s">
        <v>107</v>
      </c>
      <c r="C1220" s="1">
        <v>124</v>
      </c>
      <c r="D1220" s="1">
        <v>15536</v>
      </c>
      <c r="E1220" s="4">
        <v>44817</v>
      </c>
      <c r="F1220" s="9">
        <v>124</v>
      </c>
      <c r="G1220" s="9">
        <v>17769</v>
      </c>
      <c r="H1220" s="9">
        <v>23</v>
      </c>
      <c r="J1220" s="3" t="s">
        <v>237</v>
      </c>
    </row>
    <row r="1221" spans="1:10" ht="14.5" x14ac:dyDescent="0.35">
      <c r="A1221" s="4">
        <v>44761</v>
      </c>
      <c r="B1221" s="6" t="s">
        <v>50</v>
      </c>
      <c r="C1221" s="1">
        <v>1000</v>
      </c>
      <c r="D1221" s="1">
        <v>239571</v>
      </c>
      <c r="E1221" s="4">
        <v>44796</v>
      </c>
      <c r="F1221" s="9">
        <v>1000</v>
      </c>
      <c r="G1221" s="9">
        <v>261607</v>
      </c>
      <c r="H1221" s="9">
        <v>662</v>
      </c>
      <c r="I1221" s="9">
        <v>134</v>
      </c>
      <c r="J1221" s="3" t="s">
        <v>237</v>
      </c>
    </row>
    <row r="1222" spans="1:10" ht="14.5" x14ac:dyDescent="0.35">
      <c r="A1222" s="4">
        <v>44762</v>
      </c>
      <c r="B1222" s="6" t="s">
        <v>107</v>
      </c>
      <c r="C1222" s="1">
        <v>500</v>
      </c>
      <c r="D1222" s="1">
        <v>66510</v>
      </c>
      <c r="E1222" s="4">
        <v>44762</v>
      </c>
      <c r="F1222" s="9">
        <v>500</v>
      </c>
      <c r="G1222" s="9">
        <v>67790</v>
      </c>
      <c r="H1222" s="9">
        <v>225</v>
      </c>
      <c r="J1222" s="3" t="s">
        <v>237</v>
      </c>
    </row>
    <row r="1223" spans="1:10" ht="14.5" x14ac:dyDescent="0.35">
      <c r="A1223" s="4">
        <v>44762</v>
      </c>
      <c r="B1223" s="6" t="s">
        <v>108</v>
      </c>
      <c r="C1223" s="1">
        <v>300</v>
      </c>
      <c r="D1223" s="1">
        <v>137120</v>
      </c>
      <c r="E1223" s="4">
        <v>44762</v>
      </c>
      <c r="F1223" s="9">
        <v>300</v>
      </c>
      <c r="G1223" s="9">
        <v>139089</v>
      </c>
      <c r="J1223" s="3" t="s">
        <v>237</v>
      </c>
    </row>
    <row r="1224" spans="1:10" ht="14.5" x14ac:dyDescent="0.35">
      <c r="A1224" s="4">
        <v>44762</v>
      </c>
      <c r="B1224" s="6" t="s">
        <v>50</v>
      </c>
      <c r="C1224" s="1">
        <v>250</v>
      </c>
      <c r="D1224" s="1">
        <v>61747</v>
      </c>
      <c r="E1224" s="4">
        <v>44762</v>
      </c>
      <c r="F1224" s="9">
        <v>250</v>
      </c>
      <c r="G1224" s="9">
        <v>62741</v>
      </c>
      <c r="H1224" s="9">
        <v>1241</v>
      </c>
      <c r="J1224" s="3" t="s">
        <v>237</v>
      </c>
    </row>
    <row r="1225" spans="1:10" ht="14.5" x14ac:dyDescent="0.35">
      <c r="A1225" s="4">
        <v>44762</v>
      </c>
      <c r="B1225" s="6" t="s">
        <v>50</v>
      </c>
      <c r="C1225" s="1">
        <v>1000</v>
      </c>
      <c r="D1225" s="1">
        <v>259689</v>
      </c>
      <c r="E1225" s="4">
        <v>44810</v>
      </c>
      <c r="F1225" s="9">
        <v>1000</v>
      </c>
      <c r="G1225" s="9">
        <v>262256</v>
      </c>
      <c r="H1225" s="9">
        <v>1160</v>
      </c>
      <c r="J1225" s="3" t="s">
        <v>237</v>
      </c>
    </row>
    <row r="1226" spans="1:10" ht="14.5" x14ac:dyDescent="0.35">
      <c r="A1226" s="4">
        <v>44762</v>
      </c>
      <c r="B1226" s="6" t="s">
        <v>37</v>
      </c>
      <c r="C1226" s="1">
        <v>1000</v>
      </c>
      <c r="D1226" s="1">
        <v>229569</v>
      </c>
      <c r="E1226" s="4">
        <v>44763</v>
      </c>
      <c r="F1226" s="9">
        <v>1000</v>
      </c>
      <c r="G1226" s="9">
        <v>229805</v>
      </c>
      <c r="H1226" s="9">
        <v>1301</v>
      </c>
      <c r="I1226" s="9">
        <v>188</v>
      </c>
      <c r="J1226" s="3" t="s">
        <v>237</v>
      </c>
    </row>
    <row r="1227" spans="1:10" ht="14.5" x14ac:dyDescent="0.35">
      <c r="A1227" s="4">
        <v>44763</v>
      </c>
      <c r="B1227" s="6" t="s">
        <v>73</v>
      </c>
      <c r="C1227" s="1">
        <v>200</v>
      </c>
      <c r="D1227" s="1">
        <v>161424</v>
      </c>
      <c r="E1227" s="4">
        <v>44763</v>
      </c>
      <c r="F1227" s="9">
        <v>200</v>
      </c>
      <c r="G1227" s="9">
        <v>161140</v>
      </c>
      <c r="H1227" s="9">
        <v>48</v>
      </c>
      <c r="I1227" s="9">
        <v>377</v>
      </c>
      <c r="J1227" s="3" t="s">
        <v>237</v>
      </c>
    </row>
    <row r="1228" spans="1:10" ht="14.5" x14ac:dyDescent="0.35">
      <c r="A1228" s="4">
        <v>44763</v>
      </c>
      <c r="B1228" s="6" t="s">
        <v>100</v>
      </c>
      <c r="C1228" s="1">
        <v>200</v>
      </c>
      <c r="D1228" s="1">
        <v>43487</v>
      </c>
      <c r="E1228" s="4">
        <v>44763</v>
      </c>
      <c r="F1228" s="9">
        <v>200</v>
      </c>
      <c r="G1228" s="9">
        <v>43044</v>
      </c>
      <c r="J1228" s="3" t="s">
        <v>237</v>
      </c>
    </row>
    <row r="1229" spans="1:10" ht="14.5" x14ac:dyDescent="0.35">
      <c r="A1229" s="4">
        <v>44763</v>
      </c>
      <c r="B1229" s="6" t="s">
        <v>50</v>
      </c>
      <c r="C1229" s="1">
        <v>500</v>
      </c>
      <c r="D1229" s="1">
        <v>127144</v>
      </c>
      <c r="E1229" s="4">
        <v>44763</v>
      </c>
      <c r="F1229" s="9">
        <v>500</v>
      </c>
      <c r="G1229" s="9">
        <v>127256</v>
      </c>
      <c r="H1229" s="9">
        <v>655</v>
      </c>
      <c r="I1229" s="9">
        <v>15</v>
      </c>
      <c r="J1229" s="3" t="s">
        <v>237</v>
      </c>
    </row>
    <row r="1230" spans="1:10" ht="14.5" x14ac:dyDescent="0.35">
      <c r="A1230" s="4">
        <v>44764</v>
      </c>
      <c r="B1230" s="6" t="s">
        <v>73</v>
      </c>
      <c r="C1230" s="1">
        <v>200</v>
      </c>
      <c r="D1230" s="1">
        <v>161024</v>
      </c>
      <c r="E1230" s="4">
        <v>44764</v>
      </c>
      <c r="F1230" s="9">
        <v>200</v>
      </c>
      <c r="G1230" s="9">
        <v>162562</v>
      </c>
      <c r="H1230" s="9">
        <v>49</v>
      </c>
      <c r="J1230" s="3" t="s">
        <v>237</v>
      </c>
    </row>
    <row r="1231" spans="1:10" ht="14.5" x14ac:dyDescent="0.35">
      <c r="A1231" s="4">
        <v>44764</v>
      </c>
      <c r="B1231" s="6" t="s">
        <v>108</v>
      </c>
      <c r="C1231" s="1">
        <v>200</v>
      </c>
      <c r="D1231" s="1">
        <v>89388</v>
      </c>
      <c r="E1231" s="4">
        <v>44764</v>
      </c>
      <c r="F1231" s="9">
        <v>200</v>
      </c>
      <c r="G1231" s="9">
        <v>88999</v>
      </c>
      <c r="J1231" s="3" t="s">
        <v>237</v>
      </c>
    </row>
    <row r="1232" spans="1:10" ht="14.5" x14ac:dyDescent="0.35">
      <c r="A1232" s="4">
        <v>44764</v>
      </c>
      <c r="B1232" s="6" t="s">
        <v>50</v>
      </c>
      <c r="C1232" s="1">
        <v>500</v>
      </c>
      <c r="D1232" s="1">
        <v>128419</v>
      </c>
      <c r="E1232" s="4">
        <v>44764</v>
      </c>
      <c r="F1232" s="9">
        <v>500</v>
      </c>
      <c r="G1232" s="9">
        <v>129206</v>
      </c>
      <c r="J1232" s="3" t="s">
        <v>237</v>
      </c>
    </row>
    <row r="1233" spans="1:10" ht="14.5" x14ac:dyDescent="0.35">
      <c r="A1233" s="4">
        <v>44767</v>
      </c>
      <c r="B1233" s="6" t="s">
        <v>73</v>
      </c>
      <c r="C1233" s="1">
        <v>471</v>
      </c>
      <c r="D1233" s="1">
        <v>378241</v>
      </c>
      <c r="E1233" s="4">
        <v>44767</v>
      </c>
      <c r="F1233" s="9">
        <v>471</v>
      </c>
      <c r="G1233" s="9">
        <v>379884</v>
      </c>
      <c r="J1233" s="3" t="s">
        <v>237</v>
      </c>
    </row>
    <row r="1234" spans="1:10" ht="14.5" x14ac:dyDescent="0.35">
      <c r="A1234" s="4">
        <v>44767</v>
      </c>
      <c r="B1234" s="6" t="s">
        <v>107</v>
      </c>
      <c r="C1234" s="1">
        <v>1000</v>
      </c>
      <c r="D1234" s="1">
        <v>141512</v>
      </c>
      <c r="E1234" s="4">
        <v>44844</v>
      </c>
      <c r="F1234" s="9">
        <v>1000</v>
      </c>
      <c r="G1234" s="9">
        <v>185687</v>
      </c>
      <c r="H1234" s="9">
        <v>491</v>
      </c>
      <c r="J1234" s="3" t="s">
        <v>237</v>
      </c>
    </row>
    <row r="1235" spans="1:10" ht="14.5" x14ac:dyDescent="0.35">
      <c r="A1235" s="4">
        <v>44767</v>
      </c>
      <c r="B1235" s="6" t="s">
        <v>107</v>
      </c>
      <c r="C1235" s="1">
        <v>500</v>
      </c>
      <c r="D1235" s="1">
        <v>72308</v>
      </c>
      <c r="E1235" s="4">
        <v>44846</v>
      </c>
      <c r="F1235" s="9">
        <v>500</v>
      </c>
      <c r="G1235" s="9">
        <v>99510</v>
      </c>
      <c r="H1235" s="9">
        <v>409</v>
      </c>
      <c r="J1235" s="3" t="s">
        <v>237</v>
      </c>
    </row>
    <row r="1236" spans="1:10" ht="14.5" x14ac:dyDescent="0.35">
      <c r="A1236" s="4">
        <v>44767</v>
      </c>
      <c r="B1236" s="6" t="s">
        <v>107</v>
      </c>
      <c r="C1236" s="1">
        <v>1000</v>
      </c>
      <c r="D1236" s="1">
        <v>139483</v>
      </c>
      <c r="E1236" s="4">
        <v>44865</v>
      </c>
      <c r="F1236" s="9">
        <v>1000</v>
      </c>
      <c r="G1236" s="9">
        <v>216473</v>
      </c>
      <c r="H1236" s="9">
        <v>164</v>
      </c>
      <c r="J1236" s="3" t="s">
        <v>237</v>
      </c>
    </row>
    <row r="1237" spans="1:10" ht="14.5" x14ac:dyDescent="0.35">
      <c r="A1237" s="4">
        <v>44767</v>
      </c>
      <c r="B1237" s="6" t="s">
        <v>100</v>
      </c>
      <c r="C1237" s="1">
        <v>500</v>
      </c>
      <c r="D1237" s="1">
        <v>109516</v>
      </c>
      <c r="E1237" s="4">
        <v>44767</v>
      </c>
      <c r="F1237" s="9">
        <v>500</v>
      </c>
      <c r="G1237" s="9">
        <v>108938</v>
      </c>
      <c r="H1237" s="9">
        <v>1000</v>
      </c>
      <c r="J1237" s="3" t="s">
        <v>237</v>
      </c>
    </row>
    <row r="1238" spans="1:10" ht="14.5" x14ac:dyDescent="0.35">
      <c r="A1238" s="4">
        <v>44768</v>
      </c>
      <c r="B1238" s="6" t="s">
        <v>107</v>
      </c>
      <c r="C1238" s="1">
        <v>650</v>
      </c>
      <c r="D1238" s="1">
        <v>92314</v>
      </c>
      <c r="E1238" s="4">
        <v>44768</v>
      </c>
      <c r="F1238" s="9">
        <v>650</v>
      </c>
      <c r="G1238" s="9">
        <v>94886</v>
      </c>
      <c r="H1238" s="9">
        <v>226</v>
      </c>
      <c r="J1238" s="3" t="s">
        <v>237</v>
      </c>
    </row>
    <row r="1239" spans="1:10" ht="14.5" x14ac:dyDescent="0.35">
      <c r="A1239" s="4">
        <v>44768</v>
      </c>
      <c r="B1239" s="6" t="s">
        <v>100</v>
      </c>
      <c r="C1239" s="1">
        <v>500</v>
      </c>
      <c r="D1239" s="1">
        <v>109016</v>
      </c>
      <c r="E1239" s="4">
        <v>44768</v>
      </c>
      <c r="F1239" s="9">
        <v>500</v>
      </c>
      <c r="G1239" s="9">
        <v>111708</v>
      </c>
      <c r="J1239" s="3" t="s">
        <v>237</v>
      </c>
    </row>
    <row r="1240" spans="1:10" ht="14.5" x14ac:dyDescent="0.35">
      <c r="A1240" s="4">
        <v>44768</v>
      </c>
      <c r="B1240" s="6" t="s">
        <v>115</v>
      </c>
      <c r="C1240" s="1">
        <v>1000</v>
      </c>
      <c r="D1240" s="1">
        <v>267576</v>
      </c>
      <c r="E1240" s="4">
        <v>44774</v>
      </c>
      <c r="F1240" s="9">
        <v>1000</v>
      </c>
      <c r="G1240" s="9">
        <v>271644</v>
      </c>
      <c r="J1240" s="3" t="s">
        <v>237</v>
      </c>
    </row>
    <row r="1241" spans="1:10" ht="14.5" x14ac:dyDescent="0.35">
      <c r="A1241" s="4">
        <v>44768</v>
      </c>
      <c r="B1241" s="6" t="s">
        <v>0</v>
      </c>
      <c r="C1241" s="1">
        <v>500</v>
      </c>
      <c r="D1241" s="1">
        <v>179827</v>
      </c>
      <c r="E1241" s="4">
        <v>44768</v>
      </c>
      <c r="F1241" s="9">
        <v>500</v>
      </c>
      <c r="G1241" s="9">
        <v>180723</v>
      </c>
      <c r="J1241" s="3" t="s">
        <v>237</v>
      </c>
    </row>
    <row r="1242" spans="1:10" ht="14.5" x14ac:dyDescent="0.35">
      <c r="A1242" s="4">
        <v>44768</v>
      </c>
      <c r="B1242" s="6" t="s">
        <v>50</v>
      </c>
      <c r="C1242" s="1">
        <v>500</v>
      </c>
      <c r="D1242" s="1">
        <v>120693</v>
      </c>
      <c r="E1242" s="4">
        <v>44768</v>
      </c>
      <c r="F1242" s="9">
        <v>500</v>
      </c>
      <c r="G1242" s="9">
        <v>121907</v>
      </c>
      <c r="J1242" s="3" t="s">
        <v>237</v>
      </c>
    </row>
    <row r="1243" spans="1:10" ht="14.5" x14ac:dyDescent="0.35">
      <c r="A1243" s="4">
        <v>44768</v>
      </c>
      <c r="B1243" s="6" t="s">
        <v>104</v>
      </c>
      <c r="C1243" s="1">
        <v>20</v>
      </c>
      <c r="D1243" s="1">
        <v>168109</v>
      </c>
      <c r="E1243" s="4">
        <v>44768</v>
      </c>
      <c r="F1243" s="9">
        <v>20</v>
      </c>
      <c r="G1243" s="9">
        <v>170203</v>
      </c>
      <c r="H1243" s="9">
        <v>696</v>
      </c>
      <c r="J1243" s="3" t="s">
        <v>237</v>
      </c>
    </row>
    <row r="1244" spans="1:10" ht="14.5" x14ac:dyDescent="0.35">
      <c r="A1244" s="4">
        <v>44769</v>
      </c>
      <c r="B1244" s="6" t="s">
        <v>107</v>
      </c>
      <c r="C1244" s="1">
        <v>342</v>
      </c>
      <c r="D1244" s="1">
        <v>49255</v>
      </c>
      <c r="E1244" s="4">
        <v>44769</v>
      </c>
      <c r="F1244" s="9">
        <v>342</v>
      </c>
      <c r="G1244" s="9">
        <v>50608</v>
      </c>
      <c r="J1244" s="3" t="s">
        <v>237</v>
      </c>
    </row>
    <row r="1245" spans="1:10" ht="14.5" x14ac:dyDescent="0.35">
      <c r="A1245" s="4">
        <v>44769</v>
      </c>
      <c r="B1245" s="6" t="s">
        <v>107</v>
      </c>
      <c r="C1245" s="1">
        <v>308</v>
      </c>
      <c r="D1245" s="1">
        <v>44419</v>
      </c>
      <c r="E1245" s="4">
        <v>44866</v>
      </c>
      <c r="F1245" s="9">
        <v>308</v>
      </c>
      <c r="G1245" s="9">
        <v>70442</v>
      </c>
      <c r="H1245" s="9">
        <v>185</v>
      </c>
      <c r="J1245" s="3" t="s">
        <v>237</v>
      </c>
    </row>
    <row r="1246" spans="1:10" ht="14.5" x14ac:dyDescent="0.35">
      <c r="A1246" s="4">
        <v>44769</v>
      </c>
      <c r="B1246" s="6" t="s">
        <v>100</v>
      </c>
      <c r="C1246" s="1">
        <v>500</v>
      </c>
      <c r="D1246" s="1">
        <v>110017</v>
      </c>
      <c r="E1246" s="4">
        <v>44769</v>
      </c>
      <c r="F1246" s="9">
        <v>500</v>
      </c>
      <c r="G1246" s="9">
        <v>111683</v>
      </c>
      <c r="J1246" s="3" t="s">
        <v>237</v>
      </c>
    </row>
    <row r="1247" spans="1:10" ht="14.5" x14ac:dyDescent="0.35">
      <c r="A1247" s="4">
        <v>44769</v>
      </c>
      <c r="B1247" s="6" t="s">
        <v>100</v>
      </c>
      <c r="C1247" s="1">
        <v>1000</v>
      </c>
      <c r="D1247" s="1">
        <v>220960</v>
      </c>
      <c r="E1247" s="4">
        <v>44816</v>
      </c>
      <c r="F1247" s="9">
        <v>1000</v>
      </c>
      <c r="G1247" s="9">
        <v>231203</v>
      </c>
      <c r="J1247" s="3" t="s">
        <v>237</v>
      </c>
    </row>
    <row r="1248" spans="1:10" ht="14.5" x14ac:dyDescent="0.35">
      <c r="A1248" s="4">
        <v>44769</v>
      </c>
      <c r="B1248" s="6" t="s">
        <v>108</v>
      </c>
      <c r="C1248" s="1">
        <v>500</v>
      </c>
      <c r="D1248" s="1">
        <v>215932</v>
      </c>
      <c r="E1248" s="4">
        <v>44769</v>
      </c>
      <c r="F1248" s="9">
        <v>500</v>
      </c>
      <c r="G1248" s="9">
        <v>214916</v>
      </c>
      <c r="J1248" s="3" t="s">
        <v>237</v>
      </c>
    </row>
    <row r="1249" spans="1:10" ht="14.5" x14ac:dyDescent="0.35">
      <c r="A1249" s="4">
        <v>44769</v>
      </c>
      <c r="B1249" s="6" t="s">
        <v>0</v>
      </c>
      <c r="C1249" s="1">
        <v>500</v>
      </c>
      <c r="D1249" s="1">
        <v>179327</v>
      </c>
      <c r="E1249" s="4">
        <v>44769</v>
      </c>
      <c r="F1249" s="9">
        <v>500</v>
      </c>
      <c r="G1249" s="9">
        <v>181473</v>
      </c>
      <c r="J1249" s="3" t="s">
        <v>237</v>
      </c>
    </row>
    <row r="1250" spans="1:10" ht="14.5" x14ac:dyDescent="0.35">
      <c r="A1250" s="4">
        <v>44769</v>
      </c>
      <c r="B1250" s="6" t="s">
        <v>50</v>
      </c>
      <c r="C1250" s="1">
        <v>500</v>
      </c>
      <c r="D1250" s="1">
        <v>121393</v>
      </c>
      <c r="E1250" s="4">
        <v>44769</v>
      </c>
      <c r="F1250" s="9">
        <v>500</v>
      </c>
      <c r="G1250" s="9">
        <v>121857</v>
      </c>
      <c r="H1250" s="9">
        <v>505</v>
      </c>
      <c r="J1250" s="3" t="s">
        <v>237</v>
      </c>
    </row>
    <row r="1251" spans="1:10" ht="14.5" x14ac:dyDescent="0.35">
      <c r="A1251" s="4">
        <v>44769</v>
      </c>
      <c r="B1251" s="6" t="s">
        <v>37</v>
      </c>
      <c r="C1251" s="1">
        <v>1000</v>
      </c>
      <c r="D1251" s="1">
        <v>219188</v>
      </c>
      <c r="E1251" s="4">
        <v>44774</v>
      </c>
      <c r="F1251" s="9">
        <v>1000</v>
      </c>
      <c r="G1251" s="9">
        <v>225711</v>
      </c>
      <c r="H1251" s="9">
        <v>1000</v>
      </c>
      <c r="J1251" s="3" t="s">
        <v>237</v>
      </c>
    </row>
    <row r="1252" spans="1:10" ht="14.5" x14ac:dyDescent="0.35">
      <c r="A1252" s="4">
        <v>44770</v>
      </c>
      <c r="B1252" s="6" t="s">
        <v>116</v>
      </c>
      <c r="C1252" s="1">
        <v>1000</v>
      </c>
      <c r="D1252" s="1">
        <v>44557</v>
      </c>
      <c r="E1252" s="4">
        <v>44770</v>
      </c>
      <c r="F1252" s="9">
        <v>1000</v>
      </c>
      <c r="G1252" s="9">
        <v>46243</v>
      </c>
      <c r="J1252" s="3" t="s">
        <v>237</v>
      </c>
    </row>
    <row r="1253" spans="1:10" ht="14.5" x14ac:dyDescent="0.35">
      <c r="A1253" s="4">
        <v>44770</v>
      </c>
      <c r="B1253" s="6" t="s">
        <v>72</v>
      </c>
      <c r="C1253" s="1">
        <v>200</v>
      </c>
      <c r="D1253" s="1">
        <v>179117</v>
      </c>
      <c r="E1253" s="4">
        <v>44770</v>
      </c>
      <c r="F1253" s="9">
        <v>200</v>
      </c>
      <c r="G1253" s="9">
        <v>181833</v>
      </c>
      <c r="J1253" s="3" t="s">
        <v>237</v>
      </c>
    </row>
    <row r="1254" spans="1:10" ht="14.5" x14ac:dyDescent="0.35">
      <c r="A1254" s="4">
        <v>44770</v>
      </c>
      <c r="B1254" s="6" t="s">
        <v>115</v>
      </c>
      <c r="C1254" s="1">
        <v>1000</v>
      </c>
      <c r="D1254" s="1">
        <v>266782</v>
      </c>
      <c r="E1254" s="4">
        <v>44792</v>
      </c>
      <c r="F1254" s="9">
        <v>1000</v>
      </c>
      <c r="G1254" s="9">
        <v>277583</v>
      </c>
      <c r="H1254" s="9">
        <v>500</v>
      </c>
      <c r="J1254" s="3" t="s">
        <v>237</v>
      </c>
    </row>
    <row r="1255" spans="1:10" ht="14.5" x14ac:dyDescent="0.35">
      <c r="A1255" s="4">
        <v>44770</v>
      </c>
      <c r="B1255" s="6" t="s">
        <v>0</v>
      </c>
      <c r="C1255" s="1">
        <v>500</v>
      </c>
      <c r="D1255" s="1">
        <v>184728</v>
      </c>
      <c r="E1255" s="4">
        <v>44770</v>
      </c>
      <c r="F1255" s="9">
        <v>500</v>
      </c>
      <c r="G1255" s="9">
        <v>187122</v>
      </c>
      <c r="J1255" s="3" t="s">
        <v>237</v>
      </c>
    </row>
    <row r="1256" spans="1:10" ht="14.5" x14ac:dyDescent="0.35">
      <c r="A1256" s="4">
        <v>44770</v>
      </c>
      <c r="B1256" s="6" t="s">
        <v>50</v>
      </c>
      <c r="C1256" s="1">
        <v>500</v>
      </c>
      <c r="D1256" s="1">
        <v>122183</v>
      </c>
      <c r="E1256" s="4">
        <v>44810</v>
      </c>
      <c r="F1256" s="9">
        <v>500</v>
      </c>
      <c r="G1256" s="9">
        <v>131128</v>
      </c>
      <c r="H1256" s="9">
        <v>241</v>
      </c>
      <c r="J1256" s="3" t="s">
        <v>237</v>
      </c>
    </row>
    <row r="1257" spans="1:10" ht="14.5" x14ac:dyDescent="0.35">
      <c r="A1257" s="4">
        <v>44771</v>
      </c>
      <c r="B1257" s="6" t="s">
        <v>107</v>
      </c>
      <c r="C1257" s="1">
        <v>842</v>
      </c>
      <c r="D1257" s="1">
        <v>135529</v>
      </c>
      <c r="E1257" s="4">
        <v>44876</v>
      </c>
      <c r="F1257" s="9">
        <v>842</v>
      </c>
      <c r="G1257" s="9">
        <v>193370</v>
      </c>
      <c r="H1257" s="9">
        <v>196</v>
      </c>
      <c r="J1257" s="3" t="s">
        <v>237</v>
      </c>
    </row>
    <row r="1258" spans="1:10" ht="14.5" x14ac:dyDescent="0.35">
      <c r="A1258" s="4">
        <v>44771</v>
      </c>
      <c r="B1258" s="6" t="s">
        <v>116</v>
      </c>
      <c r="C1258" s="1">
        <v>1000</v>
      </c>
      <c r="D1258" s="1">
        <v>46207</v>
      </c>
      <c r="E1258" s="4">
        <v>44771</v>
      </c>
      <c r="F1258" s="9">
        <v>1000</v>
      </c>
      <c r="G1258" s="9">
        <v>46943</v>
      </c>
      <c r="J1258" s="3" t="s">
        <v>237</v>
      </c>
    </row>
    <row r="1259" spans="1:10" ht="14.5" x14ac:dyDescent="0.35">
      <c r="A1259" s="4">
        <v>44771</v>
      </c>
      <c r="B1259" s="6" t="s">
        <v>116</v>
      </c>
      <c r="C1259" s="1">
        <v>1000</v>
      </c>
      <c r="D1259" s="1">
        <v>45207</v>
      </c>
      <c r="E1259" s="4">
        <v>44771</v>
      </c>
      <c r="F1259" s="9">
        <v>1000</v>
      </c>
      <c r="G1259" s="9">
        <v>47143</v>
      </c>
      <c r="J1259" s="3" t="s">
        <v>237</v>
      </c>
    </row>
    <row r="1260" spans="1:10" ht="14.5" x14ac:dyDescent="0.35">
      <c r="A1260" s="4">
        <v>44771</v>
      </c>
      <c r="B1260" s="6" t="s">
        <v>0</v>
      </c>
      <c r="C1260" s="1">
        <v>500</v>
      </c>
      <c r="D1260" s="1">
        <v>191429</v>
      </c>
      <c r="E1260" s="4">
        <v>44771</v>
      </c>
      <c r="F1260" s="9">
        <v>500</v>
      </c>
      <c r="G1260" s="9">
        <v>193471</v>
      </c>
      <c r="J1260" s="3" t="s">
        <v>237</v>
      </c>
    </row>
    <row r="1261" spans="1:10" ht="14.5" x14ac:dyDescent="0.35">
      <c r="A1261" s="4">
        <v>44771</v>
      </c>
      <c r="B1261" s="6" t="s">
        <v>50</v>
      </c>
      <c r="C1261" s="1">
        <v>1000</v>
      </c>
      <c r="D1261" s="1">
        <v>246537</v>
      </c>
      <c r="E1261" s="4">
        <v>44771</v>
      </c>
      <c r="F1261" s="9">
        <v>1000</v>
      </c>
      <c r="G1261" s="9">
        <v>252562</v>
      </c>
      <c r="H1261" s="9">
        <v>432</v>
      </c>
      <c r="J1261" s="3" t="s">
        <v>237</v>
      </c>
    </row>
    <row r="1262" spans="1:10" ht="14.5" x14ac:dyDescent="0.35">
      <c r="A1262" s="4">
        <v>44774</v>
      </c>
      <c r="B1262" s="6" t="s">
        <v>107</v>
      </c>
      <c r="C1262" s="1">
        <v>1000</v>
      </c>
      <c r="D1262" s="1">
        <v>156674</v>
      </c>
      <c r="E1262" s="4">
        <v>44903</v>
      </c>
      <c r="F1262" s="9">
        <v>1000</v>
      </c>
      <c r="G1262" s="9">
        <v>260509</v>
      </c>
      <c r="H1262" s="9">
        <v>997</v>
      </c>
      <c r="J1262" s="3" t="s">
        <v>237</v>
      </c>
    </row>
    <row r="1263" spans="1:10" ht="14.5" x14ac:dyDescent="0.35">
      <c r="A1263" s="4">
        <v>44774</v>
      </c>
      <c r="B1263" s="6" t="s">
        <v>116</v>
      </c>
      <c r="C1263" s="1">
        <v>1000</v>
      </c>
      <c r="D1263" s="1">
        <v>46407</v>
      </c>
      <c r="E1263" s="4">
        <v>44775</v>
      </c>
      <c r="F1263" s="9">
        <v>1000</v>
      </c>
      <c r="G1263" s="9">
        <v>55317</v>
      </c>
      <c r="J1263" s="3" t="s">
        <v>237</v>
      </c>
    </row>
    <row r="1264" spans="1:10" ht="14.5" x14ac:dyDescent="0.35">
      <c r="A1264" s="4">
        <v>44774</v>
      </c>
      <c r="B1264" s="6" t="s">
        <v>116</v>
      </c>
      <c r="C1264" s="1">
        <v>2000</v>
      </c>
      <c r="D1264" s="1">
        <v>93577</v>
      </c>
      <c r="E1264" s="4">
        <v>44774</v>
      </c>
      <c r="F1264" s="9">
        <v>2000</v>
      </c>
      <c r="G1264" s="9">
        <v>93086</v>
      </c>
      <c r="H1264" s="9">
        <v>500</v>
      </c>
      <c r="J1264" s="3" t="s">
        <v>237</v>
      </c>
    </row>
    <row r="1265" spans="1:10" ht="14.5" x14ac:dyDescent="0.35">
      <c r="A1265" s="4">
        <v>44774</v>
      </c>
      <c r="B1265" s="6" t="s">
        <v>100</v>
      </c>
      <c r="C1265" s="1">
        <v>500</v>
      </c>
      <c r="D1265" s="1">
        <v>113017</v>
      </c>
      <c r="E1265" s="4">
        <v>44774</v>
      </c>
      <c r="F1265" s="9">
        <v>500</v>
      </c>
      <c r="G1265" s="9">
        <v>114183</v>
      </c>
      <c r="H1265" s="9">
        <v>500</v>
      </c>
      <c r="J1265" s="3" t="s">
        <v>237</v>
      </c>
    </row>
    <row r="1266" spans="1:10" ht="14.5" x14ac:dyDescent="0.35">
      <c r="A1266" s="4">
        <v>44774</v>
      </c>
      <c r="B1266" s="6" t="s">
        <v>50</v>
      </c>
      <c r="C1266" s="1">
        <v>1000</v>
      </c>
      <c r="D1266" s="1">
        <v>255433</v>
      </c>
      <c r="E1266" s="4">
        <v>44817</v>
      </c>
      <c r="F1266" s="9">
        <v>1000</v>
      </c>
      <c r="G1266" s="9">
        <v>278585</v>
      </c>
      <c r="H1266" s="9">
        <v>662</v>
      </c>
      <c r="J1266" s="3" t="s">
        <v>237</v>
      </c>
    </row>
    <row r="1267" spans="1:10" ht="14.5" x14ac:dyDescent="0.35">
      <c r="A1267" s="4">
        <v>44775</v>
      </c>
      <c r="B1267" s="6" t="s">
        <v>73</v>
      </c>
      <c r="C1267" s="1">
        <v>250</v>
      </c>
      <c r="D1267" s="1">
        <v>228418</v>
      </c>
      <c r="E1267" s="4">
        <v>44775</v>
      </c>
      <c r="F1267" s="9">
        <v>250</v>
      </c>
      <c r="G1267" s="9">
        <v>232215</v>
      </c>
      <c r="H1267" s="9">
        <v>69</v>
      </c>
      <c r="J1267" s="3" t="s">
        <v>237</v>
      </c>
    </row>
    <row r="1268" spans="1:10" ht="14.5" x14ac:dyDescent="0.35">
      <c r="A1268" s="4">
        <v>44775</v>
      </c>
      <c r="B1268" s="6" t="s">
        <v>117</v>
      </c>
      <c r="C1268" s="1">
        <v>500</v>
      </c>
      <c r="D1268" s="1">
        <v>89580</v>
      </c>
      <c r="E1268" s="4">
        <v>44784</v>
      </c>
      <c r="F1268" s="9">
        <v>500</v>
      </c>
      <c r="G1268" s="9">
        <v>88692</v>
      </c>
      <c r="J1268" s="3" t="s">
        <v>237</v>
      </c>
    </row>
    <row r="1269" spans="1:10" ht="14.5" x14ac:dyDescent="0.35">
      <c r="A1269" s="4">
        <v>44775</v>
      </c>
      <c r="B1269" s="6" t="s">
        <v>50</v>
      </c>
      <c r="C1269" s="1">
        <v>500</v>
      </c>
      <c r="D1269" s="1">
        <v>124687</v>
      </c>
      <c r="E1269" s="4">
        <v>44818</v>
      </c>
      <c r="F1269" s="9">
        <v>500</v>
      </c>
      <c r="G1269" s="9">
        <v>148828</v>
      </c>
      <c r="J1269" s="3" t="s">
        <v>237</v>
      </c>
    </row>
    <row r="1270" spans="1:10" ht="14.5" x14ac:dyDescent="0.35">
      <c r="A1270" s="4">
        <v>44775</v>
      </c>
      <c r="B1270" s="6" t="s">
        <v>118</v>
      </c>
      <c r="C1270" s="1">
        <v>500</v>
      </c>
      <c r="D1270" s="1">
        <v>53308</v>
      </c>
      <c r="E1270" s="4">
        <v>44775</v>
      </c>
      <c r="F1270" s="9">
        <v>500</v>
      </c>
      <c r="G1270" s="9">
        <v>53517</v>
      </c>
      <c r="H1270" s="9">
        <v>616</v>
      </c>
      <c r="J1270" s="3" t="s">
        <v>237</v>
      </c>
    </row>
    <row r="1271" spans="1:10" ht="14.5" x14ac:dyDescent="0.35">
      <c r="A1271" s="4">
        <v>44776</v>
      </c>
      <c r="B1271" s="6" t="s">
        <v>107</v>
      </c>
      <c r="C1271" s="1">
        <v>500</v>
      </c>
      <c r="D1271" s="1">
        <v>80671</v>
      </c>
      <c r="E1271" s="4">
        <v>44924</v>
      </c>
      <c r="F1271" s="9">
        <v>500</v>
      </c>
      <c r="G1271" s="9">
        <v>118506</v>
      </c>
      <c r="H1271" s="9">
        <v>327</v>
      </c>
      <c r="J1271" s="3" t="s">
        <v>237</v>
      </c>
    </row>
    <row r="1272" spans="1:10" ht="14.5" x14ac:dyDescent="0.35">
      <c r="A1272" s="4">
        <v>44776</v>
      </c>
      <c r="B1272" s="6" t="s">
        <v>107</v>
      </c>
      <c r="C1272" s="1">
        <v>500</v>
      </c>
      <c r="D1272" s="1">
        <v>78668</v>
      </c>
      <c r="E1272" s="4">
        <v>44937</v>
      </c>
      <c r="F1272" s="9">
        <v>500</v>
      </c>
      <c r="G1272" s="9">
        <v>110980</v>
      </c>
      <c r="H1272" s="9">
        <v>261</v>
      </c>
      <c r="J1272" s="3" t="s">
        <v>237</v>
      </c>
    </row>
    <row r="1273" spans="1:10" ht="14.5" x14ac:dyDescent="0.35">
      <c r="A1273" s="4">
        <v>44776</v>
      </c>
      <c r="B1273" s="6" t="s">
        <v>116</v>
      </c>
      <c r="C1273" s="1">
        <v>1500</v>
      </c>
      <c r="D1273" s="1">
        <v>80562</v>
      </c>
      <c r="E1273" s="4">
        <v>44776</v>
      </c>
      <c r="F1273" s="9">
        <v>1500</v>
      </c>
      <c r="G1273" s="9">
        <v>83088</v>
      </c>
      <c r="J1273" s="3" t="s">
        <v>237</v>
      </c>
    </row>
    <row r="1274" spans="1:10" ht="14.5" x14ac:dyDescent="0.35">
      <c r="A1274" s="4">
        <v>44776</v>
      </c>
      <c r="B1274" s="6" t="s">
        <v>100</v>
      </c>
      <c r="C1274" s="1">
        <v>500</v>
      </c>
      <c r="D1274" s="1">
        <v>116492</v>
      </c>
      <c r="E1274" s="4">
        <v>44776</v>
      </c>
      <c r="F1274" s="9">
        <v>500</v>
      </c>
      <c r="G1274" s="9">
        <v>118257</v>
      </c>
      <c r="J1274" s="3" t="s">
        <v>237</v>
      </c>
    </row>
    <row r="1275" spans="1:10" ht="14.5" x14ac:dyDescent="0.35">
      <c r="A1275" s="4">
        <v>44776</v>
      </c>
      <c r="B1275" s="6" t="s">
        <v>108</v>
      </c>
      <c r="C1275" s="1">
        <v>500</v>
      </c>
      <c r="D1275" s="1">
        <v>212845</v>
      </c>
      <c r="E1275" s="4">
        <v>44776</v>
      </c>
      <c r="F1275" s="9">
        <v>500</v>
      </c>
      <c r="G1275" s="9">
        <v>212994</v>
      </c>
      <c r="J1275" s="3" t="s">
        <v>237</v>
      </c>
    </row>
    <row r="1276" spans="1:10" ht="14.5" x14ac:dyDescent="0.35">
      <c r="A1276" s="4">
        <v>44776</v>
      </c>
      <c r="B1276" s="6" t="s">
        <v>119</v>
      </c>
      <c r="C1276" s="1">
        <v>500</v>
      </c>
      <c r="D1276" s="1">
        <v>65185</v>
      </c>
      <c r="E1276" s="4">
        <v>44776</v>
      </c>
      <c r="F1276" s="9">
        <v>500</v>
      </c>
      <c r="G1276" s="9">
        <v>66455</v>
      </c>
      <c r="H1276" s="9">
        <v>413</v>
      </c>
      <c r="J1276" s="3" t="s">
        <v>237</v>
      </c>
    </row>
    <row r="1277" spans="1:10" ht="14.5" x14ac:dyDescent="0.35">
      <c r="A1277" s="4">
        <v>44777</v>
      </c>
      <c r="B1277" s="6" t="s">
        <v>73</v>
      </c>
      <c r="C1277" s="1">
        <v>200</v>
      </c>
      <c r="D1277" s="1">
        <v>187428</v>
      </c>
      <c r="E1277" s="4">
        <v>44777</v>
      </c>
      <c r="F1277" s="9">
        <v>200</v>
      </c>
      <c r="G1277" s="9">
        <v>188237</v>
      </c>
      <c r="J1277" s="3" t="s">
        <v>237</v>
      </c>
    </row>
    <row r="1278" spans="1:10" ht="14.5" x14ac:dyDescent="0.35">
      <c r="A1278" s="4">
        <v>44777</v>
      </c>
      <c r="B1278" s="6" t="s">
        <v>116</v>
      </c>
      <c r="C1278" s="1">
        <v>2000</v>
      </c>
      <c r="D1278" s="1">
        <v>112367</v>
      </c>
      <c r="E1278" s="4">
        <v>44777</v>
      </c>
      <c r="F1278" s="9">
        <v>2000</v>
      </c>
      <c r="G1278" s="9">
        <v>116083</v>
      </c>
      <c r="J1278" s="3" t="s">
        <v>237</v>
      </c>
    </row>
    <row r="1279" spans="1:10" ht="14.5" x14ac:dyDescent="0.35">
      <c r="A1279" s="4">
        <v>44777</v>
      </c>
      <c r="B1279" s="6" t="s">
        <v>101</v>
      </c>
      <c r="C1279" s="1">
        <v>1000</v>
      </c>
      <c r="D1279" s="1">
        <v>44507</v>
      </c>
      <c r="E1279" s="4">
        <v>44777</v>
      </c>
      <c r="F1279" s="9">
        <v>1000</v>
      </c>
      <c r="G1279" s="9">
        <v>46393</v>
      </c>
      <c r="J1279" s="3" t="s">
        <v>237</v>
      </c>
    </row>
    <row r="1280" spans="1:10" ht="14.5" x14ac:dyDescent="0.35">
      <c r="A1280" s="4">
        <v>44777</v>
      </c>
      <c r="B1280" s="6" t="s">
        <v>101</v>
      </c>
      <c r="C1280" s="1">
        <v>1000</v>
      </c>
      <c r="D1280" s="1">
        <v>46745</v>
      </c>
      <c r="E1280" s="4">
        <v>45007</v>
      </c>
      <c r="F1280" s="9">
        <v>1000</v>
      </c>
      <c r="G1280" s="9">
        <v>31380</v>
      </c>
      <c r="J1280" s="3" t="s">
        <v>237</v>
      </c>
    </row>
    <row r="1281" spans="1:10" ht="14.5" x14ac:dyDescent="0.35">
      <c r="A1281" s="4">
        <v>44777</v>
      </c>
      <c r="B1281" s="6" t="s">
        <v>115</v>
      </c>
      <c r="C1281" s="1">
        <v>2000</v>
      </c>
      <c r="D1281" s="1">
        <v>540123</v>
      </c>
      <c r="E1281" s="4">
        <v>44777</v>
      </c>
      <c r="F1281" s="9">
        <v>2000</v>
      </c>
      <c r="G1281" s="9">
        <v>543921</v>
      </c>
      <c r="J1281" s="3" t="s">
        <v>237</v>
      </c>
    </row>
    <row r="1282" spans="1:10" ht="14.5" x14ac:dyDescent="0.35">
      <c r="A1282" s="4">
        <v>44777</v>
      </c>
      <c r="B1282" s="6" t="s">
        <v>119</v>
      </c>
      <c r="C1282" s="1">
        <v>500</v>
      </c>
      <c r="D1282" s="1">
        <v>65835</v>
      </c>
      <c r="E1282" s="4">
        <v>44777</v>
      </c>
      <c r="F1282" s="9">
        <v>500</v>
      </c>
      <c r="G1282" s="9">
        <v>66815</v>
      </c>
      <c r="H1282" s="9">
        <v>717</v>
      </c>
      <c r="J1282" s="3" t="s">
        <v>237</v>
      </c>
    </row>
    <row r="1283" spans="1:10" ht="14.5" x14ac:dyDescent="0.35">
      <c r="A1283" s="4">
        <v>44777</v>
      </c>
      <c r="B1283" s="6" t="s">
        <v>7</v>
      </c>
      <c r="C1283" s="1">
        <v>3000</v>
      </c>
      <c r="D1283" s="1">
        <v>50926</v>
      </c>
      <c r="E1283" s="4">
        <v>44876</v>
      </c>
      <c r="F1283" s="9">
        <v>3000</v>
      </c>
      <c r="G1283" s="9">
        <v>50025</v>
      </c>
      <c r="J1283" s="3" t="s">
        <v>237</v>
      </c>
    </row>
    <row r="1284" spans="1:10" ht="14.5" x14ac:dyDescent="0.35">
      <c r="A1284" s="4">
        <v>44778</v>
      </c>
      <c r="B1284" s="6" t="s">
        <v>116</v>
      </c>
      <c r="C1284" s="1">
        <v>1500</v>
      </c>
      <c r="D1284" s="1">
        <v>87256</v>
      </c>
      <c r="E1284" s="4">
        <v>44841</v>
      </c>
      <c r="F1284" s="9">
        <v>1500</v>
      </c>
      <c r="G1284" s="9">
        <v>103794</v>
      </c>
      <c r="J1284" s="3" t="s">
        <v>237</v>
      </c>
    </row>
    <row r="1285" spans="1:10" ht="14.5" x14ac:dyDescent="0.35">
      <c r="A1285" s="4">
        <v>44778</v>
      </c>
      <c r="B1285" s="6" t="s">
        <v>115</v>
      </c>
      <c r="C1285" s="1">
        <v>1000</v>
      </c>
      <c r="D1285" s="1">
        <v>272591</v>
      </c>
      <c r="E1285" s="4">
        <v>44778</v>
      </c>
      <c r="F1285" s="9">
        <v>1000</v>
      </c>
      <c r="G1285" s="9">
        <v>273959</v>
      </c>
      <c r="H1285" s="9">
        <v>245</v>
      </c>
      <c r="J1285" s="3" t="s">
        <v>237</v>
      </c>
    </row>
    <row r="1286" spans="1:10" ht="14.5" x14ac:dyDescent="0.35">
      <c r="A1286" s="4">
        <v>44778</v>
      </c>
      <c r="B1286" s="6" t="s">
        <v>119</v>
      </c>
      <c r="C1286" s="1">
        <v>1000</v>
      </c>
      <c r="D1286" s="1">
        <v>131446</v>
      </c>
      <c r="E1286" s="4">
        <v>44790</v>
      </c>
      <c r="F1286" s="9">
        <v>1000</v>
      </c>
      <c r="G1286" s="9">
        <v>139890</v>
      </c>
      <c r="H1286" s="9">
        <v>452</v>
      </c>
      <c r="J1286" s="3" t="s">
        <v>237</v>
      </c>
    </row>
    <row r="1287" spans="1:10" ht="14.5" x14ac:dyDescent="0.35">
      <c r="A1287" s="4">
        <v>44784</v>
      </c>
      <c r="B1287" s="6" t="s">
        <v>115</v>
      </c>
      <c r="C1287" s="1">
        <v>1000</v>
      </c>
      <c r="D1287" s="1">
        <v>273041</v>
      </c>
      <c r="E1287" s="4">
        <v>44784</v>
      </c>
      <c r="F1287" s="9">
        <v>1000</v>
      </c>
      <c r="G1287" s="9">
        <v>274397</v>
      </c>
      <c r="J1287" s="3" t="s">
        <v>237</v>
      </c>
    </row>
    <row r="1288" spans="1:10" ht="14.5" x14ac:dyDescent="0.35">
      <c r="A1288" s="4">
        <v>44784</v>
      </c>
      <c r="B1288" s="6" t="s">
        <v>119</v>
      </c>
      <c r="C1288" s="1">
        <v>1000</v>
      </c>
      <c r="D1288" s="1">
        <v>126259</v>
      </c>
      <c r="E1288" s="4">
        <v>44784</v>
      </c>
      <c r="F1288" s="9">
        <v>1000</v>
      </c>
      <c r="G1288" s="9">
        <v>125540</v>
      </c>
      <c r="J1288" s="3" t="s">
        <v>237</v>
      </c>
    </row>
    <row r="1289" spans="1:10" ht="14.5" x14ac:dyDescent="0.35">
      <c r="A1289" s="4">
        <v>44784</v>
      </c>
      <c r="B1289" s="6" t="s">
        <v>50</v>
      </c>
      <c r="C1289" s="1">
        <v>500</v>
      </c>
      <c r="D1289" s="1">
        <v>128644</v>
      </c>
      <c r="E1289" s="4">
        <v>44784</v>
      </c>
      <c r="F1289" s="9">
        <v>500</v>
      </c>
      <c r="G1289" s="9">
        <v>129731</v>
      </c>
      <c r="J1289" s="3" t="s">
        <v>237</v>
      </c>
    </row>
    <row r="1290" spans="1:10" ht="14.5" x14ac:dyDescent="0.35">
      <c r="A1290" s="4">
        <v>44784</v>
      </c>
      <c r="B1290" s="6" t="s">
        <v>120</v>
      </c>
      <c r="C1290" s="1">
        <v>2000</v>
      </c>
      <c r="D1290" s="1">
        <v>80412</v>
      </c>
      <c r="E1290" s="4">
        <v>44784</v>
      </c>
      <c r="F1290" s="9">
        <v>2000</v>
      </c>
      <c r="G1290" s="9">
        <v>79788</v>
      </c>
      <c r="H1290" s="9">
        <v>371</v>
      </c>
      <c r="J1290" s="3" t="s">
        <v>237</v>
      </c>
    </row>
    <row r="1291" spans="1:10" ht="14.5" x14ac:dyDescent="0.35">
      <c r="A1291" s="4">
        <v>44785</v>
      </c>
      <c r="B1291" s="6" t="s">
        <v>115</v>
      </c>
      <c r="C1291" s="1">
        <v>1000</v>
      </c>
      <c r="D1291" s="1">
        <v>274091</v>
      </c>
      <c r="E1291" s="4">
        <v>44785</v>
      </c>
      <c r="F1291" s="9">
        <v>1000</v>
      </c>
      <c r="G1291" s="9">
        <v>275259</v>
      </c>
      <c r="J1291" s="3" t="s">
        <v>237</v>
      </c>
    </row>
    <row r="1292" spans="1:10" ht="14.5" x14ac:dyDescent="0.35">
      <c r="A1292" s="4">
        <v>44785</v>
      </c>
      <c r="B1292" s="6" t="s">
        <v>108</v>
      </c>
      <c r="C1292" s="1">
        <v>550</v>
      </c>
      <c r="D1292" s="1">
        <v>226276</v>
      </c>
      <c r="E1292" s="4">
        <v>44785</v>
      </c>
      <c r="F1292" s="9">
        <v>550</v>
      </c>
      <c r="G1292" s="9">
        <v>225818</v>
      </c>
      <c r="J1292" s="3" t="s">
        <v>237</v>
      </c>
    </row>
    <row r="1293" spans="1:10" ht="14.5" x14ac:dyDescent="0.35">
      <c r="A1293" s="4">
        <v>44785</v>
      </c>
      <c r="B1293" s="6" t="s">
        <v>0</v>
      </c>
      <c r="C1293" s="1">
        <v>500</v>
      </c>
      <c r="D1293" s="1">
        <v>203228</v>
      </c>
      <c r="E1293" s="4">
        <v>44785</v>
      </c>
      <c r="F1293" s="9">
        <v>500</v>
      </c>
      <c r="G1293" s="9">
        <v>204037</v>
      </c>
      <c r="J1293" s="3" t="s">
        <v>237</v>
      </c>
    </row>
    <row r="1294" spans="1:10" ht="14.5" x14ac:dyDescent="0.35">
      <c r="A1294" s="4">
        <v>44785</v>
      </c>
      <c r="B1294" s="6" t="s">
        <v>118</v>
      </c>
      <c r="C1294" s="1">
        <v>1000</v>
      </c>
      <c r="D1294" s="1">
        <v>112167</v>
      </c>
      <c r="E1294" s="4">
        <v>44785</v>
      </c>
      <c r="F1294" s="9">
        <v>1000</v>
      </c>
      <c r="G1294" s="9">
        <v>112833</v>
      </c>
      <c r="H1294" s="9">
        <v>753</v>
      </c>
      <c r="J1294" s="3" t="s">
        <v>237</v>
      </c>
    </row>
    <row r="1295" spans="1:10" ht="14.5" x14ac:dyDescent="0.35">
      <c r="A1295" s="4">
        <v>44789</v>
      </c>
      <c r="B1295" s="6" t="s">
        <v>72</v>
      </c>
      <c r="C1295" s="1">
        <v>200</v>
      </c>
      <c r="D1295" s="1">
        <v>221429</v>
      </c>
      <c r="E1295" s="4">
        <v>44789</v>
      </c>
      <c r="F1295" s="9">
        <v>200</v>
      </c>
      <c r="G1295" s="9">
        <v>222615</v>
      </c>
      <c r="J1295" s="3" t="s">
        <v>237</v>
      </c>
    </row>
    <row r="1296" spans="1:10" ht="14.5" x14ac:dyDescent="0.35">
      <c r="A1296" s="4">
        <v>44789</v>
      </c>
      <c r="B1296" s="6" t="s">
        <v>115</v>
      </c>
      <c r="C1296" s="1">
        <v>500</v>
      </c>
      <c r="D1296" s="1">
        <v>146507</v>
      </c>
      <c r="E1296" s="4">
        <v>44789</v>
      </c>
      <c r="F1296" s="9">
        <v>500</v>
      </c>
      <c r="G1296" s="9">
        <v>149137</v>
      </c>
      <c r="J1296" s="3" t="s">
        <v>237</v>
      </c>
    </row>
    <row r="1297" spans="1:10" ht="14.5" x14ac:dyDescent="0.35">
      <c r="A1297" s="4">
        <v>44789</v>
      </c>
      <c r="B1297" s="6" t="s">
        <v>108</v>
      </c>
      <c r="C1297" s="1">
        <v>500</v>
      </c>
      <c r="D1297" s="1">
        <v>203022</v>
      </c>
      <c r="E1297" s="4">
        <v>44789</v>
      </c>
      <c r="F1297" s="9">
        <v>500</v>
      </c>
      <c r="G1297" s="9">
        <v>203875</v>
      </c>
      <c r="J1297" s="3" t="s">
        <v>237</v>
      </c>
    </row>
    <row r="1298" spans="1:10" ht="14.5" x14ac:dyDescent="0.35">
      <c r="A1298" s="4">
        <v>44789</v>
      </c>
      <c r="B1298" s="6" t="s">
        <v>50</v>
      </c>
      <c r="C1298" s="1">
        <v>1000</v>
      </c>
      <c r="D1298" s="1">
        <v>256839</v>
      </c>
      <c r="E1298" s="4">
        <v>44789</v>
      </c>
      <c r="F1298" s="9">
        <v>1000</v>
      </c>
      <c r="G1298" s="9">
        <v>261211</v>
      </c>
      <c r="H1298" s="9">
        <v>407</v>
      </c>
      <c r="J1298" s="3" t="s">
        <v>237</v>
      </c>
    </row>
    <row r="1299" spans="1:10" ht="14.5" x14ac:dyDescent="0.35">
      <c r="A1299" s="4">
        <v>44789</v>
      </c>
      <c r="B1299" s="6" t="s">
        <v>73</v>
      </c>
      <c r="C1299" s="1">
        <v>200</v>
      </c>
      <c r="D1299" s="1">
        <v>210799</v>
      </c>
      <c r="E1299" s="4">
        <v>44789</v>
      </c>
      <c r="F1299" s="9">
        <v>200</v>
      </c>
      <c r="G1299" s="9">
        <v>211968</v>
      </c>
      <c r="H1299" s="9">
        <v>81</v>
      </c>
      <c r="J1299" s="3" t="s">
        <v>237</v>
      </c>
    </row>
    <row r="1300" spans="1:10" ht="14.5" x14ac:dyDescent="0.35">
      <c r="A1300" s="4">
        <v>44790</v>
      </c>
      <c r="B1300" s="6" t="s">
        <v>73</v>
      </c>
      <c r="C1300" s="1">
        <v>200</v>
      </c>
      <c r="D1300" s="1">
        <v>209831</v>
      </c>
      <c r="E1300" s="4">
        <v>44790</v>
      </c>
      <c r="F1300" s="9">
        <v>200</v>
      </c>
      <c r="G1300" s="9">
        <v>211476</v>
      </c>
      <c r="H1300" s="9">
        <v>29</v>
      </c>
      <c r="J1300" s="3" t="s">
        <v>237</v>
      </c>
    </row>
    <row r="1301" spans="1:10" ht="14.5" x14ac:dyDescent="0.35">
      <c r="A1301" s="4">
        <v>44790</v>
      </c>
      <c r="B1301" s="6" t="s">
        <v>72</v>
      </c>
      <c r="C1301" s="1">
        <v>200</v>
      </c>
      <c r="D1301" s="1">
        <v>219031</v>
      </c>
      <c r="E1301" s="4">
        <v>44790</v>
      </c>
      <c r="F1301" s="9">
        <v>200</v>
      </c>
      <c r="G1301" s="9">
        <v>215227</v>
      </c>
      <c r="J1301" s="3" t="s">
        <v>237</v>
      </c>
    </row>
    <row r="1302" spans="1:10" ht="14.5" x14ac:dyDescent="0.35">
      <c r="A1302" s="4">
        <v>44790</v>
      </c>
      <c r="B1302" s="6" t="s">
        <v>115</v>
      </c>
      <c r="C1302" s="1">
        <v>500</v>
      </c>
      <c r="D1302" s="1">
        <v>147278</v>
      </c>
      <c r="E1302" s="4">
        <v>44872</v>
      </c>
      <c r="F1302" s="9">
        <v>500</v>
      </c>
      <c r="G1302" s="9">
        <v>145956</v>
      </c>
      <c r="J1302" s="3" t="s">
        <v>237</v>
      </c>
    </row>
    <row r="1303" spans="1:10" ht="14.5" x14ac:dyDescent="0.35">
      <c r="A1303" s="4">
        <v>44790</v>
      </c>
      <c r="B1303" s="6" t="s">
        <v>115</v>
      </c>
      <c r="C1303" s="1">
        <v>1000</v>
      </c>
      <c r="D1303" s="1">
        <v>294560</v>
      </c>
      <c r="E1303" s="4">
        <v>44876</v>
      </c>
      <c r="F1303" s="9">
        <v>1000</v>
      </c>
      <c r="G1303" s="9">
        <v>295095</v>
      </c>
      <c r="J1303" s="3" t="s">
        <v>237</v>
      </c>
    </row>
    <row r="1304" spans="1:10" ht="14.5" x14ac:dyDescent="0.35">
      <c r="A1304" s="4">
        <v>44790</v>
      </c>
      <c r="B1304" s="6" t="s">
        <v>115</v>
      </c>
      <c r="C1304" s="1">
        <v>1000</v>
      </c>
      <c r="D1304" s="1">
        <v>294560</v>
      </c>
      <c r="E1304" s="4">
        <v>44879</v>
      </c>
      <c r="F1304" s="9">
        <v>1000</v>
      </c>
      <c r="G1304" s="9">
        <v>306265</v>
      </c>
      <c r="H1304" s="9">
        <v>1426</v>
      </c>
      <c r="J1304" s="3" t="s">
        <v>237</v>
      </c>
    </row>
    <row r="1305" spans="1:10" ht="14.5" x14ac:dyDescent="0.35">
      <c r="A1305" s="4">
        <v>44791</v>
      </c>
      <c r="B1305" s="6" t="s">
        <v>73</v>
      </c>
      <c r="C1305" s="1">
        <v>100</v>
      </c>
      <c r="D1305" s="1">
        <v>102065</v>
      </c>
      <c r="E1305" s="4">
        <v>44791</v>
      </c>
      <c r="F1305" s="9">
        <v>100</v>
      </c>
      <c r="G1305" s="9">
        <v>103187</v>
      </c>
      <c r="H1305" s="9">
        <v>31</v>
      </c>
      <c r="J1305" s="3" t="s">
        <v>237</v>
      </c>
    </row>
    <row r="1306" spans="1:10" ht="14.5" x14ac:dyDescent="0.35">
      <c r="A1306" s="4">
        <v>44791</v>
      </c>
      <c r="B1306" s="6" t="s">
        <v>72</v>
      </c>
      <c r="C1306" s="1">
        <v>100</v>
      </c>
      <c r="D1306" s="1">
        <v>105859</v>
      </c>
      <c r="E1306" s="4">
        <v>44809</v>
      </c>
      <c r="F1306" s="9">
        <v>100</v>
      </c>
      <c r="G1306" s="9">
        <v>105797</v>
      </c>
      <c r="H1306" s="9">
        <v>139</v>
      </c>
      <c r="J1306" s="3" t="s">
        <v>237</v>
      </c>
    </row>
    <row r="1307" spans="1:10" ht="14.5" x14ac:dyDescent="0.35">
      <c r="A1307" s="4">
        <v>44791</v>
      </c>
      <c r="B1307" s="6" t="s">
        <v>23</v>
      </c>
      <c r="C1307" s="1">
        <v>500</v>
      </c>
      <c r="D1307" s="1">
        <v>47432</v>
      </c>
      <c r="E1307" s="4">
        <v>44791</v>
      </c>
      <c r="F1307" s="9">
        <v>500</v>
      </c>
      <c r="G1307" s="9">
        <v>47013</v>
      </c>
      <c r="J1307" s="3" t="s">
        <v>237</v>
      </c>
    </row>
    <row r="1308" spans="1:10" ht="14.5" x14ac:dyDescent="0.35">
      <c r="A1308" s="4">
        <v>44791</v>
      </c>
      <c r="B1308" s="6" t="s">
        <v>119</v>
      </c>
      <c r="C1308" s="1">
        <v>500</v>
      </c>
      <c r="D1308" s="1">
        <v>68884</v>
      </c>
      <c r="E1308" s="4">
        <v>44791</v>
      </c>
      <c r="F1308" s="9">
        <v>500</v>
      </c>
      <c r="G1308" s="9">
        <v>68790</v>
      </c>
      <c r="H1308" s="9">
        <v>504</v>
      </c>
      <c r="J1308" s="3" t="s">
        <v>237</v>
      </c>
    </row>
    <row r="1309" spans="1:10" ht="14.5" x14ac:dyDescent="0.35">
      <c r="A1309" s="4">
        <v>44792</v>
      </c>
      <c r="B1309" s="6" t="s">
        <v>73</v>
      </c>
      <c r="C1309" s="1">
        <v>200</v>
      </c>
      <c r="D1309" s="1">
        <v>204451</v>
      </c>
      <c r="E1309" s="4">
        <v>44792</v>
      </c>
      <c r="F1309" s="9">
        <v>200</v>
      </c>
      <c r="G1309" s="9">
        <v>206383</v>
      </c>
      <c r="H1309" s="9">
        <v>61</v>
      </c>
      <c r="J1309" s="3" t="s">
        <v>237</v>
      </c>
    </row>
    <row r="1310" spans="1:10" ht="14.5" x14ac:dyDescent="0.35">
      <c r="A1310" s="4">
        <v>44792</v>
      </c>
      <c r="B1310" s="6" t="s">
        <v>72</v>
      </c>
      <c r="C1310" s="1">
        <v>100</v>
      </c>
      <c r="D1310" s="1">
        <v>107716</v>
      </c>
      <c r="E1310" s="4">
        <v>44792</v>
      </c>
      <c r="F1310" s="9">
        <v>100</v>
      </c>
      <c r="G1310" s="9">
        <v>108985</v>
      </c>
      <c r="J1310" s="3" t="s">
        <v>237</v>
      </c>
    </row>
    <row r="1311" spans="1:10" ht="14.5" x14ac:dyDescent="0.35">
      <c r="A1311" s="4">
        <v>44792</v>
      </c>
      <c r="B1311" s="6" t="s">
        <v>121</v>
      </c>
      <c r="C1311" s="1">
        <v>500</v>
      </c>
      <c r="D1311" s="1">
        <v>41031</v>
      </c>
      <c r="E1311" s="4">
        <v>44792</v>
      </c>
      <c r="F1311" s="9">
        <v>500</v>
      </c>
      <c r="G1311" s="9">
        <v>40219</v>
      </c>
      <c r="J1311" s="3" t="s">
        <v>237</v>
      </c>
    </row>
    <row r="1312" spans="1:10" ht="14.5" x14ac:dyDescent="0.35">
      <c r="A1312" s="4">
        <v>44792</v>
      </c>
      <c r="B1312" s="6" t="s">
        <v>60</v>
      </c>
      <c r="C1312" s="1">
        <v>300</v>
      </c>
      <c r="D1312" s="1">
        <v>221487</v>
      </c>
      <c r="E1312" s="4">
        <v>44840</v>
      </c>
      <c r="F1312" s="9">
        <v>300</v>
      </c>
      <c r="G1312" s="9">
        <v>218935</v>
      </c>
      <c r="J1312" s="3" t="s">
        <v>237</v>
      </c>
    </row>
    <row r="1313" spans="1:10" ht="14.5" x14ac:dyDescent="0.35">
      <c r="A1313" s="4">
        <v>44792</v>
      </c>
      <c r="B1313" s="6" t="s">
        <v>60</v>
      </c>
      <c r="C1313" s="1">
        <v>700</v>
      </c>
      <c r="D1313" s="1">
        <v>516789</v>
      </c>
      <c r="E1313" s="4">
        <v>44792</v>
      </c>
      <c r="F1313" s="9">
        <v>700</v>
      </c>
      <c r="G1313" s="9">
        <v>520399</v>
      </c>
      <c r="J1313" s="3" t="s">
        <v>237</v>
      </c>
    </row>
    <row r="1314" spans="1:10" ht="14.5" x14ac:dyDescent="0.35">
      <c r="A1314" s="4">
        <v>44792</v>
      </c>
      <c r="B1314" s="6" t="s">
        <v>0</v>
      </c>
      <c r="C1314" s="1">
        <v>1000</v>
      </c>
      <c r="D1314" s="1">
        <v>411884</v>
      </c>
      <c r="E1314" s="4">
        <v>44810</v>
      </c>
      <c r="F1314" s="9">
        <v>1000</v>
      </c>
      <c r="G1314" s="9">
        <v>437643</v>
      </c>
      <c r="J1314" s="3" t="s">
        <v>237</v>
      </c>
    </row>
    <row r="1315" spans="1:10" ht="14.5" x14ac:dyDescent="0.35">
      <c r="A1315" s="4">
        <v>44792</v>
      </c>
      <c r="B1315" s="6" t="s">
        <v>119</v>
      </c>
      <c r="C1315" s="1">
        <v>2000</v>
      </c>
      <c r="D1315" s="1">
        <v>274974</v>
      </c>
      <c r="E1315" s="4">
        <v>44796</v>
      </c>
      <c r="F1315" s="9">
        <v>2000</v>
      </c>
      <c r="G1315" s="9">
        <v>281527</v>
      </c>
      <c r="J1315" s="3" t="s">
        <v>237</v>
      </c>
    </row>
    <row r="1316" spans="1:10" ht="14.5" x14ac:dyDescent="0.35">
      <c r="A1316" s="4">
        <v>44792</v>
      </c>
      <c r="B1316" s="6" t="s">
        <v>122</v>
      </c>
      <c r="C1316" s="1">
        <v>500</v>
      </c>
      <c r="D1316" s="1">
        <v>41506</v>
      </c>
      <c r="E1316" s="4">
        <v>44792</v>
      </c>
      <c r="F1316" s="9">
        <v>500</v>
      </c>
      <c r="G1316" s="9">
        <v>40969</v>
      </c>
      <c r="J1316" s="3" t="s">
        <v>237</v>
      </c>
    </row>
    <row r="1317" spans="1:10" ht="14.5" x14ac:dyDescent="0.35">
      <c r="A1317" s="4">
        <v>44792</v>
      </c>
      <c r="B1317" s="6" t="s">
        <v>50</v>
      </c>
      <c r="C1317" s="1">
        <v>1382</v>
      </c>
      <c r="D1317" s="1">
        <v>363124</v>
      </c>
      <c r="E1317" s="4">
        <v>44792</v>
      </c>
      <c r="F1317" s="9">
        <v>1382</v>
      </c>
      <c r="G1317" s="9">
        <v>365370</v>
      </c>
      <c r="H1317" s="9">
        <v>2676</v>
      </c>
      <c r="J1317" s="3" t="s">
        <v>237</v>
      </c>
    </row>
    <row r="1318" spans="1:10" ht="14.5" x14ac:dyDescent="0.35">
      <c r="A1318" s="4">
        <v>44795</v>
      </c>
      <c r="B1318" s="6" t="s">
        <v>72</v>
      </c>
      <c r="C1318" s="1">
        <v>100</v>
      </c>
      <c r="D1318" s="1">
        <v>106301</v>
      </c>
      <c r="E1318" s="4">
        <v>44795</v>
      </c>
      <c r="F1318" s="9">
        <v>100</v>
      </c>
      <c r="G1318" s="9">
        <v>107684</v>
      </c>
      <c r="J1318" s="3" t="s">
        <v>237</v>
      </c>
    </row>
    <row r="1319" spans="1:10" ht="14.5" x14ac:dyDescent="0.35">
      <c r="A1319" s="4">
        <v>44795</v>
      </c>
      <c r="B1319" s="6" t="s">
        <v>123</v>
      </c>
      <c r="C1319" s="1">
        <v>200</v>
      </c>
      <c r="D1319" s="1">
        <v>80612</v>
      </c>
      <c r="E1319" s="4">
        <v>44795</v>
      </c>
      <c r="F1319" s="9">
        <v>200</v>
      </c>
      <c r="G1319" s="9">
        <v>79468</v>
      </c>
      <c r="J1319" s="3" t="s">
        <v>237</v>
      </c>
    </row>
    <row r="1320" spans="1:10" ht="14.5" x14ac:dyDescent="0.35">
      <c r="A1320" s="4">
        <v>44795</v>
      </c>
      <c r="B1320" s="6" t="s">
        <v>60</v>
      </c>
      <c r="C1320" s="1">
        <v>200</v>
      </c>
      <c r="D1320" s="1">
        <v>141741</v>
      </c>
      <c r="E1320" s="4">
        <v>44795</v>
      </c>
      <c r="F1320" s="9">
        <v>200</v>
      </c>
      <c r="G1320" s="9">
        <v>144688</v>
      </c>
      <c r="J1320" s="3" t="s">
        <v>237</v>
      </c>
    </row>
    <row r="1321" spans="1:10" ht="14.5" x14ac:dyDescent="0.35">
      <c r="A1321" s="4">
        <v>44795</v>
      </c>
      <c r="B1321" s="6" t="s">
        <v>0</v>
      </c>
      <c r="C1321" s="1">
        <v>500</v>
      </c>
      <c r="D1321" s="1">
        <v>193429</v>
      </c>
      <c r="E1321" s="4">
        <v>44795</v>
      </c>
      <c r="F1321" s="9">
        <v>500</v>
      </c>
      <c r="G1321" s="9">
        <v>191846</v>
      </c>
      <c r="H1321" s="9">
        <v>255</v>
      </c>
      <c r="I1321" s="9">
        <v>22</v>
      </c>
      <c r="J1321" s="3" t="s">
        <v>237</v>
      </c>
    </row>
    <row r="1322" spans="1:10" ht="14.5" x14ac:dyDescent="0.35">
      <c r="A1322" s="4">
        <v>44796</v>
      </c>
      <c r="B1322" s="6" t="s">
        <v>72</v>
      </c>
      <c r="C1322" s="1">
        <v>100</v>
      </c>
      <c r="D1322" s="1">
        <v>104994</v>
      </c>
      <c r="E1322" s="4">
        <v>44796</v>
      </c>
      <c r="F1322" s="9">
        <v>100</v>
      </c>
      <c r="G1322" s="9">
        <v>104713</v>
      </c>
      <c r="J1322" s="3" t="s">
        <v>237</v>
      </c>
    </row>
    <row r="1323" spans="1:10" ht="14.5" x14ac:dyDescent="0.35">
      <c r="A1323" s="4">
        <v>44796</v>
      </c>
      <c r="B1323" s="6" t="s">
        <v>115</v>
      </c>
      <c r="C1323" s="1">
        <v>250</v>
      </c>
      <c r="D1323" s="1">
        <v>70158</v>
      </c>
      <c r="E1323" s="4">
        <v>44796</v>
      </c>
      <c r="F1323" s="9">
        <v>250</v>
      </c>
      <c r="G1323" s="9">
        <v>70689</v>
      </c>
      <c r="J1323" s="3" t="s">
        <v>237</v>
      </c>
    </row>
    <row r="1324" spans="1:10" ht="14.5" x14ac:dyDescent="0.35">
      <c r="A1324" s="4">
        <v>44796</v>
      </c>
      <c r="B1324" s="6" t="s">
        <v>60</v>
      </c>
      <c r="C1324" s="1">
        <v>200</v>
      </c>
      <c r="D1324" s="1">
        <v>141471</v>
      </c>
      <c r="E1324" s="4">
        <v>44796</v>
      </c>
      <c r="F1324" s="9">
        <v>200</v>
      </c>
      <c r="G1324" s="9">
        <v>143039</v>
      </c>
      <c r="J1324" s="3" t="s">
        <v>237</v>
      </c>
    </row>
    <row r="1325" spans="1:10" ht="14.5" x14ac:dyDescent="0.35">
      <c r="A1325" s="4">
        <v>44796</v>
      </c>
      <c r="B1325" s="6" t="s">
        <v>118</v>
      </c>
      <c r="C1325" s="1">
        <v>1000</v>
      </c>
      <c r="D1325" s="1">
        <v>106065</v>
      </c>
      <c r="E1325" s="4">
        <v>44796</v>
      </c>
      <c r="F1325" s="9">
        <v>1000</v>
      </c>
      <c r="G1325" s="9">
        <v>106984</v>
      </c>
      <c r="J1325" s="3" t="s">
        <v>237</v>
      </c>
    </row>
    <row r="1326" spans="1:10" ht="14.5" x14ac:dyDescent="0.35">
      <c r="A1326" s="4">
        <v>44797</v>
      </c>
      <c r="B1326" s="6" t="s">
        <v>115</v>
      </c>
      <c r="C1326" s="1">
        <v>500</v>
      </c>
      <c r="D1326" s="1">
        <v>144027</v>
      </c>
      <c r="E1326" s="4">
        <v>44875</v>
      </c>
      <c r="F1326" s="9">
        <v>500</v>
      </c>
      <c r="G1326" s="9">
        <v>149029</v>
      </c>
      <c r="J1326" s="3" t="s">
        <v>237</v>
      </c>
    </row>
    <row r="1327" spans="1:10" ht="14.5" x14ac:dyDescent="0.35">
      <c r="A1327" s="4">
        <v>44797</v>
      </c>
      <c r="B1327" s="6" t="s">
        <v>60</v>
      </c>
      <c r="C1327" s="1">
        <v>200</v>
      </c>
      <c r="D1327" s="1">
        <v>142791</v>
      </c>
      <c r="E1327" s="4">
        <v>44797</v>
      </c>
      <c r="F1327" s="9">
        <v>200</v>
      </c>
      <c r="G1327" s="9">
        <v>144384</v>
      </c>
      <c r="J1327" s="3" t="s">
        <v>237</v>
      </c>
    </row>
    <row r="1328" spans="1:10" ht="14.5" x14ac:dyDescent="0.35">
      <c r="A1328" s="4">
        <v>44797</v>
      </c>
      <c r="B1328" s="6" t="s">
        <v>0</v>
      </c>
      <c r="C1328" s="1">
        <v>200</v>
      </c>
      <c r="D1328" s="1">
        <v>78832</v>
      </c>
      <c r="E1328" s="4">
        <v>44797</v>
      </c>
      <c r="F1328" s="9">
        <v>200</v>
      </c>
      <c r="G1328" s="9">
        <v>79788</v>
      </c>
      <c r="J1328" s="3" t="s">
        <v>237</v>
      </c>
    </row>
    <row r="1329" spans="1:10" ht="14.5" x14ac:dyDescent="0.35">
      <c r="A1329" s="4">
        <v>44797</v>
      </c>
      <c r="B1329" s="6" t="s">
        <v>118</v>
      </c>
      <c r="C1329" s="1">
        <v>3000</v>
      </c>
      <c r="D1329" s="1">
        <v>321982</v>
      </c>
      <c r="E1329" s="4">
        <v>44810</v>
      </c>
      <c r="F1329" s="9">
        <v>3000</v>
      </c>
      <c r="G1329" s="9">
        <v>323963</v>
      </c>
      <c r="H1329" s="9">
        <v>791</v>
      </c>
      <c r="J1329" s="3" t="s">
        <v>237</v>
      </c>
    </row>
    <row r="1330" spans="1:10" ht="14.5" x14ac:dyDescent="0.35">
      <c r="A1330" s="4">
        <v>44798</v>
      </c>
      <c r="B1330" s="6" t="s">
        <v>100</v>
      </c>
      <c r="C1330" s="1">
        <v>500</v>
      </c>
      <c r="D1330" s="1">
        <v>114967</v>
      </c>
      <c r="E1330" s="4">
        <v>44798</v>
      </c>
      <c r="F1330" s="9">
        <v>500</v>
      </c>
      <c r="G1330" s="9">
        <v>113958</v>
      </c>
      <c r="J1330" s="3" t="s">
        <v>237</v>
      </c>
    </row>
    <row r="1331" spans="1:10" ht="14.5" x14ac:dyDescent="0.35">
      <c r="A1331" s="4">
        <v>44798</v>
      </c>
      <c r="B1331" s="6" t="s">
        <v>115</v>
      </c>
      <c r="C1331" s="1">
        <v>250</v>
      </c>
      <c r="D1331" s="1">
        <v>70875</v>
      </c>
      <c r="E1331" s="4">
        <v>44798</v>
      </c>
      <c r="F1331" s="9">
        <v>250</v>
      </c>
      <c r="G1331" s="9">
        <v>70489</v>
      </c>
      <c r="J1331" s="3" t="s">
        <v>237</v>
      </c>
    </row>
    <row r="1332" spans="1:10" ht="14.5" x14ac:dyDescent="0.35">
      <c r="A1332" s="4">
        <v>44798</v>
      </c>
      <c r="B1332" s="6" t="s">
        <v>124</v>
      </c>
      <c r="C1332" s="1">
        <v>1000</v>
      </c>
      <c r="D1332" s="1">
        <v>87631</v>
      </c>
      <c r="E1332" s="4">
        <v>45009</v>
      </c>
      <c r="F1332" s="9">
        <v>1000</v>
      </c>
      <c r="G1332" s="9">
        <v>51830</v>
      </c>
      <c r="J1332" s="3" t="s">
        <v>237</v>
      </c>
    </row>
    <row r="1333" spans="1:10" ht="14.5" x14ac:dyDescent="0.35">
      <c r="A1333" s="4">
        <v>44798</v>
      </c>
      <c r="B1333" s="6" t="s">
        <v>124</v>
      </c>
      <c r="C1333" s="1">
        <v>1000</v>
      </c>
      <c r="D1333" s="1">
        <v>87932</v>
      </c>
      <c r="E1333" s="4">
        <v>45009</v>
      </c>
      <c r="F1333" s="9">
        <v>1000</v>
      </c>
      <c r="G1333" s="9">
        <v>51830</v>
      </c>
      <c r="J1333" s="3" t="s">
        <v>237</v>
      </c>
    </row>
    <row r="1334" spans="1:10" ht="14.5" x14ac:dyDescent="0.35">
      <c r="A1334" s="4">
        <v>44798</v>
      </c>
      <c r="B1334" s="6" t="s">
        <v>60</v>
      </c>
      <c r="C1334" s="1">
        <v>200</v>
      </c>
      <c r="D1334" s="1">
        <v>145821</v>
      </c>
      <c r="E1334" s="4">
        <v>44798</v>
      </c>
      <c r="F1334" s="9">
        <v>200</v>
      </c>
      <c r="G1334" s="9">
        <v>143340</v>
      </c>
      <c r="J1334" s="3" t="s">
        <v>237</v>
      </c>
    </row>
    <row r="1335" spans="1:10" ht="14.5" x14ac:dyDescent="0.35">
      <c r="A1335" s="4">
        <v>44798</v>
      </c>
      <c r="B1335" s="6" t="s">
        <v>119</v>
      </c>
      <c r="C1335" s="1">
        <v>1000</v>
      </c>
      <c r="D1335" s="1">
        <v>142146</v>
      </c>
      <c r="E1335" s="4">
        <v>44806</v>
      </c>
      <c r="F1335" s="9">
        <v>1000</v>
      </c>
      <c r="G1335" s="9">
        <v>144134</v>
      </c>
      <c r="H1335" s="9">
        <v>603</v>
      </c>
      <c r="I1335" s="9">
        <v>24</v>
      </c>
      <c r="J1335" s="3" t="s">
        <v>237</v>
      </c>
    </row>
    <row r="1336" spans="1:10" ht="14.5" x14ac:dyDescent="0.35">
      <c r="A1336" s="4">
        <v>44802</v>
      </c>
      <c r="B1336" s="6" t="s">
        <v>60</v>
      </c>
      <c r="C1336" s="1">
        <v>100</v>
      </c>
      <c r="D1336" s="1">
        <v>69151</v>
      </c>
      <c r="E1336" s="4">
        <v>44802</v>
      </c>
      <c r="F1336" s="9">
        <v>100</v>
      </c>
      <c r="G1336" s="9">
        <v>69180</v>
      </c>
      <c r="J1336" s="3" t="s">
        <v>237</v>
      </c>
    </row>
    <row r="1337" spans="1:10" ht="14.5" x14ac:dyDescent="0.35">
      <c r="A1337" s="4">
        <v>44802</v>
      </c>
      <c r="B1337" s="6" t="s">
        <v>50</v>
      </c>
      <c r="C1337" s="1">
        <v>500</v>
      </c>
      <c r="D1337" s="1">
        <v>131745</v>
      </c>
      <c r="E1337" s="4">
        <v>44802</v>
      </c>
      <c r="F1337" s="9">
        <v>500</v>
      </c>
      <c r="G1337" s="9">
        <v>132955</v>
      </c>
      <c r="J1337" s="3" t="s">
        <v>237</v>
      </c>
    </row>
    <row r="1338" spans="1:10" ht="14.5" x14ac:dyDescent="0.35">
      <c r="A1338" s="4">
        <v>44802</v>
      </c>
      <c r="B1338" s="6" t="s">
        <v>118</v>
      </c>
      <c r="C1338" s="1">
        <v>1000</v>
      </c>
      <c r="D1338" s="1">
        <v>105258</v>
      </c>
      <c r="E1338" s="4">
        <v>44803</v>
      </c>
      <c r="F1338" s="9">
        <v>1000</v>
      </c>
      <c r="G1338" s="9">
        <v>107489</v>
      </c>
      <c r="H1338" s="9">
        <v>238</v>
      </c>
      <c r="J1338" s="3" t="s">
        <v>237</v>
      </c>
    </row>
    <row r="1339" spans="1:10" ht="14.5" x14ac:dyDescent="0.35">
      <c r="A1339" s="4">
        <v>44803</v>
      </c>
      <c r="B1339" s="6" t="s">
        <v>100</v>
      </c>
      <c r="C1339" s="1">
        <v>1000</v>
      </c>
      <c r="D1339" s="1">
        <v>225234</v>
      </c>
      <c r="E1339" s="4">
        <v>44803</v>
      </c>
      <c r="F1339" s="9">
        <v>1000</v>
      </c>
      <c r="G1339" s="9">
        <v>225366</v>
      </c>
      <c r="J1339" s="3" t="s">
        <v>237</v>
      </c>
    </row>
    <row r="1340" spans="1:10" ht="14.5" x14ac:dyDescent="0.35">
      <c r="A1340" s="4">
        <v>44805</v>
      </c>
      <c r="B1340" s="6" t="s">
        <v>50</v>
      </c>
      <c r="C1340" s="1">
        <v>1000</v>
      </c>
      <c r="D1340" s="1">
        <v>267501</v>
      </c>
      <c r="E1340" s="4">
        <v>44834</v>
      </c>
      <c r="F1340" s="9">
        <v>1000</v>
      </c>
      <c r="G1340" s="9">
        <v>267152</v>
      </c>
      <c r="H1340" s="9">
        <v>697</v>
      </c>
      <c r="I1340" s="9">
        <v>600</v>
      </c>
      <c r="J1340" s="3" t="s">
        <v>237</v>
      </c>
    </row>
    <row r="1341" spans="1:10" ht="14.5" x14ac:dyDescent="0.35">
      <c r="A1341" s="4">
        <v>44805</v>
      </c>
      <c r="B1341" s="6" t="s">
        <v>50</v>
      </c>
      <c r="C1341" s="1">
        <v>1000</v>
      </c>
      <c r="D1341" s="1">
        <v>264496</v>
      </c>
      <c r="E1341" s="4">
        <v>44834</v>
      </c>
      <c r="F1341" s="9">
        <v>1000</v>
      </c>
      <c r="G1341" s="9">
        <v>263094</v>
      </c>
      <c r="H1341" s="9">
        <v>848</v>
      </c>
      <c r="J1341" s="3" t="s">
        <v>237</v>
      </c>
    </row>
    <row r="1342" spans="1:10" ht="14.5" x14ac:dyDescent="0.35">
      <c r="A1342" s="4">
        <v>44806</v>
      </c>
      <c r="B1342" s="6" t="s">
        <v>100</v>
      </c>
      <c r="C1342" s="1">
        <v>2000</v>
      </c>
      <c r="D1342" s="1">
        <v>449549</v>
      </c>
      <c r="E1342" s="4">
        <v>44820</v>
      </c>
      <c r="F1342" s="9">
        <v>2000</v>
      </c>
      <c r="G1342" s="9">
        <v>465604</v>
      </c>
      <c r="J1342" s="3" t="s">
        <v>237</v>
      </c>
    </row>
    <row r="1343" spans="1:10" ht="14.5" x14ac:dyDescent="0.35">
      <c r="A1343" s="4">
        <v>44806</v>
      </c>
      <c r="B1343" s="6" t="s">
        <v>124</v>
      </c>
      <c r="C1343" s="1">
        <v>500</v>
      </c>
      <c r="D1343" s="1">
        <v>44257</v>
      </c>
      <c r="E1343" s="4">
        <v>44806</v>
      </c>
      <c r="F1343" s="9">
        <v>500</v>
      </c>
      <c r="G1343" s="9">
        <v>43668</v>
      </c>
      <c r="J1343" s="3" t="s">
        <v>237</v>
      </c>
    </row>
    <row r="1344" spans="1:10" ht="14.5" x14ac:dyDescent="0.35">
      <c r="A1344" s="4">
        <v>44806</v>
      </c>
      <c r="B1344" s="6" t="s">
        <v>50</v>
      </c>
      <c r="C1344" s="1">
        <v>500</v>
      </c>
      <c r="D1344" s="1">
        <v>131247</v>
      </c>
      <c r="E1344" s="4">
        <v>44865</v>
      </c>
      <c r="F1344" s="9">
        <v>500</v>
      </c>
      <c r="G1344" s="9">
        <v>139291</v>
      </c>
      <c r="H1344" s="9">
        <v>585</v>
      </c>
      <c r="J1344" s="3" t="s">
        <v>237</v>
      </c>
    </row>
    <row r="1345" spans="1:10" ht="14.5" x14ac:dyDescent="0.35">
      <c r="A1345" s="4">
        <v>44806</v>
      </c>
      <c r="B1345" s="6" t="s">
        <v>50</v>
      </c>
      <c r="C1345" s="1">
        <v>1000</v>
      </c>
      <c r="D1345" s="1">
        <v>256735</v>
      </c>
      <c r="E1345" s="4">
        <v>44840</v>
      </c>
      <c r="F1345" s="9">
        <v>1000</v>
      </c>
      <c r="G1345" s="9">
        <v>288267</v>
      </c>
      <c r="J1345" s="3" t="s">
        <v>237</v>
      </c>
    </row>
    <row r="1346" spans="1:10" ht="14.5" x14ac:dyDescent="0.35">
      <c r="A1346" s="4">
        <v>44806</v>
      </c>
      <c r="B1346" s="6" t="s">
        <v>50</v>
      </c>
      <c r="C1346" s="1">
        <v>1000</v>
      </c>
      <c r="D1346" s="1">
        <v>259689</v>
      </c>
      <c r="E1346" s="4">
        <v>44867</v>
      </c>
      <c r="F1346" s="9">
        <v>1000</v>
      </c>
      <c r="G1346" s="9">
        <v>292411</v>
      </c>
      <c r="J1346" s="3" t="s">
        <v>237</v>
      </c>
    </row>
    <row r="1347" spans="1:10" ht="14.5" x14ac:dyDescent="0.35">
      <c r="A1347" s="4">
        <v>44806</v>
      </c>
      <c r="B1347" s="6" t="s">
        <v>118</v>
      </c>
      <c r="C1347" s="1">
        <v>1000</v>
      </c>
      <c r="D1347" s="1">
        <v>105266</v>
      </c>
      <c r="E1347" s="4">
        <v>44806</v>
      </c>
      <c r="F1347" s="9">
        <v>1000</v>
      </c>
      <c r="G1347" s="9">
        <v>106234</v>
      </c>
      <c r="H1347" s="9">
        <v>2420</v>
      </c>
      <c r="J1347" s="3" t="s">
        <v>237</v>
      </c>
    </row>
    <row r="1348" spans="1:10" ht="14.5" x14ac:dyDescent="0.35">
      <c r="A1348" s="4">
        <v>44809</v>
      </c>
      <c r="B1348" s="6" t="s">
        <v>125</v>
      </c>
      <c r="C1348" s="1">
        <v>5000</v>
      </c>
      <c r="D1348" s="1">
        <v>17000</v>
      </c>
      <c r="E1348" s="4">
        <v>45014</v>
      </c>
      <c r="F1348" s="9">
        <v>5000</v>
      </c>
      <c r="G1348" s="9">
        <v>4300</v>
      </c>
      <c r="J1348" s="3" t="s">
        <v>237</v>
      </c>
    </row>
    <row r="1349" spans="1:10" ht="14.5" x14ac:dyDescent="0.35">
      <c r="A1349" s="4">
        <v>44809</v>
      </c>
      <c r="B1349" s="6" t="s">
        <v>125</v>
      </c>
      <c r="C1349" s="1">
        <v>10000</v>
      </c>
      <c r="D1349" s="1">
        <v>33100</v>
      </c>
      <c r="E1349" s="4">
        <v>45014</v>
      </c>
      <c r="F1349" s="9">
        <v>10000</v>
      </c>
      <c r="G1349" s="9">
        <v>8600</v>
      </c>
      <c r="J1349" s="3" t="s">
        <v>237</v>
      </c>
    </row>
    <row r="1350" spans="1:10" ht="14.5" x14ac:dyDescent="0.35">
      <c r="A1350" s="4">
        <v>44809</v>
      </c>
      <c r="B1350" s="6" t="s">
        <v>125</v>
      </c>
      <c r="C1350" s="1">
        <v>10000</v>
      </c>
      <c r="D1350" s="1">
        <v>31100</v>
      </c>
      <c r="E1350" s="4">
        <v>45014</v>
      </c>
      <c r="F1350" s="9">
        <v>10000</v>
      </c>
      <c r="G1350" s="9">
        <v>8600</v>
      </c>
      <c r="H1350" s="9">
        <v>219</v>
      </c>
      <c r="J1350" s="3" t="s">
        <v>237</v>
      </c>
    </row>
    <row r="1351" spans="1:10" ht="14.5" x14ac:dyDescent="0.35">
      <c r="A1351" s="4">
        <v>44810</v>
      </c>
      <c r="B1351" s="6" t="s">
        <v>126</v>
      </c>
      <c r="C1351" s="1">
        <v>1000</v>
      </c>
      <c r="D1351" s="1">
        <v>79264</v>
      </c>
      <c r="E1351" s="4">
        <v>44810</v>
      </c>
      <c r="F1351" s="9">
        <v>1000</v>
      </c>
      <c r="G1351" s="9">
        <v>77988</v>
      </c>
      <c r="J1351" s="3" t="s">
        <v>237</v>
      </c>
    </row>
    <row r="1352" spans="1:10" ht="14.5" x14ac:dyDescent="0.35">
      <c r="A1352" s="4">
        <v>44810</v>
      </c>
      <c r="B1352" s="6" t="s">
        <v>100</v>
      </c>
      <c r="C1352" s="1">
        <v>1000</v>
      </c>
      <c r="D1352" s="1">
        <v>216975</v>
      </c>
      <c r="E1352" s="4">
        <v>44810</v>
      </c>
      <c r="F1352" s="9">
        <v>1000</v>
      </c>
      <c r="G1352" s="9">
        <v>216018</v>
      </c>
      <c r="J1352" s="3" t="s">
        <v>237</v>
      </c>
    </row>
    <row r="1353" spans="1:10" ht="14.5" x14ac:dyDescent="0.35">
      <c r="A1353" s="4">
        <v>44810</v>
      </c>
      <c r="B1353" s="6" t="s">
        <v>119</v>
      </c>
      <c r="C1353" s="1">
        <v>500</v>
      </c>
      <c r="D1353" s="1">
        <v>78151</v>
      </c>
      <c r="E1353" s="4">
        <v>44819</v>
      </c>
      <c r="F1353" s="9">
        <v>500</v>
      </c>
      <c r="G1353" s="9">
        <v>84209</v>
      </c>
      <c r="H1353" s="9">
        <v>1803</v>
      </c>
      <c r="J1353" s="3" t="s">
        <v>237</v>
      </c>
    </row>
    <row r="1354" spans="1:10" ht="14.5" x14ac:dyDescent="0.35">
      <c r="A1354" s="4">
        <v>44810</v>
      </c>
      <c r="B1354" s="6" t="s">
        <v>125</v>
      </c>
      <c r="C1354" s="1">
        <v>5000</v>
      </c>
      <c r="D1354" s="1">
        <v>17400</v>
      </c>
      <c r="E1354" s="4">
        <v>45014</v>
      </c>
      <c r="F1354" s="9">
        <v>5000</v>
      </c>
      <c r="G1354" s="9">
        <v>4300</v>
      </c>
      <c r="H1354" s="9">
        <v>126</v>
      </c>
      <c r="J1354" s="3" t="s">
        <v>237</v>
      </c>
    </row>
    <row r="1355" spans="1:10" ht="14.5" x14ac:dyDescent="0.35">
      <c r="A1355" s="4">
        <v>44811</v>
      </c>
      <c r="B1355" s="6" t="s">
        <v>126</v>
      </c>
      <c r="C1355" s="1">
        <v>1000</v>
      </c>
      <c r="D1355" s="1">
        <v>76748</v>
      </c>
      <c r="E1355" s="4">
        <v>44811</v>
      </c>
      <c r="F1355" s="9">
        <v>1000</v>
      </c>
      <c r="G1355" s="9">
        <v>77513</v>
      </c>
      <c r="J1355" s="3" t="s">
        <v>237</v>
      </c>
    </row>
    <row r="1356" spans="1:10" ht="14.5" x14ac:dyDescent="0.35">
      <c r="A1356" s="4">
        <v>44811</v>
      </c>
      <c r="B1356" s="6" t="s">
        <v>100</v>
      </c>
      <c r="C1356" s="1">
        <v>1000</v>
      </c>
      <c r="D1356" s="1">
        <v>214332</v>
      </c>
      <c r="E1356" s="4">
        <v>44811</v>
      </c>
      <c r="F1356" s="9">
        <v>1000</v>
      </c>
      <c r="G1356" s="9">
        <v>216222</v>
      </c>
      <c r="J1356" s="3" t="s">
        <v>237</v>
      </c>
    </row>
    <row r="1357" spans="1:10" ht="14.5" x14ac:dyDescent="0.35">
      <c r="A1357" s="4">
        <v>44811</v>
      </c>
      <c r="B1357" s="6" t="s">
        <v>124</v>
      </c>
      <c r="C1357" s="1">
        <v>2000</v>
      </c>
      <c r="D1357" s="1">
        <v>185741</v>
      </c>
      <c r="E1357" s="4">
        <v>45009</v>
      </c>
      <c r="F1357" s="9">
        <v>2000</v>
      </c>
      <c r="G1357" s="9">
        <v>103660</v>
      </c>
      <c r="J1357" s="3" t="s">
        <v>237</v>
      </c>
    </row>
    <row r="1358" spans="1:10" ht="14.5" x14ac:dyDescent="0.35">
      <c r="A1358" s="4">
        <v>44811</v>
      </c>
      <c r="B1358" s="6" t="s">
        <v>119</v>
      </c>
      <c r="C1358" s="1">
        <v>500</v>
      </c>
      <c r="D1358" s="1">
        <v>79031</v>
      </c>
      <c r="E1358" s="4">
        <v>44819</v>
      </c>
      <c r="F1358" s="9">
        <v>500</v>
      </c>
      <c r="G1358" s="9">
        <v>84209</v>
      </c>
      <c r="J1358" s="3" t="s">
        <v>237</v>
      </c>
    </row>
    <row r="1359" spans="1:10" ht="14.5" x14ac:dyDescent="0.35">
      <c r="A1359" s="4">
        <v>44811</v>
      </c>
      <c r="B1359" s="6" t="s">
        <v>119</v>
      </c>
      <c r="C1359" s="1">
        <v>1000</v>
      </c>
      <c r="D1359" s="1">
        <v>159038</v>
      </c>
      <c r="E1359" s="4">
        <v>44819</v>
      </c>
      <c r="F1359" s="9">
        <v>1000</v>
      </c>
      <c r="G1359" s="9">
        <v>168846</v>
      </c>
      <c r="H1359" s="9">
        <v>903</v>
      </c>
      <c r="J1359" s="3" t="s">
        <v>237</v>
      </c>
    </row>
    <row r="1360" spans="1:10" ht="14.5" x14ac:dyDescent="0.35">
      <c r="A1360" s="4">
        <v>44811</v>
      </c>
      <c r="B1360" s="6" t="s">
        <v>125</v>
      </c>
      <c r="C1360" s="1">
        <v>10000</v>
      </c>
      <c r="D1360" s="1">
        <v>34240</v>
      </c>
      <c r="E1360" s="4">
        <v>45014</v>
      </c>
      <c r="F1360" s="9">
        <v>10000</v>
      </c>
      <c r="G1360" s="9">
        <v>8600</v>
      </c>
      <c r="H1360" s="9">
        <v>61</v>
      </c>
      <c r="J1360" s="3" t="s">
        <v>237</v>
      </c>
    </row>
    <row r="1361" spans="1:10" ht="14.5" x14ac:dyDescent="0.35">
      <c r="A1361" s="4">
        <v>44812</v>
      </c>
      <c r="B1361" s="6" t="s">
        <v>126</v>
      </c>
      <c r="C1361" s="1">
        <v>4000</v>
      </c>
      <c r="D1361" s="1">
        <v>304243</v>
      </c>
      <c r="E1361" s="4">
        <v>44812</v>
      </c>
      <c r="F1361" s="9">
        <v>4000</v>
      </c>
      <c r="G1361" s="9">
        <v>311328</v>
      </c>
      <c r="J1361" s="3" t="s">
        <v>237</v>
      </c>
    </row>
    <row r="1362" spans="1:10" ht="14.5" x14ac:dyDescent="0.35">
      <c r="A1362" s="4">
        <v>44812</v>
      </c>
      <c r="B1362" s="6" t="s">
        <v>126</v>
      </c>
      <c r="C1362" s="1">
        <v>5000</v>
      </c>
      <c r="D1362" s="1">
        <v>383362</v>
      </c>
      <c r="E1362" s="4">
        <v>44816</v>
      </c>
      <c r="F1362" s="9">
        <v>5000</v>
      </c>
      <c r="G1362" s="9">
        <v>391262</v>
      </c>
      <c r="J1362" s="3" t="s">
        <v>237</v>
      </c>
    </row>
    <row r="1363" spans="1:10" ht="14.5" x14ac:dyDescent="0.35">
      <c r="A1363" s="4">
        <v>44812</v>
      </c>
      <c r="B1363" s="6" t="s">
        <v>100</v>
      </c>
      <c r="C1363" s="1">
        <v>700</v>
      </c>
      <c r="D1363" s="1">
        <v>157316</v>
      </c>
      <c r="E1363" s="4">
        <v>44812</v>
      </c>
      <c r="F1363" s="9">
        <v>700</v>
      </c>
      <c r="G1363" s="9">
        <v>162264</v>
      </c>
      <c r="J1363" s="3" t="s">
        <v>237</v>
      </c>
    </row>
    <row r="1364" spans="1:10" ht="14.5" x14ac:dyDescent="0.35">
      <c r="A1364" s="4">
        <v>44812</v>
      </c>
      <c r="B1364" s="6" t="s">
        <v>127</v>
      </c>
      <c r="C1364" s="1">
        <v>500</v>
      </c>
      <c r="D1364" s="1">
        <v>225234</v>
      </c>
      <c r="E1364" s="4">
        <v>44812</v>
      </c>
      <c r="F1364" s="9">
        <v>500</v>
      </c>
      <c r="G1364" s="9">
        <v>228541</v>
      </c>
      <c r="J1364" s="3" t="s">
        <v>237</v>
      </c>
    </row>
    <row r="1365" spans="1:10" ht="14.5" x14ac:dyDescent="0.35">
      <c r="A1365" s="4">
        <v>44812</v>
      </c>
      <c r="B1365" s="6" t="s">
        <v>118</v>
      </c>
      <c r="C1365" s="1">
        <v>500</v>
      </c>
      <c r="D1365" s="1">
        <v>53383</v>
      </c>
      <c r="E1365" s="4">
        <v>44812</v>
      </c>
      <c r="F1365" s="9">
        <v>500</v>
      </c>
      <c r="G1365" s="9">
        <v>52917</v>
      </c>
      <c r="J1365" s="3" t="s">
        <v>237</v>
      </c>
    </row>
    <row r="1366" spans="1:10" ht="14.5" x14ac:dyDescent="0.35">
      <c r="A1366" s="4">
        <v>44812</v>
      </c>
      <c r="B1366" s="6" t="s">
        <v>118</v>
      </c>
      <c r="C1366" s="1">
        <v>4500</v>
      </c>
      <c r="D1366" s="1">
        <v>479894</v>
      </c>
      <c r="E1366" s="4">
        <v>44818</v>
      </c>
      <c r="F1366" s="9">
        <v>4500</v>
      </c>
      <c r="G1366" s="9">
        <v>492049</v>
      </c>
      <c r="H1366" s="9">
        <v>1573</v>
      </c>
      <c r="I1366" s="9">
        <v>18</v>
      </c>
      <c r="J1366" s="3" t="s">
        <v>237</v>
      </c>
    </row>
    <row r="1367" spans="1:10" ht="14.5" x14ac:dyDescent="0.35">
      <c r="A1367" s="4">
        <v>44813</v>
      </c>
      <c r="B1367" s="6" t="s">
        <v>126</v>
      </c>
      <c r="C1367" s="1">
        <v>1000</v>
      </c>
      <c r="D1367" s="1">
        <v>72961</v>
      </c>
      <c r="E1367" s="4">
        <v>44813</v>
      </c>
      <c r="F1367" s="9">
        <v>1000</v>
      </c>
      <c r="G1367" s="9">
        <v>73739</v>
      </c>
      <c r="J1367" s="3" t="s">
        <v>237</v>
      </c>
    </row>
    <row r="1368" spans="1:10" ht="14.5" x14ac:dyDescent="0.35">
      <c r="A1368" s="4">
        <v>44813</v>
      </c>
      <c r="B1368" s="6" t="s">
        <v>126</v>
      </c>
      <c r="C1368" s="1">
        <v>1000</v>
      </c>
      <c r="D1368" s="1">
        <v>73261</v>
      </c>
      <c r="E1368" s="4">
        <v>44813</v>
      </c>
      <c r="F1368" s="9">
        <v>1000</v>
      </c>
      <c r="G1368" s="9">
        <v>74789</v>
      </c>
      <c r="J1368" s="3" t="s">
        <v>237</v>
      </c>
    </row>
    <row r="1369" spans="1:10" ht="14.5" x14ac:dyDescent="0.35">
      <c r="A1369" s="4">
        <v>44813</v>
      </c>
      <c r="B1369" s="6" t="s">
        <v>101</v>
      </c>
      <c r="C1369" s="1">
        <v>800</v>
      </c>
      <c r="D1369" s="1">
        <v>46647</v>
      </c>
      <c r="E1369" s="4">
        <v>44813</v>
      </c>
      <c r="F1369" s="9">
        <v>800</v>
      </c>
      <c r="G1369" s="9">
        <v>47593</v>
      </c>
      <c r="J1369" s="3" t="s">
        <v>237</v>
      </c>
    </row>
    <row r="1370" spans="1:10" ht="14.5" x14ac:dyDescent="0.35">
      <c r="A1370" s="4">
        <v>44813</v>
      </c>
      <c r="B1370" s="6" t="s">
        <v>127</v>
      </c>
      <c r="C1370" s="1">
        <v>500</v>
      </c>
      <c r="D1370" s="1">
        <v>231156</v>
      </c>
      <c r="E1370" s="4">
        <v>44817</v>
      </c>
      <c r="F1370" s="9">
        <v>500</v>
      </c>
      <c r="G1370" s="9">
        <v>243559</v>
      </c>
      <c r="J1370" s="3" t="s">
        <v>237</v>
      </c>
    </row>
    <row r="1371" spans="1:10" ht="14.5" x14ac:dyDescent="0.35">
      <c r="A1371" s="4">
        <v>44813</v>
      </c>
      <c r="B1371" s="6" t="s">
        <v>127</v>
      </c>
      <c r="C1371" s="1">
        <v>200</v>
      </c>
      <c r="D1371" s="1">
        <v>92038</v>
      </c>
      <c r="E1371" s="4">
        <v>44813</v>
      </c>
      <c r="F1371" s="9">
        <v>200</v>
      </c>
      <c r="G1371" s="9">
        <v>95586</v>
      </c>
      <c r="J1371" s="3" t="s">
        <v>237</v>
      </c>
    </row>
    <row r="1372" spans="1:10" ht="14.5" x14ac:dyDescent="0.35">
      <c r="A1372" s="4">
        <v>44813</v>
      </c>
      <c r="B1372" s="6" t="s">
        <v>50</v>
      </c>
      <c r="C1372" s="1">
        <v>500</v>
      </c>
      <c r="D1372" s="1">
        <v>132270</v>
      </c>
      <c r="E1372" s="4">
        <v>44813</v>
      </c>
      <c r="F1372" s="9">
        <v>500</v>
      </c>
      <c r="G1372" s="9">
        <v>134155</v>
      </c>
      <c r="H1372" s="9">
        <v>916</v>
      </c>
      <c r="J1372" s="3" t="s">
        <v>237</v>
      </c>
    </row>
    <row r="1373" spans="1:10" ht="14.5" x14ac:dyDescent="0.35">
      <c r="A1373" s="4">
        <v>44816</v>
      </c>
      <c r="B1373" s="6" t="s">
        <v>127</v>
      </c>
      <c r="C1373" s="1">
        <v>500</v>
      </c>
      <c r="D1373" s="1">
        <v>227272</v>
      </c>
      <c r="E1373" s="4">
        <v>44816</v>
      </c>
      <c r="F1373" s="9">
        <v>500</v>
      </c>
      <c r="G1373" s="9">
        <v>231628</v>
      </c>
      <c r="J1373" s="3" t="s">
        <v>237</v>
      </c>
    </row>
    <row r="1374" spans="1:10" ht="14.5" x14ac:dyDescent="0.35">
      <c r="A1374" s="4">
        <v>44816</v>
      </c>
      <c r="B1374" s="6" t="s">
        <v>120</v>
      </c>
      <c r="C1374" s="1">
        <v>2000</v>
      </c>
      <c r="D1374" s="1">
        <v>90636</v>
      </c>
      <c r="E1374" s="4">
        <v>44820</v>
      </c>
      <c r="F1374" s="9">
        <v>2000</v>
      </c>
      <c r="G1374" s="9">
        <v>92660</v>
      </c>
      <c r="H1374" s="9">
        <v>1222</v>
      </c>
      <c r="J1374" s="3" t="s">
        <v>237</v>
      </c>
    </row>
    <row r="1375" spans="1:10" ht="14.5" x14ac:dyDescent="0.35">
      <c r="A1375" s="4">
        <v>44817</v>
      </c>
      <c r="B1375" s="6" t="s">
        <v>127</v>
      </c>
      <c r="C1375" s="1">
        <v>500</v>
      </c>
      <c r="D1375" s="1">
        <v>240834</v>
      </c>
      <c r="E1375" s="4">
        <v>44817</v>
      </c>
      <c r="F1375" s="9">
        <v>500</v>
      </c>
      <c r="G1375" s="9">
        <v>243384</v>
      </c>
      <c r="H1375" s="9">
        <v>1242</v>
      </c>
      <c r="J1375" s="3" t="s">
        <v>237</v>
      </c>
    </row>
    <row r="1376" spans="1:10" ht="14.5" x14ac:dyDescent="0.35">
      <c r="A1376" s="4">
        <v>44817</v>
      </c>
      <c r="B1376" s="6" t="s">
        <v>120</v>
      </c>
      <c r="C1376" s="1">
        <v>3000</v>
      </c>
      <c r="D1376" s="1">
        <v>139259</v>
      </c>
      <c r="E1376" s="4">
        <v>44820</v>
      </c>
      <c r="F1376" s="9">
        <v>3000</v>
      </c>
      <c r="G1376" s="9">
        <v>138990</v>
      </c>
      <c r="J1376" s="3" t="s">
        <v>237</v>
      </c>
    </row>
    <row r="1377" spans="1:10" ht="14.5" x14ac:dyDescent="0.35">
      <c r="A1377" s="4">
        <v>44818</v>
      </c>
      <c r="B1377" s="6" t="s">
        <v>126</v>
      </c>
      <c r="C1377" s="1">
        <v>1000</v>
      </c>
      <c r="D1377" s="1">
        <v>77587</v>
      </c>
      <c r="E1377" s="4">
        <v>44818</v>
      </c>
      <c r="F1377" s="9">
        <v>1000</v>
      </c>
      <c r="G1377" s="9">
        <v>77089</v>
      </c>
      <c r="J1377" s="3" t="s">
        <v>237</v>
      </c>
    </row>
    <row r="1378" spans="1:10" ht="14.5" x14ac:dyDescent="0.35">
      <c r="A1378" s="4">
        <v>44818</v>
      </c>
      <c r="B1378" s="6" t="s">
        <v>101</v>
      </c>
      <c r="C1378" s="1">
        <v>4000</v>
      </c>
      <c r="D1378" s="1">
        <v>276691</v>
      </c>
      <c r="E1378" s="4">
        <v>44818</v>
      </c>
      <c r="F1378" s="9">
        <v>4000</v>
      </c>
      <c r="G1378" s="9">
        <v>280258</v>
      </c>
      <c r="J1378" s="3" t="s">
        <v>237</v>
      </c>
    </row>
    <row r="1379" spans="1:10" ht="14.5" x14ac:dyDescent="0.35">
      <c r="A1379" s="4">
        <v>44818</v>
      </c>
      <c r="B1379" s="6" t="s">
        <v>115</v>
      </c>
      <c r="C1379" s="1">
        <v>1000</v>
      </c>
      <c r="D1379" s="1">
        <v>292852</v>
      </c>
      <c r="E1379" s="4">
        <v>44881</v>
      </c>
      <c r="F1379" s="9">
        <v>1000</v>
      </c>
      <c r="G1379" s="9">
        <v>317716</v>
      </c>
      <c r="J1379" s="3" t="s">
        <v>237</v>
      </c>
    </row>
    <row r="1380" spans="1:10" ht="14.5" x14ac:dyDescent="0.35">
      <c r="A1380" s="4">
        <v>44818</v>
      </c>
      <c r="B1380" s="6" t="s">
        <v>50</v>
      </c>
      <c r="C1380" s="1">
        <v>500</v>
      </c>
      <c r="D1380" s="1">
        <v>155023</v>
      </c>
      <c r="E1380" s="4">
        <v>44818</v>
      </c>
      <c r="F1380" s="9">
        <v>500</v>
      </c>
      <c r="G1380" s="9">
        <v>157164</v>
      </c>
      <c r="J1380" s="3" t="s">
        <v>237</v>
      </c>
    </row>
    <row r="1381" spans="1:10" ht="14.5" x14ac:dyDescent="0.35">
      <c r="A1381" s="4">
        <v>44818</v>
      </c>
      <c r="B1381" s="6" t="s">
        <v>118</v>
      </c>
      <c r="C1381" s="1">
        <v>2000</v>
      </c>
      <c r="D1381" s="1">
        <v>212332</v>
      </c>
      <c r="E1381" s="4">
        <v>44818</v>
      </c>
      <c r="F1381" s="9">
        <v>2000</v>
      </c>
      <c r="G1381" s="9">
        <v>215568</v>
      </c>
      <c r="H1381" s="9">
        <v>1747</v>
      </c>
      <c r="J1381" s="3" t="s">
        <v>237</v>
      </c>
    </row>
    <row r="1382" spans="1:10" ht="14.5" x14ac:dyDescent="0.35">
      <c r="A1382" s="4">
        <v>44819</v>
      </c>
      <c r="B1382" s="6" t="s">
        <v>127</v>
      </c>
      <c r="C1382" s="1">
        <v>1500</v>
      </c>
      <c r="D1382" s="1">
        <v>791669</v>
      </c>
      <c r="E1382" s="4">
        <v>44819</v>
      </c>
      <c r="F1382" s="9">
        <v>1500</v>
      </c>
      <c r="G1382" s="9">
        <v>798184</v>
      </c>
      <c r="J1382" s="3" t="s">
        <v>237</v>
      </c>
    </row>
    <row r="1383" spans="1:10" ht="14.5" x14ac:dyDescent="0.35">
      <c r="A1383" s="4">
        <v>44819</v>
      </c>
      <c r="B1383" s="6" t="s">
        <v>60</v>
      </c>
      <c r="C1383" s="1">
        <v>600</v>
      </c>
      <c r="D1383" s="1">
        <v>431226</v>
      </c>
      <c r="E1383" s="4">
        <v>44819</v>
      </c>
      <c r="F1383" s="9">
        <v>600</v>
      </c>
      <c r="G1383" s="9">
        <v>434335</v>
      </c>
      <c r="J1383" s="3" t="s">
        <v>237</v>
      </c>
    </row>
    <row r="1384" spans="1:10" ht="14.5" x14ac:dyDescent="0.35">
      <c r="A1384" s="4">
        <v>44819</v>
      </c>
      <c r="B1384" s="6" t="s">
        <v>50</v>
      </c>
      <c r="C1384" s="1">
        <v>2000</v>
      </c>
      <c r="D1384" s="1">
        <v>624029</v>
      </c>
      <c r="E1384" s="4">
        <v>44819</v>
      </c>
      <c r="F1384" s="9">
        <v>2000</v>
      </c>
      <c r="G1384" s="9">
        <v>634079</v>
      </c>
      <c r="J1384" s="3" t="s">
        <v>237</v>
      </c>
    </row>
    <row r="1385" spans="1:10" ht="14.5" x14ac:dyDescent="0.35">
      <c r="A1385" s="4">
        <v>44819</v>
      </c>
      <c r="B1385" s="6" t="s">
        <v>118</v>
      </c>
      <c r="C1385" s="1">
        <v>3000</v>
      </c>
      <c r="D1385" s="1">
        <v>323284</v>
      </c>
      <c r="E1385" s="4">
        <v>44869</v>
      </c>
      <c r="F1385" s="9">
        <v>3000</v>
      </c>
      <c r="G1385" s="9">
        <v>307402</v>
      </c>
      <c r="H1385" s="9">
        <v>409</v>
      </c>
      <c r="J1385" s="3" t="s">
        <v>237</v>
      </c>
    </row>
    <row r="1386" spans="1:10" ht="14.5" x14ac:dyDescent="0.35">
      <c r="A1386" s="4">
        <v>44819</v>
      </c>
      <c r="B1386" s="6" t="s">
        <v>37</v>
      </c>
      <c r="C1386" s="1">
        <v>1000</v>
      </c>
      <c r="D1386" s="1">
        <v>242196</v>
      </c>
      <c r="E1386" s="4">
        <v>44819</v>
      </c>
      <c r="F1386" s="9">
        <v>1000</v>
      </c>
      <c r="G1386" s="9">
        <v>245663</v>
      </c>
      <c r="H1386" s="9">
        <v>1831</v>
      </c>
      <c r="J1386" s="3" t="s">
        <v>237</v>
      </c>
    </row>
    <row r="1387" spans="1:10" ht="14.5" x14ac:dyDescent="0.35">
      <c r="A1387" s="4">
        <v>44820</v>
      </c>
      <c r="B1387" s="6" t="s">
        <v>126</v>
      </c>
      <c r="C1387" s="1">
        <v>2000</v>
      </c>
      <c r="D1387" s="1">
        <v>157943</v>
      </c>
      <c r="E1387" s="4">
        <v>44844</v>
      </c>
      <c r="F1387" s="9">
        <v>2000</v>
      </c>
      <c r="G1387" s="9">
        <v>158961</v>
      </c>
      <c r="J1387" s="3" t="s">
        <v>237</v>
      </c>
    </row>
    <row r="1388" spans="1:10" ht="14.5" x14ac:dyDescent="0.35">
      <c r="A1388" s="4">
        <v>44820</v>
      </c>
      <c r="B1388" s="6" t="s">
        <v>73</v>
      </c>
      <c r="C1388" s="1">
        <v>200</v>
      </c>
      <c r="D1388" s="1">
        <v>207631</v>
      </c>
      <c r="E1388" s="4">
        <v>44820</v>
      </c>
      <c r="F1388" s="9">
        <v>200</v>
      </c>
      <c r="G1388" s="9">
        <v>208999</v>
      </c>
      <c r="J1388" s="3" t="s">
        <v>237</v>
      </c>
    </row>
    <row r="1389" spans="1:10" ht="14.5" x14ac:dyDescent="0.35">
      <c r="A1389" s="4">
        <v>44820</v>
      </c>
      <c r="B1389" s="6" t="s">
        <v>127</v>
      </c>
      <c r="C1389" s="1">
        <v>250</v>
      </c>
      <c r="D1389" s="1">
        <v>132974</v>
      </c>
      <c r="E1389" s="4">
        <v>44824</v>
      </c>
      <c r="F1389" s="9">
        <v>250</v>
      </c>
      <c r="G1389" s="9">
        <v>144009</v>
      </c>
      <c r="J1389" s="3" t="s">
        <v>237</v>
      </c>
    </row>
    <row r="1390" spans="1:10" ht="14.5" x14ac:dyDescent="0.35">
      <c r="A1390" s="4">
        <v>44820</v>
      </c>
      <c r="B1390" s="6" t="s">
        <v>127</v>
      </c>
      <c r="C1390" s="1">
        <v>500</v>
      </c>
      <c r="D1390" s="1">
        <v>268440</v>
      </c>
      <c r="E1390" s="4">
        <v>44820</v>
      </c>
      <c r="F1390" s="9">
        <v>500</v>
      </c>
      <c r="G1390" s="9">
        <v>268710</v>
      </c>
      <c r="J1390" s="3" t="s">
        <v>237</v>
      </c>
    </row>
    <row r="1391" spans="1:10" ht="14.5" x14ac:dyDescent="0.35">
      <c r="A1391" s="4">
        <v>44820</v>
      </c>
      <c r="B1391" s="6" t="s">
        <v>60</v>
      </c>
      <c r="C1391" s="1">
        <v>300</v>
      </c>
      <c r="D1391" s="1">
        <v>218726</v>
      </c>
      <c r="E1391" s="4">
        <v>44840</v>
      </c>
      <c r="F1391" s="9">
        <v>300</v>
      </c>
      <c r="G1391" s="9">
        <v>218934</v>
      </c>
      <c r="J1391" s="3" t="s">
        <v>237</v>
      </c>
    </row>
    <row r="1392" spans="1:10" ht="14.5" x14ac:dyDescent="0.35">
      <c r="A1392" s="4">
        <v>44820</v>
      </c>
      <c r="B1392" s="6" t="s">
        <v>119</v>
      </c>
      <c r="C1392" s="1">
        <v>3500</v>
      </c>
      <c r="D1392" s="1">
        <v>666055</v>
      </c>
      <c r="E1392" s="4">
        <v>44893</v>
      </c>
      <c r="F1392" s="9">
        <v>3500</v>
      </c>
      <c r="G1392" s="9">
        <v>660907</v>
      </c>
      <c r="J1392" s="3" t="s">
        <v>237</v>
      </c>
    </row>
    <row r="1393" spans="1:10" ht="14.5" x14ac:dyDescent="0.35">
      <c r="A1393" s="4">
        <v>44820</v>
      </c>
      <c r="B1393" s="6" t="s">
        <v>128</v>
      </c>
      <c r="C1393" s="1">
        <v>500</v>
      </c>
      <c r="D1393" s="1">
        <v>625094</v>
      </c>
      <c r="E1393" s="4">
        <v>44820</v>
      </c>
      <c r="F1393" s="9">
        <v>500</v>
      </c>
      <c r="G1393" s="9">
        <v>637404</v>
      </c>
      <c r="J1393" s="3" t="s">
        <v>237</v>
      </c>
    </row>
    <row r="1394" spans="1:10" ht="14.5" x14ac:dyDescent="0.35">
      <c r="A1394" s="4">
        <v>44820</v>
      </c>
      <c r="B1394" s="6" t="s">
        <v>128</v>
      </c>
      <c r="C1394" s="1">
        <v>200</v>
      </c>
      <c r="D1394" s="1">
        <v>248970</v>
      </c>
      <c r="E1394" s="4">
        <v>44856</v>
      </c>
      <c r="F1394" s="9">
        <v>200</v>
      </c>
      <c r="G1394" s="9">
        <v>257815</v>
      </c>
      <c r="J1394" s="3" t="s">
        <v>237</v>
      </c>
    </row>
    <row r="1395" spans="1:10" ht="14.5" x14ac:dyDescent="0.35">
      <c r="A1395" s="4">
        <v>44820</v>
      </c>
      <c r="B1395" s="6" t="s">
        <v>50</v>
      </c>
      <c r="C1395" s="1">
        <v>500</v>
      </c>
      <c r="D1395" s="1">
        <v>144467</v>
      </c>
      <c r="E1395" s="4">
        <v>44820</v>
      </c>
      <c r="F1395" s="9">
        <v>500</v>
      </c>
      <c r="G1395" s="9">
        <v>147377</v>
      </c>
      <c r="J1395" s="3" t="s">
        <v>237</v>
      </c>
    </row>
    <row r="1396" spans="1:10" ht="14.5" x14ac:dyDescent="0.35">
      <c r="A1396" s="4">
        <v>44820</v>
      </c>
      <c r="B1396" s="6" t="s">
        <v>50</v>
      </c>
      <c r="C1396" s="1">
        <v>1000</v>
      </c>
      <c r="D1396" s="1">
        <v>295593</v>
      </c>
      <c r="E1396" s="4">
        <v>44869</v>
      </c>
      <c r="F1396" s="9">
        <v>1000</v>
      </c>
      <c r="G1396" s="9">
        <v>313329</v>
      </c>
      <c r="J1396" s="3" t="s">
        <v>237</v>
      </c>
    </row>
    <row r="1397" spans="1:10" ht="14.5" x14ac:dyDescent="0.35">
      <c r="A1397" s="4">
        <v>44820</v>
      </c>
      <c r="B1397" s="6" t="s">
        <v>129</v>
      </c>
      <c r="C1397" s="1">
        <v>10000</v>
      </c>
      <c r="D1397" s="1">
        <v>100650</v>
      </c>
      <c r="E1397" s="4">
        <v>44840</v>
      </c>
      <c r="F1397" s="9">
        <v>10000</v>
      </c>
      <c r="G1397" s="9">
        <v>100350</v>
      </c>
      <c r="H1397" s="9">
        <v>1290</v>
      </c>
      <c r="J1397" s="3" t="s">
        <v>237</v>
      </c>
    </row>
    <row r="1398" spans="1:10" ht="14.5" x14ac:dyDescent="0.35">
      <c r="A1398" s="4">
        <v>44820</v>
      </c>
      <c r="B1398" s="6" t="s">
        <v>118</v>
      </c>
      <c r="C1398" s="1">
        <v>3000</v>
      </c>
      <c r="D1398" s="1">
        <v>318126</v>
      </c>
      <c r="E1398" s="4">
        <v>44896</v>
      </c>
      <c r="F1398" s="9">
        <v>3000</v>
      </c>
      <c r="G1398" s="9">
        <v>326358</v>
      </c>
      <c r="H1398" s="9">
        <v>4601</v>
      </c>
      <c r="J1398" s="3" t="s">
        <v>237</v>
      </c>
    </row>
    <row r="1399" spans="1:10" ht="14.5" x14ac:dyDescent="0.35">
      <c r="A1399" s="4">
        <v>44823</v>
      </c>
      <c r="B1399" s="6" t="s">
        <v>23</v>
      </c>
      <c r="C1399" s="1">
        <v>500</v>
      </c>
      <c r="D1399" s="1">
        <v>54658</v>
      </c>
      <c r="E1399" s="4">
        <v>44823</v>
      </c>
      <c r="F1399" s="9">
        <v>500</v>
      </c>
      <c r="G1399" s="9">
        <v>56242</v>
      </c>
      <c r="J1399" s="3" t="s">
        <v>237</v>
      </c>
    </row>
    <row r="1400" spans="1:10" ht="14.5" x14ac:dyDescent="0.35">
      <c r="A1400" s="4">
        <v>44823</v>
      </c>
      <c r="B1400" s="6" t="s">
        <v>127</v>
      </c>
      <c r="C1400" s="1">
        <v>300</v>
      </c>
      <c r="D1400" s="1">
        <v>168160</v>
      </c>
      <c r="E1400" s="4">
        <v>44823</v>
      </c>
      <c r="F1400" s="9">
        <v>300</v>
      </c>
      <c r="G1400" s="9">
        <v>169550</v>
      </c>
      <c r="J1400" s="3" t="s">
        <v>237</v>
      </c>
    </row>
    <row r="1401" spans="1:10" ht="14.5" x14ac:dyDescent="0.35">
      <c r="A1401" s="4">
        <v>44823</v>
      </c>
      <c r="B1401" s="6" t="s">
        <v>118</v>
      </c>
      <c r="C1401" s="1">
        <v>1000</v>
      </c>
      <c r="D1401" s="1">
        <v>104757</v>
      </c>
      <c r="E1401" s="4">
        <v>44872</v>
      </c>
      <c r="F1401" s="9">
        <v>1000</v>
      </c>
      <c r="G1401" s="9">
        <v>106640</v>
      </c>
      <c r="H1401" s="9">
        <v>265</v>
      </c>
      <c r="J1401" s="3" t="s">
        <v>237</v>
      </c>
    </row>
    <row r="1402" spans="1:10" ht="14.5" x14ac:dyDescent="0.35">
      <c r="A1402" s="4">
        <v>44824</v>
      </c>
      <c r="B1402" s="6" t="s">
        <v>101</v>
      </c>
      <c r="C1402" s="1">
        <v>1800</v>
      </c>
      <c r="D1402" s="1">
        <v>116999</v>
      </c>
      <c r="E1402" s="4">
        <v>44824</v>
      </c>
      <c r="F1402" s="9">
        <v>1800</v>
      </c>
      <c r="G1402" s="9">
        <v>119233</v>
      </c>
      <c r="J1402" s="3" t="s">
        <v>237</v>
      </c>
    </row>
    <row r="1403" spans="1:10" ht="14.5" x14ac:dyDescent="0.35">
      <c r="A1403" s="4">
        <v>44824</v>
      </c>
      <c r="B1403" s="6" t="s">
        <v>119</v>
      </c>
      <c r="C1403" s="1">
        <v>500</v>
      </c>
      <c r="D1403" s="1">
        <v>89534</v>
      </c>
      <c r="E1403" s="4">
        <v>44893</v>
      </c>
      <c r="F1403" s="9">
        <v>500</v>
      </c>
      <c r="G1403" s="9">
        <v>96505</v>
      </c>
      <c r="J1403" s="3" t="s">
        <v>237</v>
      </c>
    </row>
    <row r="1404" spans="1:10" ht="14.5" x14ac:dyDescent="0.35">
      <c r="A1404" s="4">
        <v>44824</v>
      </c>
      <c r="B1404" s="6" t="s">
        <v>118</v>
      </c>
      <c r="C1404" s="1">
        <v>2000</v>
      </c>
      <c r="D1404" s="1">
        <v>209631</v>
      </c>
      <c r="E1404" s="4">
        <v>44824</v>
      </c>
      <c r="F1404" s="9">
        <v>2000</v>
      </c>
      <c r="G1404" s="9">
        <v>211668</v>
      </c>
      <c r="H1404" s="9">
        <v>458</v>
      </c>
      <c r="J1404" s="3" t="s">
        <v>237</v>
      </c>
    </row>
    <row r="1405" spans="1:10" ht="14.5" x14ac:dyDescent="0.35">
      <c r="A1405" s="4">
        <v>44825</v>
      </c>
      <c r="B1405" s="6" t="s">
        <v>127</v>
      </c>
      <c r="C1405" s="1">
        <v>800</v>
      </c>
      <c r="D1405" s="1">
        <v>443564</v>
      </c>
      <c r="E1405" s="4">
        <v>44872</v>
      </c>
      <c r="F1405" s="9">
        <v>800</v>
      </c>
      <c r="G1405" s="9">
        <v>450803</v>
      </c>
      <c r="H1405" s="9">
        <v>647</v>
      </c>
      <c r="I1405" s="9">
        <v>360</v>
      </c>
      <c r="J1405" s="3" t="s">
        <v>237</v>
      </c>
    </row>
    <row r="1406" spans="1:10" ht="14.5" x14ac:dyDescent="0.35">
      <c r="A1406" s="4">
        <v>44826</v>
      </c>
      <c r="B1406" s="6" t="s">
        <v>127</v>
      </c>
      <c r="C1406" s="1">
        <v>200</v>
      </c>
      <c r="D1406" s="1">
        <v>105516</v>
      </c>
      <c r="E1406" s="4">
        <v>44826</v>
      </c>
      <c r="F1406" s="9">
        <v>200</v>
      </c>
      <c r="G1406" s="9">
        <v>107984</v>
      </c>
      <c r="J1406" s="3" t="s">
        <v>237</v>
      </c>
    </row>
    <row r="1407" spans="1:10" ht="14.5" x14ac:dyDescent="0.35">
      <c r="A1407" s="4">
        <v>44826</v>
      </c>
      <c r="B1407" s="6" t="s">
        <v>119</v>
      </c>
      <c r="C1407" s="1">
        <v>500</v>
      </c>
      <c r="D1407" s="1">
        <v>87988</v>
      </c>
      <c r="E1407" s="4">
        <v>44826</v>
      </c>
      <c r="F1407" s="9">
        <v>500</v>
      </c>
      <c r="G1407" s="9">
        <v>87362</v>
      </c>
      <c r="H1407" s="9">
        <v>421</v>
      </c>
      <c r="I1407" s="9">
        <v>7</v>
      </c>
      <c r="J1407" s="3" t="s">
        <v>237</v>
      </c>
    </row>
    <row r="1408" spans="1:10" ht="14.5" x14ac:dyDescent="0.35">
      <c r="A1408" s="4">
        <v>44827</v>
      </c>
      <c r="B1408" s="6" t="s">
        <v>119</v>
      </c>
      <c r="C1408" s="1">
        <v>500</v>
      </c>
      <c r="D1408" s="1">
        <v>85413</v>
      </c>
      <c r="E1408" s="4">
        <v>44827</v>
      </c>
      <c r="F1408" s="9">
        <v>500</v>
      </c>
      <c r="G1408" s="9">
        <v>84784</v>
      </c>
      <c r="J1408" s="3" t="s">
        <v>237</v>
      </c>
    </row>
    <row r="1409" spans="1:10" ht="14.5" x14ac:dyDescent="0.35">
      <c r="A1409" s="4">
        <v>44827</v>
      </c>
      <c r="B1409" s="6" t="s">
        <v>130</v>
      </c>
      <c r="C1409" s="1">
        <v>200</v>
      </c>
      <c r="D1409" s="1">
        <v>235235</v>
      </c>
      <c r="E1409" s="4">
        <v>44827</v>
      </c>
      <c r="F1409" s="9">
        <v>200</v>
      </c>
      <c r="G1409" s="9">
        <v>239002</v>
      </c>
      <c r="H1409" s="9">
        <v>136</v>
      </c>
      <c r="I1409" s="9">
        <v>32</v>
      </c>
      <c r="J1409" s="3" t="s">
        <v>237</v>
      </c>
    </row>
    <row r="1410" spans="1:10" ht="14.5" x14ac:dyDescent="0.35">
      <c r="A1410" s="4">
        <v>44830</v>
      </c>
      <c r="B1410" s="6" t="s">
        <v>131</v>
      </c>
      <c r="C1410" s="1">
        <v>500</v>
      </c>
      <c r="D1410" s="1">
        <v>230210</v>
      </c>
      <c r="E1410" s="4">
        <v>44830</v>
      </c>
      <c r="F1410" s="9">
        <v>500</v>
      </c>
      <c r="G1410" s="9">
        <v>237464</v>
      </c>
      <c r="J1410" s="3" t="s">
        <v>237</v>
      </c>
    </row>
    <row r="1411" spans="1:10" ht="14.5" x14ac:dyDescent="0.35">
      <c r="A1411" s="4">
        <v>44830</v>
      </c>
      <c r="B1411" s="6" t="s">
        <v>131</v>
      </c>
      <c r="C1411" s="1">
        <v>100</v>
      </c>
      <c r="D1411" s="1">
        <v>51358</v>
      </c>
      <c r="E1411" s="4">
        <v>44830</v>
      </c>
      <c r="F1411" s="9">
        <v>100</v>
      </c>
      <c r="G1411" s="9">
        <v>50692</v>
      </c>
      <c r="J1411" s="3" t="s">
        <v>237</v>
      </c>
    </row>
    <row r="1412" spans="1:10" ht="14.5" x14ac:dyDescent="0.35">
      <c r="A1412" s="4">
        <v>44830</v>
      </c>
      <c r="B1412" s="6" t="s">
        <v>50</v>
      </c>
      <c r="C1412" s="1">
        <v>500</v>
      </c>
      <c r="D1412" s="1">
        <v>131170</v>
      </c>
      <c r="E1412" s="4">
        <v>44830</v>
      </c>
      <c r="F1412" s="9">
        <v>500</v>
      </c>
      <c r="G1412" s="9">
        <v>130181</v>
      </c>
      <c r="J1412" s="3" t="s">
        <v>237</v>
      </c>
    </row>
    <row r="1413" spans="1:10" ht="14.5" x14ac:dyDescent="0.35">
      <c r="A1413" s="4">
        <v>44830</v>
      </c>
      <c r="B1413" s="6" t="s">
        <v>37</v>
      </c>
      <c r="C1413" s="1">
        <v>1000</v>
      </c>
      <c r="D1413" s="1">
        <v>215462</v>
      </c>
      <c r="E1413" s="4">
        <v>44830</v>
      </c>
      <c r="F1413" s="9">
        <v>1000</v>
      </c>
      <c r="G1413" s="9">
        <v>218317</v>
      </c>
      <c r="J1413" s="3" t="s">
        <v>237</v>
      </c>
    </row>
    <row r="1414" spans="1:10" ht="14.5" x14ac:dyDescent="0.35">
      <c r="A1414" s="4">
        <v>44830</v>
      </c>
      <c r="B1414" s="6" t="s">
        <v>118</v>
      </c>
      <c r="C1414" s="1">
        <v>1000</v>
      </c>
      <c r="D1414" s="1">
        <v>99331</v>
      </c>
      <c r="E1414" s="4">
        <v>44830</v>
      </c>
      <c r="F1414" s="9">
        <v>1000</v>
      </c>
      <c r="G1414" s="9">
        <v>100185</v>
      </c>
      <c r="H1414" s="9">
        <v>307</v>
      </c>
      <c r="I1414" s="9">
        <v>33</v>
      </c>
      <c r="J1414" s="3" t="s">
        <v>237</v>
      </c>
    </row>
    <row r="1415" spans="1:10" ht="14.5" x14ac:dyDescent="0.35">
      <c r="A1415" s="4">
        <v>44831</v>
      </c>
      <c r="B1415" s="6" t="s">
        <v>131</v>
      </c>
      <c r="C1415" s="1">
        <v>500</v>
      </c>
      <c r="D1415" s="1">
        <v>254038</v>
      </c>
      <c r="E1415" s="4">
        <v>45009</v>
      </c>
      <c r="F1415" s="9">
        <v>500</v>
      </c>
      <c r="G1415" s="9">
        <v>161258</v>
      </c>
      <c r="J1415" s="3" t="s">
        <v>237</v>
      </c>
    </row>
    <row r="1416" spans="1:10" ht="14.5" x14ac:dyDescent="0.35">
      <c r="A1416" s="4">
        <v>44831</v>
      </c>
      <c r="B1416" s="6" t="s">
        <v>131</v>
      </c>
      <c r="C1416" s="1">
        <v>500</v>
      </c>
      <c r="D1416" s="1">
        <v>253079</v>
      </c>
      <c r="E1416" s="4">
        <v>44831</v>
      </c>
      <c r="F1416" s="9">
        <v>500</v>
      </c>
      <c r="G1416" s="9">
        <v>258461</v>
      </c>
      <c r="J1416" s="3" t="s">
        <v>237</v>
      </c>
    </row>
    <row r="1417" spans="1:10" ht="14.5" x14ac:dyDescent="0.35">
      <c r="A1417" s="4">
        <v>44831</v>
      </c>
      <c r="B1417" s="6" t="s">
        <v>127</v>
      </c>
      <c r="C1417" s="1">
        <v>200</v>
      </c>
      <c r="D1417" s="1">
        <v>101200</v>
      </c>
      <c r="E1417" s="4">
        <v>44831</v>
      </c>
      <c r="F1417" s="9">
        <v>200</v>
      </c>
      <c r="G1417" s="9">
        <v>103871</v>
      </c>
      <c r="J1417" s="3" t="s">
        <v>237</v>
      </c>
    </row>
    <row r="1418" spans="1:10" ht="14.5" x14ac:dyDescent="0.35">
      <c r="A1418" s="4">
        <v>44831</v>
      </c>
      <c r="B1418" s="6" t="s">
        <v>37</v>
      </c>
      <c r="C1418" s="1">
        <v>1500</v>
      </c>
      <c r="D1418" s="1">
        <v>322898</v>
      </c>
      <c r="E1418" s="4">
        <v>44831</v>
      </c>
      <c r="F1418" s="9">
        <v>1500</v>
      </c>
      <c r="G1418" s="9">
        <v>325901</v>
      </c>
      <c r="J1418" s="3" t="s">
        <v>237</v>
      </c>
    </row>
    <row r="1419" spans="1:10" ht="14.5" x14ac:dyDescent="0.35">
      <c r="A1419" s="4">
        <v>44831</v>
      </c>
      <c r="B1419" s="6" t="s">
        <v>118</v>
      </c>
      <c r="C1419" s="1">
        <v>1000</v>
      </c>
      <c r="D1419" s="1">
        <v>100701</v>
      </c>
      <c r="E1419" s="4">
        <v>44876</v>
      </c>
      <c r="F1419" s="9">
        <v>1000</v>
      </c>
      <c r="G1419" s="9">
        <v>107738</v>
      </c>
      <c r="J1419" s="3" t="s">
        <v>237</v>
      </c>
    </row>
    <row r="1420" spans="1:10" ht="14.5" x14ac:dyDescent="0.35">
      <c r="A1420" s="4">
        <v>44831</v>
      </c>
      <c r="B1420" s="6" t="s">
        <v>118</v>
      </c>
      <c r="C1420" s="1">
        <v>1000</v>
      </c>
      <c r="D1420" s="1">
        <v>98047</v>
      </c>
      <c r="E1420" s="4">
        <v>44890</v>
      </c>
      <c r="F1420" s="9">
        <v>1000</v>
      </c>
      <c r="G1420" s="9">
        <v>105642</v>
      </c>
      <c r="J1420" s="3" t="s">
        <v>237</v>
      </c>
    </row>
    <row r="1421" spans="1:10" ht="14.5" x14ac:dyDescent="0.35">
      <c r="A1421" s="4">
        <v>44831</v>
      </c>
      <c r="B1421" s="6" t="s">
        <v>118</v>
      </c>
      <c r="C1421" s="1">
        <v>1000</v>
      </c>
      <c r="D1421" s="1">
        <v>100450</v>
      </c>
      <c r="E1421" s="4">
        <v>44890</v>
      </c>
      <c r="F1421" s="9">
        <v>1000</v>
      </c>
      <c r="G1421" s="9">
        <v>105642</v>
      </c>
      <c r="H1421" s="9">
        <v>1094</v>
      </c>
      <c r="I1421" s="9">
        <v>261</v>
      </c>
      <c r="J1421" s="3" t="s">
        <v>237</v>
      </c>
    </row>
    <row r="1422" spans="1:10" ht="14.5" x14ac:dyDescent="0.35">
      <c r="A1422" s="4">
        <v>44832</v>
      </c>
      <c r="B1422" s="6" t="s">
        <v>50</v>
      </c>
      <c r="C1422" s="1">
        <v>500</v>
      </c>
      <c r="D1422" s="1">
        <v>129269</v>
      </c>
      <c r="E1422" s="4">
        <v>44832</v>
      </c>
      <c r="F1422" s="9">
        <v>500</v>
      </c>
      <c r="G1422" s="9">
        <v>128531</v>
      </c>
      <c r="J1422" s="3" t="s">
        <v>237</v>
      </c>
    </row>
    <row r="1423" spans="1:10" ht="14.5" x14ac:dyDescent="0.35">
      <c r="A1423" s="4">
        <v>44832</v>
      </c>
      <c r="B1423" s="6" t="s">
        <v>37</v>
      </c>
      <c r="C1423" s="1">
        <v>2000</v>
      </c>
      <c r="D1423" s="1">
        <v>430765</v>
      </c>
      <c r="E1423" s="4">
        <v>44832</v>
      </c>
      <c r="F1423" s="9">
        <v>2000</v>
      </c>
      <c r="G1423" s="9">
        <v>427936</v>
      </c>
      <c r="H1423" s="9">
        <v>235</v>
      </c>
      <c r="I1423" s="9">
        <v>781</v>
      </c>
      <c r="J1423" s="3" t="s">
        <v>237</v>
      </c>
    </row>
    <row r="1424" spans="1:10" ht="14.5" x14ac:dyDescent="0.35">
      <c r="A1424" s="4">
        <v>44833</v>
      </c>
      <c r="B1424" s="6" t="s">
        <v>127</v>
      </c>
      <c r="C1424" s="1">
        <v>200</v>
      </c>
      <c r="D1424" s="1">
        <v>101905</v>
      </c>
      <c r="E1424" s="4">
        <v>44833</v>
      </c>
      <c r="F1424" s="9">
        <v>200</v>
      </c>
      <c r="G1424" s="9">
        <v>101355</v>
      </c>
      <c r="J1424" s="3" t="s">
        <v>237</v>
      </c>
    </row>
    <row r="1425" spans="1:10" ht="14.5" x14ac:dyDescent="0.35">
      <c r="A1425" s="4">
        <v>44833</v>
      </c>
      <c r="B1425" s="6" t="s">
        <v>37</v>
      </c>
      <c r="C1425" s="1">
        <v>2000</v>
      </c>
      <c r="D1425" s="1">
        <v>433049</v>
      </c>
      <c r="E1425" s="4">
        <v>44838</v>
      </c>
      <c r="F1425" s="9">
        <v>2000</v>
      </c>
      <c r="G1425" s="9">
        <v>437044</v>
      </c>
      <c r="H1425" s="9">
        <v>675</v>
      </c>
      <c r="I1425" s="9">
        <v>432</v>
      </c>
      <c r="J1425" s="3" t="s">
        <v>237</v>
      </c>
    </row>
    <row r="1426" spans="1:10" ht="14.5" x14ac:dyDescent="0.35">
      <c r="A1426" s="4">
        <v>44838</v>
      </c>
      <c r="B1426" s="6" t="s">
        <v>50</v>
      </c>
      <c r="C1426" s="1">
        <v>1500</v>
      </c>
      <c r="D1426" s="1">
        <v>415107</v>
      </c>
      <c r="E1426" s="4">
        <v>44838</v>
      </c>
      <c r="F1426" s="9">
        <v>1500</v>
      </c>
      <c r="G1426" s="9">
        <v>420162</v>
      </c>
      <c r="H1426" s="9">
        <v>890</v>
      </c>
      <c r="I1426" s="9">
        <v>21</v>
      </c>
      <c r="J1426" s="3" t="s">
        <v>237</v>
      </c>
    </row>
    <row r="1427" spans="1:10" ht="14.5" x14ac:dyDescent="0.35">
      <c r="A1427" s="4">
        <v>44840</v>
      </c>
      <c r="B1427" s="6" t="s">
        <v>100</v>
      </c>
      <c r="C1427" s="1">
        <v>1000</v>
      </c>
      <c r="D1427" s="1">
        <v>230485</v>
      </c>
      <c r="E1427" s="4">
        <v>44840</v>
      </c>
      <c r="F1427" s="9">
        <v>1000</v>
      </c>
      <c r="G1427" s="9">
        <v>235249</v>
      </c>
      <c r="J1427" s="3" t="s">
        <v>237</v>
      </c>
    </row>
    <row r="1428" spans="1:10" ht="14.5" x14ac:dyDescent="0.35">
      <c r="A1428" s="4">
        <v>44841</v>
      </c>
      <c r="B1428" s="6" t="s">
        <v>127</v>
      </c>
      <c r="C1428" s="1">
        <v>250</v>
      </c>
      <c r="D1428" s="1">
        <v>126973</v>
      </c>
      <c r="E1428" s="4">
        <v>44841</v>
      </c>
      <c r="F1428" s="9">
        <v>250</v>
      </c>
      <c r="G1428" s="9">
        <v>129481</v>
      </c>
      <c r="J1428" s="3" t="s">
        <v>237</v>
      </c>
    </row>
    <row r="1429" spans="1:10" ht="14.5" x14ac:dyDescent="0.35">
      <c r="A1429" s="4">
        <v>44841</v>
      </c>
      <c r="B1429" s="6" t="s">
        <v>37</v>
      </c>
      <c r="C1429" s="1">
        <v>500</v>
      </c>
      <c r="D1429" s="1">
        <v>110492</v>
      </c>
      <c r="E1429" s="4">
        <v>44841</v>
      </c>
      <c r="F1429" s="9">
        <v>500</v>
      </c>
      <c r="G1429" s="9">
        <v>111233</v>
      </c>
      <c r="H1429" s="9">
        <v>282</v>
      </c>
      <c r="J1429" s="3" t="s">
        <v>237</v>
      </c>
    </row>
    <row r="1430" spans="1:10" ht="14.5" x14ac:dyDescent="0.35">
      <c r="A1430" s="4">
        <v>44844</v>
      </c>
      <c r="B1430" s="6" t="s">
        <v>37</v>
      </c>
      <c r="C1430" s="1">
        <v>1000</v>
      </c>
      <c r="D1430" s="1">
        <v>217983</v>
      </c>
      <c r="E1430" s="4">
        <v>44844</v>
      </c>
      <c r="F1430" s="9">
        <v>1000</v>
      </c>
      <c r="G1430" s="9">
        <v>220017</v>
      </c>
      <c r="H1430" s="9">
        <v>301</v>
      </c>
      <c r="J1430" s="3" t="s">
        <v>237</v>
      </c>
    </row>
    <row r="1431" spans="1:10" ht="14.5" x14ac:dyDescent="0.35">
      <c r="A1431" s="4">
        <v>44845</v>
      </c>
      <c r="B1431" s="6" t="s">
        <v>50</v>
      </c>
      <c r="C1431" s="1">
        <v>500</v>
      </c>
      <c r="D1431" s="1">
        <v>144341</v>
      </c>
      <c r="E1431" s="4">
        <v>44889</v>
      </c>
      <c r="F1431" s="9">
        <v>500</v>
      </c>
      <c r="G1431" s="9">
        <v>154368</v>
      </c>
      <c r="H1431" s="9">
        <v>203</v>
      </c>
      <c r="I1431" s="9">
        <v>6</v>
      </c>
      <c r="J1431" s="3" t="s">
        <v>237</v>
      </c>
    </row>
    <row r="1432" spans="1:10" ht="14.5" x14ac:dyDescent="0.35">
      <c r="A1432" s="4">
        <v>44845</v>
      </c>
      <c r="B1432" s="6" t="s">
        <v>37</v>
      </c>
      <c r="C1432" s="1">
        <v>1000</v>
      </c>
      <c r="D1432" s="1">
        <v>221832</v>
      </c>
      <c r="E1432" s="4">
        <v>44862</v>
      </c>
      <c r="F1432" s="9">
        <v>1000</v>
      </c>
      <c r="G1432" s="9">
        <v>224965</v>
      </c>
      <c r="H1432" s="9">
        <v>535</v>
      </c>
      <c r="J1432" s="3" t="s">
        <v>237</v>
      </c>
    </row>
    <row r="1433" spans="1:10" ht="14.5" x14ac:dyDescent="0.35">
      <c r="A1433" s="4">
        <v>44846</v>
      </c>
      <c r="B1433" s="6" t="s">
        <v>107</v>
      </c>
      <c r="C1433" s="1">
        <v>500</v>
      </c>
      <c r="D1433" s="1">
        <v>95991</v>
      </c>
      <c r="E1433" s="4">
        <v>44846</v>
      </c>
      <c r="F1433" s="9">
        <v>500</v>
      </c>
      <c r="G1433" s="9">
        <v>97504</v>
      </c>
      <c r="J1433" s="3" t="s">
        <v>237</v>
      </c>
    </row>
    <row r="1434" spans="1:10" ht="14.5" x14ac:dyDescent="0.35">
      <c r="A1434" s="4">
        <v>44846</v>
      </c>
      <c r="B1434" s="6" t="s">
        <v>127</v>
      </c>
      <c r="C1434" s="1">
        <v>300</v>
      </c>
      <c r="D1434" s="1">
        <v>148822</v>
      </c>
      <c r="E1434" s="4">
        <v>44846</v>
      </c>
      <c r="F1434" s="9">
        <v>300</v>
      </c>
      <c r="G1434" s="9">
        <v>151496</v>
      </c>
      <c r="J1434" s="3" t="s">
        <v>237</v>
      </c>
    </row>
    <row r="1435" spans="1:10" ht="14.5" x14ac:dyDescent="0.35">
      <c r="A1435" s="4">
        <v>44846</v>
      </c>
      <c r="B1435" s="6" t="s">
        <v>37</v>
      </c>
      <c r="C1435" s="1">
        <v>500</v>
      </c>
      <c r="D1435" s="1">
        <v>109339</v>
      </c>
      <c r="E1435" s="4">
        <v>44862</v>
      </c>
      <c r="F1435" s="9">
        <v>500</v>
      </c>
      <c r="G1435" s="9">
        <v>112478</v>
      </c>
      <c r="H1435" s="9">
        <v>223</v>
      </c>
      <c r="J1435" s="3" t="s">
        <v>237</v>
      </c>
    </row>
    <row r="1436" spans="1:10" ht="14.5" x14ac:dyDescent="0.35">
      <c r="A1436" s="4">
        <v>44847</v>
      </c>
      <c r="B1436" s="6" t="s">
        <v>107</v>
      </c>
      <c r="C1436" s="1">
        <v>500</v>
      </c>
      <c r="D1436" s="1">
        <v>95673</v>
      </c>
      <c r="E1436" s="4">
        <v>44950</v>
      </c>
      <c r="F1436" s="9">
        <v>500</v>
      </c>
      <c r="G1436" s="9">
        <v>140764</v>
      </c>
      <c r="H1436" s="9">
        <v>358</v>
      </c>
      <c r="J1436" s="3" t="s">
        <v>237</v>
      </c>
    </row>
    <row r="1437" spans="1:10" ht="14.5" x14ac:dyDescent="0.35">
      <c r="A1437" s="4">
        <v>44847</v>
      </c>
      <c r="B1437" s="6" t="s">
        <v>119</v>
      </c>
      <c r="C1437" s="1">
        <v>1000</v>
      </c>
      <c r="D1437" s="1">
        <v>169554</v>
      </c>
      <c r="E1437" s="4">
        <v>44893</v>
      </c>
      <c r="F1437" s="9">
        <v>1000</v>
      </c>
      <c r="G1437" s="9">
        <v>189640</v>
      </c>
      <c r="H1437" s="9">
        <v>1245</v>
      </c>
      <c r="J1437" s="3" t="s">
        <v>237</v>
      </c>
    </row>
    <row r="1438" spans="1:10" ht="14.5" x14ac:dyDescent="0.35">
      <c r="A1438" s="4">
        <v>44847</v>
      </c>
      <c r="B1438" s="6" t="s">
        <v>50</v>
      </c>
      <c r="C1438" s="1">
        <v>500</v>
      </c>
      <c r="D1438" s="1">
        <v>145022</v>
      </c>
      <c r="E1438" s="4">
        <v>44847</v>
      </c>
      <c r="F1438" s="9">
        <v>500</v>
      </c>
      <c r="G1438" s="9">
        <v>146503</v>
      </c>
      <c r="J1438" s="3" t="s">
        <v>237</v>
      </c>
    </row>
    <row r="1439" spans="1:10" ht="14.5" x14ac:dyDescent="0.35">
      <c r="A1439" s="4">
        <v>44847</v>
      </c>
      <c r="B1439" s="6" t="s">
        <v>37</v>
      </c>
      <c r="C1439" s="1">
        <v>1000</v>
      </c>
      <c r="D1439" s="1">
        <v>215382</v>
      </c>
      <c r="E1439" s="4">
        <v>44847</v>
      </c>
      <c r="F1439" s="9">
        <v>1000</v>
      </c>
      <c r="G1439" s="9">
        <v>216168</v>
      </c>
      <c r="H1439" s="9">
        <v>400</v>
      </c>
      <c r="J1439" s="3" t="s">
        <v>237</v>
      </c>
    </row>
    <row r="1440" spans="1:10" ht="14.5" x14ac:dyDescent="0.35">
      <c r="A1440" s="4">
        <v>44848</v>
      </c>
      <c r="B1440" s="6" t="s">
        <v>107</v>
      </c>
      <c r="C1440" s="1">
        <v>500</v>
      </c>
      <c r="D1440" s="1">
        <v>94514</v>
      </c>
      <c r="E1440" s="4">
        <v>44848</v>
      </c>
      <c r="F1440" s="9">
        <v>500</v>
      </c>
      <c r="G1440" s="9">
        <v>95736</v>
      </c>
      <c r="H1440" s="9">
        <v>257</v>
      </c>
      <c r="J1440" s="3" t="s">
        <v>237</v>
      </c>
    </row>
    <row r="1441" spans="1:10" ht="14.5" x14ac:dyDescent="0.35">
      <c r="A1441" s="4">
        <v>44848</v>
      </c>
      <c r="B1441" s="6" t="s">
        <v>116</v>
      </c>
      <c r="C1441" s="1">
        <v>3000</v>
      </c>
      <c r="D1441" s="1">
        <v>191186</v>
      </c>
      <c r="E1441" s="4">
        <v>44852</v>
      </c>
      <c r="F1441" s="9">
        <v>3000</v>
      </c>
      <c r="G1441" s="9">
        <v>190214</v>
      </c>
      <c r="J1441" s="3" t="s">
        <v>237</v>
      </c>
    </row>
    <row r="1442" spans="1:10" ht="14.5" x14ac:dyDescent="0.35">
      <c r="A1442" s="4">
        <v>44848</v>
      </c>
      <c r="B1442" s="6" t="s">
        <v>115</v>
      </c>
      <c r="C1442" s="1">
        <v>500</v>
      </c>
      <c r="D1442" s="1">
        <v>144770</v>
      </c>
      <c r="E1442" s="4">
        <v>44848</v>
      </c>
      <c r="F1442" s="9">
        <v>500</v>
      </c>
      <c r="G1442" s="9">
        <v>145378</v>
      </c>
      <c r="J1442" s="3" t="s">
        <v>237</v>
      </c>
    </row>
    <row r="1443" spans="1:10" ht="14.5" x14ac:dyDescent="0.35">
      <c r="A1443" s="4">
        <v>44848</v>
      </c>
      <c r="B1443" s="6" t="s">
        <v>50</v>
      </c>
      <c r="C1443" s="1">
        <v>500</v>
      </c>
      <c r="D1443" s="1">
        <v>144347</v>
      </c>
      <c r="E1443" s="4">
        <v>44848</v>
      </c>
      <c r="F1443" s="9">
        <v>500</v>
      </c>
      <c r="G1443" s="9">
        <v>144078</v>
      </c>
      <c r="H1443" s="9">
        <v>400</v>
      </c>
      <c r="J1443" s="3" t="s">
        <v>237</v>
      </c>
    </row>
    <row r="1444" spans="1:10" ht="14.5" x14ac:dyDescent="0.35">
      <c r="A1444" s="4">
        <v>44851</v>
      </c>
      <c r="B1444" s="6" t="s">
        <v>107</v>
      </c>
      <c r="C1444" s="1">
        <v>500</v>
      </c>
      <c r="D1444" s="1">
        <v>91370</v>
      </c>
      <c r="E1444" s="4">
        <v>44977</v>
      </c>
      <c r="F1444" s="9">
        <v>500</v>
      </c>
      <c r="G1444" s="9">
        <v>129232</v>
      </c>
      <c r="H1444" s="9">
        <v>236</v>
      </c>
      <c r="J1444" s="3" t="s">
        <v>237</v>
      </c>
    </row>
    <row r="1445" spans="1:10" ht="14.5" x14ac:dyDescent="0.35">
      <c r="A1445" s="4">
        <v>44851</v>
      </c>
      <c r="B1445" s="6" t="s">
        <v>104</v>
      </c>
      <c r="C1445" s="1">
        <v>10</v>
      </c>
      <c r="D1445" s="1">
        <v>78559</v>
      </c>
      <c r="E1445" s="4">
        <v>44851</v>
      </c>
      <c r="F1445" s="9">
        <v>10</v>
      </c>
      <c r="G1445" s="9">
        <v>77776</v>
      </c>
      <c r="J1445" s="3" t="s">
        <v>237</v>
      </c>
    </row>
    <row r="1446" spans="1:10" ht="14.5" x14ac:dyDescent="0.35">
      <c r="A1446" s="4">
        <v>44851</v>
      </c>
      <c r="B1446" s="6" t="s">
        <v>121</v>
      </c>
      <c r="C1446" s="1">
        <v>1000</v>
      </c>
      <c r="D1446" s="1">
        <v>73861</v>
      </c>
      <c r="E1446" s="4">
        <v>44851</v>
      </c>
      <c r="F1446" s="9">
        <v>1000</v>
      </c>
      <c r="G1446" s="9">
        <v>73339</v>
      </c>
      <c r="H1446" s="9">
        <v>64</v>
      </c>
      <c r="J1446" s="3" t="s">
        <v>237</v>
      </c>
    </row>
    <row r="1447" spans="1:10" ht="14.5" x14ac:dyDescent="0.35">
      <c r="A1447" s="4">
        <v>44852</v>
      </c>
      <c r="B1447" s="6" t="s">
        <v>107</v>
      </c>
      <c r="C1447" s="1">
        <v>500</v>
      </c>
      <c r="D1447" s="1">
        <v>92863</v>
      </c>
      <c r="E1447" s="4">
        <v>44978</v>
      </c>
      <c r="F1447" s="9">
        <v>500</v>
      </c>
      <c r="G1447" s="9">
        <v>126409</v>
      </c>
      <c r="H1447" s="9">
        <v>639</v>
      </c>
      <c r="J1447" s="3" t="s">
        <v>237</v>
      </c>
    </row>
    <row r="1448" spans="1:10" ht="14.5" x14ac:dyDescent="0.35">
      <c r="A1448" s="4">
        <v>44853</v>
      </c>
      <c r="B1448" s="6" t="s">
        <v>107</v>
      </c>
      <c r="C1448" s="1">
        <v>800</v>
      </c>
      <c r="D1448" s="1">
        <v>146302</v>
      </c>
      <c r="E1448" s="4">
        <v>44853</v>
      </c>
      <c r="F1448" s="9">
        <v>800</v>
      </c>
      <c r="G1448" s="9">
        <v>149218</v>
      </c>
      <c r="H1448" s="9">
        <v>416</v>
      </c>
      <c r="J1448" s="3" t="s">
        <v>237</v>
      </c>
    </row>
    <row r="1449" spans="1:10" ht="14.5" x14ac:dyDescent="0.35">
      <c r="A1449" s="4">
        <v>44853</v>
      </c>
      <c r="B1449" s="6" t="s">
        <v>104</v>
      </c>
      <c r="C1449" s="1">
        <v>20</v>
      </c>
      <c r="D1449" s="1">
        <v>146009</v>
      </c>
      <c r="E1449" s="4">
        <v>44981</v>
      </c>
      <c r="F1449" s="9">
        <v>20</v>
      </c>
      <c r="G1449" s="9">
        <v>129904</v>
      </c>
      <c r="H1449" s="9">
        <v>533</v>
      </c>
      <c r="J1449" s="3" t="s">
        <v>237</v>
      </c>
    </row>
    <row r="1450" spans="1:10" ht="14.5" x14ac:dyDescent="0.35">
      <c r="A1450" s="4">
        <v>44853</v>
      </c>
      <c r="B1450" s="6" t="s">
        <v>104</v>
      </c>
      <c r="C1450" s="1">
        <v>30</v>
      </c>
      <c r="D1450" s="1">
        <v>218897</v>
      </c>
      <c r="E1450" s="4"/>
      <c r="J1450" s="3" t="s">
        <v>237</v>
      </c>
    </row>
    <row r="1451" spans="1:10" ht="14.5" x14ac:dyDescent="0.35">
      <c r="A1451" s="4">
        <v>44853</v>
      </c>
      <c r="B1451" s="6" t="s">
        <v>104</v>
      </c>
      <c r="C1451" s="1">
        <v>30</v>
      </c>
      <c r="D1451" s="1">
        <v>218897</v>
      </c>
      <c r="E1451" s="4">
        <v>45043</v>
      </c>
      <c r="F1451" s="9">
        <v>30</v>
      </c>
      <c r="G1451" s="9">
        <v>191133</v>
      </c>
      <c r="J1451" s="3" t="s">
        <v>237</v>
      </c>
    </row>
    <row r="1452" spans="1:10" ht="14.5" x14ac:dyDescent="0.35">
      <c r="A1452" s="4">
        <v>44855</v>
      </c>
      <c r="B1452" s="6" t="s">
        <v>107</v>
      </c>
      <c r="C1452" s="1">
        <v>500</v>
      </c>
      <c r="D1452" s="1">
        <v>95092</v>
      </c>
      <c r="E1452" s="4">
        <v>44979</v>
      </c>
      <c r="F1452" s="9">
        <v>500</v>
      </c>
      <c r="G1452" s="9">
        <v>124813</v>
      </c>
      <c r="H1452" s="9">
        <v>247</v>
      </c>
      <c r="J1452" s="3" t="s">
        <v>237</v>
      </c>
    </row>
    <row r="1453" spans="1:10" ht="14.5" x14ac:dyDescent="0.35">
      <c r="A1453" s="4">
        <v>44855</v>
      </c>
      <c r="B1453" s="6" t="s">
        <v>104</v>
      </c>
      <c r="C1453" s="1">
        <v>25</v>
      </c>
      <c r="D1453" s="1">
        <v>183778</v>
      </c>
      <c r="E1453" s="4">
        <v>44855</v>
      </c>
      <c r="F1453" s="9">
        <v>25</v>
      </c>
      <c r="G1453" s="9">
        <v>185222</v>
      </c>
      <c r="H1453" s="9">
        <v>78</v>
      </c>
      <c r="J1453" s="3" t="s">
        <v>237</v>
      </c>
    </row>
    <row r="1454" spans="1:10" ht="14.5" x14ac:dyDescent="0.35">
      <c r="A1454" s="4">
        <v>44859</v>
      </c>
      <c r="B1454" s="6" t="s">
        <v>104</v>
      </c>
      <c r="C1454" s="1">
        <v>20</v>
      </c>
      <c r="D1454" s="1">
        <v>144699</v>
      </c>
      <c r="E1454" s="4">
        <v>44981</v>
      </c>
      <c r="F1454" s="9">
        <v>20</v>
      </c>
      <c r="G1454" s="9">
        <v>129904</v>
      </c>
      <c r="J1454" s="3" t="s">
        <v>237</v>
      </c>
    </row>
    <row r="1455" spans="1:10" ht="14.5" x14ac:dyDescent="0.35">
      <c r="A1455" s="4">
        <v>44859</v>
      </c>
      <c r="B1455" s="6" t="s">
        <v>124</v>
      </c>
      <c r="C1455" s="1">
        <v>500</v>
      </c>
      <c r="D1455" s="1">
        <v>38708</v>
      </c>
      <c r="E1455" s="4">
        <v>45009</v>
      </c>
      <c r="F1455" s="9">
        <v>500</v>
      </c>
      <c r="G1455" s="9">
        <v>25915</v>
      </c>
      <c r="H1455" s="9">
        <v>285</v>
      </c>
      <c r="I1455" s="9">
        <v>53</v>
      </c>
      <c r="J1455" s="3" t="s">
        <v>237</v>
      </c>
    </row>
    <row r="1456" spans="1:10" ht="14.5" x14ac:dyDescent="0.35">
      <c r="A1456" s="4">
        <v>44861</v>
      </c>
      <c r="B1456" s="6" t="s">
        <v>7</v>
      </c>
      <c r="C1456" s="1">
        <v>4000</v>
      </c>
      <c r="D1456" s="1">
        <v>63020</v>
      </c>
      <c r="E1456" s="4">
        <v>44861</v>
      </c>
      <c r="F1456" s="9">
        <v>4000</v>
      </c>
      <c r="G1456" s="9">
        <v>62780</v>
      </c>
      <c r="H1456" s="9">
        <v>185</v>
      </c>
      <c r="J1456" s="3" t="s">
        <v>237</v>
      </c>
    </row>
    <row r="1457" spans="1:10" ht="14.5" x14ac:dyDescent="0.35">
      <c r="A1457" s="4">
        <v>44862</v>
      </c>
      <c r="B1457" s="6" t="s">
        <v>124</v>
      </c>
      <c r="C1457" s="1">
        <v>1000</v>
      </c>
      <c r="D1457" s="1">
        <v>80387</v>
      </c>
      <c r="E1457" s="4">
        <v>44862</v>
      </c>
      <c r="F1457" s="9">
        <v>1000</v>
      </c>
      <c r="G1457" s="9">
        <v>78438</v>
      </c>
      <c r="H1457" s="9">
        <v>477</v>
      </c>
      <c r="J1457" s="3" t="s">
        <v>237</v>
      </c>
    </row>
    <row r="1458" spans="1:10" ht="14.5" x14ac:dyDescent="0.35">
      <c r="A1458" s="4">
        <v>44865</v>
      </c>
      <c r="B1458" s="6" t="s">
        <v>37</v>
      </c>
      <c r="C1458" s="1">
        <v>1000</v>
      </c>
      <c r="D1458" s="1">
        <v>224784</v>
      </c>
      <c r="E1458" s="4">
        <v>44865</v>
      </c>
      <c r="F1458" s="9">
        <v>1000</v>
      </c>
      <c r="G1458" s="9">
        <v>225866</v>
      </c>
      <c r="H1458" s="9">
        <v>398</v>
      </c>
      <c r="J1458" s="3" t="s">
        <v>237</v>
      </c>
    </row>
    <row r="1459" spans="1:10" ht="14.5" x14ac:dyDescent="0.35">
      <c r="A1459" s="4">
        <v>44867</v>
      </c>
      <c r="B1459" s="6" t="s">
        <v>107</v>
      </c>
      <c r="C1459" s="1">
        <v>300</v>
      </c>
      <c r="D1459" s="1">
        <v>66745</v>
      </c>
      <c r="E1459" s="4">
        <v>44867</v>
      </c>
      <c r="F1459" s="9">
        <v>300</v>
      </c>
      <c r="G1459" s="9">
        <v>68690</v>
      </c>
      <c r="H1459" s="9">
        <v>218</v>
      </c>
      <c r="J1459" s="3" t="s">
        <v>237</v>
      </c>
    </row>
    <row r="1460" spans="1:10" ht="14.5" x14ac:dyDescent="0.35">
      <c r="A1460" s="4">
        <v>44867</v>
      </c>
      <c r="B1460" s="6" t="s">
        <v>73</v>
      </c>
      <c r="C1460" s="1">
        <v>100</v>
      </c>
      <c r="D1460" s="1">
        <v>105619</v>
      </c>
      <c r="E1460" s="4">
        <v>44902</v>
      </c>
      <c r="F1460" s="9">
        <v>100</v>
      </c>
      <c r="G1460" s="9">
        <v>114064</v>
      </c>
      <c r="J1460" s="3" t="s">
        <v>237</v>
      </c>
    </row>
    <row r="1461" spans="1:10" ht="14.5" x14ac:dyDescent="0.35">
      <c r="A1461" s="4">
        <v>44867</v>
      </c>
      <c r="B1461" s="6" t="s">
        <v>104</v>
      </c>
      <c r="C1461" s="1">
        <v>20</v>
      </c>
      <c r="D1461" s="1">
        <v>140850</v>
      </c>
      <c r="E1461" s="4">
        <v>44981</v>
      </c>
      <c r="F1461" s="9">
        <v>20</v>
      </c>
      <c r="G1461" s="9">
        <v>129904</v>
      </c>
      <c r="H1461" s="9">
        <v>581</v>
      </c>
      <c r="J1461" s="3" t="s">
        <v>237</v>
      </c>
    </row>
    <row r="1462" spans="1:10" ht="14.5" x14ac:dyDescent="0.35">
      <c r="A1462" s="4">
        <v>44868</v>
      </c>
      <c r="B1462" s="6" t="s">
        <v>127</v>
      </c>
      <c r="C1462" s="1">
        <v>500</v>
      </c>
      <c r="D1462" s="1">
        <v>271841</v>
      </c>
      <c r="E1462" s="4">
        <v>44868</v>
      </c>
      <c r="F1462" s="9">
        <v>500</v>
      </c>
      <c r="G1462" s="9">
        <v>269885</v>
      </c>
      <c r="H1462" s="9">
        <v>1148</v>
      </c>
      <c r="J1462" s="3" t="s">
        <v>237</v>
      </c>
    </row>
    <row r="1463" spans="1:10" ht="14.5" x14ac:dyDescent="0.35">
      <c r="A1463" s="4">
        <v>44872</v>
      </c>
      <c r="B1463" s="6" t="s">
        <v>50</v>
      </c>
      <c r="C1463" s="1">
        <v>1000</v>
      </c>
      <c r="D1463" s="1">
        <v>306458</v>
      </c>
      <c r="E1463" s="4">
        <v>44872</v>
      </c>
      <c r="F1463" s="9">
        <v>1000</v>
      </c>
      <c r="G1463" s="9">
        <v>306054</v>
      </c>
      <c r="H1463" s="9">
        <v>815</v>
      </c>
      <c r="J1463" s="3" t="s">
        <v>237</v>
      </c>
    </row>
    <row r="1464" spans="1:10" ht="14.5" x14ac:dyDescent="0.35">
      <c r="A1464" s="4">
        <v>44875</v>
      </c>
      <c r="B1464" s="6" t="s">
        <v>107</v>
      </c>
      <c r="C1464" s="1">
        <v>500</v>
      </c>
      <c r="D1464" s="1">
        <v>110270</v>
      </c>
      <c r="E1464" s="4">
        <v>44875</v>
      </c>
      <c r="F1464" s="9">
        <v>500</v>
      </c>
      <c r="G1464" s="9">
        <v>112033</v>
      </c>
      <c r="H1464" s="9">
        <v>406</v>
      </c>
      <c r="J1464" s="3" t="s">
        <v>237</v>
      </c>
    </row>
    <row r="1465" spans="1:10" ht="14.5" x14ac:dyDescent="0.35">
      <c r="A1465" s="4">
        <v>44875</v>
      </c>
      <c r="B1465" s="6" t="s">
        <v>72</v>
      </c>
      <c r="C1465" s="1">
        <v>200</v>
      </c>
      <c r="D1465" s="1">
        <v>198266</v>
      </c>
      <c r="E1465" s="4">
        <v>44875</v>
      </c>
      <c r="F1465" s="9">
        <v>200</v>
      </c>
      <c r="G1465" s="9">
        <v>206369</v>
      </c>
      <c r="J1465" s="3" t="s">
        <v>237</v>
      </c>
    </row>
    <row r="1466" spans="1:10" ht="14.5" x14ac:dyDescent="0.35">
      <c r="A1466" s="4">
        <v>44875</v>
      </c>
      <c r="B1466" s="6" t="s">
        <v>37</v>
      </c>
      <c r="C1466" s="1">
        <v>1000</v>
      </c>
      <c r="D1466" s="1">
        <v>228984</v>
      </c>
      <c r="E1466" s="4">
        <v>44875</v>
      </c>
      <c r="F1466" s="9">
        <v>1000</v>
      </c>
      <c r="G1466" s="9">
        <v>229366</v>
      </c>
      <c r="H1466" s="9">
        <v>105</v>
      </c>
      <c r="J1466" s="3" t="s">
        <v>237</v>
      </c>
    </row>
    <row r="1467" spans="1:10" ht="14.5" x14ac:dyDescent="0.35">
      <c r="A1467" s="4">
        <v>44876</v>
      </c>
      <c r="B1467" s="6" t="s">
        <v>132</v>
      </c>
      <c r="C1467" s="1">
        <v>500</v>
      </c>
      <c r="D1467" s="1">
        <v>145997</v>
      </c>
      <c r="E1467" s="4">
        <v>44876</v>
      </c>
      <c r="F1467" s="9">
        <v>500</v>
      </c>
      <c r="G1467" s="9">
        <v>148928</v>
      </c>
      <c r="H1467" s="9">
        <v>528</v>
      </c>
      <c r="J1467" s="3" t="s">
        <v>237</v>
      </c>
    </row>
    <row r="1468" spans="1:10" ht="14.5" x14ac:dyDescent="0.35">
      <c r="A1468" s="4">
        <v>44876</v>
      </c>
      <c r="B1468" s="6" t="s">
        <v>72</v>
      </c>
      <c r="C1468" s="1">
        <v>200</v>
      </c>
      <c r="D1468" s="1">
        <v>212859</v>
      </c>
      <c r="E1468" s="4">
        <v>44882</v>
      </c>
      <c r="F1468" s="9">
        <v>200</v>
      </c>
      <c r="G1468" s="9">
        <v>217611</v>
      </c>
      <c r="H1468" s="9">
        <v>1072</v>
      </c>
      <c r="J1468" s="3" t="s">
        <v>237</v>
      </c>
    </row>
    <row r="1469" spans="1:10" ht="14.5" x14ac:dyDescent="0.35">
      <c r="A1469" s="4">
        <v>44879</v>
      </c>
      <c r="B1469" s="6" t="s">
        <v>72</v>
      </c>
      <c r="C1469" s="1">
        <v>200</v>
      </c>
      <c r="D1469" s="1">
        <v>212232</v>
      </c>
      <c r="E1469" s="4">
        <v>44879</v>
      </c>
      <c r="F1469" s="9">
        <v>200</v>
      </c>
      <c r="G1469" s="9">
        <v>215410</v>
      </c>
      <c r="J1469" s="3" t="s">
        <v>237</v>
      </c>
    </row>
    <row r="1470" spans="1:10" ht="14.5" x14ac:dyDescent="0.35">
      <c r="A1470" s="4">
        <v>44879</v>
      </c>
      <c r="B1470" s="6" t="s">
        <v>50</v>
      </c>
      <c r="C1470" s="1">
        <v>1000</v>
      </c>
      <c r="D1470" s="1">
        <v>315723</v>
      </c>
      <c r="E1470" s="4">
        <v>44917</v>
      </c>
      <c r="F1470" s="9">
        <v>1000</v>
      </c>
      <c r="G1470" s="9">
        <v>302905</v>
      </c>
      <c r="J1470" s="3" t="s">
        <v>237</v>
      </c>
    </row>
    <row r="1471" spans="1:10" ht="14.5" x14ac:dyDescent="0.35">
      <c r="A1471" s="4">
        <v>44879</v>
      </c>
      <c r="B1471" s="6" t="s">
        <v>50</v>
      </c>
      <c r="C1471" s="1">
        <v>1000</v>
      </c>
      <c r="D1471" s="1">
        <v>314471</v>
      </c>
      <c r="E1471" s="4">
        <v>44922</v>
      </c>
      <c r="F1471" s="9">
        <v>1000</v>
      </c>
      <c r="G1471" s="9">
        <v>305142</v>
      </c>
      <c r="J1471" s="3" t="s">
        <v>237</v>
      </c>
    </row>
    <row r="1472" spans="1:10" ht="14.5" x14ac:dyDescent="0.35">
      <c r="A1472" s="4">
        <v>44879</v>
      </c>
      <c r="B1472" s="6" t="s">
        <v>50</v>
      </c>
      <c r="C1472" s="1">
        <v>500</v>
      </c>
      <c r="D1472" s="1">
        <v>157448</v>
      </c>
      <c r="E1472" s="4">
        <v>44879</v>
      </c>
      <c r="F1472" s="9">
        <v>500</v>
      </c>
      <c r="G1472" s="9">
        <v>159535</v>
      </c>
      <c r="J1472" s="3" t="s">
        <v>237</v>
      </c>
    </row>
    <row r="1473" spans="1:10" ht="14.5" x14ac:dyDescent="0.35">
      <c r="A1473" s="4">
        <v>44879</v>
      </c>
      <c r="B1473" s="6" t="s">
        <v>133</v>
      </c>
      <c r="C1473" s="1">
        <v>2000</v>
      </c>
      <c r="D1473" s="1">
        <v>113217</v>
      </c>
      <c r="E1473" s="4">
        <v>44879</v>
      </c>
      <c r="F1473" s="9">
        <v>2000</v>
      </c>
      <c r="G1473" s="9">
        <v>113083</v>
      </c>
      <c r="J1473" s="3" t="s">
        <v>237</v>
      </c>
    </row>
    <row r="1474" spans="1:10" ht="14.5" x14ac:dyDescent="0.35">
      <c r="A1474" s="4">
        <v>44879</v>
      </c>
      <c r="B1474" s="6" t="s">
        <v>37</v>
      </c>
      <c r="C1474" s="1">
        <v>1000</v>
      </c>
      <c r="D1474" s="1">
        <v>227484</v>
      </c>
      <c r="E1474" s="4">
        <v>44879</v>
      </c>
      <c r="F1474" s="9">
        <v>1000</v>
      </c>
      <c r="G1474" s="9">
        <v>227666</v>
      </c>
      <c r="J1474" s="3" t="s">
        <v>237</v>
      </c>
    </row>
    <row r="1475" spans="1:10" ht="14.5" x14ac:dyDescent="0.35">
      <c r="A1475" s="4">
        <v>44879</v>
      </c>
      <c r="B1475" s="6" t="s">
        <v>118</v>
      </c>
      <c r="C1475" s="1">
        <v>1000</v>
      </c>
      <c r="D1475" s="1">
        <v>108716</v>
      </c>
      <c r="E1475" s="4">
        <v>44879</v>
      </c>
      <c r="F1475" s="9">
        <v>1000</v>
      </c>
      <c r="G1475" s="9">
        <v>109684</v>
      </c>
      <c r="H1475" s="9">
        <v>1667</v>
      </c>
      <c r="J1475" s="3" t="s">
        <v>237</v>
      </c>
    </row>
    <row r="1476" spans="1:10" ht="14.5" x14ac:dyDescent="0.35">
      <c r="A1476" s="4">
        <v>44880</v>
      </c>
      <c r="B1476" s="6" t="s">
        <v>107</v>
      </c>
      <c r="C1476" s="1">
        <v>1000</v>
      </c>
      <c r="D1476" s="1">
        <v>233850</v>
      </c>
      <c r="E1476" s="4">
        <v>44985</v>
      </c>
      <c r="F1476" s="9">
        <v>1000</v>
      </c>
      <c r="G1476" s="9">
        <v>234556</v>
      </c>
      <c r="H1476" s="9">
        <v>625</v>
      </c>
      <c r="J1476" s="3" t="s">
        <v>237</v>
      </c>
    </row>
    <row r="1477" spans="1:10" ht="14.5" x14ac:dyDescent="0.35">
      <c r="A1477" s="4">
        <v>44880</v>
      </c>
      <c r="B1477" s="6" t="s">
        <v>119</v>
      </c>
      <c r="C1477" s="1">
        <v>1000</v>
      </c>
      <c r="D1477" s="1">
        <v>174926</v>
      </c>
      <c r="E1477" s="4">
        <v>44880</v>
      </c>
      <c r="F1477" s="9">
        <v>1000</v>
      </c>
      <c r="G1477" s="9">
        <v>179448</v>
      </c>
      <c r="H1477" s="9">
        <v>73</v>
      </c>
      <c r="J1477" s="3" t="s">
        <v>237</v>
      </c>
    </row>
    <row r="1478" spans="1:10" ht="14.5" x14ac:dyDescent="0.35">
      <c r="A1478" s="4">
        <v>44881</v>
      </c>
      <c r="B1478" s="6" t="s">
        <v>107</v>
      </c>
      <c r="C1478" s="1">
        <v>250</v>
      </c>
      <c r="D1478" s="1">
        <v>55328</v>
      </c>
      <c r="E1478" s="4">
        <v>44984</v>
      </c>
      <c r="F1478" s="9">
        <v>250</v>
      </c>
      <c r="G1478" s="9">
        <v>58140</v>
      </c>
      <c r="H1478" s="9">
        <v>179</v>
      </c>
      <c r="J1478" s="3" t="s">
        <v>237</v>
      </c>
    </row>
    <row r="1479" spans="1:10" ht="14.5" x14ac:dyDescent="0.35">
      <c r="A1479" s="4">
        <v>44881</v>
      </c>
      <c r="B1479" s="6" t="s">
        <v>134</v>
      </c>
      <c r="C1479" s="1">
        <v>500</v>
      </c>
      <c r="D1479" s="1">
        <v>162424</v>
      </c>
      <c r="E1479" s="4">
        <v>44881</v>
      </c>
      <c r="F1479" s="9">
        <v>500</v>
      </c>
      <c r="G1479" s="9">
        <v>166475</v>
      </c>
      <c r="J1479" s="3" t="s">
        <v>237</v>
      </c>
    </row>
    <row r="1480" spans="1:10" ht="14.5" x14ac:dyDescent="0.35">
      <c r="A1480" s="4">
        <v>44881</v>
      </c>
      <c r="B1480" s="6" t="s">
        <v>135</v>
      </c>
      <c r="C1480" s="1">
        <v>500</v>
      </c>
      <c r="D1480" s="1">
        <v>200580</v>
      </c>
      <c r="E1480" s="4">
        <v>44881</v>
      </c>
      <c r="F1480" s="9">
        <v>500</v>
      </c>
      <c r="G1480" s="9">
        <v>203520</v>
      </c>
      <c r="H1480" s="9">
        <v>606</v>
      </c>
      <c r="J1480" s="3" t="s">
        <v>237</v>
      </c>
    </row>
    <row r="1481" spans="1:10" ht="14.5" x14ac:dyDescent="0.35">
      <c r="A1481" s="4">
        <v>44882</v>
      </c>
      <c r="B1481" s="6" t="s">
        <v>115</v>
      </c>
      <c r="C1481" s="1">
        <v>2000</v>
      </c>
      <c r="D1481" s="1">
        <v>648347</v>
      </c>
      <c r="E1481" s="4">
        <v>44882</v>
      </c>
      <c r="F1481" s="9">
        <v>2000</v>
      </c>
      <c r="G1481" s="9">
        <v>648203</v>
      </c>
      <c r="H1481" s="9">
        <v>240</v>
      </c>
      <c r="J1481" s="3" t="s">
        <v>237</v>
      </c>
    </row>
    <row r="1482" spans="1:10" ht="14.5" x14ac:dyDescent="0.35">
      <c r="A1482" s="4">
        <v>44882</v>
      </c>
      <c r="B1482" s="6" t="s">
        <v>104</v>
      </c>
      <c r="C1482" s="1">
        <v>20</v>
      </c>
      <c r="D1482" s="1">
        <v>137566</v>
      </c>
      <c r="E1482" s="4"/>
      <c r="J1482" s="3" t="s">
        <v>237</v>
      </c>
    </row>
    <row r="1483" spans="1:10" ht="14.5" x14ac:dyDescent="0.35">
      <c r="A1483" s="4">
        <v>44882</v>
      </c>
      <c r="B1483" s="6" t="s">
        <v>104</v>
      </c>
      <c r="C1483" s="1">
        <v>20</v>
      </c>
      <c r="D1483" s="1">
        <v>137566</v>
      </c>
      <c r="E1483" s="4">
        <v>45043</v>
      </c>
      <c r="F1483" s="9">
        <v>20</v>
      </c>
      <c r="G1483" s="9">
        <v>127620</v>
      </c>
      <c r="J1483" s="3" t="s">
        <v>237</v>
      </c>
    </row>
    <row r="1484" spans="1:10" ht="14.5" x14ac:dyDescent="0.35">
      <c r="A1484" s="4">
        <v>44883</v>
      </c>
      <c r="B1484" s="6" t="s">
        <v>107</v>
      </c>
      <c r="C1484" s="1">
        <v>500</v>
      </c>
      <c r="D1484" s="1">
        <v>106885</v>
      </c>
      <c r="E1484" s="4">
        <v>44985</v>
      </c>
      <c r="F1484" s="9">
        <v>500</v>
      </c>
      <c r="G1484" s="9">
        <v>115645</v>
      </c>
      <c r="H1484" s="9">
        <v>156</v>
      </c>
      <c r="J1484" s="3" t="s">
        <v>237</v>
      </c>
    </row>
    <row r="1485" spans="1:10" ht="14.5" x14ac:dyDescent="0.35">
      <c r="A1485" s="4">
        <v>44883</v>
      </c>
      <c r="B1485" s="6" t="s">
        <v>72</v>
      </c>
      <c r="C1485" s="1">
        <v>200</v>
      </c>
      <c r="D1485" s="1">
        <v>216002</v>
      </c>
      <c r="E1485" s="4">
        <v>44883</v>
      </c>
      <c r="F1485" s="9">
        <v>200</v>
      </c>
      <c r="G1485" s="9">
        <v>218567</v>
      </c>
      <c r="J1485" s="3" t="s">
        <v>237</v>
      </c>
    </row>
    <row r="1486" spans="1:10" ht="14.5" x14ac:dyDescent="0.35">
      <c r="A1486" s="4">
        <v>44883</v>
      </c>
      <c r="B1486" s="6" t="s">
        <v>50</v>
      </c>
      <c r="C1486" s="1">
        <v>1000</v>
      </c>
      <c r="D1486" s="1">
        <v>309914</v>
      </c>
      <c r="E1486" s="4">
        <v>44928</v>
      </c>
      <c r="F1486" s="9">
        <v>1000</v>
      </c>
      <c r="G1486" s="9">
        <v>313529</v>
      </c>
      <c r="H1486" s="9">
        <v>543</v>
      </c>
      <c r="J1486" s="3" t="s">
        <v>237</v>
      </c>
    </row>
    <row r="1487" spans="1:10" ht="14.5" x14ac:dyDescent="0.35">
      <c r="A1487" s="4">
        <v>44886</v>
      </c>
      <c r="B1487" s="6" t="s">
        <v>107</v>
      </c>
      <c r="C1487" s="1">
        <v>500</v>
      </c>
      <c r="D1487" s="1">
        <v>108978</v>
      </c>
      <c r="E1487" s="4">
        <v>44985</v>
      </c>
      <c r="F1487" s="9">
        <v>500</v>
      </c>
      <c r="G1487" s="9">
        <v>115645</v>
      </c>
      <c r="H1487" s="9">
        <v>283</v>
      </c>
      <c r="J1487" s="3" t="s">
        <v>237</v>
      </c>
    </row>
    <row r="1488" spans="1:10" ht="14.5" x14ac:dyDescent="0.35">
      <c r="A1488" s="4">
        <v>44886</v>
      </c>
      <c r="B1488" s="6" t="s">
        <v>136</v>
      </c>
      <c r="C1488" s="1">
        <v>700</v>
      </c>
      <c r="D1488" s="1">
        <v>315047</v>
      </c>
      <c r="E1488" s="4">
        <v>44886</v>
      </c>
      <c r="F1488" s="9">
        <v>700</v>
      </c>
      <c r="G1488" s="9">
        <v>325451</v>
      </c>
      <c r="H1488" s="9">
        <v>133</v>
      </c>
      <c r="J1488" s="3" t="s">
        <v>237</v>
      </c>
    </row>
    <row r="1489" spans="1:10" ht="14.5" x14ac:dyDescent="0.35">
      <c r="A1489" s="4">
        <v>44887</v>
      </c>
      <c r="B1489" s="6" t="s">
        <v>107</v>
      </c>
      <c r="C1489" s="1">
        <v>500</v>
      </c>
      <c r="D1489" s="1">
        <v>102529</v>
      </c>
      <c r="E1489" s="4">
        <v>44995</v>
      </c>
      <c r="F1489" s="9">
        <v>500</v>
      </c>
      <c r="G1489" s="9">
        <v>118156</v>
      </c>
      <c r="H1489" s="9">
        <v>265</v>
      </c>
      <c r="J1489" s="3" t="s">
        <v>237</v>
      </c>
    </row>
    <row r="1490" spans="1:10" ht="14.5" x14ac:dyDescent="0.35">
      <c r="A1490" s="4">
        <v>44890</v>
      </c>
      <c r="B1490" s="6" t="s">
        <v>72</v>
      </c>
      <c r="C1490" s="1">
        <v>200</v>
      </c>
      <c r="D1490" s="1">
        <v>215821</v>
      </c>
      <c r="E1490" s="4">
        <v>44896</v>
      </c>
      <c r="F1490" s="9">
        <v>200</v>
      </c>
      <c r="G1490" s="9">
        <v>227279</v>
      </c>
      <c r="H1490" s="9">
        <v>628</v>
      </c>
      <c r="I1490" s="9">
        <v>4</v>
      </c>
      <c r="J1490" s="3" t="s">
        <v>237</v>
      </c>
    </row>
    <row r="1491" spans="1:10" ht="14.5" x14ac:dyDescent="0.35">
      <c r="A1491" s="4">
        <v>44894</v>
      </c>
      <c r="B1491" s="6" t="s">
        <v>72</v>
      </c>
      <c r="C1491" s="1">
        <v>100</v>
      </c>
      <c r="D1491" s="1">
        <v>108192</v>
      </c>
      <c r="E1491" s="4">
        <v>44897</v>
      </c>
      <c r="F1491" s="9">
        <v>100</v>
      </c>
      <c r="G1491" s="9">
        <v>117224</v>
      </c>
      <c r="H1491" s="9">
        <v>956</v>
      </c>
      <c r="J1491" s="3" t="s">
        <v>237</v>
      </c>
    </row>
    <row r="1492" spans="1:10" ht="14.5" x14ac:dyDescent="0.35">
      <c r="A1492" s="4">
        <v>44897</v>
      </c>
      <c r="B1492" s="6" t="s">
        <v>127</v>
      </c>
      <c r="C1492" s="1">
        <v>500</v>
      </c>
      <c r="D1492" s="1">
        <v>289467</v>
      </c>
      <c r="E1492" s="4">
        <v>44897</v>
      </c>
      <c r="F1492" s="9">
        <v>500</v>
      </c>
      <c r="G1492" s="9">
        <v>289156</v>
      </c>
      <c r="J1492" s="3" t="s">
        <v>237</v>
      </c>
    </row>
    <row r="1493" spans="1:10" ht="14.5" x14ac:dyDescent="0.35">
      <c r="A1493" s="4">
        <v>44897</v>
      </c>
      <c r="B1493" s="6" t="s">
        <v>0</v>
      </c>
      <c r="C1493" s="1">
        <v>1000</v>
      </c>
      <c r="D1493" s="1">
        <v>564824</v>
      </c>
      <c r="E1493" s="4">
        <v>44911</v>
      </c>
      <c r="F1493" s="9">
        <v>1000</v>
      </c>
      <c r="G1493" s="9">
        <v>542186</v>
      </c>
      <c r="H1493" s="9">
        <v>1099</v>
      </c>
      <c r="J1493" s="3" t="s">
        <v>237</v>
      </c>
    </row>
    <row r="1494" spans="1:10" ht="14.5" x14ac:dyDescent="0.35">
      <c r="A1494" s="4">
        <v>44900</v>
      </c>
      <c r="B1494" s="6" t="s">
        <v>107</v>
      </c>
      <c r="C1494" s="1">
        <v>500</v>
      </c>
      <c r="D1494" s="1">
        <v>121768</v>
      </c>
      <c r="E1494" s="4">
        <v>44900</v>
      </c>
      <c r="F1494" s="9">
        <v>500</v>
      </c>
      <c r="G1494" s="9">
        <v>126555</v>
      </c>
      <c r="H1494" s="9">
        <v>335</v>
      </c>
      <c r="J1494" s="3" t="s">
        <v>237</v>
      </c>
    </row>
    <row r="1495" spans="1:10" ht="14.5" x14ac:dyDescent="0.35">
      <c r="A1495" s="4">
        <v>44900</v>
      </c>
      <c r="B1495" s="6" t="s">
        <v>72</v>
      </c>
      <c r="C1495" s="1">
        <v>400</v>
      </c>
      <c r="D1495" s="1">
        <v>453847</v>
      </c>
      <c r="E1495" s="4">
        <v>44900</v>
      </c>
      <c r="F1495" s="9">
        <v>400</v>
      </c>
      <c r="G1495" s="9">
        <v>459751</v>
      </c>
      <c r="J1495" s="3" t="s">
        <v>237</v>
      </c>
    </row>
    <row r="1496" spans="1:10" ht="14.5" x14ac:dyDescent="0.35">
      <c r="A1496" s="4">
        <v>44900</v>
      </c>
      <c r="B1496" s="6" t="s">
        <v>115</v>
      </c>
      <c r="C1496" s="1">
        <v>1000</v>
      </c>
      <c r="D1496" s="1">
        <v>311847</v>
      </c>
      <c r="E1496" s="4">
        <v>44900</v>
      </c>
      <c r="F1496" s="9">
        <v>1000</v>
      </c>
      <c r="G1496" s="9">
        <v>314103</v>
      </c>
      <c r="H1496" s="9">
        <v>321</v>
      </c>
      <c r="J1496" s="3" t="s">
        <v>237</v>
      </c>
    </row>
    <row r="1497" spans="1:10" ht="14.5" x14ac:dyDescent="0.35">
      <c r="A1497" s="4">
        <v>44901</v>
      </c>
      <c r="B1497" s="6" t="s">
        <v>72</v>
      </c>
      <c r="C1497" s="1">
        <v>500</v>
      </c>
      <c r="D1497" s="1">
        <v>560096</v>
      </c>
      <c r="E1497" s="4">
        <v>44904</v>
      </c>
      <c r="F1497" s="9">
        <v>500</v>
      </c>
      <c r="G1497" s="9">
        <v>582046</v>
      </c>
      <c r="H1497" s="9">
        <v>1481</v>
      </c>
      <c r="J1497" s="3" t="s">
        <v>237</v>
      </c>
    </row>
    <row r="1498" spans="1:10" ht="14.5" x14ac:dyDescent="0.35">
      <c r="A1498" s="4">
        <v>44902</v>
      </c>
      <c r="B1498" s="6" t="s">
        <v>107</v>
      </c>
      <c r="C1498" s="1">
        <v>500</v>
      </c>
      <c r="D1498" s="1">
        <v>124496</v>
      </c>
      <c r="E1498" s="4">
        <v>45001</v>
      </c>
      <c r="F1498" s="9">
        <v>500</v>
      </c>
      <c r="G1498" s="9">
        <v>118847</v>
      </c>
      <c r="J1498" s="3" t="s">
        <v>237</v>
      </c>
    </row>
    <row r="1499" spans="1:10" ht="14.5" x14ac:dyDescent="0.35">
      <c r="A1499" s="4">
        <v>44902</v>
      </c>
      <c r="B1499" s="6" t="s">
        <v>107</v>
      </c>
      <c r="C1499" s="1">
        <v>500</v>
      </c>
      <c r="D1499" s="1">
        <v>124496</v>
      </c>
      <c r="E1499" s="4"/>
      <c r="J1499" s="3" t="s">
        <v>237</v>
      </c>
    </row>
    <row r="1500" spans="1:10" ht="14.5" x14ac:dyDescent="0.35">
      <c r="A1500" s="4">
        <v>44902</v>
      </c>
      <c r="B1500" s="6" t="s">
        <v>137</v>
      </c>
      <c r="C1500" s="1">
        <v>800</v>
      </c>
      <c r="D1500" s="1">
        <v>614652</v>
      </c>
      <c r="E1500" s="4">
        <v>44902</v>
      </c>
      <c r="F1500" s="9">
        <v>800</v>
      </c>
      <c r="G1500" s="9">
        <v>629482</v>
      </c>
      <c r="H1500" s="9">
        <v>510</v>
      </c>
      <c r="J1500" s="3" t="s">
        <v>237</v>
      </c>
    </row>
    <row r="1501" spans="1:10" ht="14.5" x14ac:dyDescent="0.35">
      <c r="A1501" s="4">
        <v>44902</v>
      </c>
      <c r="B1501" s="6" t="s">
        <v>107</v>
      </c>
      <c r="C1501" s="1">
        <v>500</v>
      </c>
      <c r="D1501" s="1">
        <v>124496</v>
      </c>
      <c r="E1501" s="4">
        <v>45061</v>
      </c>
      <c r="F1501" s="9">
        <v>500</v>
      </c>
      <c r="G1501" s="9">
        <v>63455</v>
      </c>
      <c r="J1501" s="3" t="s">
        <v>237</v>
      </c>
    </row>
    <row r="1502" spans="1:10" ht="14.5" x14ac:dyDescent="0.35">
      <c r="A1502" s="4">
        <v>44903</v>
      </c>
      <c r="B1502" s="6" t="s">
        <v>138</v>
      </c>
      <c r="C1502" s="1">
        <v>500</v>
      </c>
      <c r="D1502" s="1">
        <v>134170</v>
      </c>
      <c r="E1502" s="4">
        <v>44903</v>
      </c>
      <c r="F1502" s="9">
        <v>500</v>
      </c>
      <c r="G1502" s="9">
        <v>136798</v>
      </c>
      <c r="H1502" s="9">
        <v>102</v>
      </c>
      <c r="J1502" s="3" t="s">
        <v>237</v>
      </c>
    </row>
    <row r="1503" spans="1:10" ht="14.5" x14ac:dyDescent="0.35">
      <c r="A1503" s="4">
        <v>44903</v>
      </c>
      <c r="B1503" s="6" t="s">
        <v>72</v>
      </c>
      <c r="C1503" s="1">
        <v>500</v>
      </c>
      <c r="D1503" s="1">
        <v>570586</v>
      </c>
      <c r="E1503" s="4">
        <v>44903</v>
      </c>
      <c r="F1503" s="9">
        <v>500</v>
      </c>
      <c r="G1503" s="9">
        <v>578613</v>
      </c>
      <c r="H1503" s="9">
        <v>297</v>
      </c>
      <c r="J1503" s="3" t="s">
        <v>237</v>
      </c>
    </row>
    <row r="1504" spans="1:10" ht="14.5" x14ac:dyDescent="0.35">
      <c r="A1504" s="4">
        <v>44904</v>
      </c>
      <c r="B1504" s="6" t="s">
        <v>107</v>
      </c>
      <c r="C1504" s="1">
        <v>925</v>
      </c>
      <c r="D1504" s="1">
        <v>234523</v>
      </c>
      <c r="E1504" s="4">
        <v>44904</v>
      </c>
      <c r="F1504" s="9">
        <v>925</v>
      </c>
      <c r="G1504" s="9">
        <v>239539</v>
      </c>
      <c r="H1504" s="9">
        <v>638</v>
      </c>
      <c r="J1504" s="3" t="s">
        <v>237</v>
      </c>
    </row>
    <row r="1505" spans="1:10" ht="14.5" x14ac:dyDescent="0.35">
      <c r="A1505" s="4">
        <v>44904</v>
      </c>
      <c r="B1505" s="6" t="s">
        <v>72</v>
      </c>
      <c r="C1505" s="1">
        <v>500</v>
      </c>
      <c r="D1505" s="1">
        <v>574586</v>
      </c>
      <c r="E1505" s="4">
        <v>44904</v>
      </c>
      <c r="F1505" s="9">
        <v>500</v>
      </c>
      <c r="G1505" s="9">
        <v>581413</v>
      </c>
      <c r="H1505" s="9">
        <v>1003</v>
      </c>
      <c r="J1505" s="3" t="s">
        <v>237</v>
      </c>
    </row>
    <row r="1506" spans="1:10" ht="14.5" x14ac:dyDescent="0.35">
      <c r="A1506" s="4">
        <v>44907</v>
      </c>
      <c r="B1506" s="6" t="s">
        <v>107</v>
      </c>
      <c r="C1506" s="1">
        <v>375</v>
      </c>
      <c r="D1506" s="1">
        <v>93384</v>
      </c>
      <c r="E1506" s="4">
        <v>44907</v>
      </c>
      <c r="F1506" s="9">
        <v>375</v>
      </c>
      <c r="G1506" s="9">
        <v>94523</v>
      </c>
      <c r="H1506" s="9">
        <v>271</v>
      </c>
      <c r="J1506" s="3" t="s">
        <v>237</v>
      </c>
    </row>
    <row r="1507" spans="1:10" ht="14.5" x14ac:dyDescent="0.35">
      <c r="A1507" s="4">
        <v>44907</v>
      </c>
      <c r="B1507" s="6" t="s">
        <v>139</v>
      </c>
      <c r="C1507" s="1">
        <v>600</v>
      </c>
      <c r="D1507" s="1">
        <v>343443</v>
      </c>
      <c r="E1507" s="4">
        <v>44909</v>
      </c>
      <c r="F1507" s="9">
        <v>600</v>
      </c>
      <c r="G1507" s="9">
        <v>345805</v>
      </c>
      <c r="J1507" s="3" t="s">
        <v>237</v>
      </c>
    </row>
    <row r="1508" spans="1:10" ht="14.5" x14ac:dyDescent="0.35">
      <c r="A1508" s="4">
        <v>44907</v>
      </c>
      <c r="B1508" s="6" t="s">
        <v>72</v>
      </c>
      <c r="C1508" s="1">
        <v>400</v>
      </c>
      <c r="D1508" s="1">
        <v>459288</v>
      </c>
      <c r="E1508" s="4">
        <v>44909</v>
      </c>
      <c r="F1508" s="9">
        <v>400</v>
      </c>
      <c r="G1508" s="9">
        <v>464310</v>
      </c>
      <c r="H1508" s="9">
        <v>1326</v>
      </c>
      <c r="J1508" s="3" t="s">
        <v>237</v>
      </c>
    </row>
    <row r="1509" spans="1:10" ht="14.5" x14ac:dyDescent="0.35">
      <c r="A1509" s="4">
        <v>44910</v>
      </c>
      <c r="B1509" s="6" t="s">
        <v>0</v>
      </c>
      <c r="C1509" s="1">
        <v>1000</v>
      </c>
      <c r="D1509" s="1">
        <v>548747</v>
      </c>
      <c r="E1509" s="4">
        <v>44922</v>
      </c>
      <c r="F1509" s="9">
        <v>1000</v>
      </c>
      <c r="G1509" s="9">
        <v>565326</v>
      </c>
      <c r="H1509" s="9">
        <v>1865</v>
      </c>
      <c r="J1509" s="3" t="s">
        <v>237</v>
      </c>
    </row>
    <row r="1510" spans="1:10" ht="14.5" x14ac:dyDescent="0.35">
      <c r="A1510" s="4">
        <v>44911</v>
      </c>
      <c r="B1510" s="6" t="s">
        <v>107</v>
      </c>
      <c r="C1510" s="1">
        <v>200</v>
      </c>
      <c r="D1510" s="1">
        <v>49478</v>
      </c>
      <c r="E1510" s="4">
        <v>44911</v>
      </c>
      <c r="F1510" s="9">
        <v>200</v>
      </c>
      <c r="G1510" s="9">
        <v>50244</v>
      </c>
      <c r="H1510" s="9">
        <v>133</v>
      </c>
      <c r="J1510" s="3" t="s">
        <v>237</v>
      </c>
    </row>
    <row r="1511" spans="1:10" ht="14.5" x14ac:dyDescent="0.35">
      <c r="A1511" s="4">
        <v>44911</v>
      </c>
      <c r="B1511" s="6" t="s">
        <v>72</v>
      </c>
      <c r="C1511" s="1">
        <v>300</v>
      </c>
      <c r="D1511" s="1">
        <v>341251</v>
      </c>
      <c r="E1511" s="4">
        <v>44911</v>
      </c>
      <c r="F1511" s="9">
        <v>300</v>
      </c>
      <c r="G1511" s="9">
        <v>342549</v>
      </c>
      <c r="J1511" s="3" t="s">
        <v>237</v>
      </c>
    </row>
    <row r="1512" spans="1:10" ht="14.5" x14ac:dyDescent="0.35">
      <c r="A1512" s="4">
        <v>44911</v>
      </c>
      <c r="B1512" s="6" t="s">
        <v>72</v>
      </c>
      <c r="C1512" s="1">
        <v>800</v>
      </c>
      <c r="D1512" s="1">
        <v>895990</v>
      </c>
      <c r="E1512" s="4">
        <v>44930</v>
      </c>
      <c r="F1512" s="9">
        <v>800</v>
      </c>
      <c r="G1512" s="9">
        <v>895524</v>
      </c>
      <c r="H1512" s="9">
        <v>2742</v>
      </c>
      <c r="J1512" s="3" t="s">
        <v>237</v>
      </c>
    </row>
    <row r="1513" spans="1:10" ht="14.5" x14ac:dyDescent="0.35">
      <c r="A1513" s="4">
        <v>44911</v>
      </c>
      <c r="B1513" s="6" t="s">
        <v>104</v>
      </c>
      <c r="C1513" s="1">
        <v>60</v>
      </c>
      <c r="D1513" s="1">
        <v>391715</v>
      </c>
      <c r="E1513" s="4"/>
      <c r="J1513" s="3" t="s">
        <v>237</v>
      </c>
    </row>
    <row r="1514" spans="1:10" ht="14.5" x14ac:dyDescent="0.35">
      <c r="A1514" s="4">
        <v>44911</v>
      </c>
      <c r="B1514" s="6" t="s">
        <v>104</v>
      </c>
      <c r="C1514" s="1">
        <v>60</v>
      </c>
      <c r="D1514" s="1">
        <v>391715</v>
      </c>
      <c r="E1514" s="4">
        <v>45043</v>
      </c>
      <c r="F1514" s="9">
        <v>60</v>
      </c>
      <c r="G1514" s="9">
        <v>382860</v>
      </c>
      <c r="J1514" s="3" t="s">
        <v>237</v>
      </c>
    </row>
    <row r="1515" spans="1:10" ht="14.5" x14ac:dyDescent="0.35">
      <c r="A1515" s="4">
        <v>44914</v>
      </c>
      <c r="B1515" s="6" t="s">
        <v>72</v>
      </c>
      <c r="C1515" s="1">
        <v>200</v>
      </c>
      <c r="D1515" s="1">
        <v>224234</v>
      </c>
      <c r="E1515" s="4">
        <v>44914</v>
      </c>
      <c r="F1515" s="9">
        <v>200</v>
      </c>
      <c r="G1515" s="9">
        <v>228591</v>
      </c>
      <c r="I1515" s="9">
        <v>31</v>
      </c>
      <c r="J1515" s="3" t="s">
        <v>237</v>
      </c>
    </row>
    <row r="1516" spans="1:10" ht="14.5" x14ac:dyDescent="0.35">
      <c r="A1516" s="4">
        <v>44914</v>
      </c>
      <c r="B1516" s="6" t="s">
        <v>72</v>
      </c>
      <c r="C1516" s="1">
        <v>300</v>
      </c>
      <c r="D1516" s="1">
        <v>337575</v>
      </c>
      <c r="E1516" s="4">
        <v>44930</v>
      </c>
      <c r="F1516" s="9">
        <v>300</v>
      </c>
      <c r="G1516" s="9">
        <v>339136</v>
      </c>
      <c r="H1516" s="9">
        <v>1349</v>
      </c>
      <c r="I1516" s="9">
        <v>182</v>
      </c>
      <c r="J1516" s="3" t="s">
        <v>237</v>
      </c>
    </row>
    <row r="1517" spans="1:10" ht="14.5" x14ac:dyDescent="0.35">
      <c r="A1517" s="4">
        <v>44916</v>
      </c>
      <c r="B1517" s="6" t="s">
        <v>72</v>
      </c>
      <c r="C1517" s="1">
        <v>500</v>
      </c>
      <c r="D1517" s="1">
        <v>556398</v>
      </c>
      <c r="E1517" s="4">
        <v>44916</v>
      </c>
      <c r="F1517" s="9">
        <v>500</v>
      </c>
      <c r="G1517" s="9">
        <v>553994</v>
      </c>
      <c r="J1517" s="3" t="s">
        <v>237</v>
      </c>
    </row>
    <row r="1518" spans="1:10" ht="14.5" x14ac:dyDescent="0.35">
      <c r="A1518" s="4">
        <v>44916</v>
      </c>
      <c r="B1518" s="6" t="s">
        <v>50</v>
      </c>
      <c r="C1518" s="1">
        <v>2000</v>
      </c>
      <c r="D1518" s="1">
        <v>623241</v>
      </c>
      <c r="E1518" s="4">
        <v>44942</v>
      </c>
      <c r="F1518" s="9">
        <v>2000</v>
      </c>
      <c r="G1518" s="9">
        <v>632326</v>
      </c>
      <c r="H1518" s="9">
        <v>1142</v>
      </c>
      <c r="J1518" s="3" t="s">
        <v>237</v>
      </c>
    </row>
    <row r="1519" spans="1:10" ht="14.5" x14ac:dyDescent="0.35">
      <c r="A1519" s="4">
        <v>44917</v>
      </c>
      <c r="B1519" s="6" t="s">
        <v>107</v>
      </c>
      <c r="C1519" s="1">
        <v>1000</v>
      </c>
      <c r="D1519" s="1">
        <v>236445</v>
      </c>
      <c r="E1519" s="4">
        <v>44917</v>
      </c>
      <c r="F1519" s="9">
        <v>1000</v>
      </c>
      <c r="G1519" s="9">
        <v>241711</v>
      </c>
      <c r="H1519" s="9">
        <v>644</v>
      </c>
      <c r="I1519" s="9">
        <v>95</v>
      </c>
      <c r="J1519" s="3" t="s">
        <v>237</v>
      </c>
    </row>
    <row r="1520" spans="1:10" ht="14.5" x14ac:dyDescent="0.35">
      <c r="A1520" s="4">
        <v>44917</v>
      </c>
      <c r="B1520" s="6" t="s">
        <v>72</v>
      </c>
      <c r="C1520" s="1">
        <v>200</v>
      </c>
      <c r="D1520" s="1">
        <v>216234</v>
      </c>
      <c r="E1520" s="4">
        <v>44930</v>
      </c>
      <c r="F1520" s="9">
        <v>200</v>
      </c>
      <c r="G1520" s="9">
        <v>226260</v>
      </c>
      <c r="J1520" s="3" t="s">
        <v>237</v>
      </c>
    </row>
    <row r="1521" spans="1:10" ht="14.5" x14ac:dyDescent="0.35">
      <c r="A1521" s="4">
        <v>44917</v>
      </c>
      <c r="B1521" s="6" t="s">
        <v>100</v>
      </c>
      <c r="C1521" s="1">
        <v>1000</v>
      </c>
      <c r="D1521" s="1">
        <v>256538</v>
      </c>
      <c r="E1521" s="4">
        <v>44917</v>
      </c>
      <c r="F1521" s="9">
        <v>1000</v>
      </c>
      <c r="G1521" s="9">
        <v>255962</v>
      </c>
      <c r="J1521" s="3" t="s">
        <v>237</v>
      </c>
    </row>
    <row r="1522" spans="1:10" ht="14.5" x14ac:dyDescent="0.35">
      <c r="A1522" s="4">
        <v>44917</v>
      </c>
      <c r="B1522" s="6" t="s">
        <v>108</v>
      </c>
      <c r="C1522" s="1">
        <v>400</v>
      </c>
      <c r="D1522" s="1">
        <v>193629</v>
      </c>
      <c r="E1522" s="4">
        <v>44917</v>
      </c>
      <c r="F1522" s="9">
        <v>400</v>
      </c>
      <c r="G1522" s="9">
        <v>195971</v>
      </c>
      <c r="J1522" s="3" t="s">
        <v>237</v>
      </c>
    </row>
    <row r="1523" spans="1:10" ht="14.5" x14ac:dyDescent="0.35">
      <c r="A1523" s="4">
        <v>44917</v>
      </c>
      <c r="B1523" s="6" t="s">
        <v>50</v>
      </c>
      <c r="C1523" s="1">
        <v>2000</v>
      </c>
      <c r="D1523" s="1">
        <v>601721</v>
      </c>
      <c r="E1523" s="4">
        <v>44917</v>
      </c>
      <c r="F1523" s="9">
        <v>2000</v>
      </c>
      <c r="G1523" s="9">
        <v>604984</v>
      </c>
      <c r="J1523" s="3" t="s">
        <v>237</v>
      </c>
    </row>
    <row r="1524" spans="1:10" ht="14.5" x14ac:dyDescent="0.35">
      <c r="A1524" s="4">
        <v>44917</v>
      </c>
      <c r="B1524" s="6" t="s">
        <v>37</v>
      </c>
      <c r="C1524" s="1">
        <v>2000</v>
      </c>
      <c r="D1524" s="1">
        <v>420897</v>
      </c>
      <c r="E1524" s="4">
        <v>44917</v>
      </c>
      <c r="F1524" s="9">
        <v>2000</v>
      </c>
      <c r="G1524" s="9">
        <v>420087</v>
      </c>
      <c r="H1524" s="9">
        <v>1329</v>
      </c>
      <c r="J1524" s="3" t="s">
        <v>237</v>
      </c>
    </row>
    <row r="1525" spans="1:10" ht="14.5" x14ac:dyDescent="0.35">
      <c r="A1525" s="4">
        <v>44918</v>
      </c>
      <c r="B1525" s="6" t="s">
        <v>101</v>
      </c>
      <c r="C1525" s="1">
        <v>1000</v>
      </c>
      <c r="D1525" s="1">
        <v>44947</v>
      </c>
      <c r="E1525" s="4">
        <v>45007</v>
      </c>
      <c r="F1525" s="9">
        <v>1000</v>
      </c>
      <c r="G1525" s="9">
        <v>31380</v>
      </c>
      <c r="H1525" s="9">
        <v>66</v>
      </c>
      <c r="J1525" s="3" t="s">
        <v>237</v>
      </c>
    </row>
    <row r="1526" spans="1:10" ht="14.5" x14ac:dyDescent="0.35">
      <c r="A1526" s="4">
        <v>44918</v>
      </c>
      <c r="B1526" s="6" t="s">
        <v>72</v>
      </c>
      <c r="C1526" s="1">
        <v>100</v>
      </c>
      <c r="D1526" s="1">
        <v>104361</v>
      </c>
      <c r="E1526" s="4">
        <v>44918</v>
      </c>
      <c r="F1526" s="9">
        <v>100</v>
      </c>
      <c r="G1526" s="9">
        <v>103184</v>
      </c>
      <c r="J1526" s="3" t="s">
        <v>237</v>
      </c>
    </row>
    <row r="1527" spans="1:10" ht="14.5" x14ac:dyDescent="0.35">
      <c r="A1527" s="4">
        <v>44918</v>
      </c>
      <c r="B1527" s="6" t="s">
        <v>100</v>
      </c>
      <c r="C1527" s="1">
        <v>500</v>
      </c>
      <c r="D1527" s="1">
        <v>127117</v>
      </c>
      <c r="E1527" s="4">
        <v>44918</v>
      </c>
      <c r="F1527" s="9">
        <v>500</v>
      </c>
      <c r="G1527" s="9">
        <v>125906</v>
      </c>
      <c r="J1527" s="3" t="s">
        <v>237</v>
      </c>
    </row>
    <row r="1528" spans="1:10" ht="14.5" x14ac:dyDescent="0.35">
      <c r="A1528" s="4">
        <v>44918</v>
      </c>
      <c r="B1528" s="6" t="s">
        <v>133</v>
      </c>
      <c r="C1528" s="1">
        <v>1000</v>
      </c>
      <c r="D1528" s="1">
        <v>53808</v>
      </c>
      <c r="E1528" s="4">
        <v>44918</v>
      </c>
      <c r="F1528" s="9">
        <v>1000</v>
      </c>
      <c r="G1528" s="9">
        <v>51042</v>
      </c>
      <c r="J1528" s="3" t="s">
        <v>237</v>
      </c>
    </row>
    <row r="1529" spans="1:10" ht="14.5" x14ac:dyDescent="0.35">
      <c r="A1529" s="4">
        <v>44918</v>
      </c>
      <c r="B1529" s="6" t="s">
        <v>50</v>
      </c>
      <c r="C1529" s="1">
        <v>1000</v>
      </c>
      <c r="D1529" s="1">
        <v>290635</v>
      </c>
      <c r="E1529" s="4">
        <v>44942</v>
      </c>
      <c r="F1529" s="9">
        <v>1000</v>
      </c>
      <c r="G1529" s="9">
        <v>316388</v>
      </c>
      <c r="H1529" s="9">
        <v>1658</v>
      </c>
      <c r="J1529" s="3" t="s">
        <v>237</v>
      </c>
    </row>
    <row r="1530" spans="1:10" ht="14.5" x14ac:dyDescent="0.35">
      <c r="A1530" s="4">
        <v>44918</v>
      </c>
      <c r="B1530" s="6" t="s">
        <v>37</v>
      </c>
      <c r="C1530" s="1">
        <v>1000</v>
      </c>
      <c r="D1530" s="1">
        <v>206509</v>
      </c>
      <c r="E1530" s="4">
        <v>44978</v>
      </c>
      <c r="F1530" s="9">
        <v>1000</v>
      </c>
      <c r="G1530" s="9">
        <v>206889</v>
      </c>
      <c r="J1530" s="3" t="s">
        <v>237</v>
      </c>
    </row>
    <row r="1531" spans="1:10" ht="14.5" x14ac:dyDescent="0.35">
      <c r="A1531" s="4">
        <v>44918</v>
      </c>
      <c r="B1531" s="6" t="s">
        <v>104</v>
      </c>
      <c r="C1531" s="1">
        <v>20</v>
      </c>
      <c r="D1531" s="1">
        <v>118574</v>
      </c>
      <c r="E1531" s="4">
        <v>44918</v>
      </c>
      <c r="F1531" s="9">
        <v>20</v>
      </c>
      <c r="G1531" s="9">
        <v>116887</v>
      </c>
      <c r="H1531" s="9">
        <v>894</v>
      </c>
      <c r="J1531" s="3" t="s">
        <v>237</v>
      </c>
    </row>
    <row r="1532" spans="1:10" ht="14.5" x14ac:dyDescent="0.35">
      <c r="A1532" s="4">
        <v>44921</v>
      </c>
      <c r="B1532" s="6" t="s">
        <v>107</v>
      </c>
      <c r="C1532" s="1">
        <v>500</v>
      </c>
      <c r="D1532" s="1">
        <v>114221</v>
      </c>
      <c r="E1532" s="4">
        <v>45006</v>
      </c>
      <c r="F1532" s="9">
        <v>500</v>
      </c>
      <c r="G1532" s="9">
        <v>113330</v>
      </c>
      <c r="J1532" s="3" t="s">
        <v>237</v>
      </c>
    </row>
    <row r="1533" spans="1:10" ht="14.5" x14ac:dyDescent="0.35">
      <c r="A1533" s="4">
        <v>44921</v>
      </c>
      <c r="B1533" s="6" t="s">
        <v>107</v>
      </c>
      <c r="C1533" s="1">
        <v>500</v>
      </c>
      <c r="D1533" s="1">
        <v>114017</v>
      </c>
      <c r="E1533" s="4">
        <v>44921</v>
      </c>
      <c r="F1533" s="9">
        <v>500</v>
      </c>
      <c r="G1533" s="9">
        <v>119657</v>
      </c>
      <c r="H1533" s="9">
        <v>614</v>
      </c>
      <c r="J1533" s="3" t="s">
        <v>237</v>
      </c>
    </row>
    <row r="1534" spans="1:10" ht="14.5" x14ac:dyDescent="0.35">
      <c r="A1534" s="4">
        <v>44921</v>
      </c>
      <c r="B1534" s="6" t="s">
        <v>100</v>
      </c>
      <c r="C1534" s="1">
        <v>500</v>
      </c>
      <c r="D1534" s="1">
        <v>126501</v>
      </c>
      <c r="E1534" s="4">
        <v>44921</v>
      </c>
      <c r="F1534" s="9">
        <v>500</v>
      </c>
      <c r="G1534" s="9">
        <v>128491</v>
      </c>
      <c r="H1534" s="9">
        <v>124</v>
      </c>
      <c r="I1534" s="9">
        <v>32</v>
      </c>
      <c r="J1534" s="3" t="s">
        <v>237</v>
      </c>
    </row>
    <row r="1535" spans="1:10" ht="14.5" x14ac:dyDescent="0.35">
      <c r="A1535" s="4">
        <v>44922</v>
      </c>
      <c r="B1535" s="6" t="s">
        <v>72</v>
      </c>
      <c r="C1535" s="1">
        <v>200</v>
      </c>
      <c r="D1535" s="1">
        <v>213315</v>
      </c>
      <c r="E1535" s="4">
        <v>44944</v>
      </c>
      <c r="F1535" s="9">
        <v>200</v>
      </c>
      <c r="G1535" s="9">
        <v>236025</v>
      </c>
      <c r="J1535" s="3" t="s">
        <v>237</v>
      </c>
    </row>
    <row r="1536" spans="1:10" ht="14.5" x14ac:dyDescent="0.35">
      <c r="A1536" s="4">
        <v>44922</v>
      </c>
      <c r="B1536" s="6" t="s">
        <v>119</v>
      </c>
      <c r="C1536" s="1">
        <v>500</v>
      </c>
      <c r="D1536" s="1">
        <v>91030</v>
      </c>
      <c r="E1536" s="4">
        <v>44922</v>
      </c>
      <c r="F1536" s="9">
        <v>500</v>
      </c>
      <c r="G1536" s="9">
        <v>91836</v>
      </c>
      <c r="H1536" s="9">
        <v>1760</v>
      </c>
      <c r="J1536" s="3" t="s">
        <v>237</v>
      </c>
    </row>
    <row r="1537" spans="1:10" ht="14.5" x14ac:dyDescent="0.35">
      <c r="A1537" s="4">
        <v>44924</v>
      </c>
      <c r="B1537" s="6" t="s">
        <v>72</v>
      </c>
      <c r="C1537" s="1">
        <v>300</v>
      </c>
      <c r="D1537" s="1">
        <v>333065</v>
      </c>
      <c r="E1537" s="4">
        <v>44924</v>
      </c>
      <c r="F1537" s="9">
        <v>300</v>
      </c>
      <c r="G1537" s="9">
        <v>338644</v>
      </c>
      <c r="J1537" s="3" t="s">
        <v>237</v>
      </c>
    </row>
    <row r="1538" spans="1:10" ht="14.5" x14ac:dyDescent="0.35">
      <c r="A1538" s="4">
        <v>44924</v>
      </c>
      <c r="B1538" s="6" t="s">
        <v>108</v>
      </c>
      <c r="C1538" s="1">
        <v>200</v>
      </c>
      <c r="D1538" s="1">
        <v>103385</v>
      </c>
      <c r="E1538" s="4">
        <v>44924</v>
      </c>
      <c r="F1538" s="9">
        <v>200</v>
      </c>
      <c r="G1538" s="9">
        <v>102785</v>
      </c>
      <c r="J1538" s="3" t="s">
        <v>237</v>
      </c>
    </row>
    <row r="1539" spans="1:10" ht="14.5" x14ac:dyDescent="0.35">
      <c r="A1539" s="4">
        <v>44924</v>
      </c>
      <c r="B1539" s="6" t="s">
        <v>50</v>
      </c>
      <c r="C1539" s="1">
        <v>500</v>
      </c>
      <c r="D1539" s="1">
        <v>150637</v>
      </c>
      <c r="E1539" s="4">
        <v>44924</v>
      </c>
      <c r="F1539" s="9">
        <v>500</v>
      </c>
      <c r="G1539" s="9">
        <v>152399</v>
      </c>
      <c r="J1539" s="3" t="s">
        <v>237</v>
      </c>
    </row>
    <row r="1540" spans="1:10" ht="14.5" x14ac:dyDescent="0.35">
      <c r="A1540" s="4">
        <v>44924</v>
      </c>
      <c r="B1540" s="6" t="s">
        <v>37</v>
      </c>
      <c r="C1540" s="1">
        <v>1000</v>
      </c>
      <c r="D1540" s="1">
        <v>207553</v>
      </c>
      <c r="E1540" s="4">
        <v>44978</v>
      </c>
      <c r="F1540" s="9">
        <v>1000</v>
      </c>
      <c r="G1540" s="9">
        <v>206240</v>
      </c>
      <c r="H1540" s="9">
        <v>842</v>
      </c>
      <c r="J1540" s="3" t="s">
        <v>237</v>
      </c>
    </row>
    <row r="1541" spans="1:10" ht="14.5" x14ac:dyDescent="0.35">
      <c r="A1541" s="4">
        <v>44925</v>
      </c>
      <c r="B1541" s="6" t="s">
        <v>140</v>
      </c>
      <c r="C1541" s="1">
        <v>766</v>
      </c>
      <c r="D1541" s="1">
        <v>186984</v>
      </c>
      <c r="E1541" s="4">
        <v>44999</v>
      </c>
      <c r="F1541" s="9">
        <v>766</v>
      </c>
      <c r="G1541" s="9">
        <v>112525</v>
      </c>
      <c r="H1541" s="9">
        <v>273</v>
      </c>
      <c r="J1541" s="3" t="s">
        <v>237</v>
      </c>
    </row>
    <row r="1542" spans="1:10" ht="14.5" x14ac:dyDescent="0.35">
      <c r="A1542" s="4">
        <v>44925</v>
      </c>
      <c r="B1542" s="6" t="s">
        <v>72</v>
      </c>
      <c r="C1542" s="1">
        <v>200</v>
      </c>
      <c r="D1542" s="1">
        <v>221992</v>
      </c>
      <c r="E1542" s="4">
        <v>44944</v>
      </c>
      <c r="F1542" s="9">
        <v>200</v>
      </c>
      <c r="G1542" s="9">
        <v>236455</v>
      </c>
      <c r="J1542" s="3" t="s">
        <v>237</v>
      </c>
    </row>
    <row r="1543" spans="1:10" ht="14.5" x14ac:dyDescent="0.35">
      <c r="A1543" s="4">
        <v>44925</v>
      </c>
      <c r="B1543" s="6" t="s">
        <v>37</v>
      </c>
      <c r="C1543" s="1">
        <v>1000</v>
      </c>
      <c r="D1543" s="1">
        <v>209414</v>
      </c>
      <c r="E1543" s="4">
        <v>44988</v>
      </c>
      <c r="F1543" s="9">
        <v>1000</v>
      </c>
      <c r="G1543" s="9">
        <v>208112</v>
      </c>
      <c r="H1543" s="9">
        <v>1475</v>
      </c>
      <c r="J1543" s="3" t="s">
        <v>237</v>
      </c>
    </row>
    <row r="1544" spans="1:10" ht="14.5" x14ac:dyDescent="0.35">
      <c r="A1544" s="4">
        <v>44930</v>
      </c>
      <c r="B1544" s="6" t="s">
        <v>107</v>
      </c>
      <c r="C1544" s="1">
        <v>500</v>
      </c>
      <c r="D1544" s="1">
        <v>112318</v>
      </c>
      <c r="E1544" s="4">
        <v>45007</v>
      </c>
      <c r="F1544" s="9">
        <v>500</v>
      </c>
      <c r="G1544" s="9">
        <v>114753</v>
      </c>
      <c r="H1544" s="9">
        <v>309</v>
      </c>
      <c r="J1544" s="3" t="s">
        <v>237</v>
      </c>
    </row>
    <row r="1545" spans="1:10" ht="14.5" x14ac:dyDescent="0.35">
      <c r="A1545" s="4">
        <v>44930</v>
      </c>
      <c r="B1545" s="6" t="s">
        <v>50</v>
      </c>
      <c r="C1545" s="1">
        <v>1000</v>
      </c>
      <c r="D1545" s="1">
        <v>309964</v>
      </c>
      <c r="E1545" s="4">
        <v>44944</v>
      </c>
      <c r="F1545" s="9">
        <v>1000</v>
      </c>
      <c r="G1545" s="9">
        <v>321301</v>
      </c>
      <c r="H1545" s="9">
        <v>1635</v>
      </c>
      <c r="J1545" s="3" t="s">
        <v>237</v>
      </c>
    </row>
    <row r="1546" spans="1:10" ht="14.5" x14ac:dyDescent="0.35">
      <c r="A1546" s="4">
        <v>44932</v>
      </c>
      <c r="B1546" s="6" t="s">
        <v>137</v>
      </c>
      <c r="C1546" s="1">
        <v>500</v>
      </c>
      <c r="D1546" s="1">
        <v>382057</v>
      </c>
      <c r="E1546" s="4">
        <v>44932</v>
      </c>
      <c r="F1546" s="9">
        <v>500</v>
      </c>
      <c r="G1546" s="9">
        <v>389993</v>
      </c>
      <c r="J1546" s="3" t="s">
        <v>237</v>
      </c>
    </row>
    <row r="1547" spans="1:10" ht="14.5" x14ac:dyDescent="0.35">
      <c r="A1547" s="4">
        <v>44932</v>
      </c>
      <c r="B1547" s="6" t="s">
        <v>72</v>
      </c>
      <c r="C1547" s="1">
        <v>400</v>
      </c>
      <c r="D1547" s="1">
        <v>447842</v>
      </c>
      <c r="E1547" s="4">
        <v>44944</v>
      </c>
      <c r="F1547" s="9">
        <v>400</v>
      </c>
      <c r="G1547" s="9">
        <v>469570</v>
      </c>
      <c r="J1547" s="3" t="s">
        <v>237</v>
      </c>
    </row>
    <row r="1548" spans="1:10" ht="14.5" x14ac:dyDescent="0.35">
      <c r="A1548" s="4">
        <v>44932</v>
      </c>
      <c r="B1548" s="6" t="s">
        <v>37</v>
      </c>
      <c r="C1548" s="1">
        <v>1000</v>
      </c>
      <c r="D1548" s="1">
        <v>204431</v>
      </c>
      <c r="E1548" s="4">
        <v>44932</v>
      </c>
      <c r="F1548" s="9">
        <v>1000</v>
      </c>
      <c r="G1548" s="9">
        <v>205469</v>
      </c>
      <c r="H1548" s="9">
        <v>919</v>
      </c>
      <c r="J1548" s="3" t="s">
        <v>237</v>
      </c>
    </row>
    <row r="1549" spans="1:10" ht="14.5" x14ac:dyDescent="0.35">
      <c r="A1549" s="4">
        <v>44935</v>
      </c>
      <c r="B1549" s="6" t="s">
        <v>137</v>
      </c>
      <c r="C1549" s="1">
        <v>183</v>
      </c>
      <c r="D1549" s="1">
        <v>140565</v>
      </c>
      <c r="E1549" s="4">
        <v>44935</v>
      </c>
      <c r="F1549" s="9">
        <v>183</v>
      </c>
      <c r="G1549" s="9">
        <v>143066</v>
      </c>
      <c r="J1549" s="3" t="s">
        <v>237</v>
      </c>
    </row>
    <row r="1550" spans="1:10" ht="14.5" x14ac:dyDescent="0.35">
      <c r="A1550" s="4">
        <v>44935</v>
      </c>
      <c r="B1550" s="6" t="s">
        <v>72</v>
      </c>
      <c r="C1550" s="1">
        <v>400</v>
      </c>
      <c r="D1550" s="1">
        <v>441897</v>
      </c>
      <c r="E1550" s="4">
        <v>44946</v>
      </c>
      <c r="F1550" s="9">
        <v>400</v>
      </c>
      <c r="G1550" s="9">
        <v>475716</v>
      </c>
      <c r="J1550" s="3" t="s">
        <v>237</v>
      </c>
    </row>
    <row r="1551" spans="1:10" ht="14.5" x14ac:dyDescent="0.35">
      <c r="A1551" s="4">
        <v>44935</v>
      </c>
      <c r="B1551" s="6" t="s">
        <v>0</v>
      </c>
      <c r="C1551" s="1">
        <v>500</v>
      </c>
      <c r="D1551" s="1">
        <v>300369</v>
      </c>
      <c r="E1551" s="4">
        <v>44935</v>
      </c>
      <c r="F1551" s="9">
        <v>500</v>
      </c>
      <c r="G1551" s="9">
        <v>301080</v>
      </c>
      <c r="H1551" s="9">
        <v>1646</v>
      </c>
      <c r="J1551" s="3" t="s">
        <v>237</v>
      </c>
    </row>
    <row r="1552" spans="1:10" ht="14.5" x14ac:dyDescent="0.35">
      <c r="A1552" s="4">
        <v>44936</v>
      </c>
      <c r="B1552" s="6" t="s">
        <v>72</v>
      </c>
      <c r="C1552" s="1">
        <v>400</v>
      </c>
      <c r="D1552" s="1">
        <v>437254</v>
      </c>
      <c r="E1552" s="4">
        <v>44936</v>
      </c>
      <c r="F1552" s="9">
        <v>400</v>
      </c>
      <c r="G1552" s="9">
        <v>442314</v>
      </c>
      <c r="J1552" s="3" t="s">
        <v>237</v>
      </c>
    </row>
    <row r="1553" spans="1:10" ht="14.5" x14ac:dyDescent="0.35">
      <c r="A1553" s="4">
        <v>44936</v>
      </c>
      <c r="B1553" s="6" t="s">
        <v>50</v>
      </c>
      <c r="C1553" s="1">
        <v>1000</v>
      </c>
      <c r="D1553" s="1">
        <v>316037</v>
      </c>
      <c r="E1553" s="4">
        <v>44936</v>
      </c>
      <c r="F1553" s="9">
        <v>1000</v>
      </c>
      <c r="G1553" s="9">
        <v>318252</v>
      </c>
      <c r="H1553" s="9">
        <v>316</v>
      </c>
      <c r="J1553" s="3" t="s">
        <v>237</v>
      </c>
    </row>
    <row r="1554" spans="1:10" ht="14.5" x14ac:dyDescent="0.35">
      <c r="A1554" s="4">
        <v>44937</v>
      </c>
      <c r="B1554" s="6" t="s">
        <v>107</v>
      </c>
      <c r="C1554" s="1">
        <v>21</v>
      </c>
      <c r="D1554" s="1">
        <v>4701</v>
      </c>
      <c r="E1554" s="4">
        <v>44937</v>
      </c>
      <c r="F1554" s="9">
        <v>21</v>
      </c>
      <c r="G1554" s="9">
        <v>4661</v>
      </c>
      <c r="H1554" s="9">
        <v>274</v>
      </c>
      <c r="J1554" s="3" t="s">
        <v>237</v>
      </c>
    </row>
    <row r="1555" spans="1:10" ht="14.5" x14ac:dyDescent="0.35">
      <c r="A1555" s="4">
        <v>44937</v>
      </c>
      <c r="B1555" s="6" t="s">
        <v>72</v>
      </c>
      <c r="C1555" s="1">
        <v>400</v>
      </c>
      <c r="D1555" s="1">
        <v>443165</v>
      </c>
      <c r="E1555" s="4">
        <v>44937</v>
      </c>
      <c r="F1555" s="9">
        <v>400</v>
      </c>
      <c r="G1555" s="9">
        <v>445637</v>
      </c>
      <c r="J1555" s="3" t="s">
        <v>237</v>
      </c>
    </row>
    <row r="1556" spans="1:10" ht="14.5" x14ac:dyDescent="0.35">
      <c r="A1556" s="4">
        <v>44937</v>
      </c>
      <c r="B1556" s="6" t="s">
        <v>50</v>
      </c>
      <c r="C1556" s="1">
        <v>1000</v>
      </c>
      <c r="D1556" s="1">
        <v>317998</v>
      </c>
      <c r="E1556" s="4">
        <v>44937</v>
      </c>
      <c r="F1556" s="9">
        <v>1000</v>
      </c>
      <c r="G1556" s="9">
        <v>318652</v>
      </c>
      <c r="J1556" s="3" t="s">
        <v>237</v>
      </c>
    </row>
    <row r="1557" spans="1:10" ht="14.5" x14ac:dyDescent="0.35">
      <c r="A1557" s="4">
        <v>44937</v>
      </c>
      <c r="B1557" s="6" t="s">
        <v>37</v>
      </c>
      <c r="C1557" s="1">
        <v>1000</v>
      </c>
      <c r="D1557" s="1">
        <v>205331</v>
      </c>
      <c r="E1557" s="4">
        <v>44937</v>
      </c>
      <c r="F1557" s="9">
        <v>1000</v>
      </c>
      <c r="G1557" s="9">
        <v>206269</v>
      </c>
      <c r="H1557" s="9">
        <v>404</v>
      </c>
      <c r="J1557" s="3" t="s">
        <v>237</v>
      </c>
    </row>
    <row r="1558" spans="1:10" ht="14.5" x14ac:dyDescent="0.35">
      <c r="A1558" s="4">
        <v>44938</v>
      </c>
      <c r="B1558" s="6" t="s">
        <v>72</v>
      </c>
      <c r="C1558" s="1">
        <v>200</v>
      </c>
      <c r="D1558" s="1">
        <v>225614</v>
      </c>
      <c r="E1558" s="4">
        <v>44938</v>
      </c>
      <c r="F1558" s="9">
        <v>200</v>
      </c>
      <c r="G1558" s="9">
        <v>225956</v>
      </c>
      <c r="J1558" s="3" t="s">
        <v>237</v>
      </c>
    </row>
    <row r="1559" spans="1:10" ht="14.5" x14ac:dyDescent="0.35">
      <c r="A1559" s="4">
        <v>44938</v>
      </c>
      <c r="B1559" s="6" t="s">
        <v>37</v>
      </c>
      <c r="C1559" s="1">
        <v>2000</v>
      </c>
      <c r="D1559" s="1">
        <v>411331</v>
      </c>
      <c r="E1559" s="4">
        <v>44938</v>
      </c>
      <c r="F1559" s="9">
        <v>2000</v>
      </c>
      <c r="G1559" s="9">
        <v>411338</v>
      </c>
      <c r="H1559" s="9">
        <v>266</v>
      </c>
      <c r="J1559" s="3" t="s">
        <v>237</v>
      </c>
    </row>
    <row r="1560" spans="1:10" ht="14.5" x14ac:dyDescent="0.35">
      <c r="A1560" s="4">
        <v>44939</v>
      </c>
      <c r="B1560" s="6" t="s">
        <v>100</v>
      </c>
      <c r="C1560" s="1">
        <v>1000</v>
      </c>
      <c r="D1560" s="1">
        <v>305946</v>
      </c>
      <c r="E1560" s="4">
        <v>44939</v>
      </c>
      <c r="F1560" s="9">
        <v>1000</v>
      </c>
      <c r="G1560" s="9">
        <v>307068</v>
      </c>
      <c r="H1560" s="9">
        <v>128</v>
      </c>
      <c r="J1560" s="3" t="s">
        <v>237</v>
      </c>
    </row>
    <row r="1561" spans="1:10" ht="14.5" x14ac:dyDescent="0.35">
      <c r="A1561" s="4">
        <v>44939</v>
      </c>
      <c r="B1561" s="6" t="s">
        <v>72</v>
      </c>
      <c r="C1561" s="1">
        <v>300</v>
      </c>
      <c r="D1561" s="1">
        <v>340335</v>
      </c>
      <c r="E1561" s="4">
        <v>44946</v>
      </c>
      <c r="F1561" s="9">
        <v>300</v>
      </c>
      <c r="G1561" s="9">
        <v>357573</v>
      </c>
      <c r="J1561" s="3" t="s">
        <v>237</v>
      </c>
    </row>
    <row r="1562" spans="1:10" ht="14.5" x14ac:dyDescent="0.35">
      <c r="A1562" s="4">
        <v>44939</v>
      </c>
      <c r="B1562" s="6" t="s">
        <v>72</v>
      </c>
      <c r="C1562" s="1">
        <v>200</v>
      </c>
      <c r="D1562" s="1">
        <v>226579</v>
      </c>
      <c r="E1562" s="4">
        <v>44946</v>
      </c>
      <c r="F1562" s="9">
        <v>200</v>
      </c>
      <c r="G1562" s="9">
        <v>238382</v>
      </c>
      <c r="J1562" s="3" t="s">
        <v>237</v>
      </c>
    </row>
    <row r="1563" spans="1:10" ht="14.5" x14ac:dyDescent="0.35">
      <c r="A1563" s="4">
        <v>44939</v>
      </c>
      <c r="B1563" s="6" t="s">
        <v>50</v>
      </c>
      <c r="C1563" s="1">
        <v>1000</v>
      </c>
      <c r="D1563" s="1">
        <v>318886</v>
      </c>
      <c r="E1563" s="4">
        <v>44939</v>
      </c>
      <c r="F1563" s="9">
        <v>1000</v>
      </c>
      <c r="G1563" s="9">
        <v>319711</v>
      </c>
      <c r="J1563" s="3" t="s">
        <v>237</v>
      </c>
    </row>
    <row r="1564" spans="1:10" ht="14.5" x14ac:dyDescent="0.35">
      <c r="A1564" s="4">
        <v>44939</v>
      </c>
      <c r="B1564" s="6" t="s">
        <v>37</v>
      </c>
      <c r="C1564" s="1">
        <v>2000</v>
      </c>
      <c r="D1564" s="1">
        <v>409361</v>
      </c>
      <c r="E1564" s="4">
        <v>44939</v>
      </c>
      <c r="F1564" s="9">
        <v>2000</v>
      </c>
      <c r="G1564" s="9">
        <v>411338</v>
      </c>
      <c r="H1564" s="9">
        <v>1132</v>
      </c>
      <c r="I1564" s="9">
        <v>128</v>
      </c>
      <c r="J1564" s="3" t="s">
        <v>237</v>
      </c>
    </row>
    <row r="1565" spans="1:10" ht="14.5" x14ac:dyDescent="0.35">
      <c r="A1565" s="4">
        <v>44942</v>
      </c>
      <c r="B1565" s="6" t="s">
        <v>72</v>
      </c>
      <c r="C1565" s="1">
        <v>500</v>
      </c>
      <c r="D1565" s="1">
        <v>566008</v>
      </c>
      <c r="E1565" s="4">
        <v>44959</v>
      </c>
      <c r="F1565" s="9">
        <v>500</v>
      </c>
      <c r="G1565" s="9">
        <v>593333</v>
      </c>
      <c r="J1565" s="3" t="s">
        <v>237</v>
      </c>
    </row>
    <row r="1566" spans="1:10" ht="14.5" x14ac:dyDescent="0.35">
      <c r="A1566" s="4">
        <v>44943</v>
      </c>
      <c r="B1566" s="6" t="s">
        <v>141</v>
      </c>
      <c r="C1566" s="1">
        <v>300</v>
      </c>
      <c r="D1566" s="1">
        <v>117579</v>
      </c>
      <c r="E1566" s="4">
        <v>44944</v>
      </c>
      <c r="F1566" s="9">
        <v>300</v>
      </c>
      <c r="G1566" s="9">
        <v>120419</v>
      </c>
      <c r="J1566" s="3" t="s">
        <v>237</v>
      </c>
    </row>
    <row r="1567" spans="1:10" ht="14.5" x14ac:dyDescent="0.35">
      <c r="A1567" s="4">
        <v>44943</v>
      </c>
      <c r="B1567" s="6" t="s">
        <v>141</v>
      </c>
      <c r="C1567" s="1">
        <v>50</v>
      </c>
      <c r="D1567" s="1">
        <v>19164</v>
      </c>
      <c r="E1567" s="4">
        <v>44945</v>
      </c>
      <c r="F1567" s="9">
        <v>50</v>
      </c>
      <c r="G1567" s="9">
        <v>20969</v>
      </c>
      <c r="H1567" s="9">
        <v>200</v>
      </c>
      <c r="I1567" s="9">
        <v>128</v>
      </c>
      <c r="J1567" s="3" t="s">
        <v>237</v>
      </c>
    </row>
    <row r="1568" spans="1:10" ht="14.5" x14ac:dyDescent="0.35">
      <c r="A1568" s="4">
        <v>44943</v>
      </c>
      <c r="B1568" s="6" t="s">
        <v>72</v>
      </c>
      <c r="C1568" s="1">
        <v>1000</v>
      </c>
      <c r="D1568" s="1">
        <v>1123218</v>
      </c>
      <c r="E1568" s="4">
        <v>44943</v>
      </c>
      <c r="F1568" s="9">
        <v>1000</v>
      </c>
      <c r="G1568" s="9">
        <v>1134421</v>
      </c>
      <c r="J1568" s="3" t="s">
        <v>237</v>
      </c>
    </row>
    <row r="1569" spans="1:10" ht="14.5" x14ac:dyDescent="0.35">
      <c r="A1569" s="4">
        <v>44943</v>
      </c>
      <c r="B1569" s="6" t="s">
        <v>50</v>
      </c>
      <c r="C1569" s="1">
        <v>295</v>
      </c>
      <c r="D1569" s="1">
        <v>92909</v>
      </c>
      <c r="E1569" s="4">
        <v>44943</v>
      </c>
      <c r="F1569" s="9">
        <v>295</v>
      </c>
      <c r="G1569" s="9">
        <v>93324</v>
      </c>
      <c r="H1569" s="9">
        <v>2728</v>
      </c>
      <c r="I1569" s="9">
        <v>78</v>
      </c>
      <c r="J1569" s="3" t="s">
        <v>237</v>
      </c>
    </row>
    <row r="1570" spans="1:10" ht="14.5" x14ac:dyDescent="0.35">
      <c r="A1570" s="4">
        <v>44945</v>
      </c>
      <c r="B1570" s="6" t="s">
        <v>142</v>
      </c>
      <c r="C1570" s="1">
        <v>2000</v>
      </c>
      <c r="D1570" s="1">
        <v>147997</v>
      </c>
      <c r="E1570" s="4">
        <v>44949</v>
      </c>
      <c r="F1570" s="9">
        <v>2000</v>
      </c>
      <c r="G1570" s="9">
        <v>151198</v>
      </c>
      <c r="H1570" s="9">
        <v>314</v>
      </c>
      <c r="J1570" s="3" t="s">
        <v>237</v>
      </c>
    </row>
    <row r="1571" spans="1:10" ht="14.5" x14ac:dyDescent="0.35">
      <c r="A1571" s="4">
        <v>44946</v>
      </c>
      <c r="B1571" s="6" t="s">
        <v>141</v>
      </c>
      <c r="C1571" s="1">
        <v>500</v>
      </c>
      <c r="D1571" s="1">
        <v>208477</v>
      </c>
      <c r="E1571" s="4">
        <v>44946</v>
      </c>
      <c r="F1571" s="9">
        <v>500</v>
      </c>
      <c r="G1571" s="9">
        <v>212468</v>
      </c>
      <c r="H1571" s="9">
        <v>237</v>
      </c>
      <c r="J1571" s="3" t="s">
        <v>237</v>
      </c>
    </row>
    <row r="1572" spans="1:10" ht="14.5" x14ac:dyDescent="0.35">
      <c r="A1572" s="4">
        <v>44946</v>
      </c>
      <c r="B1572" s="6" t="s">
        <v>72</v>
      </c>
      <c r="C1572" s="1">
        <v>400</v>
      </c>
      <c r="D1572" s="1">
        <v>472473</v>
      </c>
      <c r="E1572" s="4">
        <v>44946</v>
      </c>
      <c r="F1572" s="9">
        <v>400</v>
      </c>
      <c r="G1572" s="9">
        <v>476985</v>
      </c>
      <c r="J1572" s="3" t="s">
        <v>237</v>
      </c>
    </row>
    <row r="1573" spans="1:10" ht="14.5" x14ac:dyDescent="0.35">
      <c r="A1573" s="4">
        <v>44946</v>
      </c>
      <c r="B1573" s="6" t="s">
        <v>50</v>
      </c>
      <c r="C1573" s="1">
        <v>500</v>
      </c>
      <c r="D1573" s="1">
        <v>165975</v>
      </c>
      <c r="E1573" s="4">
        <v>44946</v>
      </c>
      <c r="F1573" s="9">
        <v>500</v>
      </c>
      <c r="G1573" s="9">
        <v>165200</v>
      </c>
      <c r="H1573" s="9">
        <v>1675</v>
      </c>
      <c r="J1573" s="3" t="s">
        <v>237</v>
      </c>
    </row>
    <row r="1574" spans="1:10" ht="14.5" x14ac:dyDescent="0.35">
      <c r="A1574" s="4">
        <v>44949</v>
      </c>
      <c r="B1574" s="6" t="s">
        <v>141</v>
      </c>
      <c r="C1574" s="1">
        <v>350</v>
      </c>
      <c r="D1574" s="1">
        <v>146354</v>
      </c>
      <c r="E1574" s="4">
        <v>44949</v>
      </c>
      <c r="F1574" s="9">
        <v>350</v>
      </c>
      <c r="G1574" s="9">
        <v>149445</v>
      </c>
      <c r="J1574" s="3" t="s">
        <v>237</v>
      </c>
    </row>
    <row r="1575" spans="1:10" ht="14.5" x14ac:dyDescent="0.35">
      <c r="A1575" s="4">
        <v>44949</v>
      </c>
      <c r="B1575" s="6" t="s">
        <v>100</v>
      </c>
      <c r="C1575" s="1">
        <v>1500</v>
      </c>
      <c r="D1575" s="1">
        <v>455467</v>
      </c>
      <c r="E1575" s="4">
        <v>44949</v>
      </c>
      <c r="F1575" s="9">
        <v>1500</v>
      </c>
      <c r="G1575" s="9">
        <v>454808</v>
      </c>
      <c r="H1575" s="9">
        <v>320</v>
      </c>
      <c r="J1575" s="3" t="s">
        <v>237</v>
      </c>
    </row>
    <row r="1576" spans="1:10" ht="14.5" x14ac:dyDescent="0.35">
      <c r="A1576" s="4">
        <v>44949</v>
      </c>
      <c r="B1576" s="6" t="s">
        <v>72</v>
      </c>
      <c r="C1576" s="1">
        <v>400</v>
      </c>
      <c r="D1576" s="1">
        <v>470099</v>
      </c>
      <c r="E1576" s="4">
        <v>44960</v>
      </c>
      <c r="F1576" s="9">
        <v>400</v>
      </c>
      <c r="G1576" s="9">
        <v>469098</v>
      </c>
      <c r="H1576" s="9">
        <v>685</v>
      </c>
      <c r="J1576" s="3" t="s">
        <v>237</v>
      </c>
    </row>
    <row r="1577" spans="1:10" ht="14.5" x14ac:dyDescent="0.35">
      <c r="A1577" s="4">
        <v>44950</v>
      </c>
      <c r="B1577" s="6" t="s">
        <v>141</v>
      </c>
      <c r="C1577" s="1">
        <v>250</v>
      </c>
      <c r="D1577" s="1">
        <v>106409</v>
      </c>
      <c r="E1577" s="4">
        <v>45014</v>
      </c>
      <c r="F1577" s="9">
        <v>250</v>
      </c>
      <c r="G1577" s="9">
        <v>89845</v>
      </c>
      <c r="J1577" s="3" t="s">
        <v>237</v>
      </c>
    </row>
    <row r="1578" spans="1:10" ht="14.5" x14ac:dyDescent="0.35">
      <c r="A1578" s="4">
        <v>44950</v>
      </c>
      <c r="B1578" s="6" t="s">
        <v>141</v>
      </c>
      <c r="C1578" s="1">
        <v>1000</v>
      </c>
      <c r="D1578" s="1">
        <v>414229</v>
      </c>
      <c r="E1578" s="4">
        <v>45007</v>
      </c>
      <c r="F1578" s="9">
        <v>1000</v>
      </c>
      <c r="G1578" s="9">
        <v>352141</v>
      </c>
      <c r="J1578" s="3" t="s">
        <v>237</v>
      </c>
    </row>
    <row r="1579" spans="1:10" ht="14.5" x14ac:dyDescent="0.35">
      <c r="A1579" s="4">
        <v>44950</v>
      </c>
      <c r="B1579" s="6" t="s">
        <v>100</v>
      </c>
      <c r="C1579" s="1">
        <v>500</v>
      </c>
      <c r="D1579" s="1">
        <v>150223</v>
      </c>
      <c r="E1579" s="4">
        <v>44950</v>
      </c>
      <c r="F1579" s="9">
        <v>500</v>
      </c>
      <c r="G1579" s="9">
        <v>149478</v>
      </c>
      <c r="H1579" s="9">
        <v>1185</v>
      </c>
      <c r="J1579" s="3" t="s">
        <v>237</v>
      </c>
    </row>
    <row r="1580" spans="1:10" ht="14.5" x14ac:dyDescent="0.35">
      <c r="A1580" s="4">
        <v>44950</v>
      </c>
      <c r="B1580" s="6" t="s">
        <v>72</v>
      </c>
      <c r="C1580" s="1">
        <v>300</v>
      </c>
      <c r="D1580" s="1">
        <v>348432</v>
      </c>
      <c r="E1580" s="4">
        <v>44973</v>
      </c>
      <c r="F1580" s="9">
        <v>300</v>
      </c>
      <c r="G1580" s="9">
        <v>381967</v>
      </c>
      <c r="H1580" s="9">
        <v>509</v>
      </c>
      <c r="J1580" s="3" t="s">
        <v>237</v>
      </c>
    </row>
    <row r="1581" spans="1:10" ht="14.5" x14ac:dyDescent="0.35">
      <c r="A1581" s="4">
        <v>44951</v>
      </c>
      <c r="B1581" s="6" t="s">
        <v>140</v>
      </c>
      <c r="C1581" s="1">
        <v>500</v>
      </c>
      <c r="D1581" s="1">
        <v>109536</v>
      </c>
      <c r="E1581" s="4">
        <v>44999</v>
      </c>
      <c r="F1581" s="9">
        <v>500</v>
      </c>
      <c r="G1581" s="9">
        <v>73450</v>
      </c>
      <c r="J1581" s="3" t="s">
        <v>237</v>
      </c>
    </row>
    <row r="1582" spans="1:10" ht="14.5" x14ac:dyDescent="0.35">
      <c r="A1582" s="4">
        <v>44951</v>
      </c>
      <c r="B1582" s="6" t="s">
        <v>107</v>
      </c>
      <c r="C1582" s="1">
        <v>1000</v>
      </c>
      <c r="D1582" s="1">
        <v>272631</v>
      </c>
      <c r="E1582" s="4">
        <v>44951</v>
      </c>
      <c r="F1582" s="9">
        <v>1000</v>
      </c>
      <c r="G1582" s="9">
        <v>272709</v>
      </c>
      <c r="J1582" s="3" t="s">
        <v>237</v>
      </c>
    </row>
    <row r="1583" spans="1:10" ht="14.5" x14ac:dyDescent="0.35">
      <c r="A1583" s="4">
        <v>44951</v>
      </c>
      <c r="B1583" s="6" t="s">
        <v>142</v>
      </c>
      <c r="C1583" s="1">
        <v>1000</v>
      </c>
      <c r="D1583" s="1">
        <v>74711</v>
      </c>
      <c r="E1583" s="4">
        <v>44951</v>
      </c>
      <c r="F1583" s="9">
        <v>1000</v>
      </c>
      <c r="G1583" s="9">
        <v>73939</v>
      </c>
      <c r="H1583" s="9">
        <v>926</v>
      </c>
      <c r="J1583" s="3" t="s">
        <v>237</v>
      </c>
    </row>
    <row r="1584" spans="1:10" ht="14.5" x14ac:dyDescent="0.35">
      <c r="A1584" s="4">
        <v>44951</v>
      </c>
      <c r="B1584" s="6" t="s">
        <v>137</v>
      </c>
      <c r="C1584" s="1">
        <v>100</v>
      </c>
      <c r="D1584" s="1">
        <v>77188</v>
      </c>
      <c r="E1584" s="4">
        <v>44951</v>
      </c>
      <c r="F1584" s="9">
        <v>100</v>
      </c>
      <c r="G1584" s="9">
        <v>76102</v>
      </c>
      <c r="J1584" s="3" t="s">
        <v>237</v>
      </c>
    </row>
    <row r="1585" spans="1:10" ht="14.5" x14ac:dyDescent="0.35">
      <c r="A1585" s="4">
        <v>44951</v>
      </c>
      <c r="B1585" s="6" t="s">
        <v>72</v>
      </c>
      <c r="C1585" s="1">
        <v>100</v>
      </c>
      <c r="D1585" s="1">
        <v>116379</v>
      </c>
      <c r="E1585" s="4">
        <v>44973</v>
      </c>
      <c r="F1585" s="9">
        <v>100</v>
      </c>
      <c r="G1585" s="9">
        <v>127526</v>
      </c>
      <c r="J1585" s="3" t="s">
        <v>237</v>
      </c>
    </row>
    <row r="1586" spans="1:10" ht="14.5" x14ac:dyDescent="0.35">
      <c r="A1586" s="4">
        <v>44951</v>
      </c>
      <c r="B1586" s="6" t="s">
        <v>127</v>
      </c>
      <c r="C1586" s="1">
        <v>500</v>
      </c>
      <c r="D1586" s="1">
        <v>232648</v>
      </c>
      <c r="E1586" s="4"/>
      <c r="J1586" s="3" t="s">
        <v>237</v>
      </c>
    </row>
    <row r="1587" spans="1:10" ht="14.5" x14ac:dyDescent="0.35">
      <c r="A1587" s="4">
        <v>44951</v>
      </c>
      <c r="B1587" s="6" t="s">
        <v>37</v>
      </c>
      <c r="C1587" s="1">
        <v>1000</v>
      </c>
      <c r="D1587" s="1">
        <v>203981</v>
      </c>
      <c r="E1587" s="4">
        <v>44951</v>
      </c>
      <c r="F1587" s="9">
        <v>1000</v>
      </c>
      <c r="G1587" s="9">
        <v>201820</v>
      </c>
      <c r="H1587" s="9">
        <v>626</v>
      </c>
      <c r="J1587" s="3" t="s">
        <v>237</v>
      </c>
    </row>
    <row r="1588" spans="1:10" ht="14.5" x14ac:dyDescent="0.35">
      <c r="A1588" s="4">
        <v>44951</v>
      </c>
      <c r="B1588" s="6" t="s">
        <v>127</v>
      </c>
      <c r="C1588" s="1">
        <v>500</v>
      </c>
      <c r="D1588" s="1">
        <v>232648</v>
      </c>
      <c r="E1588" s="4">
        <v>45070</v>
      </c>
      <c r="F1588" s="9">
        <v>500</v>
      </c>
      <c r="G1588" s="9">
        <v>212355</v>
      </c>
      <c r="J1588" s="3" t="s">
        <v>237</v>
      </c>
    </row>
    <row r="1589" spans="1:10" ht="14.5" x14ac:dyDescent="0.35">
      <c r="A1589" s="4">
        <v>44953</v>
      </c>
      <c r="B1589" s="6" t="s">
        <v>140</v>
      </c>
      <c r="C1589" s="1">
        <v>500</v>
      </c>
      <c r="D1589" s="1">
        <v>108162</v>
      </c>
      <c r="E1589" s="4">
        <v>44999</v>
      </c>
      <c r="F1589" s="9">
        <v>500</v>
      </c>
      <c r="G1589" s="9">
        <v>73450</v>
      </c>
      <c r="J1589" s="3" t="s">
        <v>237</v>
      </c>
    </row>
    <row r="1590" spans="1:10" ht="14.5" x14ac:dyDescent="0.35">
      <c r="A1590" s="4">
        <v>44953</v>
      </c>
      <c r="B1590" s="6" t="s">
        <v>107</v>
      </c>
      <c r="C1590" s="1">
        <v>96</v>
      </c>
      <c r="D1590" s="1">
        <v>25348</v>
      </c>
      <c r="E1590" s="4">
        <v>44953</v>
      </c>
      <c r="F1590" s="9">
        <v>96</v>
      </c>
      <c r="G1590" s="9">
        <v>24956</v>
      </c>
      <c r="J1590" s="3" t="s">
        <v>237</v>
      </c>
    </row>
    <row r="1591" spans="1:10" ht="14.5" x14ac:dyDescent="0.35">
      <c r="A1591" s="4">
        <v>44953</v>
      </c>
      <c r="B1591" s="6" t="s">
        <v>107</v>
      </c>
      <c r="C1591" s="1">
        <v>404</v>
      </c>
      <c r="D1591" s="1">
        <v>106816</v>
      </c>
      <c r="E1591" s="4">
        <v>45008</v>
      </c>
      <c r="F1591" s="9">
        <v>404</v>
      </c>
      <c r="G1591" s="9">
        <v>90567</v>
      </c>
      <c r="J1591" s="3" t="s">
        <v>237</v>
      </c>
    </row>
    <row r="1592" spans="1:10" ht="14.5" x14ac:dyDescent="0.35">
      <c r="A1592" s="4">
        <v>44953</v>
      </c>
      <c r="B1592" s="6" t="s">
        <v>72</v>
      </c>
      <c r="C1592" s="1">
        <v>200</v>
      </c>
      <c r="D1592" s="1">
        <v>225272</v>
      </c>
      <c r="E1592" s="4">
        <v>44953</v>
      </c>
      <c r="F1592" s="9">
        <v>200</v>
      </c>
      <c r="G1592" s="9">
        <v>227726</v>
      </c>
      <c r="H1592" s="9">
        <v>1100</v>
      </c>
      <c r="J1592" s="3" t="s">
        <v>237</v>
      </c>
    </row>
    <row r="1593" spans="1:10" ht="14.5" x14ac:dyDescent="0.35">
      <c r="A1593" s="4">
        <v>44953</v>
      </c>
      <c r="B1593" s="6" t="s">
        <v>127</v>
      </c>
      <c r="C1593" s="1">
        <v>800</v>
      </c>
      <c r="D1593" s="1">
        <v>344416</v>
      </c>
      <c r="E1593" s="4"/>
      <c r="J1593" s="3" t="s">
        <v>237</v>
      </c>
    </row>
    <row r="1594" spans="1:10" ht="14.5" x14ac:dyDescent="0.35">
      <c r="A1594" s="4">
        <v>44953</v>
      </c>
      <c r="B1594" s="6" t="s">
        <v>127</v>
      </c>
      <c r="C1594" s="1">
        <v>800</v>
      </c>
      <c r="D1594" s="1">
        <v>344416</v>
      </c>
      <c r="E1594" s="4">
        <v>45072</v>
      </c>
      <c r="F1594" s="9">
        <v>800</v>
      </c>
      <c r="G1594" s="9">
        <v>339610</v>
      </c>
      <c r="J1594" s="3" t="s">
        <v>237</v>
      </c>
    </row>
    <row r="1595" spans="1:10" ht="14.5" x14ac:dyDescent="0.35">
      <c r="A1595" s="4">
        <v>44956</v>
      </c>
      <c r="B1595" s="6" t="s">
        <v>37</v>
      </c>
      <c r="C1595" s="1">
        <v>1000</v>
      </c>
      <c r="D1595" s="1">
        <v>202030</v>
      </c>
      <c r="E1595" s="4">
        <v>44956</v>
      </c>
      <c r="F1595" s="9">
        <v>1000</v>
      </c>
      <c r="G1595" s="9">
        <v>204144</v>
      </c>
      <c r="H1595" s="9">
        <v>85</v>
      </c>
      <c r="J1595" s="3" t="s">
        <v>237</v>
      </c>
    </row>
    <row r="1596" spans="1:10" ht="14.5" x14ac:dyDescent="0.35">
      <c r="A1596" s="4">
        <v>44957</v>
      </c>
      <c r="B1596" s="6" t="s">
        <v>141</v>
      </c>
      <c r="C1596" s="1">
        <v>200</v>
      </c>
      <c r="D1596" s="1">
        <v>75588</v>
      </c>
      <c r="E1596" s="4">
        <v>44957</v>
      </c>
      <c r="F1596" s="9">
        <v>200</v>
      </c>
      <c r="G1596" s="9">
        <v>75529</v>
      </c>
      <c r="J1596" s="3" t="s">
        <v>237</v>
      </c>
    </row>
    <row r="1597" spans="1:10" ht="14.5" x14ac:dyDescent="0.35">
      <c r="A1597" s="4">
        <v>44957</v>
      </c>
      <c r="B1597" s="6" t="s">
        <v>72</v>
      </c>
      <c r="C1597" s="1">
        <v>200</v>
      </c>
      <c r="D1597" s="1">
        <v>229296</v>
      </c>
      <c r="E1597" s="4">
        <v>44973</v>
      </c>
      <c r="F1597" s="9">
        <v>200</v>
      </c>
      <c r="G1597" s="9">
        <v>259211</v>
      </c>
      <c r="J1597" s="3" t="s">
        <v>237</v>
      </c>
    </row>
    <row r="1598" spans="1:10" ht="14.5" x14ac:dyDescent="0.35">
      <c r="A1598" s="4">
        <v>44957</v>
      </c>
      <c r="B1598" s="6" t="s">
        <v>143</v>
      </c>
      <c r="C1598" s="1">
        <v>2000</v>
      </c>
      <c r="D1598" s="1">
        <v>132820</v>
      </c>
      <c r="E1598" s="4">
        <v>44957</v>
      </c>
      <c r="F1598" s="9">
        <v>2000</v>
      </c>
      <c r="G1598" s="9">
        <v>136380</v>
      </c>
      <c r="J1598" s="3" t="s">
        <v>237</v>
      </c>
    </row>
    <row r="1599" spans="1:10" ht="14.5" x14ac:dyDescent="0.35">
      <c r="A1599" s="4">
        <v>44957</v>
      </c>
      <c r="B1599" s="6" t="s">
        <v>144</v>
      </c>
      <c r="C1599" s="1">
        <v>1000</v>
      </c>
      <c r="D1599" s="1">
        <v>73361</v>
      </c>
      <c r="E1599" s="4">
        <v>44957</v>
      </c>
      <c r="F1599" s="9">
        <v>1000</v>
      </c>
      <c r="G1599" s="9">
        <v>74189</v>
      </c>
      <c r="J1599" s="3" t="s">
        <v>237</v>
      </c>
    </row>
    <row r="1600" spans="1:10" ht="14.5" x14ac:dyDescent="0.35">
      <c r="A1600" s="4">
        <v>44957</v>
      </c>
      <c r="B1600" s="6" t="s">
        <v>37</v>
      </c>
      <c r="C1600" s="1">
        <v>2000</v>
      </c>
      <c r="D1600" s="1">
        <v>414962</v>
      </c>
      <c r="E1600" s="4">
        <v>44957</v>
      </c>
      <c r="F1600" s="9">
        <v>2000</v>
      </c>
      <c r="G1600" s="9">
        <v>420737</v>
      </c>
      <c r="J1600" s="3" t="s">
        <v>237</v>
      </c>
    </row>
    <row r="1601" spans="1:10" ht="14.5" x14ac:dyDescent="0.35">
      <c r="A1601" s="4">
        <v>44957</v>
      </c>
      <c r="B1601" s="6" t="s">
        <v>104</v>
      </c>
      <c r="C1601" s="1">
        <v>40</v>
      </c>
      <c r="D1601" s="1">
        <v>264694</v>
      </c>
      <c r="E1601" s="4">
        <v>44957</v>
      </c>
      <c r="F1601" s="9">
        <v>40</v>
      </c>
      <c r="G1601" s="9">
        <v>265258</v>
      </c>
      <c r="H1601" s="9">
        <v>739</v>
      </c>
      <c r="I1601" s="9">
        <v>53</v>
      </c>
      <c r="J1601" s="3" t="s">
        <v>237</v>
      </c>
    </row>
    <row r="1602" spans="1:10" ht="14.5" x14ac:dyDescent="0.35">
      <c r="A1602" s="4">
        <v>44958</v>
      </c>
      <c r="B1602" s="6" t="s">
        <v>10</v>
      </c>
      <c r="C1602" s="1">
        <v>500</v>
      </c>
      <c r="D1602" s="1">
        <v>108362</v>
      </c>
      <c r="E1602" s="4">
        <v>44995</v>
      </c>
      <c r="F1602" s="9">
        <v>500</v>
      </c>
      <c r="G1602" s="9">
        <v>102160</v>
      </c>
      <c r="J1602" s="3" t="s">
        <v>237</v>
      </c>
    </row>
    <row r="1603" spans="1:10" ht="14.5" x14ac:dyDescent="0.35">
      <c r="A1603" s="4">
        <v>44958</v>
      </c>
      <c r="B1603" s="6" t="s">
        <v>143</v>
      </c>
      <c r="C1603" s="1">
        <v>2000</v>
      </c>
      <c r="D1603" s="1">
        <v>140581</v>
      </c>
      <c r="E1603" s="4">
        <v>44993</v>
      </c>
      <c r="F1603" s="9">
        <v>2000</v>
      </c>
      <c r="G1603" s="9">
        <v>138492</v>
      </c>
      <c r="J1603" s="3" t="s">
        <v>237</v>
      </c>
    </row>
    <row r="1604" spans="1:10" ht="14.5" x14ac:dyDescent="0.35">
      <c r="A1604" s="4">
        <v>44958</v>
      </c>
      <c r="B1604" s="6" t="s">
        <v>37</v>
      </c>
      <c r="C1604" s="1">
        <v>2000</v>
      </c>
      <c r="D1604" s="1">
        <v>429697</v>
      </c>
      <c r="E1604" s="4"/>
      <c r="J1604" s="3" t="s">
        <v>237</v>
      </c>
    </row>
    <row r="1605" spans="1:10" ht="14.5" x14ac:dyDescent="0.35">
      <c r="A1605" s="4">
        <v>44958</v>
      </c>
      <c r="B1605" s="6" t="s">
        <v>104</v>
      </c>
      <c r="C1605" s="1">
        <v>40</v>
      </c>
      <c r="D1605" s="1">
        <v>267105</v>
      </c>
      <c r="E1605" s="4">
        <v>44958</v>
      </c>
      <c r="F1605" s="9">
        <v>40</v>
      </c>
      <c r="G1605" s="9">
        <v>269162</v>
      </c>
      <c r="H1605" s="9">
        <v>1103</v>
      </c>
      <c r="I1605" s="9">
        <v>136</v>
      </c>
      <c r="J1605" s="3" t="s">
        <v>237</v>
      </c>
    </row>
    <row r="1606" spans="1:10" ht="14.5" x14ac:dyDescent="0.35">
      <c r="A1606" s="4">
        <v>44958</v>
      </c>
      <c r="B1606" s="6" t="s">
        <v>37</v>
      </c>
      <c r="C1606" s="1">
        <v>2000</v>
      </c>
      <c r="D1606" s="1">
        <v>429697</v>
      </c>
      <c r="E1606" s="4">
        <v>45069</v>
      </c>
      <c r="F1606" s="9">
        <v>2000</v>
      </c>
      <c r="G1606" s="9">
        <v>415077</v>
      </c>
      <c r="J1606" s="3" t="s">
        <v>237</v>
      </c>
    </row>
    <row r="1607" spans="1:10" ht="14.5" x14ac:dyDescent="0.35">
      <c r="A1607" s="4">
        <v>44959</v>
      </c>
      <c r="B1607" s="6" t="s">
        <v>145</v>
      </c>
      <c r="C1607" s="1">
        <v>25</v>
      </c>
      <c r="D1607" s="1">
        <v>46089</v>
      </c>
      <c r="E1607" s="4">
        <v>44959</v>
      </c>
      <c r="F1607" s="9">
        <v>25</v>
      </c>
      <c r="G1607" s="9">
        <v>49493</v>
      </c>
      <c r="J1607" s="3" t="s">
        <v>237</v>
      </c>
    </row>
    <row r="1608" spans="1:10" ht="14.5" x14ac:dyDescent="0.35">
      <c r="A1608" s="4">
        <v>44959</v>
      </c>
      <c r="B1608" s="6" t="s">
        <v>145</v>
      </c>
      <c r="C1608" s="1">
        <v>200</v>
      </c>
      <c r="D1608" s="1">
        <v>384504</v>
      </c>
      <c r="E1608" s="4">
        <v>44985</v>
      </c>
      <c r="F1608" s="9">
        <v>200</v>
      </c>
      <c r="G1608" s="9">
        <v>318253</v>
      </c>
      <c r="J1608" s="3" t="s">
        <v>237</v>
      </c>
    </row>
    <row r="1609" spans="1:10" ht="14.5" x14ac:dyDescent="0.35">
      <c r="A1609" s="4">
        <v>44959</v>
      </c>
      <c r="B1609" s="6" t="s">
        <v>146</v>
      </c>
      <c r="C1609" s="1">
        <v>100</v>
      </c>
      <c r="D1609" s="1">
        <v>47716</v>
      </c>
      <c r="E1609" s="4">
        <v>44960</v>
      </c>
      <c r="F1609" s="9">
        <v>100</v>
      </c>
      <c r="G1609" s="9">
        <v>39975</v>
      </c>
      <c r="H1609" s="9">
        <v>1478</v>
      </c>
      <c r="I1609" s="9">
        <v>132</v>
      </c>
      <c r="J1609" s="3" t="s">
        <v>237</v>
      </c>
    </row>
    <row r="1610" spans="1:10" ht="14.5" x14ac:dyDescent="0.35">
      <c r="A1610" s="4">
        <v>44960</v>
      </c>
      <c r="B1610" s="6" t="s">
        <v>127</v>
      </c>
      <c r="C1610" s="1">
        <v>500</v>
      </c>
      <c r="D1610" s="1">
        <v>187281</v>
      </c>
      <c r="E1610" s="4"/>
      <c r="J1610" s="3" t="s">
        <v>237</v>
      </c>
    </row>
    <row r="1611" spans="1:10" ht="14.5" x14ac:dyDescent="0.35">
      <c r="A1611" s="4">
        <v>44960</v>
      </c>
      <c r="B1611" s="6" t="s">
        <v>127</v>
      </c>
      <c r="C1611" s="1">
        <v>700</v>
      </c>
      <c r="D1611" s="1">
        <v>256262</v>
      </c>
      <c r="E1611" s="4">
        <v>44960</v>
      </c>
      <c r="F1611" s="9">
        <v>700</v>
      </c>
      <c r="G1611" s="9">
        <v>263640</v>
      </c>
      <c r="H1611" s="9">
        <v>741</v>
      </c>
      <c r="J1611" s="3" t="s">
        <v>237</v>
      </c>
    </row>
    <row r="1612" spans="1:10" ht="14.5" x14ac:dyDescent="0.35">
      <c r="A1612" s="4">
        <v>44960</v>
      </c>
      <c r="B1612" s="6" t="s">
        <v>127</v>
      </c>
      <c r="C1612" s="1">
        <v>500</v>
      </c>
      <c r="D1612" s="1">
        <v>187281</v>
      </c>
      <c r="E1612" s="4">
        <v>45072</v>
      </c>
      <c r="F1612" s="9">
        <v>500</v>
      </c>
      <c r="G1612" s="9">
        <v>212031</v>
      </c>
      <c r="J1612" s="3" t="s">
        <v>237</v>
      </c>
    </row>
    <row r="1613" spans="1:10" ht="14.5" x14ac:dyDescent="0.35">
      <c r="A1613" s="4">
        <v>44964</v>
      </c>
      <c r="B1613" s="6" t="s">
        <v>10</v>
      </c>
      <c r="C1613" s="1">
        <v>1500</v>
      </c>
      <c r="D1613" s="1">
        <v>266434</v>
      </c>
      <c r="E1613" s="4">
        <v>44994</v>
      </c>
      <c r="F1613" s="9">
        <v>1500</v>
      </c>
      <c r="G1613" s="9">
        <v>290389</v>
      </c>
      <c r="J1613" s="3" t="s">
        <v>237</v>
      </c>
    </row>
    <row r="1614" spans="1:10" ht="14.5" x14ac:dyDescent="0.35">
      <c r="A1614" s="4">
        <v>44964</v>
      </c>
      <c r="B1614" s="6" t="s">
        <v>146</v>
      </c>
      <c r="C1614" s="1">
        <v>100</v>
      </c>
      <c r="D1614" s="1">
        <v>58067</v>
      </c>
      <c r="E1614" s="4">
        <v>44978</v>
      </c>
      <c r="F1614" s="9">
        <v>100</v>
      </c>
      <c r="G1614" s="9">
        <v>58113</v>
      </c>
      <c r="H1614" s="9">
        <v>184</v>
      </c>
      <c r="J1614" s="3" t="s">
        <v>237</v>
      </c>
    </row>
    <row r="1615" spans="1:10" ht="14.5" x14ac:dyDescent="0.35">
      <c r="A1615" s="4">
        <v>44965</v>
      </c>
      <c r="B1615" s="6" t="s">
        <v>72</v>
      </c>
      <c r="C1615" s="1">
        <v>100</v>
      </c>
      <c r="D1615" s="1">
        <v>118418</v>
      </c>
      <c r="E1615" s="4">
        <v>44965</v>
      </c>
      <c r="F1615" s="9">
        <v>100</v>
      </c>
      <c r="G1615" s="9">
        <v>119112</v>
      </c>
      <c r="H1615" s="9">
        <v>216</v>
      </c>
      <c r="J1615" s="3" t="s">
        <v>237</v>
      </c>
    </row>
    <row r="1616" spans="1:10" ht="14.5" x14ac:dyDescent="0.35">
      <c r="A1616" s="4">
        <v>44965</v>
      </c>
      <c r="B1616" s="6" t="s">
        <v>104</v>
      </c>
      <c r="C1616" s="1">
        <v>20</v>
      </c>
      <c r="D1616" s="1">
        <v>134818</v>
      </c>
      <c r="E1616" s="4">
        <v>44965</v>
      </c>
      <c r="F1616" s="9">
        <v>20</v>
      </c>
      <c r="G1616" s="9">
        <v>135720</v>
      </c>
      <c r="H1616" s="9">
        <v>388</v>
      </c>
      <c r="J1616" s="3" t="s">
        <v>237</v>
      </c>
    </row>
    <row r="1617" spans="1:10" ht="14.5" x14ac:dyDescent="0.35">
      <c r="A1617" s="4">
        <v>44966</v>
      </c>
      <c r="B1617" s="6" t="s">
        <v>147</v>
      </c>
      <c r="C1617" s="1">
        <v>350</v>
      </c>
      <c r="D1617" s="1">
        <v>148412</v>
      </c>
      <c r="E1617" s="4">
        <v>44966</v>
      </c>
      <c r="F1617" s="9">
        <v>350</v>
      </c>
      <c r="G1617" s="9">
        <v>153752</v>
      </c>
      <c r="J1617" s="3" t="s">
        <v>237</v>
      </c>
    </row>
    <row r="1618" spans="1:10" ht="14.5" x14ac:dyDescent="0.35">
      <c r="A1618" s="4">
        <v>44966</v>
      </c>
      <c r="B1618" s="6" t="s">
        <v>145</v>
      </c>
      <c r="C1618" s="1">
        <v>10</v>
      </c>
      <c r="D1618" s="1">
        <v>19003</v>
      </c>
      <c r="E1618" s="4">
        <v>44966</v>
      </c>
      <c r="F1618" s="9">
        <v>10</v>
      </c>
      <c r="G1618" s="9">
        <v>20655</v>
      </c>
      <c r="J1618" s="3" t="s">
        <v>237</v>
      </c>
    </row>
    <row r="1619" spans="1:10" ht="14.5" x14ac:dyDescent="0.35">
      <c r="A1619" s="4">
        <v>44966</v>
      </c>
      <c r="B1619" s="6" t="s">
        <v>100</v>
      </c>
      <c r="C1619" s="1">
        <v>1000</v>
      </c>
      <c r="D1619" s="1">
        <v>306914</v>
      </c>
      <c r="E1619" s="4">
        <v>44966</v>
      </c>
      <c r="F1619" s="9">
        <v>1000</v>
      </c>
      <c r="G1619" s="9">
        <v>310340</v>
      </c>
      <c r="J1619" s="3" t="s">
        <v>237</v>
      </c>
    </row>
    <row r="1620" spans="1:10" ht="14.5" x14ac:dyDescent="0.35">
      <c r="A1620" s="4">
        <v>44966</v>
      </c>
      <c r="B1620" s="6" t="s">
        <v>127</v>
      </c>
      <c r="C1620" s="1">
        <v>250</v>
      </c>
      <c r="D1620" s="1">
        <v>90326</v>
      </c>
      <c r="E1620" s="4">
        <v>44966</v>
      </c>
      <c r="F1620" s="9">
        <v>250</v>
      </c>
      <c r="G1620" s="9">
        <v>89749</v>
      </c>
      <c r="J1620" s="3" t="s">
        <v>237</v>
      </c>
    </row>
    <row r="1621" spans="1:10" ht="14.5" x14ac:dyDescent="0.35">
      <c r="A1621" s="4">
        <v>44966</v>
      </c>
      <c r="B1621" s="6" t="s">
        <v>146</v>
      </c>
      <c r="C1621" s="1">
        <v>100</v>
      </c>
      <c r="D1621" s="1">
        <v>56258</v>
      </c>
      <c r="E1621" s="4">
        <v>44966</v>
      </c>
      <c r="F1621" s="9">
        <v>100</v>
      </c>
      <c r="G1621" s="9">
        <v>58401</v>
      </c>
      <c r="H1621" s="9">
        <v>262</v>
      </c>
      <c r="J1621" s="3" t="s">
        <v>237</v>
      </c>
    </row>
    <row r="1622" spans="1:10" ht="14.5" x14ac:dyDescent="0.35">
      <c r="A1622" s="4">
        <v>44967</v>
      </c>
      <c r="B1622" s="6" t="s">
        <v>147</v>
      </c>
      <c r="C1622" s="1">
        <v>200</v>
      </c>
      <c r="D1622" s="1">
        <v>85213</v>
      </c>
      <c r="E1622" s="4">
        <v>44967</v>
      </c>
      <c r="F1622" s="9">
        <v>200</v>
      </c>
      <c r="G1622" s="9">
        <v>90586</v>
      </c>
      <c r="J1622" s="3" t="s">
        <v>237</v>
      </c>
    </row>
    <row r="1623" spans="1:10" ht="14.5" x14ac:dyDescent="0.35">
      <c r="A1623" s="4">
        <v>44967</v>
      </c>
      <c r="B1623" s="6" t="s">
        <v>141</v>
      </c>
      <c r="C1623" s="1">
        <v>500</v>
      </c>
      <c r="D1623" s="1">
        <v>207781</v>
      </c>
      <c r="E1623" s="4">
        <v>44967</v>
      </c>
      <c r="F1623" s="9">
        <v>500</v>
      </c>
      <c r="G1623" s="9">
        <v>211027</v>
      </c>
      <c r="J1623" s="3" t="s">
        <v>237</v>
      </c>
    </row>
    <row r="1624" spans="1:10" ht="14.5" x14ac:dyDescent="0.35">
      <c r="A1624" s="4">
        <v>44967</v>
      </c>
      <c r="B1624" s="6" t="s">
        <v>145</v>
      </c>
      <c r="C1624" s="1">
        <v>30</v>
      </c>
      <c r="D1624" s="1">
        <v>56311</v>
      </c>
      <c r="E1624" s="4">
        <v>44967</v>
      </c>
      <c r="F1624" s="9">
        <v>30</v>
      </c>
      <c r="G1624" s="9">
        <v>58497</v>
      </c>
      <c r="J1624" s="3" t="s">
        <v>237</v>
      </c>
    </row>
    <row r="1625" spans="1:10" ht="14.5" x14ac:dyDescent="0.35">
      <c r="A1625" s="4">
        <v>44967</v>
      </c>
      <c r="B1625" s="6" t="s">
        <v>72</v>
      </c>
      <c r="C1625" s="1">
        <v>200</v>
      </c>
      <c r="D1625" s="1">
        <v>240436</v>
      </c>
      <c r="E1625" s="4">
        <v>44967</v>
      </c>
      <c r="F1625" s="9">
        <v>200</v>
      </c>
      <c r="G1625" s="9">
        <v>241765</v>
      </c>
      <c r="J1625" s="3" t="s">
        <v>237</v>
      </c>
    </row>
    <row r="1626" spans="1:10" ht="14.5" x14ac:dyDescent="0.35">
      <c r="A1626" s="4">
        <v>44967</v>
      </c>
      <c r="B1626" s="6" t="s">
        <v>0</v>
      </c>
      <c r="C1626" s="1">
        <v>500</v>
      </c>
      <c r="D1626" s="1">
        <v>289193</v>
      </c>
      <c r="E1626" s="4">
        <v>44967</v>
      </c>
      <c r="F1626" s="9">
        <v>500</v>
      </c>
      <c r="G1626" s="9">
        <v>290138</v>
      </c>
      <c r="J1626" s="3" t="s">
        <v>237</v>
      </c>
    </row>
    <row r="1627" spans="1:10" ht="14.5" x14ac:dyDescent="0.35">
      <c r="A1627" s="4">
        <v>44967</v>
      </c>
      <c r="B1627" s="6" t="s">
        <v>146</v>
      </c>
      <c r="C1627" s="1">
        <v>100</v>
      </c>
      <c r="D1627" s="1">
        <v>58649</v>
      </c>
      <c r="E1627" s="4">
        <v>44967</v>
      </c>
      <c r="F1627" s="9">
        <v>100</v>
      </c>
      <c r="G1627" s="9">
        <v>59141</v>
      </c>
      <c r="H1627" s="9">
        <v>394</v>
      </c>
      <c r="J1627" s="3" t="s">
        <v>237</v>
      </c>
    </row>
    <row r="1628" spans="1:10" ht="14.5" x14ac:dyDescent="0.35">
      <c r="A1628" s="4">
        <v>44970</v>
      </c>
      <c r="B1628" s="6" t="s">
        <v>147</v>
      </c>
      <c r="C1628" s="1">
        <v>400</v>
      </c>
      <c r="D1628" s="1">
        <v>168222</v>
      </c>
      <c r="E1628" s="4">
        <v>45007</v>
      </c>
      <c r="F1628" s="9">
        <v>400</v>
      </c>
      <c r="G1628" s="9">
        <v>169174</v>
      </c>
      <c r="J1628" s="3" t="s">
        <v>237</v>
      </c>
    </row>
    <row r="1629" spans="1:10" ht="14.5" x14ac:dyDescent="0.35">
      <c r="A1629" s="4">
        <v>44970</v>
      </c>
      <c r="B1629" s="6" t="s">
        <v>145</v>
      </c>
      <c r="C1629" s="1">
        <v>75</v>
      </c>
      <c r="D1629" s="1">
        <v>128331</v>
      </c>
      <c r="E1629" s="4">
        <v>44970</v>
      </c>
      <c r="F1629" s="9">
        <v>75</v>
      </c>
      <c r="G1629" s="9">
        <v>131848</v>
      </c>
      <c r="J1629" s="3" t="s">
        <v>237</v>
      </c>
    </row>
    <row r="1630" spans="1:10" ht="14.5" x14ac:dyDescent="0.35">
      <c r="A1630" s="4">
        <v>44970</v>
      </c>
      <c r="B1630" s="6" t="s">
        <v>72</v>
      </c>
      <c r="C1630" s="1">
        <v>600</v>
      </c>
      <c r="D1630" s="1">
        <v>721223</v>
      </c>
      <c r="E1630" s="4">
        <v>44970</v>
      </c>
      <c r="F1630" s="9">
        <v>600</v>
      </c>
      <c r="G1630" s="9">
        <v>721049</v>
      </c>
      <c r="H1630" s="9">
        <v>602</v>
      </c>
      <c r="J1630" s="3" t="s">
        <v>237</v>
      </c>
    </row>
    <row r="1631" spans="1:10" ht="14.5" x14ac:dyDescent="0.35">
      <c r="A1631" s="4">
        <v>44971</v>
      </c>
      <c r="B1631" s="6" t="s">
        <v>141</v>
      </c>
      <c r="C1631" s="1">
        <v>1000</v>
      </c>
      <c r="D1631" s="1">
        <v>388958</v>
      </c>
      <c r="E1631" s="4">
        <v>44971</v>
      </c>
      <c r="F1631" s="9">
        <v>1000</v>
      </c>
      <c r="G1631" s="9">
        <v>394043</v>
      </c>
      <c r="J1631" s="3" t="s">
        <v>237</v>
      </c>
    </row>
    <row r="1632" spans="1:10" ht="14.5" x14ac:dyDescent="0.35">
      <c r="A1632" s="4">
        <v>44971</v>
      </c>
      <c r="B1632" s="6" t="s">
        <v>145</v>
      </c>
      <c r="C1632" s="1">
        <v>50</v>
      </c>
      <c r="D1632" s="1">
        <v>86653</v>
      </c>
      <c r="E1632" s="4">
        <v>44971</v>
      </c>
      <c r="F1632" s="9">
        <v>50</v>
      </c>
      <c r="G1632" s="9">
        <v>86062</v>
      </c>
      <c r="J1632" s="3" t="s">
        <v>237</v>
      </c>
    </row>
    <row r="1633" spans="1:10" ht="14.5" x14ac:dyDescent="0.35">
      <c r="A1633" s="4">
        <v>44971</v>
      </c>
      <c r="B1633" s="6" t="s">
        <v>72</v>
      </c>
      <c r="C1633" s="1">
        <v>200</v>
      </c>
      <c r="D1633" s="1">
        <v>240636</v>
      </c>
      <c r="E1633" s="4">
        <v>44971</v>
      </c>
      <c r="F1633" s="9">
        <v>200</v>
      </c>
      <c r="G1633" s="9">
        <v>242833</v>
      </c>
      <c r="H1633" s="9">
        <v>300</v>
      </c>
      <c r="J1633" s="3" t="s">
        <v>237</v>
      </c>
    </row>
    <row r="1634" spans="1:10" ht="14.5" x14ac:dyDescent="0.35">
      <c r="A1634" s="4">
        <v>44972</v>
      </c>
      <c r="B1634" s="6" t="s">
        <v>147</v>
      </c>
      <c r="C1634" s="1">
        <v>300</v>
      </c>
      <c r="D1634" s="1">
        <v>118398</v>
      </c>
      <c r="E1634" s="4">
        <v>44972</v>
      </c>
      <c r="F1634" s="9">
        <v>300</v>
      </c>
      <c r="G1634" s="9">
        <v>118857</v>
      </c>
      <c r="J1634" s="3" t="s">
        <v>237</v>
      </c>
    </row>
    <row r="1635" spans="1:10" ht="14.5" x14ac:dyDescent="0.35">
      <c r="A1635" s="4">
        <v>44972</v>
      </c>
      <c r="B1635" s="6" t="s">
        <v>141</v>
      </c>
      <c r="C1635" s="1">
        <v>750</v>
      </c>
      <c r="D1635" s="1">
        <v>295961</v>
      </c>
      <c r="E1635" s="4">
        <v>44972</v>
      </c>
      <c r="F1635" s="9">
        <v>750</v>
      </c>
      <c r="G1635" s="9">
        <v>294337</v>
      </c>
      <c r="J1635" s="3" t="s">
        <v>237</v>
      </c>
    </row>
    <row r="1636" spans="1:10" ht="14.5" x14ac:dyDescent="0.35">
      <c r="A1636" s="4">
        <v>44972</v>
      </c>
      <c r="B1636" s="6" t="s">
        <v>145</v>
      </c>
      <c r="C1636" s="1">
        <v>50</v>
      </c>
      <c r="D1636" s="1">
        <v>89045</v>
      </c>
      <c r="E1636" s="4">
        <v>44972</v>
      </c>
      <c r="F1636" s="9">
        <v>50</v>
      </c>
      <c r="G1636" s="9">
        <v>88689</v>
      </c>
      <c r="J1636" s="3" t="s">
        <v>237</v>
      </c>
    </row>
    <row r="1637" spans="1:10" ht="14.5" x14ac:dyDescent="0.35">
      <c r="A1637" s="4">
        <v>44972</v>
      </c>
      <c r="B1637" s="6" t="s">
        <v>72</v>
      </c>
      <c r="C1637" s="1">
        <v>200</v>
      </c>
      <c r="D1637" s="1">
        <v>247017</v>
      </c>
      <c r="E1637" s="4">
        <v>44972</v>
      </c>
      <c r="F1637" s="9">
        <v>200</v>
      </c>
      <c r="G1637" s="9">
        <v>246363</v>
      </c>
      <c r="J1637" s="3" t="s">
        <v>237</v>
      </c>
    </row>
    <row r="1638" spans="1:10" ht="14.5" x14ac:dyDescent="0.35">
      <c r="A1638" s="4">
        <v>44972</v>
      </c>
      <c r="B1638" s="6" t="s">
        <v>100</v>
      </c>
      <c r="C1638" s="1">
        <v>1000</v>
      </c>
      <c r="D1638" s="1">
        <v>317969</v>
      </c>
      <c r="E1638" s="4">
        <v>44972</v>
      </c>
      <c r="F1638" s="9">
        <v>1000</v>
      </c>
      <c r="G1638" s="9">
        <v>319313</v>
      </c>
      <c r="J1638" s="3" t="s">
        <v>237</v>
      </c>
    </row>
    <row r="1639" spans="1:10" ht="14.5" x14ac:dyDescent="0.35">
      <c r="A1639" s="4">
        <v>44972</v>
      </c>
      <c r="B1639" s="6" t="s">
        <v>143</v>
      </c>
      <c r="C1639" s="1">
        <v>1000</v>
      </c>
      <c r="D1639" s="1">
        <v>66360</v>
      </c>
      <c r="E1639" s="4">
        <v>44972</v>
      </c>
      <c r="F1639" s="9">
        <v>1000</v>
      </c>
      <c r="G1639" s="9">
        <v>66190</v>
      </c>
      <c r="H1639" s="9">
        <v>474</v>
      </c>
      <c r="J1639" s="3" t="s">
        <v>237</v>
      </c>
    </row>
    <row r="1640" spans="1:10" ht="14.5" x14ac:dyDescent="0.35">
      <c r="A1640" s="4">
        <v>44973</v>
      </c>
      <c r="B1640" s="6" t="s">
        <v>116</v>
      </c>
      <c r="C1640" s="1">
        <v>1000</v>
      </c>
      <c r="D1640" s="1">
        <v>51258</v>
      </c>
      <c r="E1640" s="4">
        <v>44973</v>
      </c>
      <c r="F1640" s="9">
        <v>1000</v>
      </c>
      <c r="G1640" s="9">
        <v>51242</v>
      </c>
      <c r="J1640" s="3" t="s">
        <v>237</v>
      </c>
    </row>
    <row r="1641" spans="1:10" ht="14.5" x14ac:dyDescent="0.35">
      <c r="A1641" s="4">
        <v>44973</v>
      </c>
      <c r="B1641" s="6" t="s">
        <v>148</v>
      </c>
      <c r="C1641" s="1">
        <v>500</v>
      </c>
      <c r="D1641" s="1">
        <v>173873</v>
      </c>
      <c r="E1641" s="4">
        <v>44973</v>
      </c>
      <c r="F1641" s="9">
        <v>500</v>
      </c>
      <c r="G1641" s="9">
        <v>173824</v>
      </c>
      <c r="J1641" s="3" t="s">
        <v>237</v>
      </c>
    </row>
    <row r="1642" spans="1:10" ht="14.5" x14ac:dyDescent="0.35">
      <c r="A1642" s="4">
        <v>44973</v>
      </c>
      <c r="B1642" s="6" t="s">
        <v>104</v>
      </c>
      <c r="C1642" s="1">
        <v>20</v>
      </c>
      <c r="D1642" s="1">
        <v>134680</v>
      </c>
      <c r="E1642" s="4">
        <v>44973</v>
      </c>
      <c r="F1642" s="9">
        <v>20</v>
      </c>
      <c r="G1642" s="9">
        <v>135704</v>
      </c>
      <c r="H1642" s="9">
        <v>1178</v>
      </c>
      <c r="J1642" s="3" t="s">
        <v>237</v>
      </c>
    </row>
    <row r="1643" spans="1:10" ht="14.5" x14ac:dyDescent="0.35">
      <c r="A1643" s="4">
        <v>44973</v>
      </c>
      <c r="B1643" s="6" t="s">
        <v>154</v>
      </c>
      <c r="C1643" s="1">
        <v>500</v>
      </c>
      <c r="D1643" s="1">
        <v>355421</v>
      </c>
      <c r="E1643" s="4">
        <v>45118</v>
      </c>
      <c r="F1643" s="9">
        <v>500</v>
      </c>
      <c r="G1643" s="9">
        <v>380100</v>
      </c>
      <c r="J1643" s="3" t="s">
        <v>237</v>
      </c>
    </row>
    <row r="1644" spans="1:10" ht="14.5" x14ac:dyDescent="0.35">
      <c r="A1644" s="4">
        <v>44974</v>
      </c>
      <c r="B1644" s="6" t="s">
        <v>145</v>
      </c>
      <c r="C1644" s="1">
        <v>100</v>
      </c>
      <c r="D1644" s="1">
        <v>173154</v>
      </c>
      <c r="E1644" s="4">
        <v>44986</v>
      </c>
      <c r="F1644" s="9">
        <v>100</v>
      </c>
      <c r="G1644" s="9">
        <v>150763</v>
      </c>
      <c r="H1644" s="9">
        <v>253</v>
      </c>
      <c r="J1644" s="3" t="s">
        <v>237</v>
      </c>
    </row>
    <row r="1645" spans="1:10" ht="14.5" x14ac:dyDescent="0.35">
      <c r="A1645" s="4">
        <v>44977</v>
      </c>
      <c r="B1645" s="6" t="s">
        <v>145</v>
      </c>
      <c r="C1645" s="1">
        <v>100</v>
      </c>
      <c r="D1645" s="1">
        <v>164226</v>
      </c>
      <c r="E1645" s="4">
        <v>44987</v>
      </c>
      <c r="F1645" s="9">
        <v>100</v>
      </c>
      <c r="G1645" s="9">
        <v>155095</v>
      </c>
      <c r="J1645" s="3" t="s">
        <v>237</v>
      </c>
    </row>
    <row r="1646" spans="1:10" ht="14.5" x14ac:dyDescent="0.35">
      <c r="A1646" s="4">
        <v>44977</v>
      </c>
      <c r="B1646" s="6" t="s">
        <v>107</v>
      </c>
      <c r="C1646" s="1">
        <v>10</v>
      </c>
      <c r="D1646" s="1">
        <v>2525</v>
      </c>
      <c r="E1646" s="4">
        <v>44977</v>
      </c>
      <c r="F1646" s="9">
        <v>10</v>
      </c>
      <c r="G1646" s="9">
        <v>2650</v>
      </c>
      <c r="J1646" s="3" t="s">
        <v>237</v>
      </c>
    </row>
    <row r="1647" spans="1:10" ht="14.5" x14ac:dyDescent="0.35">
      <c r="A1647" s="4">
        <v>44977</v>
      </c>
      <c r="B1647" s="6" t="s">
        <v>72</v>
      </c>
      <c r="C1647" s="1">
        <v>200</v>
      </c>
      <c r="D1647" s="1">
        <v>252273</v>
      </c>
      <c r="E1647" s="4">
        <v>44977</v>
      </c>
      <c r="F1647" s="9">
        <v>200</v>
      </c>
      <c r="G1647" s="9">
        <v>253561</v>
      </c>
      <c r="H1647" s="9">
        <v>1204</v>
      </c>
      <c r="J1647" s="3" t="s">
        <v>237</v>
      </c>
    </row>
    <row r="1648" spans="1:10" ht="14.5" x14ac:dyDescent="0.35">
      <c r="A1648" s="4">
        <v>44977</v>
      </c>
      <c r="B1648" s="6" t="s">
        <v>149</v>
      </c>
      <c r="C1648" s="1">
        <v>500</v>
      </c>
      <c r="D1648" s="1">
        <v>354321</v>
      </c>
      <c r="E1648" s="4"/>
      <c r="J1648" s="3" t="s">
        <v>237</v>
      </c>
    </row>
    <row r="1649" spans="1:10" ht="14.5" x14ac:dyDescent="0.35">
      <c r="A1649" s="4">
        <v>44977</v>
      </c>
      <c r="B1649" s="6" t="s">
        <v>149</v>
      </c>
      <c r="C1649" s="1">
        <v>500</v>
      </c>
      <c r="D1649" s="1">
        <v>354321</v>
      </c>
      <c r="E1649" s="4">
        <v>45040</v>
      </c>
      <c r="F1649" s="9">
        <v>500</v>
      </c>
      <c r="G1649" s="9">
        <v>313452</v>
      </c>
      <c r="J1649" s="3" t="s">
        <v>237</v>
      </c>
    </row>
    <row r="1650" spans="1:10" ht="14.5" x14ac:dyDescent="0.35">
      <c r="A1650" s="4">
        <v>44978</v>
      </c>
      <c r="B1650" s="6" t="s">
        <v>147</v>
      </c>
      <c r="C1650" s="1">
        <v>200</v>
      </c>
      <c r="D1650" s="1">
        <v>85613</v>
      </c>
      <c r="E1650" s="4">
        <v>44978</v>
      </c>
      <c r="F1650" s="9">
        <v>200</v>
      </c>
      <c r="G1650" s="9">
        <v>86987</v>
      </c>
      <c r="J1650" s="3" t="s">
        <v>237</v>
      </c>
    </row>
    <row r="1651" spans="1:10" ht="14.5" x14ac:dyDescent="0.35">
      <c r="A1651" s="4">
        <v>44978</v>
      </c>
      <c r="B1651" s="6" t="s">
        <v>147</v>
      </c>
      <c r="C1651" s="1">
        <v>100</v>
      </c>
      <c r="D1651" s="1">
        <v>42213</v>
      </c>
      <c r="E1651" s="4">
        <v>45007</v>
      </c>
      <c r="F1651" s="9">
        <v>100</v>
      </c>
      <c r="G1651" s="9">
        <v>42294</v>
      </c>
      <c r="J1651" s="3" t="s">
        <v>237</v>
      </c>
    </row>
    <row r="1652" spans="1:10" ht="14.5" x14ac:dyDescent="0.35">
      <c r="A1652" s="4">
        <v>44978</v>
      </c>
      <c r="B1652" s="6" t="s">
        <v>141</v>
      </c>
      <c r="C1652" s="1">
        <v>1000</v>
      </c>
      <c r="D1652" s="1">
        <v>383444</v>
      </c>
      <c r="E1652" s="4">
        <v>45014</v>
      </c>
      <c r="F1652" s="9">
        <v>1000</v>
      </c>
      <c r="G1652" s="9">
        <v>359380</v>
      </c>
      <c r="J1652" s="3" t="s">
        <v>237</v>
      </c>
    </row>
    <row r="1653" spans="1:10" ht="14.5" x14ac:dyDescent="0.35">
      <c r="A1653" s="4">
        <v>44978</v>
      </c>
      <c r="B1653" s="6" t="s">
        <v>145</v>
      </c>
      <c r="C1653" s="1">
        <v>50</v>
      </c>
      <c r="D1653" s="1">
        <v>79471</v>
      </c>
      <c r="E1653" s="4">
        <v>44978</v>
      </c>
      <c r="F1653" s="9">
        <v>50</v>
      </c>
      <c r="G1653" s="9">
        <v>81488</v>
      </c>
      <c r="J1653" s="3" t="s">
        <v>237</v>
      </c>
    </row>
    <row r="1654" spans="1:10" ht="14.5" x14ac:dyDescent="0.35">
      <c r="A1654" s="4">
        <v>44978</v>
      </c>
      <c r="B1654" s="6" t="s">
        <v>72</v>
      </c>
      <c r="C1654" s="1">
        <v>400</v>
      </c>
      <c r="D1654" s="1">
        <v>507342</v>
      </c>
      <c r="E1654" s="4">
        <v>44978</v>
      </c>
      <c r="F1654" s="9">
        <v>400</v>
      </c>
      <c r="G1654" s="9">
        <v>512323</v>
      </c>
      <c r="J1654" s="3" t="s">
        <v>237</v>
      </c>
    </row>
    <row r="1655" spans="1:10" ht="14.5" x14ac:dyDescent="0.35">
      <c r="A1655" s="4">
        <v>44978</v>
      </c>
      <c r="B1655" s="6" t="s">
        <v>100</v>
      </c>
      <c r="C1655" s="1">
        <v>500</v>
      </c>
      <c r="D1655" s="1">
        <v>158274</v>
      </c>
      <c r="E1655" s="4">
        <v>44978</v>
      </c>
      <c r="F1655" s="9">
        <v>500</v>
      </c>
      <c r="G1655" s="9">
        <v>160401</v>
      </c>
      <c r="H1655" s="9">
        <v>2339</v>
      </c>
      <c r="J1655" s="3" t="s">
        <v>237</v>
      </c>
    </row>
    <row r="1656" spans="1:10" ht="14.5" x14ac:dyDescent="0.35">
      <c r="A1656" s="4">
        <v>44978</v>
      </c>
      <c r="B1656" s="6" t="s">
        <v>149</v>
      </c>
      <c r="C1656" s="1">
        <v>200</v>
      </c>
      <c r="D1656" s="1">
        <v>143014</v>
      </c>
      <c r="E1656" s="4"/>
      <c r="J1656" s="3" t="s">
        <v>237</v>
      </c>
    </row>
    <row r="1657" spans="1:10" ht="14.5" x14ac:dyDescent="0.35">
      <c r="A1657" s="4">
        <v>44978</v>
      </c>
      <c r="B1657" s="6" t="s">
        <v>50</v>
      </c>
      <c r="C1657" s="1">
        <v>500</v>
      </c>
      <c r="D1657" s="1">
        <v>156660</v>
      </c>
      <c r="E1657" s="4"/>
      <c r="J1657" s="3" t="s">
        <v>237</v>
      </c>
    </row>
    <row r="1658" spans="1:10" ht="14.5" x14ac:dyDescent="0.35">
      <c r="A1658" s="4">
        <v>44978</v>
      </c>
      <c r="B1658" s="6" t="s">
        <v>149</v>
      </c>
      <c r="C1658" s="1">
        <v>200</v>
      </c>
      <c r="D1658" s="1">
        <v>143014</v>
      </c>
      <c r="E1658" s="4">
        <v>45040</v>
      </c>
      <c r="F1658" s="9">
        <v>200</v>
      </c>
      <c r="G1658" s="9">
        <v>134319</v>
      </c>
      <c r="J1658" s="3" t="s">
        <v>237</v>
      </c>
    </row>
    <row r="1659" spans="1:10" ht="14.5" x14ac:dyDescent="0.35">
      <c r="A1659" s="4">
        <v>44978</v>
      </c>
      <c r="B1659" s="6" t="s">
        <v>50</v>
      </c>
      <c r="C1659" s="1">
        <v>500</v>
      </c>
      <c r="D1659" s="1">
        <v>156660</v>
      </c>
      <c r="E1659" s="4">
        <v>45286</v>
      </c>
      <c r="F1659" s="9">
        <v>500</v>
      </c>
      <c r="G1659" s="9">
        <v>130604</v>
      </c>
      <c r="J1659" s="3" t="s">
        <v>237</v>
      </c>
    </row>
    <row r="1660" spans="1:10" ht="14.5" x14ac:dyDescent="0.35">
      <c r="A1660" s="4">
        <v>44979</v>
      </c>
      <c r="B1660" s="6" t="s">
        <v>145</v>
      </c>
      <c r="C1660" s="1">
        <v>200</v>
      </c>
      <c r="D1660" s="1">
        <v>303660</v>
      </c>
      <c r="E1660" s="4">
        <v>44988</v>
      </c>
      <c r="F1660" s="9">
        <v>200</v>
      </c>
      <c r="G1660" s="9">
        <v>365109</v>
      </c>
      <c r="J1660" s="3" t="s">
        <v>237</v>
      </c>
    </row>
    <row r="1661" spans="1:10" ht="14.5" x14ac:dyDescent="0.35">
      <c r="A1661" s="4">
        <v>44979</v>
      </c>
      <c r="B1661" s="6" t="s">
        <v>10</v>
      </c>
      <c r="C1661" s="1">
        <v>200</v>
      </c>
      <c r="D1661" s="1">
        <v>34011</v>
      </c>
      <c r="E1661" s="4">
        <v>44995</v>
      </c>
      <c r="F1661" s="9">
        <v>200</v>
      </c>
      <c r="G1661" s="9">
        <v>40864</v>
      </c>
      <c r="J1661" s="3" t="s">
        <v>237</v>
      </c>
    </row>
    <row r="1662" spans="1:10" ht="14.5" x14ac:dyDescent="0.35">
      <c r="A1662" s="4">
        <v>44979</v>
      </c>
      <c r="B1662" s="6" t="s">
        <v>72</v>
      </c>
      <c r="C1662" s="1">
        <v>200</v>
      </c>
      <c r="D1662" s="1">
        <v>255928</v>
      </c>
      <c r="E1662" s="4">
        <v>44979</v>
      </c>
      <c r="F1662" s="9">
        <v>200</v>
      </c>
      <c r="G1662" s="9">
        <v>255654</v>
      </c>
      <c r="J1662" s="3" t="s">
        <v>237</v>
      </c>
    </row>
    <row r="1663" spans="1:10" ht="14.5" x14ac:dyDescent="0.35">
      <c r="A1663" s="4">
        <v>44979</v>
      </c>
      <c r="B1663" s="6" t="s">
        <v>150</v>
      </c>
      <c r="C1663" s="1">
        <v>1000</v>
      </c>
      <c r="D1663" s="1">
        <v>30705</v>
      </c>
      <c r="E1663" s="4">
        <v>44979</v>
      </c>
      <c r="F1663" s="9">
        <v>1000</v>
      </c>
      <c r="G1663" s="9">
        <v>31845</v>
      </c>
      <c r="J1663" s="3" t="s">
        <v>237</v>
      </c>
    </row>
    <row r="1664" spans="1:10" ht="14.5" x14ac:dyDescent="0.35">
      <c r="A1664" s="4">
        <v>44979</v>
      </c>
      <c r="B1664" s="6" t="s">
        <v>50</v>
      </c>
      <c r="C1664" s="1">
        <v>500</v>
      </c>
      <c r="D1664" s="1">
        <v>152073</v>
      </c>
      <c r="E1664" s="4">
        <v>44979</v>
      </c>
      <c r="F1664" s="9">
        <v>500</v>
      </c>
      <c r="G1664" s="9">
        <v>151702</v>
      </c>
      <c r="J1664" s="3" t="s">
        <v>237</v>
      </c>
    </row>
    <row r="1665" spans="1:10" ht="14.5" x14ac:dyDescent="0.35">
      <c r="A1665" s="4">
        <v>44979</v>
      </c>
      <c r="B1665" s="6" t="s">
        <v>104</v>
      </c>
      <c r="C1665" s="1">
        <v>60</v>
      </c>
      <c r="D1665" s="1">
        <v>391748</v>
      </c>
      <c r="E1665" s="4">
        <v>44979</v>
      </c>
      <c r="F1665" s="9">
        <v>60</v>
      </c>
      <c r="G1665" s="9">
        <v>394686</v>
      </c>
      <c r="H1665" s="9">
        <v>1217</v>
      </c>
      <c r="J1665" s="3" t="s">
        <v>237</v>
      </c>
    </row>
    <row r="1666" spans="1:10" ht="14.5" x14ac:dyDescent="0.35">
      <c r="A1666" s="4">
        <v>44980</v>
      </c>
      <c r="B1666" s="6" t="s">
        <v>72</v>
      </c>
      <c r="C1666" s="1">
        <v>500</v>
      </c>
      <c r="D1666" s="1">
        <v>631630</v>
      </c>
      <c r="E1666" s="4">
        <v>44980</v>
      </c>
      <c r="F1666" s="9">
        <v>500</v>
      </c>
      <c r="G1666" s="9">
        <v>635950</v>
      </c>
      <c r="J1666" s="3" t="s">
        <v>237</v>
      </c>
    </row>
    <row r="1667" spans="1:10" ht="14.5" x14ac:dyDescent="0.35">
      <c r="A1667" s="4">
        <v>44980</v>
      </c>
      <c r="B1667" s="6" t="s">
        <v>37</v>
      </c>
      <c r="C1667" s="1">
        <v>1000</v>
      </c>
      <c r="D1667" s="1">
        <v>202880</v>
      </c>
      <c r="E1667" s="4">
        <v>44980</v>
      </c>
      <c r="F1667" s="9">
        <v>1000</v>
      </c>
      <c r="G1667" s="9">
        <v>201570</v>
      </c>
      <c r="H1667" s="9">
        <v>349</v>
      </c>
      <c r="J1667" s="3" t="s">
        <v>237</v>
      </c>
    </row>
    <row r="1668" spans="1:10" ht="14.5" x14ac:dyDescent="0.35">
      <c r="A1668" s="4">
        <v>44981</v>
      </c>
      <c r="B1668" s="6" t="s">
        <v>145</v>
      </c>
      <c r="C1668" s="1">
        <v>50</v>
      </c>
      <c r="D1668" s="1">
        <v>67342</v>
      </c>
      <c r="E1668" s="4">
        <v>44981</v>
      </c>
      <c r="F1668" s="9">
        <v>50</v>
      </c>
      <c r="G1668" s="9">
        <v>66102</v>
      </c>
      <c r="J1668" s="3" t="s">
        <v>237</v>
      </c>
    </row>
    <row r="1669" spans="1:10" ht="14.5" x14ac:dyDescent="0.35">
      <c r="A1669" s="4">
        <v>44981</v>
      </c>
      <c r="B1669" s="6" t="s">
        <v>72</v>
      </c>
      <c r="C1669" s="1">
        <v>700</v>
      </c>
      <c r="D1669" s="1">
        <v>878067</v>
      </c>
      <c r="E1669" s="4">
        <v>45002</v>
      </c>
      <c r="F1669" s="9">
        <v>700</v>
      </c>
      <c r="G1669" s="9">
        <v>856455</v>
      </c>
      <c r="J1669" s="3" t="s">
        <v>237</v>
      </c>
    </row>
    <row r="1670" spans="1:10" ht="14.5" x14ac:dyDescent="0.35">
      <c r="A1670" s="4">
        <v>44981</v>
      </c>
      <c r="B1670" s="6" t="s">
        <v>50</v>
      </c>
      <c r="C1670" s="1">
        <v>1000</v>
      </c>
      <c r="D1670" s="1">
        <v>301932</v>
      </c>
      <c r="E1670" s="4"/>
      <c r="J1670" s="3" t="s">
        <v>237</v>
      </c>
    </row>
    <row r="1671" spans="1:10" ht="14.5" x14ac:dyDescent="0.35">
      <c r="A1671" s="4">
        <v>44981</v>
      </c>
      <c r="B1671" s="6" t="s">
        <v>37</v>
      </c>
      <c r="C1671" s="1">
        <v>1000</v>
      </c>
      <c r="D1671" s="1">
        <v>202030</v>
      </c>
      <c r="E1671" s="4">
        <v>44981</v>
      </c>
      <c r="F1671" s="9">
        <v>1000</v>
      </c>
      <c r="G1671" s="9">
        <v>202220</v>
      </c>
      <c r="H1671" s="9">
        <v>2347</v>
      </c>
      <c r="I1671" s="9">
        <v>265</v>
      </c>
      <c r="J1671" s="3" t="s">
        <v>237</v>
      </c>
    </row>
    <row r="1672" spans="1:10" ht="14.5" x14ac:dyDescent="0.35">
      <c r="A1672" s="4">
        <v>44981</v>
      </c>
      <c r="B1672" s="6" t="s">
        <v>50</v>
      </c>
      <c r="C1672" s="1">
        <v>1000</v>
      </c>
      <c r="D1672" s="1">
        <v>301932</v>
      </c>
      <c r="E1672" s="4">
        <v>45286</v>
      </c>
      <c r="F1672" s="9">
        <v>1000</v>
      </c>
      <c r="G1672" s="9">
        <v>261207</v>
      </c>
      <c r="J1672" s="3" t="s">
        <v>237</v>
      </c>
    </row>
    <row r="1673" spans="1:10" ht="14.5" x14ac:dyDescent="0.35">
      <c r="A1673" s="4">
        <v>44984</v>
      </c>
      <c r="B1673" s="6" t="s">
        <v>50</v>
      </c>
      <c r="C1673" s="1">
        <v>500</v>
      </c>
      <c r="D1673" s="1">
        <v>143922</v>
      </c>
      <c r="E1673" s="4">
        <v>44984</v>
      </c>
      <c r="F1673" s="9">
        <v>500</v>
      </c>
      <c r="G1673" s="9">
        <v>143779</v>
      </c>
      <c r="J1673" s="3" t="s">
        <v>237</v>
      </c>
    </row>
    <row r="1674" spans="1:10" ht="14.5" x14ac:dyDescent="0.35">
      <c r="A1674" s="4">
        <v>44984</v>
      </c>
      <c r="B1674" s="6" t="s">
        <v>104</v>
      </c>
      <c r="C1674" s="1">
        <v>50</v>
      </c>
      <c r="D1674" s="1">
        <v>319884</v>
      </c>
      <c r="E1674" s="4">
        <v>44984</v>
      </c>
      <c r="F1674" s="9">
        <v>50</v>
      </c>
      <c r="G1674" s="9">
        <v>317562</v>
      </c>
      <c r="H1674" s="9">
        <v>336</v>
      </c>
      <c r="I1674" s="9">
        <v>268</v>
      </c>
      <c r="J1674" s="3" t="s">
        <v>237</v>
      </c>
    </row>
    <row r="1675" spans="1:10" ht="14.5" x14ac:dyDescent="0.35">
      <c r="A1675" s="4">
        <v>44985</v>
      </c>
      <c r="B1675" s="6" t="s">
        <v>72</v>
      </c>
      <c r="C1675" s="1">
        <v>500</v>
      </c>
      <c r="D1675" s="1">
        <v>605884</v>
      </c>
      <c r="E1675" s="4">
        <v>45002</v>
      </c>
      <c r="F1675" s="9">
        <v>500</v>
      </c>
      <c r="G1675" s="9">
        <v>604671</v>
      </c>
      <c r="J1675" s="3" t="s">
        <v>237</v>
      </c>
    </row>
    <row r="1676" spans="1:10" ht="14.5" x14ac:dyDescent="0.35">
      <c r="A1676" s="4">
        <v>44985</v>
      </c>
      <c r="B1676" s="6" t="s">
        <v>100</v>
      </c>
      <c r="C1676" s="1">
        <v>500</v>
      </c>
      <c r="D1676" s="1">
        <v>153670</v>
      </c>
      <c r="E1676" s="4">
        <v>44985</v>
      </c>
      <c r="F1676" s="9">
        <v>500</v>
      </c>
      <c r="G1676" s="9">
        <v>156652</v>
      </c>
      <c r="J1676" s="3" t="s">
        <v>237</v>
      </c>
    </row>
    <row r="1677" spans="1:10" ht="14.5" x14ac:dyDescent="0.35">
      <c r="A1677" s="4">
        <v>44985</v>
      </c>
      <c r="B1677" s="6" t="s">
        <v>50</v>
      </c>
      <c r="C1677" s="1">
        <v>500</v>
      </c>
      <c r="D1677" s="1">
        <v>132345</v>
      </c>
      <c r="E1677" s="4">
        <v>44985</v>
      </c>
      <c r="F1677" s="9">
        <v>500</v>
      </c>
      <c r="G1677" s="9">
        <v>133830</v>
      </c>
      <c r="H1677" s="9">
        <v>1785</v>
      </c>
      <c r="I1677" s="9">
        <v>250</v>
      </c>
      <c r="J1677" s="3" t="s">
        <v>237</v>
      </c>
    </row>
    <row r="1678" spans="1:10" ht="14.5" x14ac:dyDescent="0.35">
      <c r="A1678" s="4">
        <v>44986</v>
      </c>
      <c r="B1678" s="6" t="s">
        <v>137</v>
      </c>
      <c r="C1678" s="1">
        <v>100</v>
      </c>
      <c r="D1678" s="1">
        <v>86339</v>
      </c>
      <c r="E1678" s="4">
        <v>44986</v>
      </c>
      <c r="F1678" s="9">
        <v>100</v>
      </c>
      <c r="G1678" s="9">
        <v>88697</v>
      </c>
      <c r="J1678" s="3" t="s">
        <v>237</v>
      </c>
    </row>
    <row r="1679" spans="1:10" ht="14.5" x14ac:dyDescent="0.35">
      <c r="A1679" s="4">
        <v>44986</v>
      </c>
      <c r="B1679" s="6" t="s">
        <v>141</v>
      </c>
      <c r="C1679" s="1">
        <v>500</v>
      </c>
      <c r="D1679" s="1">
        <v>179027</v>
      </c>
      <c r="E1679" s="4">
        <v>44986</v>
      </c>
      <c r="F1679" s="9">
        <v>500</v>
      </c>
      <c r="G1679" s="9">
        <v>177787</v>
      </c>
      <c r="J1679" s="3" t="s">
        <v>237</v>
      </c>
    </row>
    <row r="1680" spans="1:10" ht="14.5" x14ac:dyDescent="0.35">
      <c r="A1680" s="4">
        <v>44986</v>
      </c>
      <c r="B1680" s="6" t="s">
        <v>107</v>
      </c>
      <c r="C1680" s="1">
        <v>250</v>
      </c>
      <c r="D1680" s="1">
        <v>58777</v>
      </c>
      <c r="E1680" s="4">
        <v>44986</v>
      </c>
      <c r="F1680" s="9">
        <v>250</v>
      </c>
      <c r="G1680" s="9">
        <v>59741</v>
      </c>
      <c r="J1680" s="3" t="s">
        <v>237</v>
      </c>
    </row>
    <row r="1681" spans="1:10" ht="14.5" x14ac:dyDescent="0.35">
      <c r="A1681" s="4">
        <v>44986</v>
      </c>
      <c r="B1681" s="6" t="s">
        <v>100</v>
      </c>
      <c r="C1681" s="1">
        <v>500</v>
      </c>
      <c r="D1681" s="1">
        <v>151723</v>
      </c>
      <c r="E1681" s="4">
        <v>44986</v>
      </c>
      <c r="F1681" s="9">
        <v>500</v>
      </c>
      <c r="G1681" s="9">
        <v>153777</v>
      </c>
      <c r="J1681" s="3" t="s">
        <v>237</v>
      </c>
    </row>
    <row r="1682" spans="1:10" ht="14.5" x14ac:dyDescent="0.35">
      <c r="A1682" s="4">
        <v>44986</v>
      </c>
      <c r="B1682" s="6" t="s">
        <v>149</v>
      </c>
      <c r="C1682" s="1">
        <v>50</v>
      </c>
      <c r="D1682" s="1">
        <v>35055</v>
      </c>
      <c r="E1682" s="4">
        <v>44986</v>
      </c>
      <c r="F1682" s="9">
        <v>50</v>
      </c>
      <c r="G1682" s="9">
        <v>35395</v>
      </c>
      <c r="J1682" s="3" t="s">
        <v>237</v>
      </c>
    </row>
    <row r="1683" spans="1:10" ht="14.5" x14ac:dyDescent="0.35">
      <c r="A1683" s="4">
        <v>44986</v>
      </c>
      <c r="B1683" s="6" t="s">
        <v>50</v>
      </c>
      <c r="C1683" s="1">
        <v>200</v>
      </c>
      <c r="D1683" s="1">
        <v>54408</v>
      </c>
      <c r="E1683" s="4">
        <v>44986</v>
      </c>
      <c r="F1683" s="9">
        <v>200</v>
      </c>
      <c r="G1683" s="9">
        <v>55552</v>
      </c>
      <c r="J1683" s="3" t="s">
        <v>237</v>
      </c>
    </row>
    <row r="1684" spans="1:10" ht="14.5" x14ac:dyDescent="0.35">
      <c r="A1684" s="4">
        <v>44986</v>
      </c>
      <c r="B1684" s="6" t="s">
        <v>104</v>
      </c>
      <c r="C1684" s="1">
        <v>40</v>
      </c>
      <c r="D1684" s="1">
        <v>247737</v>
      </c>
      <c r="E1684" s="4">
        <v>44986</v>
      </c>
      <c r="F1684" s="9">
        <v>40</v>
      </c>
      <c r="G1684" s="9">
        <v>248373</v>
      </c>
      <c r="J1684" s="3" t="s">
        <v>237</v>
      </c>
    </row>
    <row r="1685" spans="1:10" ht="14.5" x14ac:dyDescent="0.35">
      <c r="A1685" s="4">
        <v>44986</v>
      </c>
      <c r="B1685" s="6" t="s">
        <v>118</v>
      </c>
      <c r="C1685" s="1">
        <v>1000</v>
      </c>
      <c r="D1685" s="1">
        <v>105016</v>
      </c>
      <c r="E1685" s="4">
        <v>44986</v>
      </c>
      <c r="F1685" s="9">
        <v>1000</v>
      </c>
      <c r="G1685" s="9">
        <v>105484</v>
      </c>
      <c r="H1685" s="9">
        <v>1208</v>
      </c>
      <c r="I1685" s="9">
        <v>33</v>
      </c>
      <c r="J1685" s="3" t="s">
        <v>237</v>
      </c>
    </row>
    <row r="1686" spans="1:10" ht="14.5" x14ac:dyDescent="0.35">
      <c r="A1686" s="4">
        <v>44987</v>
      </c>
      <c r="B1686" s="6" t="s">
        <v>137</v>
      </c>
      <c r="C1686" s="1">
        <v>200</v>
      </c>
      <c r="D1686" s="1">
        <v>176374</v>
      </c>
      <c r="E1686" s="4">
        <v>44987</v>
      </c>
      <c r="F1686" s="9">
        <v>200</v>
      </c>
      <c r="G1686" s="9">
        <v>174872</v>
      </c>
      <c r="J1686" s="3" t="s">
        <v>237</v>
      </c>
    </row>
    <row r="1687" spans="1:10" ht="14.5" x14ac:dyDescent="0.35">
      <c r="A1687" s="4">
        <v>44987</v>
      </c>
      <c r="B1687" s="6" t="s">
        <v>141</v>
      </c>
      <c r="C1687" s="1">
        <v>300</v>
      </c>
      <c r="D1687" s="1">
        <v>106786</v>
      </c>
      <c r="E1687" s="4">
        <v>44987</v>
      </c>
      <c r="F1687" s="9">
        <v>300</v>
      </c>
      <c r="G1687" s="9">
        <v>106034</v>
      </c>
      <c r="J1687" s="3" t="s">
        <v>237</v>
      </c>
    </row>
    <row r="1688" spans="1:10" ht="14.5" x14ac:dyDescent="0.35">
      <c r="A1688" s="4">
        <v>44987</v>
      </c>
      <c r="B1688" s="6" t="s">
        <v>72</v>
      </c>
      <c r="C1688" s="1">
        <v>100</v>
      </c>
      <c r="D1688" s="1">
        <v>125418</v>
      </c>
      <c r="E1688" s="4">
        <v>44987</v>
      </c>
      <c r="F1688" s="9">
        <v>100</v>
      </c>
      <c r="G1688" s="9">
        <v>127099</v>
      </c>
      <c r="J1688" s="3" t="s">
        <v>237</v>
      </c>
    </row>
    <row r="1689" spans="1:10" ht="14.5" x14ac:dyDescent="0.35">
      <c r="A1689" s="4">
        <v>44987</v>
      </c>
      <c r="B1689" s="6" t="s">
        <v>100</v>
      </c>
      <c r="C1689" s="1">
        <v>1000</v>
      </c>
      <c r="D1689" s="1">
        <v>303204</v>
      </c>
      <c r="E1689" s="4">
        <v>45014</v>
      </c>
      <c r="F1689" s="9">
        <v>1000</v>
      </c>
      <c r="G1689" s="9">
        <v>300133</v>
      </c>
      <c r="J1689" s="3" t="s">
        <v>237</v>
      </c>
    </row>
    <row r="1690" spans="1:10" ht="14.5" x14ac:dyDescent="0.35">
      <c r="A1690" s="4">
        <v>44987</v>
      </c>
      <c r="B1690" s="6" t="s">
        <v>104</v>
      </c>
      <c r="C1690" s="1">
        <v>80</v>
      </c>
      <c r="D1690" s="1">
        <v>494115</v>
      </c>
      <c r="E1690" s="4">
        <v>44987</v>
      </c>
      <c r="F1690" s="9">
        <v>80</v>
      </c>
      <c r="G1690" s="9">
        <v>490610</v>
      </c>
      <c r="H1690" s="9">
        <v>1230</v>
      </c>
      <c r="I1690" s="9">
        <v>354</v>
      </c>
      <c r="J1690" s="3" t="s">
        <v>237</v>
      </c>
    </row>
    <row r="1691" spans="1:10" ht="14.5" x14ac:dyDescent="0.35">
      <c r="A1691" s="4">
        <v>44988</v>
      </c>
      <c r="B1691" s="6" t="s">
        <v>72</v>
      </c>
      <c r="C1691" s="1">
        <v>600</v>
      </c>
      <c r="D1691" s="1">
        <v>744914</v>
      </c>
      <c r="E1691" s="4">
        <v>45008</v>
      </c>
      <c r="F1691" s="9">
        <v>600</v>
      </c>
      <c r="G1691" s="9">
        <v>733573</v>
      </c>
      <c r="H1691" s="9">
        <v>1841</v>
      </c>
      <c r="I1691" s="9">
        <v>320</v>
      </c>
      <c r="J1691" s="3" t="s">
        <v>237</v>
      </c>
    </row>
    <row r="1692" spans="1:10" ht="14.5" x14ac:dyDescent="0.35">
      <c r="A1692" s="4">
        <v>44991</v>
      </c>
      <c r="B1692" s="6" t="s">
        <v>72</v>
      </c>
      <c r="C1692" s="1">
        <v>200</v>
      </c>
      <c r="D1692" s="1">
        <v>250041</v>
      </c>
      <c r="E1692" s="4">
        <v>44991</v>
      </c>
      <c r="F1692" s="9">
        <v>200</v>
      </c>
      <c r="G1692" s="9">
        <v>249353</v>
      </c>
      <c r="J1692" s="3" t="s">
        <v>237</v>
      </c>
    </row>
    <row r="1693" spans="1:10" ht="14.5" x14ac:dyDescent="0.35">
      <c r="A1693" s="4">
        <v>44991</v>
      </c>
      <c r="B1693" s="6" t="s">
        <v>100</v>
      </c>
      <c r="C1693" s="1">
        <v>500</v>
      </c>
      <c r="D1693" s="1">
        <v>148669</v>
      </c>
      <c r="E1693" s="4">
        <v>44991</v>
      </c>
      <c r="F1693" s="9">
        <v>500</v>
      </c>
      <c r="G1693" s="9">
        <v>148883</v>
      </c>
      <c r="H1693" s="9">
        <v>167</v>
      </c>
      <c r="I1693" s="9">
        <v>183</v>
      </c>
      <c r="J1693" s="3" t="s">
        <v>237</v>
      </c>
    </row>
    <row r="1694" spans="1:10" ht="14.5" x14ac:dyDescent="0.35">
      <c r="A1694" s="4">
        <v>44993</v>
      </c>
      <c r="B1694" s="6" t="s">
        <v>72</v>
      </c>
      <c r="C1694" s="1">
        <v>400</v>
      </c>
      <c r="D1694" s="1">
        <v>486674</v>
      </c>
      <c r="E1694" s="4"/>
      <c r="J1694" s="3" t="s">
        <v>237</v>
      </c>
    </row>
    <row r="1695" spans="1:10" ht="14.5" x14ac:dyDescent="0.35">
      <c r="A1695" s="4">
        <v>44993</v>
      </c>
      <c r="B1695" s="6" t="s">
        <v>72</v>
      </c>
      <c r="C1695" s="1">
        <v>400</v>
      </c>
      <c r="D1695" s="1">
        <v>486674</v>
      </c>
      <c r="E1695" s="4">
        <v>45034</v>
      </c>
      <c r="F1695" s="9">
        <v>400</v>
      </c>
      <c r="G1695" s="9">
        <v>490728</v>
      </c>
      <c r="J1695" s="3" t="s">
        <v>237</v>
      </c>
    </row>
    <row r="1696" spans="1:10" ht="14.5" x14ac:dyDescent="0.35">
      <c r="A1696" s="4">
        <v>44994</v>
      </c>
      <c r="B1696" s="6" t="s">
        <v>147</v>
      </c>
      <c r="C1696" s="1">
        <v>800</v>
      </c>
      <c r="D1696" s="1">
        <v>377165</v>
      </c>
      <c r="E1696" s="4">
        <v>44994</v>
      </c>
      <c r="F1696" s="9">
        <v>800</v>
      </c>
      <c r="G1696" s="9">
        <v>384445</v>
      </c>
      <c r="H1696" s="9">
        <v>1184</v>
      </c>
      <c r="I1696" s="9">
        <v>261</v>
      </c>
      <c r="J1696" s="3" t="s">
        <v>237</v>
      </c>
    </row>
    <row r="1697" spans="1:10" ht="14.5" x14ac:dyDescent="0.35">
      <c r="A1697" s="4">
        <v>44994</v>
      </c>
      <c r="B1697" s="6" t="s">
        <v>100</v>
      </c>
      <c r="C1697" s="1">
        <v>500</v>
      </c>
      <c r="D1697" s="1">
        <v>150348</v>
      </c>
      <c r="E1697" s="4">
        <v>44994</v>
      </c>
      <c r="F1697" s="9">
        <v>500</v>
      </c>
      <c r="G1697" s="9">
        <v>152168</v>
      </c>
      <c r="J1697" s="3" t="s">
        <v>237</v>
      </c>
    </row>
    <row r="1698" spans="1:10" ht="14.5" x14ac:dyDescent="0.35">
      <c r="A1698" s="4">
        <v>44994</v>
      </c>
      <c r="B1698" s="6" t="s">
        <v>37</v>
      </c>
      <c r="C1698" s="1">
        <v>2000</v>
      </c>
      <c r="D1698" s="1">
        <v>420563</v>
      </c>
      <c r="E1698" s="4">
        <v>44994</v>
      </c>
      <c r="F1698" s="9">
        <v>2000</v>
      </c>
      <c r="G1698" s="9">
        <v>424037</v>
      </c>
      <c r="H1698" s="9">
        <v>779</v>
      </c>
      <c r="I1698" s="9">
        <v>387</v>
      </c>
      <c r="J1698" s="3" t="s">
        <v>237</v>
      </c>
    </row>
    <row r="1699" spans="1:10" ht="14.5" x14ac:dyDescent="0.35">
      <c r="A1699" s="4">
        <v>44995</v>
      </c>
      <c r="B1699" s="6" t="s">
        <v>72</v>
      </c>
      <c r="C1699" s="1">
        <v>300</v>
      </c>
      <c r="D1699" s="1">
        <v>352709</v>
      </c>
      <c r="E1699" s="4">
        <v>44995</v>
      </c>
      <c r="F1699" s="9">
        <v>300</v>
      </c>
      <c r="G1699" s="9">
        <v>360716</v>
      </c>
      <c r="H1699" s="9">
        <v>614</v>
      </c>
      <c r="I1699" s="9">
        <v>14</v>
      </c>
      <c r="J1699" s="3" t="s">
        <v>237</v>
      </c>
    </row>
    <row r="1700" spans="1:10" ht="14.5" x14ac:dyDescent="0.35">
      <c r="A1700" s="4">
        <v>44998</v>
      </c>
      <c r="B1700" s="6" t="s">
        <v>100</v>
      </c>
      <c r="C1700" s="1">
        <v>500</v>
      </c>
      <c r="D1700" s="1">
        <v>146997</v>
      </c>
      <c r="E1700" s="4">
        <v>44998</v>
      </c>
      <c r="F1700" s="9">
        <v>500</v>
      </c>
      <c r="G1700" s="9">
        <v>145478</v>
      </c>
      <c r="H1700" s="9">
        <v>57</v>
      </c>
      <c r="I1700" s="9">
        <v>15</v>
      </c>
      <c r="J1700" s="3" t="s">
        <v>237</v>
      </c>
    </row>
    <row r="1701" spans="1:10" ht="14.5" x14ac:dyDescent="0.35">
      <c r="A1701" s="4">
        <v>44999</v>
      </c>
      <c r="B1701" s="6" t="s">
        <v>72</v>
      </c>
      <c r="C1701" s="1">
        <v>200</v>
      </c>
      <c r="D1701" s="1">
        <v>235964</v>
      </c>
      <c r="E1701" s="4">
        <v>44999</v>
      </c>
      <c r="F1701" s="9">
        <v>200</v>
      </c>
      <c r="G1701" s="9">
        <v>239763</v>
      </c>
      <c r="J1701" s="3" t="s">
        <v>237</v>
      </c>
    </row>
    <row r="1702" spans="1:10" ht="14.5" x14ac:dyDescent="0.35">
      <c r="A1702" s="4">
        <v>44999</v>
      </c>
      <c r="B1702" s="6" t="s">
        <v>100</v>
      </c>
      <c r="C1702" s="1">
        <v>500</v>
      </c>
      <c r="D1702" s="1">
        <v>141646</v>
      </c>
      <c r="E1702" s="4">
        <v>44999</v>
      </c>
      <c r="F1702" s="9">
        <v>500</v>
      </c>
      <c r="G1702" s="9">
        <v>144644</v>
      </c>
      <c r="H1702" s="9">
        <v>659</v>
      </c>
      <c r="J1702" s="3" t="s">
        <v>237</v>
      </c>
    </row>
    <row r="1703" spans="1:10" ht="14.5" x14ac:dyDescent="0.35">
      <c r="A1703" s="4">
        <v>45000</v>
      </c>
      <c r="B1703" s="6" t="s">
        <v>107</v>
      </c>
      <c r="C1703" s="1">
        <v>491</v>
      </c>
      <c r="D1703" s="1">
        <v>112244</v>
      </c>
      <c r="E1703" s="4">
        <v>45000</v>
      </c>
      <c r="F1703" s="9">
        <v>491</v>
      </c>
      <c r="G1703" s="9">
        <v>113404</v>
      </c>
      <c r="J1703" s="3" t="s">
        <v>237</v>
      </c>
    </row>
    <row r="1704" spans="1:10" ht="14.5" x14ac:dyDescent="0.35">
      <c r="A1704" s="4">
        <v>45000</v>
      </c>
      <c r="B1704" s="6" t="s">
        <v>10</v>
      </c>
      <c r="C1704" s="1">
        <v>300</v>
      </c>
      <c r="D1704" s="1">
        <v>58254</v>
      </c>
      <c r="E1704" s="4">
        <v>45000</v>
      </c>
      <c r="F1704" s="9">
        <v>300</v>
      </c>
      <c r="G1704" s="9">
        <v>61371</v>
      </c>
      <c r="J1704" s="3" t="s">
        <v>237</v>
      </c>
    </row>
    <row r="1705" spans="1:10" ht="14.5" x14ac:dyDescent="0.35">
      <c r="A1705" s="4">
        <v>45000</v>
      </c>
      <c r="B1705" s="6" t="s">
        <v>104</v>
      </c>
      <c r="C1705" s="1">
        <v>20</v>
      </c>
      <c r="D1705" s="1">
        <v>122978</v>
      </c>
      <c r="E1705" s="4">
        <v>45000</v>
      </c>
      <c r="F1705" s="9">
        <v>20</v>
      </c>
      <c r="G1705" s="9">
        <v>123672</v>
      </c>
      <c r="H1705" s="9">
        <v>307</v>
      </c>
      <c r="J1705" s="3" t="s">
        <v>237</v>
      </c>
    </row>
    <row r="1706" spans="1:10" ht="14.5" x14ac:dyDescent="0.35">
      <c r="A1706" s="4">
        <v>45001</v>
      </c>
      <c r="B1706" s="6" t="s">
        <v>147</v>
      </c>
      <c r="C1706" s="1">
        <v>500</v>
      </c>
      <c r="D1706" s="1">
        <v>208248</v>
      </c>
      <c r="E1706" s="4">
        <v>45001</v>
      </c>
      <c r="F1706" s="9">
        <v>500</v>
      </c>
      <c r="G1706" s="9">
        <v>212541</v>
      </c>
      <c r="J1706" s="3" t="s">
        <v>237</v>
      </c>
    </row>
    <row r="1707" spans="1:10" ht="14.5" x14ac:dyDescent="0.35">
      <c r="A1707" s="4">
        <v>45001</v>
      </c>
      <c r="B1707" s="6" t="s">
        <v>72</v>
      </c>
      <c r="C1707" s="1">
        <v>700</v>
      </c>
      <c r="D1707" s="1">
        <v>828598</v>
      </c>
      <c r="E1707" s="4">
        <v>45001</v>
      </c>
      <c r="F1707" s="9">
        <v>700</v>
      </c>
      <c r="G1707" s="9">
        <v>830777</v>
      </c>
      <c r="J1707" s="3" t="s">
        <v>237</v>
      </c>
    </row>
    <row r="1708" spans="1:10" ht="14.5" x14ac:dyDescent="0.35">
      <c r="A1708" s="4">
        <v>45001</v>
      </c>
      <c r="B1708" s="6" t="s">
        <v>100</v>
      </c>
      <c r="C1708" s="1">
        <v>700</v>
      </c>
      <c r="D1708" s="1">
        <v>201726</v>
      </c>
      <c r="E1708" s="4">
        <v>45001</v>
      </c>
      <c r="F1708" s="9">
        <v>700</v>
      </c>
      <c r="G1708" s="9">
        <v>204019</v>
      </c>
      <c r="H1708" s="9">
        <v>648</v>
      </c>
      <c r="J1708" s="3" t="s">
        <v>237</v>
      </c>
    </row>
    <row r="1709" spans="1:10" ht="14.5" x14ac:dyDescent="0.35">
      <c r="A1709" s="4">
        <v>45002</v>
      </c>
      <c r="B1709" s="6" t="s">
        <v>147</v>
      </c>
      <c r="C1709" s="1">
        <v>500</v>
      </c>
      <c r="D1709" s="1">
        <v>213157</v>
      </c>
      <c r="E1709" s="4">
        <v>45002</v>
      </c>
      <c r="F1709" s="9">
        <v>500</v>
      </c>
      <c r="G1709" s="9">
        <v>215572</v>
      </c>
      <c r="J1709" s="3" t="s">
        <v>237</v>
      </c>
    </row>
    <row r="1710" spans="1:10" ht="14.5" x14ac:dyDescent="0.35">
      <c r="A1710" s="4">
        <v>45002</v>
      </c>
      <c r="B1710" s="6" t="s">
        <v>107</v>
      </c>
      <c r="C1710" s="1">
        <v>302</v>
      </c>
      <c r="D1710" s="1">
        <v>65864</v>
      </c>
      <c r="E1710" s="4">
        <v>45002</v>
      </c>
      <c r="F1710" s="9">
        <v>302</v>
      </c>
      <c r="G1710" s="9">
        <v>68544</v>
      </c>
      <c r="J1710" s="3" t="s">
        <v>237</v>
      </c>
    </row>
    <row r="1711" spans="1:10" ht="14.5" x14ac:dyDescent="0.35">
      <c r="A1711" s="4">
        <v>45002</v>
      </c>
      <c r="B1711" s="6" t="s">
        <v>72</v>
      </c>
      <c r="C1711" s="1">
        <v>500</v>
      </c>
      <c r="D1711" s="1">
        <v>589515</v>
      </c>
      <c r="E1711" s="4">
        <v>45002</v>
      </c>
      <c r="F1711" s="9">
        <v>500</v>
      </c>
      <c r="G1711" s="9">
        <v>618271</v>
      </c>
      <c r="J1711" s="3" t="s">
        <v>237</v>
      </c>
    </row>
    <row r="1712" spans="1:10" ht="14.5" x14ac:dyDescent="0.35">
      <c r="A1712" s="4">
        <v>45002</v>
      </c>
      <c r="B1712" s="6" t="s">
        <v>101</v>
      </c>
      <c r="C1712" s="1">
        <v>5000</v>
      </c>
      <c r="D1712" s="1">
        <v>160490</v>
      </c>
      <c r="E1712" s="4"/>
      <c r="J1712" s="3" t="s">
        <v>237</v>
      </c>
    </row>
    <row r="1713" spans="1:10" ht="14.5" x14ac:dyDescent="0.35">
      <c r="A1713" s="4">
        <v>45002</v>
      </c>
      <c r="B1713" s="6" t="s">
        <v>149</v>
      </c>
      <c r="C1713" s="1">
        <v>551</v>
      </c>
      <c r="D1713" s="1">
        <v>358338</v>
      </c>
      <c r="E1713" s="4"/>
      <c r="J1713" s="3" t="s">
        <v>237</v>
      </c>
    </row>
    <row r="1714" spans="1:10" ht="14.5" x14ac:dyDescent="0.35">
      <c r="A1714" s="4">
        <v>45002</v>
      </c>
      <c r="B1714" s="6" t="s">
        <v>50</v>
      </c>
      <c r="C1714" s="1">
        <v>500</v>
      </c>
      <c r="D1714" s="1">
        <v>142396</v>
      </c>
      <c r="E1714" s="4">
        <v>45002</v>
      </c>
      <c r="F1714" s="9">
        <v>500</v>
      </c>
      <c r="G1714" s="9">
        <v>141929</v>
      </c>
      <c r="J1714" s="3" t="s">
        <v>237</v>
      </c>
    </row>
    <row r="1715" spans="1:10" ht="14.5" x14ac:dyDescent="0.35">
      <c r="A1715" s="4">
        <v>45002</v>
      </c>
      <c r="B1715" s="6" t="s">
        <v>104</v>
      </c>
      <c r="C1715" s="1">
        <v>40</v>
      </c>
      <c r="D1715" s="1">
        <v>245758</v>
      </c>
      <c r="E1715" s="4">
        <v>45002</v>
      </c>
      <c r="F1715" s="9">
        <v>40</v>
      </c>
      <c r="G1715" s="9">
        <v>246786</v>
      </c>
      <c r="H1715" s="9">
        <v>2779</v>
      </c>
      <c r="J1715" s="3" t="s">
        <v>237</v>
      </c>
    </row>
    <row r="1716" spans="1:10" ht="14.5" x14ac:dyDescent="0.35">
      <c r="A1716" s="4">
        <v>45002</v>
      </c>
      <c r="B1716" s="6" t="s">
        <v>101</v>
      </c>
      <c r="C1716" s="1">
        <v>5000</v>
      </c>
      <c r="D1716" s="1">
        <v>160490</v>
      </c>
      <c r="E1716" s="4">
        <v>45048</v>
      </c>
      <c r="F1716" s="9">
        <v>5000</v>
      </c>
      <c r="G1716" s="9">
        <v>168048</v>
      </c>
      <c r="J1716" s="3" t="s">
        <v>237</v>
      </c>
    </row>
    <row r="1717" spans="1:10" ht="14.5" x14ac:dyDescent="0.35">
      <c r="A1717" s="4">
        <v>45002</v>
      </c>
      <c r="B1717" s="6" t="s">
        <v>149</v>
      </c>
      <c r="C1717" s="1">
        <v>551</v>
      </c>
      <c r="D1717" s="1">
        <v>358338</v>
      </c>
      <c r="E1717" s="4">
        <v>45058</v>
      </c>
      <c r="F1717" s="9">
        <v>551</v>
      </c>
      <c r="G1717" s="9">
        <v>377389</v>
      </c>
      <c r="J1717" s="3" t="s">
        <v>237</v>
      </c>
    </row>
    <row r="1718" spans="1:10" ht="14.5" x14ac:dyDescent="0.35">
      <c r="A1718" s="4">
        <v>45005</v>
      </c>
      <c r="B1718" s="6" t="s">
        <v>147</v>
      </c>
      <c r="C1718" s="1">
        <v>200</v>
      </c>
      <c r="D1718" s="1">
        <v>84433</v>
      </c>
      <c r="E1718" s="4">
        <v>45005</v>
      </c>
      <c r="F1718" s="9">
        <v>200</v>
      </c>
      <c r="G1718" s="9">
        <v>82888</v>
      </c>
      <c r="J1718" s="3" t="s">
        <v>237</v>
      </c>
    </row>
    <row r="1719" spans="1:10" ht="14.5" x14ac:dyDescent="0.35">
      <c r="A1719" s="4">
        <v>45005</v>
      </c>
      <c r="B1719" s="6" t="s">
        <v>141</v>
      </c>
      <c r="C1719" s="1">
        <v>1000</v>
      </c>
      <c r="D1719" s="1">
        <v>344501</v>
      </c>
      <c r="E1719" s="4"/>
      <c r="J1719" s="3" t="s">
        <v>237</v>
      </c>
    </row>
    <row r="1720" spans="1:10" ht="14.5" x14ac:dyDescent="0.35">
      <c r="A1720" s="4">
        <v>45005</v>
      </c>
      <c r="B1720" s="6" t="s">
        <v>10</v>
      </c>
      <c r="C1720" s="1">
        <v>300</v>
      </c>
      <c r="D1720" s="1">
        <v>57536</v>
      </c>
      <c r="E1720" s="4">
        <v>45005</v>
      </c>
      <c r="F1720" s="9">
        <v>300</v>
      </c>
      <c r="G1720" s="9">
        <v>57096</v>
      </c>
      <c r="J1720" s="3" t="s">
        <v>237</v>
      </c>
    </row>
    <row r="1721" spans="1:10" ht="14.5" x14ac:dyDescent="0.35">
      <c r="A1721" s="4">
        <v>45005</v>
      </c>
      <c r="B1721" s="6" t="s">
        <v>72</v>
      </c>
      <c r="C1721" s="1">
        <v>700</v>
      </c>
      <c r="D1721" s="1">
        <v>855647</v>
      </c>
      <c r="E1721" s="4"/>
      <c r="J1721" s="3" t="s">
        <v>237</v>
      </c>
    </row>
    <row r="1722" spans="1:10" ht="14.5" x14ac:dyDescent="0.35">
      <c r="A1722" s="4">
        <v>45005</v>
      </c>
      <c r="B1722" s="6" t="s">
        <v>100</v>
      </c>
      <c r="C1722" s="1">
        <v>300</v>
      </c>
      <c r="D1722" s="1">
        <v>85753</v>
      </c>
      <c r="E1722" s="4">
        <v>45005</v>
      </c>
      <c r="F1722" s="9">
        <v>300</v>
      </c>
      <c r="G1722" s="9">
        <v>85314</v>
      </c>
      <c r="H1722" s="9">
        <v>1987</v>
      </c>
      <c r="J1722" s="3" t="s">
        <v>237</v>
      </c>
    </row>
    <row r="1723" spans="1:10" ht="14.5" x14ac:dyDescent="0.35">
      <c r="A1723" s="4">
        <v>45005</v>
      </c>
      <c r="B1723" s="6" t="s">
        <v>149</v>
      </c>
      <c r="C1723" s="1">
        <v>149</v>
      </c>
      <c r="D1723" s="1">
        <v>96667</v>
      </c>
      <c r="E1723" s="4"/>
      <c r="J1723" s="3" t="s">
        <v>237</v>
      </c>
    </row>
    <row r="1724" spans="1:10" ht="14.5" x14ac:dyDescent="0.35">
      <c r="A1724" s="4">
        <v>45005</v>
      </c>
      <c r="B1724" s="6" t="s">
        <v>141</v>
      </c>
      <c r="C1724" s="1">
        <v>1000</v>
      </c>
      <c r="D1724" s="1">
        <v>344501</v>
      </c>
      <c r="E1724" s="4">
        <v>45027</v>
      </c>
      <c r="F1724" s="9">
        <v>1000</v>
      </c>
      <c r="G1724" s="9">
        <v>378758</v>
      </c>
      <c r="J1724" s="3" t="s">
        <v>237</v>
      </c>
    </row>
    <row r="1725" spans="1:10" ht="14.5" x14ac:dyDescent="0.35">
      <c r="A1725" s="4">
        <v>45005</v>
      </c>
      <c r="B1725" s="6" t="s">
        <v>72</v>
      </c>
      <c r="C1725" s="1">
        <v>700</v>
      </c>
      <c r="D1725" s="1">
        <v>855647</v>
      </c>
      <c r="E1725" s="4">
        <v>45084</v>
      </c>
      <c r="F1725" s="9">
        <v>700</v>
      </c>
      <c r="G1725" s="9">
        <v>815046</v>
      </c>
      <c r="J1725" s="3" t="s">
        <v>237</v>
      </c>
    </row>
    <row r="1726" spans="1:10" ht="14.5" x14ac:dyDescent="0.35">
      <c r="A1726" s="4">
        <v>45005</v>
      </c>
      <c r="B1726" s="6" t="s">
        <v>149</v>
      </c>
      <c r="C1726" s="1">
        <v>149</v>
      </c>
      <c r="D1726" s="1">
        <v>96667</v>
      </c>
      <c r="E1726" s="4">
        <v>45058</v>
      </c>
      <c r="F1726" s="9">
        <v>149</v>
      </c>
      <c r="G1726" s="9">
        <v>99278</v>
      </c>
      <c r="J1726" s="3" t="s">
        <v>237</v>
      </c>
    </row>
    <row r="1727" spans="1:10" ht="14.5" x14ac:dyDescent="0.35">
      <c r="A1727" s="4">
        <v>45006</v>
      </c>
      <c r="B1727" s="6" t="s">
        <v>147</v>
      </c>
      <c r="C1727" s="1">
        <v>500</v>
      </c>
      <c r="D1727" s="1">
        <v>208963</v>
      </c>
      <c r="E1727" s="4">
        <v>45006</v>
      </c>
      <c r="F1727" s="9">
        <v>500</v>
      </c>
      <c r="G1727" s="9">
        <v>209295</v>
      </c>
      <c r="I1727" s="9">
        <v>404</v>
      </c>
      <c r="J1727" s="3" t="s">
        <v>237</v>
      </c>
    </row>
    <row r="1728" spans="1:10" ht="14.5" x14ac:dyDescent="0.35">
      <c r="A1728" s="4">
        <v>45006</v>
      </c>
      <c r="B1728" s="6" t="s">
        <v>72</v>
      </c>
      <c r="C1728" s="1">
        <v>100</v>
      </c>
      <c r="D1728" s="1">
        <v>120676</v>
      </c>
      <c r="E1728" s="4"/>
      <c r="J1728" s="3" t="s">
        <v>237</v>
      </c>
    </row>
    <row r="1729" spans="1:10" ht="14.5" x14ac:dyDescent="0.35">
      <c r="A1729" s="4">
        <v>45006</v>
      </c>
      <c r="B1729" s="6" t="s">
        <v>104</v>
      </c>
      <c r="C1729" s="1">
        <v>40</v>
      </c>
      <c r="D1729" s="1">
        <v>243809</v>
      </c>
      <c r="E1729" s="4">
        <v>45006</v>
      </c>
      <c r="F1729" s="9">
        <v>40</v>
      </c>
      <c r="G1729" s="9">
        <v>243843</v>
      </c>
      <c r="H1729" s="9">
        <v>838</v>
      </c>
      <c r="J1729" s="3" t="s">
        <v>237</v>
      </c>
    </row>
    <row r="1730" spans="1:10" ht="14.5" x14ac:dyDescent="0.35">
      <c r="A1730" s="4">
        <v>45006</v>
      </c>
      <c r="B1730" s="6" t="s">
        <v>72</v>
      </c>
      <c r="C1730" s="1">
        <v>100</v>
      </c>
      <c r="D1730" s="1">
        <v>120676</v>
      </c>
      <c r="E1730" s="4">
        <v>45050</v>
      </c>
      <c r="F1730" s="9">
        <v>100</v>
      </c>
      <c r="G1730" s="9">
        <v>120459</v>
      </c>
      <c r="J1730" s="3" t="s">
        <v>237</v>
      </c>
    </row>
    <row r="1731" spans="1:10" ht="14.5" x14ac:dyDescent="0.35">
      <c r="A1731" s="4">
        <v>45007</v>
      </c>
      <c r="B1731" s="6" t="s">
        <v>147</v>
      </c>
      <c r="C1731" s="1">
        <v>500</v>
      </c>
      <c r="D1731" s="1">
        <v>210315</v>
      </c>
      <c r="E1731" s="4">
        <v>45007</v>
      </c>
      <c r="F1731" s="9">
        <v>500</v>
      </c>
      <c r="G1731" s="9">
        <v>209314</v>
      </c>
      <c r="J1731" s="3" t="s">
        <v>237</v>
      </c>
    </row>
    <row r="1732" spans="1:10" ht="14.5" x14ac:dyDescent="0.35">
      <c r="A1732" s="4">
        <v>45007</v>
      </c>
      <c r="B1732" s="6" t="s">
        <v>141</v>
      </c>
      <c r="C1732" s="1">
        <v>250</v>
      </c>
      <c r="D1732" s="1">
        <v>89642</v>
      </c>
      <c r="E1732" s="4">
        <v>45007</v>
      </c>
      <c r="F1732" s="9">
        <v>250</v>
      </c>
      <c r="G1732" s="9">
        <v>91737</v>
      </c>
      <c r="J1732" s="3" t="s">
        <v>237</v>
      </c>
    </row>
    <row r="1733" spans="1:10" ht="14.5" x14ac:dyDescent="0.35">
      <c r="A1733" s="4">
        <v>45007</v>
      </c>
      <c r="B1733" s="6" t="s">
        <v>72</v>
      </c>
      <c r="C1733" s="1">
        <v>100</v>
      </c>
      <c r="D1733" s="1">
        <v>121118</v>
      </c>
      <c r="E1733" s="4">
        <v>45007</v>
      </c>
      <c r="F1733" s="9">
        <v>100</v>
      </c>
      <c r="G1733" s="9">
        <v>122884</v>
      </c>
      <c r="J1733" s="3" t="s">
        <v>237</v>
      </c>
    </row>
    <row r="1734" spans="1:10" ht="14.5" x14ac:dyDescent="0.35">
      <c r="A1734" s="4">
        <v>45007</v>
      </c>
      <c r="B1734" s="6" t="s">
        <v>72</v>
      </c>
      <c r="C1734" s="1">
        <v>300</v>
      </c>
      <c r="D1734" s="1">
        <v>359273</v>
      </c>
      <c r="E1734" s="4"/>
      <c r="J1734" s="3" t="s">
        <v>237</v>
      </c>
    </row>
    <row r="1735" spans="1:10" ht="14.5" x14ac:dyDescent="0.35">
      <c r="A1735" s="4">
        <v>45007</v>
      </c>
      <c r="B1735" s="6" t="s">
        <v>89</v>
      </c>
      <c r="C1735" s="1">
        <v>250</v>
      </c>
      <c r="D1735" s="1">
        <v>203052</v>
      </c>
      <c r="E1735" s="4"/>
      <c r="J1735" s="3" t="s">
        <v>237</v>
      </c>
    </row>
    <row r="1736" spans="1:10" ht="14.5" x14ac:dyDescent="0.35">
      <c r="A1736" s="4">
        <v>45007</v>
      </c>
      <c r="B1736" s="6" t="s">
        <v>37</v>
      </c>
      <c r="C1736" s="1">
        <v>1000</v>
      </c>
      <c r="D1736" s="1">
        <v>201952</v>
      </c>
      <c r="E1736" s="4"/>
      <c r="J1736" s="3" t="s">
        <v>237</v>
      </c>
    </row>
    <row r="1737" spans="1:10" ht="14.5" x14ac:dyDescent="0.35">
      <c r="A1737" s="4">
        <v>45007</v>
      </c>
      <c r="B1737" s="6" t="s">
        <v>72</v>
      </c>
      <c r="C1737" s="1">
        <v>300</v>
      </c>
      <c r="D1737" s="1">
        <v>359273</v>
      </c>
      <c r="E1737" s="4">
        <v>45086</v>
      </c>
      <c r="F1737" s="9">
        <v>300</v>
      </c>
      <c r="G1737" s="9">
        <v>365186</v>
      </c>
      <c r="J1737" s="3" t="s">
        <v>237</v>
      </c>
    </row>
    <row r="1738" spans="1:10" ht="14.5" x14ac:dyDescent="0.35">
      <c r="A1738" s="4">
        <v>45007</v>
      </c>
      <c r="B1738" s="6" t="s">
        <v>37</v>
      </c>
      <c r="C1738" s="1">
        <v>1000</v>
      </c>
      <c r="D1738" s="1">
        <v>201952</v>
      </c>
      <c r="E1738" s="4">
        <v>45075</v>
      </c>
      <c r="F1738" s="9">
        <v>1000</v>
      </c>
      <c r="G1738" s="9">
        <v>215526</v>
      </c>
      <c r="J1738" s="3" t="s">
        <v>237</v>
      </c>
    </row>
    <row r="1739" spans="1:10" ht="14.5" x14ac:dyDescent="0.35">
      <c r="A1739" s="4">
        <v>45008</v>
      </c>
      <c r="B1739" s="6" t="s">
        <v>119</v>
      </c>
      <c r="C1739" s="1">
        <v>1500</v>
      </c>
      <c r="D1739" s="1">
        <v>234560</v>
      </c>
      <c r="E1739" s="4">
        <v>45008</v>
      </c>
      <c r="F1739" s="9">
        <v>1500</v>
      </c>
      <c r="G1739" s="9">
        <v>246913</v>
      </c>
      <c r="H1739" s="9">
        <v>2550</v>
      </c>
      <c r="I1739" s="9">
        <v>93</v>
      </c>
      <c r="J1739" s="3" t="s">
        <v>237</v>
      </c>
    </row>
    <row r="1740" spans="1:10" ht="14.5" x14ac:dyDescent="0.35">
      <c r="A1740" s="4">
        <v>45008</v>
      </c>
      <c r="B1740" s="6" t="s">
        <v>149</v>
      </c>
      <c r="C1740" s="1">
        <v>500</v>
      </c>
      <c r="D1740" s="1">
        <v>318602</v>
      </c>
      <c r="E1740" s="4"/>
      <c r="J1740" s="3" t="s">
        <v>237</v>
      </c>
    </row>
    <row r="1741" spans="1:10" ht="14.5" x14ac:dyDescent="0.35">
      <c r="A1741" s="4">
        <v>45008</v>
      </c>
      <c r="B1741" s="6" t="s">
        <v>50</v>
      </c>
      <c r="C1741" s="1">
        <v>750</v>
      </c>
      <c r="D1741" s="1">
        <v>203718</v>
      </c>
      <c r="E1741" s="4">
        <v>45008</v>
      </c>
      <c r="F1741" s="9">
        <v>750</v>
      </c>
      <c r="G1741" s="9">
        <v>206032</v>
      </c>
      <c r="H1741" s="9">
        <v>1903</v>
      </c>
      <c r="J1741" s="3" t="s">
        <v>237</v>
      </c>
    </row>
    <row r="1742" spans="1:10" ht="14.5" x14ac:dyDescent="0.35">
      <c r="A1742" s="4">
        <v>45008</v>
      </c>
      <c r="B1742" s="6" t="s">
        <v>149</v>
      </c>
      <c r="C1742" s="1">
        <v>500</v>
      </c>
      <c r="D1742" s="1">
        <v>318602</v>
      </c>
      <c r="E1742" s="4">
        <v>45057</v>
      </c>
      <c r="F1742" s="9">
        <v>500</v>
      </c>
      <c r="G1742" s="9">
        <v>329712</v>
      </c>
      <c r="J1742" s="3" t="s">
        <v>237</v>
      </c>
    </row>
    <row r="1743" spans="1:10" ht="14.5" x14ac:dyDescent="0.35">
      <c r="A1743" s="4">
        <v>45009</v>
      </c>
      <c r="B1743" s="6" t="s">
        <v>147</v>
      </c>
      <c r="C1743" s="1">
        <v>500</v>
      </c>
      <c r="D1743" s="1">
        <v>206135</v>
      </c>
      <c r="E1743" s="4">
        <v>45009</v>
      </c>
      <c r="F1743" s="9">
        <v>500</v>
      </c>
      <c r="G1743" s="9">
        <v>203668</v>
      </c>
      <c r="J1743" s="3" t="s">
        <v>237</v>
      </c>
    </row>
    <row r="1744" spans="1:10" ht="14.5" x14ac:dyDescent="0.35">
      <c r="A1744" s="4">
        <v>45009</v>
      </c>
      <c r="B1744" s="6" t="s">
        <v>72</v>
      </c>
      <c r="C1744" s="1">
        <v>200</v>
      </c>
      <c r="D1744" s="1">
        <v>242030</v>
      </c>
      <c r="E1744" s="4"/>
      <c r="J1744" s="3" t="s">
        <v>237</v>
      </c>
    </row>
    <row r="1745" spans="1:10" ht="14.5" x14ac:dyDescent="0.35">
      <c r="A1745" s="4">
        <v>45009</v>
      </c>
      <c r="B1745" s="6" t="s">
        <v>119</v>
      </c>
      <c r="C1745" s="1">
        <v>1000</v>
      </c>
      <c r="D1745" s="1">
        <v>153179</v>
      </c>
      <c r="E1745" s="4">
        <v>45014</v>
      </c>
      <c r="F1745" s="9">
        <v>1000</v>
      </c>
      <c r="G1745" s="9">
        <v>156920</v>
      </c>
      <c r="J1745" s="3" t="s">
        <v>237</v>
      </c>
    </row>
    <row r="1746" spans="1:10" ht="14.5" x14ac:dyDescent="0.35">
      <c r="A1746" s="4">
        <v>45009</v>
      </c>
      <c r="B1746" s="6" t="s">
        <v>119</v>
      </c>
      <c r="C1746" s="1">
        <v>2000</v>
      </c>
      <c r="D1746" s="1">
        <v>323113</v>
      </c>
      <c r="E1746" s="4">
        <v>45009</v>
      </c>
      <c r="F1746" s="9">
        <v>2000</v>
      </c>
      <c r="G1746" s="9">
        <v>310903</v>
      </c>
      <c r="J1746" s="3" t="s">
        <v>237</v>
      </c>
    </row>
    <row r="1747" spans="1:10" ht="14.5" x14ac:dyDescent="0.35">
      <c r="A1747" s="4">
        <v>45009</v>
      </c>
      <c r="B1747" s="6" t="s">
        <v>50</v>
      </c>
      <c r="C1747" s="1">
        <v>1000</v>
      </c>
      <c r="D1747" s="1">
        <v>272166</v>
      </c>
      <c r="E1747" s="4">
        <v>45009</v>
      </c>
      <c r="F1747" s="9">
        <v>1000</v>
      </c>
      <c r="G1747" s="9">
        <v>269560</v>
      </c>
      <c r="J1747" s="3" t="s">
        <v>237</v>
      </c>
    </row>
    <row r="1748" spans="1:10" ht="14.5" x14ac:dyDescent="0.35">
      <c r="A1748" s="4">
        <v>45009</v>
      </c>
      <c r="B1748" s="6" t="s">
        <v>37</v>
      </c>
      <c r="C1748" s="1">
        <v>1000</v>
      </c>
      <c r="D1748" s="1">
        <v>199098</v>
      </c>
      <c r="E1748" s="4"/>
      <c r="J1748" s="3" t="s">
        <v>237</v>
      </c>
    </row>
    <row r="1749" spans="1:10" ht="14.5" x14ac:dyDescent="0.35">
      <c r="A1749" s="4">
        <v>45009</v>
      </c>
      <c r="B1749" s="6" t="s">
        <v>104</v>
      </c>
      <c r="C1749" s="1">
        <v>40</v>
      </c>
      <c r="D1749" s="1">
        <v>241556</v>
      </c>
      <c r="E1749" s="4">
        <v>45009</v>
      </c>
      <c r="F1749" s="9">
        <v>40</v>
      </c>
      <c r="G1749" s="9">
        <v>242724</v>
      </c>
      <c r="H1749" s="9">
        <v>1822</v>
      </c>
      <c r="J1749" s="3" t="s">
        <v>237</v>
      </c>
    </row>
    <row r="1750" spans="1:10" ht="14.5" x14ac:dyDescent="0.35">
      <c r="A1750" s="4">
        <v>45009</v>
      </c>
      <c r="B1750" s="6" t="s">
        <v>72</v>
      </c>
      <c r="C1750" s="1">
        <v>200</v>
      </c>
      <c r="D1750" s="1">
        <v>242030</v>
      </c>
      <c r="E1750" s="4">
        <v>45089</v>
      </c>
      <c r="F1750" s="9">
        <v>200</v>
      </c>
      <c r="G1750" s="9">
        <v>250981</v>
      </c>
      <c r="J1750" s="3" t="s">
        <v>237</v>
      </c>
    </row>
    <row r="1751" spans="1:10" ht="14.5" x14ac:dyDescent="0.35">
      <c r="A1751" s="4">
        <v>45009</v>
      </c>
      <c r="B1751" s="6" t="s">
        <v>37</v>
      </c>
      <c r="C1751" s="1">
        <v>1000</v>
      </c>
      <c r="D1751" s="1">
        <v>199098</v>
      </c>
      <c r="E1751" s="4">
        <v>45079</v>
      </c>
      <c r="F1751" s="9">
        <v>1000</v>
      </c>
      <c r="G1751" s="9">
        <v>215201</v>
      </c>
      <c r="J1751" s="3" t="s">
        <v>237</v>
      </c>
    </row>
    <row r="1752" spans="1:10" ht="14.5" x14ac:dyDescent="0.35">
      <c r="A1752" s="4">
        <v>45014</v>
      </c>
      <c r="B1752" s="6" t="s">
        <v>100</v>
      </c>
      <c r="C1752" s="1">
        <v>500</v>
      </c>
      <c r="D1752" s="1">
        <v>150950</v>
      </c>
      <c r="E1752" s="4">
        <v>45014</v>
      </c>
      <c r="F1752" s="9">
        <v>500</v>
      </c>
      <c r="G1752" s="9">
        <v>152845</v>
      </c>
      <c r="J1752" s="3" t="s">
        <v>237</v>
      </c>
    </row>
    <row r="1753" spans="1:10" ht="14.5" x14ac:dyDescent="0.35">
      <c r="A1753" s="4">
        <v>45014</v>
      </c>
      <c r="B1753" s="6" t="s">
        <v>89</v>
      </c>
      <c r="C1753" s="1">
        <v>250</v>
      </c>
      <c r="D1753" s="1">
        <v>191816</v>
      </c>
      <c r="E1753" s="4">
        <v>45014</v>
      </c>
      <c r="F1753" s="9">
        <v>250</v>
      </c>
      <c r="G1753" s="9">
        <v>193023</v>
      </c>
      <c r="H1753" s="9">
        <v>1616</v>
      </c>
      <c r="J1753" s="3" t="s">
        <v>237</v>
      </c>
    </row>
    <row r="1754" spans="1:10" ht="14.5" x14ac:dyDescent="0.35">
      <c r="A1754" s="4">
        <v>45019</v>
      </c>
      <c r="B1754" s="6" t="s">
        <v>149</v>
      </c>
      <c r="C1754" s="1">
        <v>500</v>
      </c>
      <c r="D1754" s="1">
        <v>310182</v>
      </c>
      <c r="E1754" s="4">
        <v>45019</v>
      </c>
      <c r="F1754" s="9">
        <v>500</v>
      </c>
      <c r="G1754" s="9">
        <v>309755</v>
      </c>
      <c r="J1754" s="3" t="s">
        <v>237</v>
      </c>
    </row>
    <row r="1755" spans="1:10" ht="14.5" x14ac:dyDescent="0.35">
      <c r="A1755" s="4">
        <v>45019</v>
      </c>
      <c r="B1755" s="6" t="s">
        <v>72</v>
      </c>
      <c r="C1755" s="1">
        <v>800</v>
      </c>
      <c r="D1755" s="1">
        <v>951163</v>
      </c>
      <c r="E1755" s="4">
        <v>45090</v>
      </c>
      <c r="F1755" s="9">
        <v>800</v>
      </c>
      <c r="G1755" s="9">
        <v>1034017</v>
      </c>
      <c r="J1755" s="3" t="s">
        <v>237</v>
      </c>
    </row>
    <row r="1756" spans="1:10" ht="14.5" x14ac:dyDescent="0.35">
      <c r="A1756" s="4">
        <v>45019</v>
      </c>
      <c r="B1756" s="6" t="s">
        <v>37</v>
      </c>
      <c r="C1756" s="1">
        <v>500</v>
      </c>
      <c r="D1756" s="1">
        <v>96289</v>
      </c>
      <c r="E1756" s="4">
        <v>45019</v>
      </c>
      <c r="F1756" s="9">
        <v>500</v>
      </c>
      <c r="G1756" s="9">
        <v>96885</v>
      </c>
      <c r="H1756" s="9">
        <v>1552</v>
      </c>
      <c r="J1756" s="3" t="s">
        <v>237</v>
      </c>
    </row>
    <row r="1757" spans="1:10" ht="14.5" x14ac:dyDescent="0.35">
      <c r="A1757" s="4">
        <v>45021</v>
      </c>
      <c r="B1757" s="6" t="s">
        <v>151</v>
      </c>
      <c r="C1757" s="1">
        <v>500</v>
      </c>
      <c r="D1757" s="1">
        <v>144622</v>
      </c>
      <c r="E1757" s="4">
        <v>45021</v>
      </c>
      <c r="F1757" s="9">
        <v>500</v>
      </c>
      <c r="G1757" s="9">
        <v>147093</v>
      </c>
      <c r="J1757" s="3" t="s">
        <v>237</v>
      </c>
    </row>
    <row r="1758" spans="1:10" ht="14.5" x14ac:dyDescent="0.35">
      <c r="A1758" s="4">
        <v>45021</v>
      </c>
      <c r="B1758" s="6" t="s">
        <v>72</v>
      </c>
      <c r="C1758" s="1">
        <v>100</v>
      </c>
      <c r="D1758" s="1">
        <v>117318</v>
      </c>
      <c r="E1758" s="4">
        <v>45021</v>
      </c>
      <c r="F1758" s="9">
        <v>100</v>
      </c>
      <c r="G1758" s="9">
        <v>120347</v>
      </c>
      <c r="H1758" s="9">
        <v>110</v>
      </c>
      <c r="J1758" s="3" t="s">
        <v>237</v>
      </c>
    </row>
    <row r="1759" spans="1:10" ht="14.5" x14ac:dyDescent="0.35">
      <c r="A1759" s="4">
        <v>45022</v>
      </c>
      <c r="B1759" s="6" t="s">
        <v>0</v>
      </c>
      <c r="C1759" s="1">
        <v>500</v>
      </c>
      <c r="D1759" s="1">
        <v>270395</v>
      </c>
      <c r="E1759" s="4">
        <v>45022</v>
      </c>
      <c r="F1759" s="9">
        <v>500</v>
      </c>
      <c r="G1759" s="9">
        <v>271809</v>
      </c>
      <c r="H1759" s="9">
        <v>113</v>
      </c>
      <c r="I1759" s="9">
        <v>11</v>
      </c>
      <c r="J1759" s="3" t="s">
        <v>237</v>
      </c>
    </row>
    <row r="1760" spans="1:10" ht="14.5" x14ac:dyDescent="0.35">
      <c r="A1760" s="4">
        <v>45026</v>
      </c>
      <c r="B1760" s="6" t="s">
        <v>151</v>
      </c>
      <c r="C1760" s="1">
        <v>1000</v>
      </c>
      <c r="D1760" s="1">
        <v>289643</v>
      </c>
      <c r="E1760" s="4">
        <v>45026</v>
      </c>
      <c r="F1760" s="9">
        <v>1000</v>
      </c>
      <c r="G1760" s="9">
        <v>287457</v>
      </c>
      <c r="J1760" s="3" t="s">
        <v>237</v>
      </c>
    </row>
    <row r="1761" spans="1:10" ht="14.5" x14ac:dyDescent="0.35">
      <c r="A1761" s="4">
        <v>45026</v>
      </c>
      <c r="B1761" s="6" t="s">
        <v>72</v>
      </c>
      <c r="C1761" s="1">
        <v>200</v>
      </c>
      <c r="D1761" s="1">
        <v>240801</v>
      </c>
      <c r="E1761" s="4">
        <v>45089</v>
      </c>
      <c r="F1761" s="9">
        <v>200</v>
      </c>
      <c r="G1761" s="9">
        <v>250981</v>
      </c>
      <c r="H1761" s="9">
        <v>472</v>
      </c>
      <c r="I1761" s="9">
        <v>106</v>
      </c>
      <c r="J1761" s="3" t="s">
        <v>237</v>
      </c>
    </row>
    <row r="1762" spans="1:10" ht="14.5" x14ac:dyDescent="0.35">
      <c r="A1762" s="4">
        <v>45027</v>
      </c>
      <c r="B1762" s="6" t="s">
        <v>72</v>
      </c>
      <c r="C1762" s="1">
        <v>200</v>
      </c>
      <c r="D1762" s="1">
        <v>236545</v>
      </c>
      <c r="E1762" s="4">
        <v>45027</v>
      </c>
      <c r="F1762" s="9">
        <v>200</v>
      </c>
      <c r="G1762" s="9">
        <v>238554</v>
      </c>
      <c r="J1762" s="3" t="s">
        <v>237</v>
      </c>
    </row>
    <row r="1763" spans="1:10" ht="14.5" x14ac:dyDescent="0.35">
      <c r="A1763" s="4">
        <v>45027</v>
      </c>
      <c r="B1763" s="6" t="s">
        <v>149</v>
      </c>
      <c r="C1763" s="1">
        <v>500</v>
      </c>
      <c r="D1763" s="1">
        <v>319548</v>
      </c>
      <c r="E1763" s="4">
        <v>45027</v>
      </c>
      <c r="F1763" s="9">
        <v>500</v>
      </c>
      <c r="G1763" s="9">
        <v>319522</v>
      </c>
      <c r="H1763" s="9">
        <v>231</v>
      </c>
      <c r="I1763" s="9">
        <v>105</v>
      </c>
      <c r="J1763" s="3" t="s">
        <v>237</v>
      </c>
    </row>
    <row r="1764" spans="1:10" ht="14.5" x14ac:dyDescent="0.35">
      <c r="A1764" s="4">
        <v>45027</v>
      </c>
      <c r="B1764" s="6" t="s">
        <v>104</v>
      </c>
      <c r="C1764" s="1">
        <v>25</v>
      </c>
      <c r="D1764" s="1">
        <v>159530</v>
      </c>
      <c r="E1764" s="4">
        <v>45027</v>
      </c>
      <c r="F1764" s="9">
        <v>25</v>
      </c>
      <c r="G1764" s="9">
        <v>160176</v>
      </c>
      <c r="H1764" s="9">
        <v>599</v>
      </c>
      <c r="J1764" s="3" t="s">
        <v>237</v>
      </c>
    </row>
    <row r="1765" spans="1:10" ht="14.5" x14ac:dyDescent="0.35">
      <c r="A1765" s="4">
        <v>45029</v>
      </c>
      <c r="B1765" s="6" t="s">
        <v>149</v>
      </c>
      <c r="C1765" s="1">
        <v>500</v>
      </c>
      <c r="D1765" s="1">
        <v>316923</v>
      </c>
      <c r="E1765" s="4">
        <v>45029</v>
      </c>
      <c r="F1765" s="9">
        <v>500</v>
      </c>
      <c r="G1765" s="9">
        <v>317120</v>
      </c>
      <c r="J1765" s="3" t="s">
        <v>237</v>
      </c>
    </row>
    <row r="1766" spans="1:10" ht="14.5" x14ac:dyDescent="0.35">
      <c r="A1766" s="4">
        <v>45029</v>
      </c>
      <c r="B1766" s="6" t="s">
        <v>104</v>
      </c>
      <c r="C1766" s="1">
        <v>75</v>
      </c>
      <c r="D1766" s="1">
        <v>471700</v>
      </c>
      <c r="E1766" s="4">
        <v>45029</v>
      </c>
      <c r="F1766" s="9">
        <v>75</v>
      </c>
      <c r="G1766" s="9">
        <v>473405</v>
      </c>
      <c r="J1766" s="3" t="s">
        <v>237</v>
      </c>
    </row>
    <row r="1767" spans="1:10" ht="14.5" x14ac:dyDescent="0.35">
      <c r="A1767" s="4">
        <v>45029</v>
      </c>
      <c r="B1767" s="6" t="s">
        <v>72</v>
      </c>
      <c r="C1767" s="1">
        <v>200</v>
      </c>
      <c r="D1767" s="1">
        <v>240751</v>
      </c>
      <c r="E1767" s="4">
        <v>45091</v>
      </c>
      <c r="F1767" s="9">
        <v>200</v>
      </c>
      <c r="G1767" s="9">
        <v>269196</v>
      </c>
      <c r="H1767" s="9">
        <v>680</v>
      </c>
      <c r="I1767" s="9">
        <v>44</v>
      </c>
      <c r="J1767" s="3" t="s">
        <v>237</v>
      </c>
    </row>
    <row r="1768" spans="1:10" ht="14.5" x14ac:dyDescent="0.35">
      <c r="A1768" s="4">
        <v>45029</v>
      </c>
      <c r="B1768" s="6" t="s">
        <v>107</v>
      </c>
      <c r="C1768" s="1">
        <v>500</v>
      </c>
      <c r="D1768" s="1">
        <v>0</v>
      </c>
      <c r="E1768" s="4">
        <v>45061</v>
      </c>
      <c r="F1768" s="9">
        <v>500</v>
      </c>
      <c r="G1768" s="9">
        <v>63480</v>
      </c>
      <c r="J1768" s="3" t="s">
        <v>237</v>
      </c>
    </row>
    <row r="1769" spans="1:10" ht="14.5" x14ac:dyDescent="0.35">
      <c r="A1769" s="4">
        <v>45033</v>
      </c>
      <c r="B1769" s="6" t="s">
        <v>149</v>
      </c>
      <c r="C1769" s="1">
        <v>500</v>
      </c>
      <c r="D1769" s="1">
        <v>313047</v>
      </c>
      <c r="E1769" s="4">
        <v>45033</v>
      </c>
      <c r="F1769" s="9">
        <v>500</v>
      </c>
      <c r="G1769" s="9">
        <v>310380</v>
      </c>
      <c r="J1769" s="3" t="s">
        <v>237</v>
      </c>
    </row>
    <row r="1770" spans="1:10" ht="14.5" x14ac:dyDescent="0.35">
      <c r="A1770" s="4">
        <v>45033</v>
      </c>
      <c r="B1770" s="6" t="s">
        <v>72</v>
      </c>
      <c r="C1770" s="1">
        <v>400</v>
      </c>
      <c r="D1770" s="1">
        <v>469270</v>
      </c>
      <c r="E1770" s="4">
        <v>45033</v>
      </c>
      <c r="F1770" s="9">
        <v>400</v>
      </c>
      <c r="G1770" s="9">
        <v>476129</v>
      </c>
      <c r="H1770" s="9">
        <v>986</v>
      </c>
      <c r="I1770" s="9">
        <v>64</v>
      </c>
      <c r="J1770" s="3" t="s">
        <v>237</v>
      </c>
    </row>
    <row r="1771" spans="1:10" ht="14.5" x14ac:dyDescent="0.35">
      <c r="A1771" s="4">
        <v>45035</v>
      </c>
      <c r="B1771" s="6" t="s">
        <v>107</v>
      </c>
      <c r="C1771" s="1">
        <v>461</v>
      </c>
      <c r="D1771" s="1">
        <v>58117</v>
      </c>
      <c r="E1771" s="4">
        <v>45035</v>
      </c>
      <c r="F1771" s="9">
        <v>461</v>
      </c>
      <c r="G1771" s="9">
        <v>59321</v>
      </c>
      <c r="J1771" s="3" t="s">
        <v>237</v>
      </c>
    </row>
    <row r="1772" spans="1:10" ht="14.5" x14ac:dyDescent="0.35">
      <c r="A1772" s="4">
        <v>45035</v>
      </c>
      <c r="B1772" s="6" t="s">
        <v>104</v>
      </c>
      <c r="C1772" s="1">
        <v>50</v>
      </c>
      <c r="D1772" s="1">
        <v>315047</v>
      </c>
      <c r="E1772" s="4">
        <v>45035</v>
      </c>
      <c r="F1772" s="9">
        <v>50</v>
      </c>
      <c r="G1772" s="9">
        <v>316808</v>
      </c>
      <c r="J1772" s="3" t="s">
        <v>237</v>
      </c>
    </row>
    <row r="1773" spans="1:10" ht="14.5" x14ac:dyDescent="0.35">
      <c r="A1773" s="4">
        <v>45035</v>
      </c>
      <c r="B1773" s="6" t="s">
        <v>10</v>
      </c>
      <c r="C1773" s="1">
        <v>1000</v>
      </c>
      <c r="D1773" s="1">
        <v>186728</v>
      </c>
      <c r="E1773" s="4">
        <v>45035</v>
      </c>
      <c r="F1773" s="9">
        <v>1000</v>
      </c>
      <c r="G1773" s="9">
        <v>187722</v>
      </c>
      <c r="H1773" s="9">
        <v>367</v>
      </c>
      <c r="J1773" s="3" t="s">
        <v>237</v>
      </c>
    </row>
    <row r="1774" spans="1:10" ht="14.5" x14ac:dyDescent="0.35">
      <c r="A1774" s="4">
        <v>45036</v>
      </c>
      <c r="B1774" s="6" t="s">
        <v>149</v>
      </c>
      <c r="C1774" s="1">
        <v>96</v>
      </c>
      <c r="D1774" s="1">
        <v>60777</v>
      </c>
      <c r="E1774" s="4">
        <v>45036</v>
      </c>
      <c r="F1774" s="9">
        <v>96</v>
      </c>
      <c r="G1774" s="9">
        <v>61528</v>
      </c>
      <c r="J1774" s="3" t="s">
        <v>237</v>
      </c>
    </row>
    <row r="1775" spans="1:10" ht="14.5" x14ac:dyDescent="0.35">
      <c r="A1775" s="4">
        <v>45036</v>
      </c>
      <c r="B1775" s="6" t="s">
        <v>104</v>
      </c>
      <c r="C1775" s="1">
        <v>80</v>
      </c>
      <c r="D1775" s="1">
        <v>503121</v>
      </c>
      <c r="E1775" s="4">
        <v>45036</v>
      </c>
      <c r="F1775" s="9">
        <v>80</v>
      </c>
      <c r="G1775" s="9">
        <v>502971</v>
      </c>
      <c r="J1775" s="3" t="s">
        <v>237</v>
      </c>
    </row>
    <row r="1776" spans="1:10" ht="14.5" x14ac:dyDescent="0.35">
      <c r="A1776" s="4">
        <v>45036</v>
      </c>
      <c r="B1776" s="6" t="s">
        <v>72</v>
      </c>
      <c r="C1776" s="1">
        <v>100</v>
      </c>
      <c r="D1776" s="1">
        <v>121601</v>
      </c>
      <c r="E1776" s="4">
        <v>45036</v>
      </c>
      <c r="F1776" s="9">
        <v>100</v>
      </c>
      <c r="G1776" s="9">
        <v>122882</v>
      </c>
      <c r="H1776" s="9">
        <v>286</v>
      </c>
      <c r="J1776" s="3" t="s">
        <v>237</v>
      </c>
    </row>
    <row r="1777" spans="1:10" ht="14.5" x14ac:dyDescent="0.35">
      <c r="A1777" s="4">
        <v>45037</v>
      </c>
      <c r="B1777" s="6" t="s">
        <v>72</v>
      </c>
      <c r="C1777" s="1">
        <v>100</v>
      </c>
      <c r="D1777" s="1">
        <v>121508</v>
      </c>
      <c r="E1777" s="4">
        <v>45037</v>
      </c>
      <c r="F1777" s="9">
        <v>100</v>
      </c>
      <c r="G1777" s="9">
        <v>123217</v>
      </c>
      <c r="J1777" s="3" t="s">
        <v>237</v>
      </c>
    </row>
    <row r="1778" spans="1:10" ht="14.5" x14ac:dyDescent="0.35">
      <c r="A1778" s="4">
        <v>45037</v>
      </c>
      <c r="B1778" s="6" t="s">
        <v>107</v>
      </c>
      <c r="C1778" s="1">
        <v>1000</v>
      </c>
      <c r="D1778" s="1">
        <v>127020</v>
      </c>
      <c r="E1778" s="4">
        <v>45061</v>
      </c>
      <c r="F1778" s="9">
        <v>1000</v>
      </c>
      <c r="G1778" s="9">
        <v>126950</v>
      </c>
      <c r="J1778" s="3" t="s">
        <v>237</v>
      </c>
    </row>
    <row r="1779" spans="1:10" ht="14.5" x14ac:dyDescent="0.35">
      <c r="A1779" s="4">
        <v>45037</v>
      </c>
      <c r="B1779" s="6" t="s">
        <v>149</v>
      </c>
      <c r="C1779" s="1">
        <v>1000</v>
      </c>
      <c r="D1779" s="1">
        <v>617926</v>
      </c>
      <c r="E1779" s="4">
        <v>45061</v>
      </c>
      <c r="F1779" s="9">
        <v>1000</v>
      </c>
      <c r="G1779" s="9">
        <v>688986</v>
      </c>
      <c r="H1779" s="9">
        <v>1281</v>
      </c>
      <c r="I1779" s="9">
        <v>211</v>
      </c>
      <c r="J1779" s="3" t="s">
        <v>237</v>
      </c>
    </row>
    <row r="1780" spans="1:10" ht="14.5" x14ac:dyDescent="0.35">
      <c r="A1780" s="4">
        <v>45040</v>
      </c>
      <c r="B1780" s="6" t="s">
        <v>149</v>
      </c>
      <c r="C1780" s="1">
        <v>500</v>
      </c>
      <c r="D1780" s="1">
        <v>329095</v>
      </c>
      <c r="E1780" s="4">
        <v>45040</v>
      </c>
      <c r="F1780" s="9">
        <v>500</v>
      </c>
      <c r="G1780" s="9">
        <v>316999</v>
      </c>
      <c r="J1780" s="3" t="s">
        <v>237</v>
      </c>
    </row>
    <row r="1781" spans="1:10" ht="14.5" x14ac:dyDescent="0.35">
      <c r="A1781" s="4">
        <v>45040</v>
      </c>
      <c r="B1781" s="6" t="s">
        <v>72</v>
      </c>
      <c r="C1781" s="1">
        <v>300</v>
      </c>
      <c r="D1781" s="1">
        <v>369554</v>
      </c>
      <c r="E1781" s="4">
        <v>45091</v>
      </c>
      <c r="F1781" s="9">
        <v>300</v>
      </c>
      <c r="G1781" s="9">
        <v>400598</v>
      </c>
      <c r="H1781" s="9">
        <v>1540</v>
      </c>
      <c r="I1781" s="9">
        <v>59</v>
      </c>
      <c r="J1781" s="3" t="s">
        <v>237</v>
      </c>
    </row>
    <row r="1782" spans="1:10" ht="14.5" x14ac:dyDescent="0.35">
      <c r="A1782" s="4">
        <v>45041</v>
      </c>
      <c r="B1782" s="6" t="s">
        <v>149</v>
      </c>
      <c r="C1782" s="1">
        <v>200</v>
      </c>
      <c r="D1782" s="1">
        <v>129017</v>
      </c>
      <c r="E1782" s="4">
        <v>45041</v>
      </c>
      <c r="F1782" s="9">
        <v>200</v>
      </c>
      <c r="G1782" s="9">
        <v>131580</v>
      </c>
      <c r="J1782" s="3" t="s">
        <v>237</v>
      </c>
    </row>
    <row r="1783" spans="1:10" ht="14.5" x14ac:dyDescent="0.35">
      <c r="A1783" s="4">
        <v>45041</v>
      </c>
      <c r="B1783" s="6" t="s">
        <v>50</v>
      </c>
      <c r="C1783" s="1">
        <v>500</v>
      </c>
      <c r="D1783" s="1">
        <v>139759</v>
      </c>
      <c r="E1783" s="4">
        <v>45041</v>
      </c>
      <c r="F1783" s="9">
        <v>500</v>
      </c>
      <c r="G1783" s="9">
        <v>140379</v>
      </c>
      <c r="J1783" s="3" t="s">
        <v>237</v>
      </c>
    </row>
    <row r="1784" spans="1:10" ht="14.5" x14ac:dyDescent="0.35">
      <c r="A1784" s="4">
        <v>45041</v>
      </c>
      <c r="B1784" s="6" t="s">
        <v>72</v>
      </c>
      <c r="C1784" s="1">
        <v>200</v>
      </c>
      <c r="D1784" s="1">
        <v>243422</v>
      </c>
      <c r="E1784" s="4">
        <v>45041</v>
      </c>
      <c r="F1784" s="9">
        <v>200</v>
      </c>
      <c r="G1784" s="9">
        <v>242964</v>
      </c>
      <c r="H1784" s="9">
        <v>212</v>
      </c>
      <c r="I1784" s="9">
        <v>92</v>
      </c>
      <c r="J1784" s="3" t="s">
        <v>237</v>
      </c>
    </row>
    <row r="1785" spans="1:10" ht="14.5" x14ac:dyDescent="0.35">
      <c r="A1785" s="4">
        <v>45042</v>
      </c>
      <c r="B1785" s="6" t="s">
        <v>149</v>
      </c>
      <c r="C1785" s="1">
        <v>500</v>
      </c>
      <c r="D1785" s="1">
        <v>322970</v>
      </c>
      <c r="E1785" s="4">
        <v>45042</v>
      </c>
      <c r="F1785" s="9">
        <v>500</v>
      </c>
      <c r="G1785" s="9">
        <v>328395</v>
      </c>
      <c r="J1785" s="3" t="s">
        <v>237</v>
      </c>
    </row>
    <row r="1786" spans="1:10" ht="14.5" x14ac:dyDescent="0.35">
      <c r="A1786" s="4">
        <v>45042</v>
      </c>
      <c r="B1786" s="6" t="s">
        <v>72</v>
      </c>
      <c r="C1786" s="1">
        <v>500</v>
      </c>
      <c r="D1786" s="1">
        <v>601386</v>
      </c>
      <c r="E1786" s="4">
        <v>45042</v>
      </c>
      <c r="F1786" s="9">
        <v>500</v>
      </c>
      <c r="G1786" s="9">
        <v>604028</v>
      </c>
      <c r="J1786" s="3" t="s">
        <v>237</v>
      </c>
    </row>
    <row r="1787" spans="1:10" ht="14.5" x14ac:dyDescent="0.35">
      <c r="A1787" s="4">
        <v>45042</v>
      </c>
      <c r="B1787" s="6" t="s">
        <v>104</v>
      </c>
      <c r="C1787" s="1">
        <v>30</v>
      </c>
      <c r="D1787" s="1">
        <v>188052</v>
      </c>
      <c r="E1787" s="4">
        <v>45042</v>
      </c>
      <c r="F1787" s="9">
        <v>30</v>
      </c>
      <c r="G1787" s="9">
        <v>188439</v>
      </c>
      <c r="J1787" s="3" t="s">
        <v>237</v>
      </c>
    </row>
    <row r="1788" spans="1:10" ht="14.5" x14ac:dyDescent="0.35">
      <c r="A1788" s="4">
        <v>45042</v>
      </c>
      <c r="B1788" s="6" t="s">
        <v>127</v>
      </c>
      <c r="C1788" s="1">
        <v>1000</v>
      </c>
      <c r="D1788" s="1">
        <v>382657</v>
      </c>
      <c r="E1788" s="4">
        <v>45042</v>
      </c>
      <c r="F1788" s="9">
        <v>1000</v>
      </c>
      <c r="G1788" s="9">
        <v>386742</v>
      </c>
      <c r="H1788" s="9">
        <v>623</v>
      </c>
      <c r="I1788" s="9">
        <v>77</v>
      </c>
      <c r="J1788" s="3" t="s">
        <v>237</v>
      </c>
    </row>
    <row r="1789" spans="1:10" ht="14.5" x14ac:dyDescent="0.35">
      <c r="A1789" s="4">
        <v>45043</v>
      </c>
      <c r="B1789" s="6" t="s">
        <v>72</v>
      </c>
      <c r="C1789" s="1">
        <v>221</v>
      </c>
      <c r="D1789" s="1">
        <v>266555</v>
      </c>
      <c r="E1789" s="4">
        <v>45091</v>
      </c>
      <c r="F1789" s="9">
        <v>221</v>
      </c>
      <c r="G1789" s="9">
        <v>294843</v>
      </c>
      <c r="J1789" s="3" t="s">
        <v>237</v>
      </c>
    </row>
    <row r="1790" spans="1:10" ht="14.5" x14ac:dyDescent="0.35">
      <c r="A1790" s="4">
        <v>45043</v>
      </c>
      <c r="B1790" s="6" t="s">
        <v>152</v>
      </c>
      <c r="C1790" s="1">
        <v>1000</v>
      </c>
      <c r="D1790" s="1">
        <v>73911</v>
      </c>
      <c r="E1790" s="4">
        <v>45051</v>
      </c>
      <c r="F1790" s="9">
        <v>1000</v>
      </c>
      <c r="G1790" s="9">
        <v>82876</v>
      </c>
      <c r="J1790" s="3" t="s">
        <v>237</v>
      </c>
    </row>
    <row r="1791" spans="1:10" ht="14.5" x14ac:dyDescent="0.35">
      <c r="A1791" s="4">
        <v>45043</v>
      </c>
      <c r="B1791" s="6" t="s">
        <v>153</v>
      </c>
      <c r="C1791" s="1">
        <v>500</v>
      </c>
      <c r="D1791" s="1">
        <v>52053</v>
      </c>
      <c r="E1791" s="4">
        <v>45051</v>
      </c>
      <c r="F1791" s="9">
        <v>500</v>
      </c>
      <c r="G1791" s="9">
        <v>65277</v>
      </c>
      <c r="H1791" s="9">
        <v>1512</v>
      </c>
      <c r="J1791" s="3" t="s">
        <v>237</v>
      </c>
    </row>
    <row r="1792" spans="1:10" ht="14.5" x14ac:dyDescent="0.35">
      <c r="A1792" s="4">
        <v>45044</v>
      </c>
      <c r="B1792" s="6" t="s">
        <v>149</v>
      </c>
      <c r="C1792" s="1">
        <v>200</v>
      </c>
      <c r="D1792" s="1">
        <v>127719</v>
      </c>
      <c r="E1792" s="4">
        <v>45044</v>
      </c>
      <c r="F1792" s="9">
        <v>200</v>
      </c>
      <c r="G1792" s="9">
        <v>125844</v>
      </c>
      <c r="J1792" s="3" t="s">
        <v>237</v>
      </c>
    </row>
    <row r="1793" spans="1:10" ht="14.5" x14ac:dyDescent="0.35">
      <c r="A1793" s="4">
        <v>45044</v>
      </c>
      <c r="B1793" s="6" t="s">
        <v>154</v>
      </c>
      <c r="C1793" s="1">
        <v>200</v>
      </c>
      <c r="D1793" s="1">
        <v>127312</v>
      </c>
      <c r="E1793" s="4">
        <v>45044</v>
      </c>
      <c r="F1793" s="9">
        <v>200</v>
      </c>
      <c r="G1793" s="9">
        <v>127081</v>
      </c>
      <c r="J1793" s="3" t="s">
        <v>237</v>
      </c>
    </row>
    <row r="1794" spans="1:10" ht="14.5" x14ac:dyDescent="0.35">
      <c r="A1794" s="4">
        <v>45044</v>
      </c>
      <c r="B1794" s="6" t="s">
        <v>72</v>
      </c>
      <c r="C1794" s="1">
        <v>400</v>
      </c>
      <c r="D1794" s="1">
        <v>479389</v>
      </c>
      <c r="E1794" s="4">
        <v>45091</v>
      </c>
      <c r="F1794" s="9">
        <v>400</v>
      </c>
      <c r="G1794" s="9">
        <v>533518</v>
      </c>
      <c r="J1794" s="3" t="s">
        <v>237</v>
      </c>
    </row>
    <row r="1795" spans="1:10" ht="14.5" x14ac:dyDescent="0.35">
      <c r="A1795" s="4">
        <v>45044</v>
      </c>
      <c r="B1795" s="6" t="s">
        <v>72</v>
      </c>
      <c r="C1795" s="1">
        <v>160</v>
      </c>
      <c r="D1795" s="1">
        <v>192972</v>
      </c>
      <c r="E1795" s="4">
        <v>45044</v>
      </c>
      <c r="F1795" s="9">
        <v>160</v>
      </c>
      <c r="G1795" s="9">
        <v>193411</v>
      </c>
      <c r="J1795" s="3" t="s">
        <v>237</v>
      </c>
    </row>
    <row r="1796" spans="1:10" ht="14.5" x14ac:dyDescent="0.35">
      <c r="A1796" s="4">
        <v>45044</v>
      </c>
      <c r="B1796" s="6" t="s">
        <v>127</v>
      </c>
      <c r="C1796" s="1">
        <v>500</v>
      </c>
      <c r="D1796" s="1">
        <v>192654</v>
      </c>
      <c r="E1796" s="4">
        <v>45044</v>
      </c>
      <c r="F1796" s="9">
        <v>500</v>
      </c>
      <c r="G1796" s="9">
        <v>194596</v>
      </c>
      <c r="H1796" s="9">
        <v>967</v>
      </c>
      <c r="I1796" s="9">
        <v>137</v>
      </c>
      <c r="J1796" s="3" t="s">
        <v>237</v>
      </c>
    </row>
    <row r="1797" spans="1:10" ht="14.5" x14ac:dyDescent="0.35">
      <c r="A1797" s="4">
        <v>45048</v>
      </c>
      <c r="B1797" s="6" t="s">
        <v>152</v>
      </c>
      <c r="C1797" s="1">
        <v>500</v>
      </c>
      <c r="D1797" s="1">
        <v>40131</v>
      </c>
      <c r="E1797" s="4">
        <v>45048</v>
      </c>
      <c r="F1797" s="9">
        <v>500</v>
      </c>
      <c r="G1797" s="9">
        <v>42744</v>
      </c>
      <c r="J1797" s="3" t="s">
        <v>237</v>
      </c>
    </row>
    <row r="1798" spans="1:10" ht="14.5" x14ac:dyDescent="0.35">
      <c r="A1798" s="4">
        <v>45048</v>
      </c>
      <c r="B1798" s="6" t="s">
        <v>149</v>
      </c>
      <c r="C1798" s="1">
        <v>100</v>
      </c>
      <c r="D1798" s="1">
        <v>64280</v>
      </c>
      <c r="E1798" s="4">
        <v>45048</v>
      </c>
      <c r="F1798" s="9">
        <v>100</v>
      </c>
      <c r="G1798" s="9">
        <v>65135</v>
      </c>
      <c r="J1798" s="3" t="s">
        <v>237</v>
      </c>
    </row>
    <row r="1799" spans="1:10" ht="14.5" x14ac:dyDescent="0.35">
      <c r="A1799" s="4">
        <v>45048</v>
      </c>
      <c r="B1799" s="6" t="s">
        <v>146</v>
      </c>
      <c r="C1799" s="1">
        <v>100</v>
      </c>
      <c r="D1799" s="1">
        <v>68524</v>
      </c>
      <c r="E1799" s="4">
        <v>45048</v>
      </c>
      <c r="F1799" s="9">
        <v>100</v>
      </c>
      <c r="G1799" s="9">
        <v>68070</v>
      </c>
      <c r="J1799" s="3" t="s">
        <v>237</v>
      </c>
    </row>
    <row r="1800" spans="1:10" ht="14.5" x14ac:dyDescent="0.35">
      <c r="A1800" s="4">
        <v>45048</v>
      </c>
      <c r="B1800" s="6" t="s">
        <v>72</v>
      </c>
      <c r="C1800" s="1">
        <v>200</v>
      </c>
      <c r="D1800" s="1">
        <v>240017</v>
      </c>
      <c r="E1800" s="4">
        <v>45048</v>
      </c>
      <c r="F1800" s="9">
        <v>200</v>
      </c>
      <c r="G1800" s="9">
        <v>242549</v>
      </c>
      <c r="J1800" s="3" t="s">
        <v>237</v>
      </c>
    </row>
    <row r="1801" spans="1:10" ht="14.5" x14ac:dyDescent="0.35">
      <c r="A1801" s="4">
        <v>45048</v>
      </c>
      <c r="B1801" s="6" t="s">
        <v>155</v>
      </c>
      <c r="C1801" s="1">
        <v>400</v>
      </c>
      <c r="D1801" s="1">
        <v>168879</v>
      </c>
      <c r="E1801" s="4">
        <v>45345</v>
      </c>
      <c r="F1801" s="9">
        <v>400</v>
      </c>
      <c r="G1801" s="9">
        <v>175021</v>
      </c>
      <c r="J1801" s="3" t="s">
        <v>237</v>
      </c>
    </row>
    <row r="1802" spans="1:10" ht="14.5" x14ac:dyDescent="0.35">
      <c r="A1802" s="4">
        <v>45048</v>
      </c>
      <c r="B1802" s="6" t="s">
        <v>153</v>
      </c>
      <c r="C1802" s="1">
        <v>200</v>
      </c>
      <c r="D1802" s="1">
        <v>22694</v>
      </c>
      <c r="E1802" s="4">
        <v>45051</v>
      </c>
      <c r="F1802" s="9">
        <v>200</v>
      </c>
      <c r="G1802" s="9">
        <v>27069</v>
      </c>
      <c r="H1802" s="9">
        <v>691</v>
      </c>
      <c r="I1802" s="9">
        <v>122</v>
      </c>
      <c r="J1802" s="3" t="s">
        <v>237</v>
      </c>
    </row>
    <row r="1803" spans="1:10" ht="14.5" x14ac:dyDescent="0.35">
      <c r="A1803" s="4">
        <v>45049</v>
      </c>
      <c r="B1803" s="6" t="s">
        <v>152</v>
      </c>
      <c r="C1803" s="1">
        <v>500</v>
      </c>
      <c r="D1803" s="1">
        <v>42384</v>
      </c>
      <c r="E1803" s="4">
        <v>45049</v>
      </c>
      <c r="F1803" s="9">
        <v>500</v>
      </c>
      <c r="G1803" s="9">
        <v>44043</v>
      </c>
      <c r="J1803" s="3" t="s">
        <v>237</v>
      </c>
    </row>
    <row r="1804" spans="1:10" ht="14.5" x14ac:dyDescent="0.35">
      <c r="A1804" s="4">
        <v>45049</v>
      </c>
      <c r="B1804" s="6" t="s">
        <v>153</v>
      </c>
      <c r="C1804" s="1">
        <v>1500</v>
      </c>
      <c r="D1804" s="1">
        <v>188565</v>
      </c>
      <c r="E1804" s="4">
        <v>45049</v>
      </c>
      <c r="F1804" s="9">
        <v>1500</v>
      </c>
      <c r="G1804" s="9">
        <v>193496</v>
      </c>
      <c r="J1804" s="3" t="s">
        <v>237</v>
      </c>
    </row>
    <row r="1805" spans="1:10" ht="14.5" x14ac:dyDescent="0.35">
      <c r="A1805" s="4">
        <v>45049</v>
      </c>
      <c r="B1805" s="6" t="s">
        <v>155</v>
      </c>
      <c r="C1805" s="1">
        <v>400</v>
      </c>
      <c r="D1805" s="1">
        <v>161729</v>
      </c>
      <c r="E1805" s="4">
        <v>45049</v>
      </c>
      <c r="F1805" s="9">
        <v>400</v>
      </c>
      <c r="G1805" s="9">
        <v>159086</v>
      </c>
      <c r="J1805" s="3" t="s">
        <v>237</v>
      </c>
    </row>
    <row r="1806" spans="1:10" ht="14.5" x14ac:dyDescent="0.35">
      <c r="A1806" s="4">
        <v>45049</v>
      </c>
      <c r="B1806" s="6" t="s">
        <v>152</v>
      </c>
      <c r="C1806" s="1">
        <v>1500</v>
      </c>
      <c r="D1806" s="1">
        <v>127294</v>
      </c>
      <c r="E1806" s="4">
        <v>45078</v>
      </c>
      <c r="F1806" s="9">
        <v>1500</v>
      </c>
      <c r="G1806" s="9">
        <v>124530</v>
      </c>
      <c r="J1806" s="3" t="s">
        <v>237</v>
      </c>
    </row>
    <row r="1807" spans="1:10" ht="14.5" x14ac:dyDescent="0.35">
      <c r="A1807" s="4">
        <v>45049</v>
      </c>
      <c r="B1807" s="6" t="s">
        <v>156</v>
      </c>
      <c r="C1807" s="1">
        <v>2000</v>
      </c>
      <c r="D1807" s="1">
        <v>71006</v>
      </c>
      <c r="E1807" s="4">
        <v>45138</v>
      </c>
      <c r="F1807" s="9">
        <v>2000</v>
      </c>
      <c r="G1807" s="9">
        <v>73956</v>
      </c>
      <c r="H1807" s="9">
        <v>455</v>
      </c>
      <c r="I1807" s="9">
        <v>822</v>
      </c>
      <c r="J1807" s="3" t="s">
        <v>237</v>
      </c>
    </row>
    <row r="1808" spans="1:10" ht="14.5" x14ac:dyDescent="0.35">
      <c r="A1808" s="4">
        <v>45050</v>
      </c>
      <c r="B1808" s="6" t="s">
        <v>152</v>
      </c>
      <c r="C1808" s="1">
        <v>1000</v>
      </c>
      <c r="D1808" s="1">
        <v>85113</v>
      </c>
      <c r="E1808" s="4">
        <v>45050</v>
      </c>
      <c r="F1808" s="9">
        <v>1000</v>
      </c>
      <c r="G1808" s="9">
        <v>86387</v>
      </c>
      <c r="J1808" s="3" t="s">
        <v>237</v>
      </c>
    </row>
    <row r="1809" spans="1:10" ht="14.5" x14ac:dyDescent="0.35">
      <c r="A1809" s="4">
        <v>45050</v>
      </c>
      <c r="B1809" s="6" t="s">
        <v>153</v>
      </c>
      <c r="C1809" s="1">
        <v>500</v>
      </c>
      <c r="D1809" s="1">
        <v>64306</v>
      </c>
      <c r="E1809" s="4">
        <v>45051</v>
      </c>
      <c r="F1809" s="9">
        <v>500</v>
      </c>
      <c r="G1809" s="9">
        <v>70993</v>
      </c>
      <c r="H1809" s="9">
        <v>408</v>
      </c>
      <c r="J1809" s="3" t="s">
        <v>237</v>
      </c>
    </row>
    <row r="1810" spans="1:10" ht="14.5" x14ac:dyDescent="0.35">
      <c r="A1810" s="4">
        <v>45051</v>
      </c>
      <c r="B1810" s="6" t="s">
        <v>72</v>
      </c>
      <c r="C1810" s="1">
        <v>200</v>
      </c>
      <c r="D1810" s="1">
        <v>237746</v>
      </c>
      <c r="E1810" s="4">
        <v>45051</v>
      </c>
      <c r="F1810" s="9">
        <v>200</v>
      </c>
      <c r="G1810" s="9">
        <v>237861</v>
      </c>
      <c r="J1810" s="3" t="s">
        <v>237</v>
      </c>
    </row>
    <row r="1811" spans="1:10" ht="14.5" x14ac:dyDescent="0.35">
      <c r="A1811" s="4">
        <v>45051</v>
      </c>
      <c r="B1811" s="6" t="s">
        <v>149</v>
      </c>
      <c r="C1811" s="1">
        <v>100</v>
      </c>
      <c r="D1811" s="1">
        <v>64310</v>
      </c>
      <c r="E1811" s="4">
        <v>45051</v>
      </c>
      <c r="F1811" s="9">
        <v>100</v>
      </c>
      <c r="G1811" s="9">
        <v>65190</v>
      </c>
      <c r="J1811" s="3" t="s">
        <v>237</v>
      </c>
    </row>
    <row r="1812" spans="1:10" ht="14.5" x14ac:dyDescent="0.35">
      <c r="A1812" s="4">
        <v>45051</v>
      </c>
      <c r="B1812" s="6" t="s">
        <v>156</v>
      </c>
      <c r="C1812" s="1">
        <v>1000</v>
      </c>
      <c r="D1812" s="1">
        <v>34752</v>
      </c>
      <c r="E1812" s="4">
        <v>45138</v>
      </c>
      <c r="F1812" s="9">
        <v>1000</v>
      </c>
      <c r="G1812" s="9">
        <v>36977</v>
      </c>
      <c r="H1812" s="9">
        <v>535</v>
      </c>
      <c r="I1812" s="9">
        <v>62</v>
      </c>
      <c r="J1812" s="3" t="s">
        <v>237</v>
      </c>
    </row>
    <row r="1813" spans="1:10" ht="14.5" x14ac:dyDescent="0.35">
      <c r="A1813" s="4">
        <v>45054</v>
      </c>
      <c r="B1813" s="6" t="s">
        <v>149</v>
      </c>
      <c r="C1813" s="1">
        <v>200</v>
      </c>
      <c r="D1813" s="1">
        <v>130219</v>
      </c>
      <c r="E1813" s="4">
        <v>45054</v>
      </c>
      <c r="F1813" s="9">
        <v>200</v>
      </c>
      <c r="G1813" s="9">
        <v>132140</v>
      </c>
      <c r="J1813" s="3" t="s">
        <v>237</v>
      </c>
    </row>
    <row r="1814" spans="1:10" ht="14.5" x14ac:dyDescent="0.35">
      <c r="A1814" s="4">
        <v>45054</v>
      </c>
      <c r="B1814" s="6" t="s">
        <v>152</v>
      </c>
      <c r="C1814" s="1">
        <v>1000</v>
      </c>
      <c r="D1814" s="1">
        <v>85013</v>
      </c>
      <c r="E1814" s="4">
        <v>45054</v>
      </c>
      <c r="F1814" s="9">
        <v>1000</v>
      </c>
      <c r="G1814" s="9">
        <v>84087</v>
      </c>
      <c r="J1814" s="3" t="s">
        <v>237</v>
      </c>
    </row>
    <row r="1815" spans="1:10" ht="14.5" x14ac:dyDescent="0.35">
      <c r="A1815" s="4">
        <v>45054</v>
      </c>
      <c r="B1815" s="6" t="s">
        <v>72</v>
      </c>
      <c r="C1815" s="1">
        <v>500</v>
      </c>
      <c r="D1815" s="1">
        <v>593453</v>
      </c>
      <c r="E1815" s="4">
        <v>45054</v>
      </c>
      <c r="F1815" s="9">
        <v>500</v>
      </c>
      <c r="G1815" s="9">
        <v>593560</v>
      </c>
      <c r="J1815" s="3" t="s">
        <v>237</v>
      </c>
    </row>
    <row r="1816" spans="1:10" ht="14.5" x14ac:dyDescent="0.35">
      <c r="A1816" s="4">
        <v>45054</v>
      </c>
      <c r="B1816" s="6" t="s">
        <v>153</v>
      </c>
      <c r="C1816" s="1">
        <v>1500</v>
      </c>
      <c r="D1816" s="1">
        <v>205470</v>
      </c>
      <c r="E1816" s="4">
        <v>45173</v>
      </c>
      <c r="F1816" s="9">
        <v>1500</v>
      </c>
      <c r="G1816" s="9">
        <v>207980</v>
      </c>
      <c r="H1816" s="9">
        <v>635</v>
      </c>
      <c r="I1816" s="9">
        <v>143</v>
      </c>
      <c r="J1816" s="3" t="s">
        <v>237</v>
      </c>
    </row>
    <row r="1817" spans="1:10" ht="14.5" x14ac:dyDescent="0.35">
      <c r="A1817" s="4">
        <v>45055</v>
      </c>
      <c r="B1817" s="6" t="s">
        <v>72</v>
      </c>
      <c r="C1817" s="1">
        <v>500</v>
      </c>
      <c r="D1817" s="1">
        <v>591589</v>
      </c>
      <c r="E1817" s="4">
        <v>45055</v>
      </c>
      <c r="F1817" s="9">
        <v>500</v>
      </c>
      <c r="G1817" s="9">
        <v>591785</v>
      </c>
      <c r="J1817" s="3" t="s">
        <v>237</v>
      </c>
    </row>
    <row r="1818" spans="1:10" ht="14.5" x14ac:dyDescent="0.35">
      <c r="A1818" s="4">
        <v>45055</v>
      </c>
      <c r="B1818" s="6" t="s">
        <v>50</v>
      </c>
      <c r="C1818" s="1">
        <v>250</v>
      </c>
      <c r="D1818" s="1">
        <v>70948</v>
      </c>
      <c r="E1818" s="4">
        <v>45055</v>
      </c>
      <c r="F1818" s="9">
        <v>250</v>
      </c>
      <c r="G1818" s="9">
        <v>71714</v>
      </c>
      <c r="J1818" s="3" t="s">
        <v>237</v>
      </c>
    </row>
    <row r="1819" spans="1:10" ht="14.5" x14ac:dyDescent="0.35">
      <c r="A1819" s="4">
        <v>45055</v>
      </c>
      <c r="B1819" s="6" t="s">
        <v>127</v>
      </c>
      <c r="C1819" s="1">
        <v>500</v>
      </c>
      <c r="D1819" s="1">
        <v>203781</v>
      </c>
      <c r="E1819" s="4">
        <v>45055</v>
      </c>
      <c r="F1819" s="9">
        <v>500</v>
      </c>
      <c r="G1819" s="9">
        <v>205894</v>
      </c>
      <c r="H1819" s="9">
        <v>361</v>
      </c>
      <c r="I1819" s="9">
        <v>142</v>
      </c>
      <c r="J1819" s="3" t="s">
        <v>237</v>
      </c>
    </row>
    <row r="1820" spans="1:10" ht="14.5" x14ac:dyDescent="0.35">
      <c r="A1820" s="4">
        <v>45056</v>
      </c>
      <c r="B1820" s="6" t="s">
        <v>149</v>
      </c>
      <c r="C1820" s="1">
        <v>200</v>
      </c>
      <c r="D1820" s="1">
        <v>130320</v>
      </c>
      <c r="E1820" s="4">
        <v>45056</v>
      </c>
      <c r="F1820" s="9">
        <v>200</v>
      </c>
      <c r="G1820" s="9">
        <v>132182</v>
      </c>
      <c r="J1820" s="3" t="s">
        <v>237</v>
      </c>
    </row>
    <row r="1821" spans="1:10" ht="14.5" x14ac:dyDescent="0.35">
      <c r="A1821" s="4">
        <v>45056</v>
      </c>
      <c r="B1821" s="6" t="s">
        <v>72</v>
      </c>
      <c r="C1821" s="1">
        <v>200</v>
      </c>
      <c r="D1821" s="1">
        <v>236529</v>
      </c>
      <c r="E1821" s="4">
        <v>45056</v>
      </c>
      <c r="F1821" s="9">
        <v>200</v>
      </c>
      <c r="G1821" s="9">
        <v>236291</v>
      </c>
      <c r="H1821" s="9">
        <v>153</v>
      </c>
      <c r="I1821" s="9">
        <v>141</v>
      </c>
      <c r="J1821" s="3" t="s">
        <v>237</v>
      </c>
    </row>
    <row r="1822" spans="1:10" ht="14.5" x14ac:dyDescent="0.35">
      <c r="A1822" s="4">
        <v>45057</v>
      </c>
      <c r="B1822" s="6" t="s">
        <v>127</v>
      </c>
      <c r="C1822" s="1">
        <v>300</v>
      </c>
      <c r="D1822" s="1">
        <v>123619</v>
      </c>
      <c r="E1822" s="4">
        <v>45057</v>
      </c>
      <c r="F1822" s="9">
        <v>300</v>
      </c>
      <c r="G1822" s="9">
        <v>123351</v>
      </c>
      <c r="H1822" s="9">
        <v>502</v>
      </c>
      <c r="J1822" s="3" t="s">
        <v>237</v>
      </c>
    </row>
    <row r="1823" spans="1:10" ht="14.5" x14ac:dyDescent="0.35">
      <c r="A1823" s="4">
        <v>45058</v>
      </c>
      <c r="B1823" s="6" t="s">
        <v>149</v>
      </c>
      <c r="C1823" s="1">
        <v>1100</v>
      </c>
      <c r="D1823" s="1">
        <v>755488</v>
      </c>
      <c r="E1823" s="4">
        <v>45058</v>
      </c>
      <c r="F1823" s="9">
        <v>1100</v>
      </c>
      <c r="G1823" s="9">
        <v>773178</v>
      </c>
      <c r="J1823" s="3" t="s">
        <v>237</v>
      </c>
    </row>
    <row r="1824" spans="1:10" ht="14.5" x14ac:dyDescent="0.35">
      <c r="A1824" s="4">
        <v>45058</v>
      </c>
      <c r="B1824" s="6" t="s">
        <v>72</v>
      </c>
      <c r="C1824" s="1">
        <v>300</v>
      </c>
      <c r="D1824" s="1">
        <v>353982</v>
      </c>
      <c r="E1824" s="4">
        <v>45058</v>
      </c>
      <c r="F1824" s="9">
        <v>300</v>
      </c>
      <c r="G1824" s="9">
        <v>353647</v>
      </c>
      <c r="J1824" s="3" t="s">
        <v>237</v>
      </c>
    </row>
    <row r="1825" spans="1:10" ht="14.5" x14ac:dyDescent="0.35">
      <c r="A1825" s="4">
        <v>45058</v>
      </c>
      <c r="B1825" s="6" t="s">
        <v>153</v>
      </c>
      <c r="C1825" s="1">
        <v>500</v>
      </c>
      <c r="D1825" s="1">
        <v>61167</v>
      </c>
      <c r="E1825" s="4">
        <v>45173</v>
      </c>
      <c r="F1825" s="9">
        <v>500</v>
      </c>
      <c r="G1825" s="9">
        <v>75275</v>
      </c>
      <c r="H1825" s="9">
        <v>1300</v>
      </c>
      <c r="J1825" s="3" t="s">
        <v>237</v>
      </c>
    </row>
    <row r="1826" spans="1:10" ht="14.5" x14ac:dyDescent="0.35">
      <c r="A1826" s="4">
        <v>45061</v>
      </c>
      <c r="B1826" s="6" t="s">
        <v>72</v>
      </c>
      <c r="C1826" s="1">
        <v>1200</v>
      </c>
      <c r="D1826" s="1">
        <v>1402654</v>
      </c>
      <c r="E1826" s="4">
        <v>45092</v>
      </c>
      <c r="F1826" s="9">
        <v>1200</v>
      </c>
      <c r="G1826" s="9">
        <v>1590719</v>
      </c>
      <c r="H1826" s="9">
        <v>3448</v>
      </c>
      <c r="I1826" s="9">
        <v>35</v>
      </c>
      <c r="J1826" s="3" t="s">
        <v>237</v>
      </c>
    </row>
    <row r="1827" spans="1:10" ht="14.5" x14ac:dyDescent="0.35">
      <c r="A1827" s="4">
        <v>45062</v>
      </c>
      <c r="B1827" s="6" t="s">
        <v>157</v>
      </c>
      <c r="C1827" s="1">
        <v>2000</v>
      </c>
      <c r="D1827" s="1">
        <v>55910</v>
      </c>
      <c r="E1827" s="4">
        <v>45062</v>
      </c>
      <c r="F1827" s="9">
        <v>2000</v>
      </c>
      <c r="G1827" s="9">
        <v>54790</v>
      </c>
      <c r="J1827" s="3" t="s">
        <v>237</v>
      </c>
    </row>
    <row r="1828" spans="1:10" ht="14.5" x14ac:dyDescent="0.35">
      <c r="A1828" s="4">
        <v>45062</v>
      </c>
      <c r="B1828" s="6" t="s">
        <v>153</v>
      </c>
      <c r="C1828" s="1">
        <v>2000</v>
      </c>
      <c r="D1828" s="1">
        <v>237436</v>
      </c>
      <c r="E1828" s="4">
        <v>45062</v>
      </c>
      <c r="F1828" s="9">
        <v>2000</v>
      </c>
      <c r="G1828" s="9">
        <v>238765</v>
      </c>
      <c r="J1828" s="3" t="s">
        <v>237</v>
      </c>
    </row>
    <row r="1829" spans="1:10" ht="14.5" x14ac:dyDescent="0.35">
      <c r="A1829" s="4">
        <v>45062</v>
      </c>
      <c r="B1829" s="6" t="s">
        <v>37</v>
      </c>
      <c r="C1829" s="1">
        <v>1000</v>
      </c>
      <c r="D1829" s="1">
        <v>213081</v>
      </c>
      <c r="E1829" s="4">
        <v>45062</v>
      </c>
      <c r="F1829" s="9">
        <v>1000</v>
      </c>
      <c r="G1829" s="9">
        <v>213968</v>
      </c>
      <c r="H1829" s="9">
        <v>211</v>
      </c>
      <c r="I1829" s="9">
        <v>35</v>
      </c>
      <c r="J1829" s="3" t="s">
        <v>237</v>
      </c>
    </row>
    <row r="1830" spans="1:10" ht="14.5" x14ac:dyDescent="0.35">
      <c r="A1830" s="4">
        <v>45064</v>
      </c>
      <c r="B1830" s="6" t="s">
        <v>72</v>
      </c>
      <c r="C1830" s="1">
        <v>1100</v>
      </c>
      <c r="D1830" s="1">
        <v>1243084</v>
      </c>
      <c r="E1830" s="4">
        <v>45093</v>
      </c>
      <c r="F1830" s="9">
        <v>1100</v>
      </c>
      <c r="G1830" s="9">
        <v>1427106</v>
      </c>
      <c r="H1830" s="9">
        <v>1813</v>
      </c>
      <c r="I1830" s="9">
        <v>428</v>
      </c>
      <c r="J1830" s="3" t="s">
        <v>237</v>
      </c>
    </row>
    <row r="1831" spans="1:10" ht="14.5" x14ac:dyDescent="0.35">
      <c r="A1831" s="4">
        <v>45065</v>
      </c>
      <c r="B1831" s="6" t="s">
        <v>72</v>
      </c>
      <c r="C1831" s="1">
        <v>100</v>
      </c>
      <c r="D1831" s="1">
        <v>109812</v>
      </c>
      <c r="E1831" s="4">
        <v>45065</v>
      </c>
      <c r="F1831" s="9">
        <v>100</v>
      </c>
      <c r="G1831" s="9">
        <v>109312</v>
      </c>
      <c r="J1831" s="3" t="s">
        <v>237</v>
      </c>
    </row>
    <row r="1832" spans="1:10" ht="14.5" x14ac:dyDescent="0.35">
      <c r="A1832" s="4">
        <v>45065</v>
      </c>
      <c r="B1832" s="6" t="s">
        <v>153</v>
      </c>
      <c r="C1832" s="1">
        <v>1000</v>
      </c>
      <c r="D1832" s="1">
        <v>118218</v>
      </c>
      <c r="E1832" s="4">
        <v>45065</v>
      </c>
      <c r="F1832" s="9">
        <v>1000</v>
      </c>
      <c r="G1832" s="9">
        <v>117932</v>
      </c>
      <c r="H1832" s="9">
        <v>95</v>
      </c>
      <c r="I1832" s="9">
        <v>143</v>
      </c>
      <c r="J1832" s="3" t="s">
        <v>237</v>
      </c>
    </row>
    <row r="1833" spans="1:10" ht="14.5" x14ac:dyDescent="0.35">
      <c r="A1833" s="4">
        <v>45068</v>
      </c>
      <c r="B1833" s="6" t="s">
        <v>153</v>
      </c>
      <c r="C1833" s="1">
        <v>1000</v>
      </c>
      <c r="D1833" s="1">
        <v>114917</v>
      </c>
      <c r="E1833" s="4">
        <v>45068</v>
      </c>
      <c r="F1833" s="9">
        <v>1000</v>
      </c>
      <c r="G1833" s="9">
        <v>118182</v>
      </c>
      <c r="H1833" s="9">
        <v>48</v>
      </c>
      <c r="I1833" s="9">
        <v>142</v>
      </c>
      <c r="J1833" s="3" t="s">
        <v>237</v>
      </c>
    </row>
    <row r="1834" spans="1:10" ht="14.5" x14ac:dyDescent="0.35">
      <c r="A1834" s="4">
        <v>45069</v>
      </c>
      <c r="B1834" s="6" t="s">
        <v>153</v>
      </c>
      <c r="C1834" s="1">
        <v>1000</v>
      </c>
      <c r="D1834" s="1">
        <v>114293</v>
      </c>
      <c r="E1834" s="4">
        <v>45069</v>
      </c>
      <c r="F1834" s="9">
        <v>1000</v>
      </c>
      <c r="G1834" s="9">
        <v>112983</v>
      </c>
      <c r="J1834" s="3" t="s">
        <v>237</v>
      </c>
    </row>
    <row r="1835" spans="1:10" ht="14.5" x14ac:dyDescent="0.35">
      <c r="A1835" s="4">
        <v>45069</v>
      </c>
      <c r="B1835" s="6" t="s">
        <v>72</v>
      </c>
      <c r="C1835" s="1">
        <v>100</v>
      </c>
      <c r="D1835" s="1">
        <v>115025</v>
      </c>
      <c r="E1835" s="4">
        <v>45069</v>
      </c>
      <c r="F1835" s="9">
        <v>100</v>
      </c>
      <c r="G1835" s="9">
        <v>114863</v>
      </c>
      <c r="H1835" s="9">
        <v>659</v>
      </c>
      <c r="J1835" s="3" t="s">
        <v>237</v>
      </c>
    </row>
    <row r="1836" spans="1:10" ht="14.5" x14ac:dyDescent="0.35">
      <c r="A1836" s="4">
        <v>45070</v>
      </c>
      <c r="B1836" s="6" t="s">
        <v>153</v>
      </c>
      <c r="C1836" s="1">
        <v>1000</v>
      </c>
      <c r="D1836" s="1">
        <v>112217</v>
      </c>
      <c r="E1836" s="4">
        <v>45070</v>
      </c>
      <c r="F1836" s="9">
        <v>1000</v>
      </c>
      <c r="G1836" s="9">
        <v>114101</v>
      </c>
      <c r="J1836" s="3" t="s">
        <v>237</v>
      </c>
    </row>
    <row r="1837" spans="1:10" ht="14.5" x14ac:dyDescent="0.35">
      <c r="A1837" s="4">
        <v>45070</v>
      </c>
      <c r="B1837" s="6" t="s">
        <v>155</v>
      </c>
      <c r="C1837" s="1">
        <v>100</v>
      </c>
      <c r="D1837" s="1">
        <v>46500</v>
      </c>
      <c r="E1837" s="4">
        <v>45345</v>
      </c>
      <c r="F1837" s="9">
        <v>100</v>
      </c>
      <c r="G1837" s="9">
        <v>38759</v>
      </c>
      <c r="H1837" s="9">
        <v>299</v>
      </c>
      <c r="J1837" s="3" t="s">
        <v>237</v>
      </c>
    </row>
    <row r="1838" spans="1:10" ht="14.5" x14ac:dyDescent="0.35">
      <c r="A1838" s="4">
        <v>45071</v>
      </c>
      <c r="B1838" s="6" t="s">
        <v>152</v>
      </c>
      <c r="C1838" s="1">
        <v>1000</v>
      </c>
      <c r="D1838" s="1">
        <v>80362</v>
      </c>
      <c r="E1838" s="4">
        <v>45071</v>
      </c>
      <c r="F1838" s="9">
        <v>1000</v>
      </c>
      <c r="G1838" s="9">
        <v>79988</v>
      </c>
      <c r="J1838" s="3" t="s">
        <v>237</v>
      </c>
    </row>
    <row r="1839" spans="1:10" ht="14.5" x14ac:dyDescent="0.35">
      <c r="A1839" s="4">
        <v>45071</v>
      </c>
      <c r="B1839" s="6" t="s">
        <v>152</v>
      </c>
      <c r="C1839" s="1">
        <v>1000</v>
      </c>
      <c r="D1839" s="1">
        <v>81021</v>
      </c>
      <c r="E1839" s="4">
        <v>45078</v>
      </c>
      <c r="F1839" s="9">
        <v>1000</v>
      </c>
      <c r="G1839" s="9">
        <v>83020</v>
      </c>
      <c r="J1839" s="3" t="s">
        <v>237</v>
      </c>
    </row>
    <row r="1840" spans="1:10" ht="14.5" x14ac:dyDescent="0.35">
      <c r="A1840" s="4">
        <v>45071</v>
      </c>
      <c r="B1840" s="6" t="s">
        <v>156</v>
      </c>
      <c r="C1840" s="1">
        <v>2000</v>
      </c>
      <c r="D1840" s="1">
        <v>68002</v>
      </c>
      <c r="E1840" s="4">
        <v>45138</v>
      </c>
      <c r="F1840" s="9">
        <v>2000</v>
      </c>
      <c r="G1840" s="9">
        <v>73956</v>
      </c>
      <c r="H1840" s="9">
        <v>250</v>
      </c>
      <c r="I1840" s="9">
        <v>35</v>
      </c>
      <c r="J1840" s="3" t="s">
        <v>237</v>
      </c>
    </row>
    <row r="1841" spans="1:10" ht="14.5" x14ac:dyDescent="0.35">
      <c r="A1841" s="4">
        <v>45072</v>
      </c>
      <c r="B1841" s="6" t="s">
        <v>72</v>
      </c>
      <c r="C1841" s="1">
        <v>200</v>
      </c>
      <c r="D1841" s="1">
        <v>228630</v>
      </c>
      <c r="E1841" s="4">
        <v>45097</v>
      </c>
      <c r="F1841" s="9">
        <v>200</v>
      </c>
      <c r="G1841" s="9">
        <v>268621</v>
      </c>
      <c r="J1841" s="3" t="s">
        <v>237</v>
      </c>
    </row>
    <row r="1842" spans="1:10" ht="14.5" x14ac:dyDescent="0.35">
      <c r="A1842" s="4">
        <v>45072</v>
      </c>
      <c r="B1842" s="6" t="s">
        <v>159</v>
      </c>
      <c r="C1842" s="1">
        <v>200</v>
      </c>
      <c r="D1842" s="1">
        <v>103392</v>
      </c>
      <c r="E1842" s="4">
        <v>45072</v>
      </c>
      <c r="F1842" s="9">
        <v>200</v>
      </c>
      <c r="G1842" s="9">
        <v>107584</v>
      </c>
      <c r="J1842" s="3" t="s">
        <v>237</v>
      </c>
    </row>
    <row r="1843" spans="1:10" ht="14.5" x14ac:dyDescent="0.35">
      <c r="A1843" s="4">
        <v>45072</v>
      </c>
      <c r="B1843" s="6" t="s">
        <v>158</v>
      </c>
      <c r="C1843" s="1">
        <v>500</v>
      </c>
      <c r="D1843" s="1">
        <v>102812</v>
      </c>
      <c r="E1843" s="4">
        <v>45072</v>
      </c>
      <c r="F1843" s="9">
        <v>500</v>
      </c>
      <c r="G1843" s="9">
        <v>102410</v>
      </c>
      <c r="H1843" s="9">
        <v>1161</v>
      </c>
      <c r="I1843" s="9">
        <v>301</v>
      </c>
      <c r="J1843" s="3" t="s">
        <v>237</v>
      </c>
    </row>
    <row r="1844" spans="1:10" ht="14.5" x14ac:dyDescent="0.35">
      <c r="A1844" s="4">
        <v>45077</v>
      </c>
      <c r="B1844" s="6" t="s">
        <v>158</v>
      </c>
      <c r="C1844" s="1">
        <v>1000</v>
      </c>
      <c r="D1844" s="1">
        <v>208763</v>
      </c>
      <c r="E1844" s="4">
        <v>45090</v>
      </c>
      <c r="F1844" s="9">
        <v>1000</v>
      </c>
      <c r="G1844" s="9">
        <v>211907</v>
      </c>
      <c r="J1844" s="3" t="s">
        <v>237</v>
      </c>
    </row>
    <row r="1845" spans="1:10" ht="14.5" x14ac:dyDescent="0.35">
      <c r="A1845" s="4">
        <v>45077</v>
      </c>
      <c r="B1845" s="6" t="s">
        <v>72</v>
      </c>
      <c r="C1845" s="1">
        <v>200</v>
      </c>
      <c r="D1845" s="1">
        <v>224364</v>
      </c>
      <c r="E1845" s="4">
        <v>45077</v>
      </c>
      <c r="F1845" s="9">
        <v>200</v>
      </c>
      <c r="G1845" s="9">
        <v>227571</v>
      </c>
      <c r="J1845" s="3" t="s">
        <v>237</v>
      </c>
    </row>
    <row r="1846" spans="1:10" ht="14.5" x14ac:dyDescent="0.35">
      <c r="A1846" s="4">
        <v>45077</v>
      </c>
      <c r="B1846" s="6" t="s">
        <v>155</v>
      </c>
      <c r="C1846" s="1">
        <v>300</v>
      </c>
      <c r="D1846" s="1">
        <v>132553</v>
      </c>
      <c r="E1846" s="4">
        <v>45345</v>
      </c>
      <c r="F1846" s="9">
        <v>300</v>
      </c>
      <c r="G1846" s="9">
        <v>116277</v>
      </c>
      <c r="J1846" s="3" t="s">
        <v>237</v>
      </c>
    </row>
    <row r="1847" spans="1:10" ht="14.5" x14ac:dyDescent="0.35">
      <c r="A1847" s="4">
        <v>45077</v>
      </c>
      <c r="B1847" s="6" t="s">
        <v>10</v>
      </c>
      <c r="C1847" s="1">
        <v>300</v>
      </c>
      <c r="D1847" s="1">
        <v>76454</v>
      </c>
      <c r="E1847" s="4">
        <v>45084</v>
      </c>
      <c r="F1847" s="9">
        <v>300</v>
      </c>
      <c r="G1847" s="9">
        <v>81373</v>
      </c>
      <c r="H1847" s="9">
        <v>703</v>
      </c>
      <c r="J1847" s="3" t="s">
        <v>237</v>
      </c>
    </row>
    <row r="1848" spans="1:10" ht="14.5" x14ac:dyDescent="0.35">
      <c r="A1848" s="4">
        <v>45078</v>
      </c>
      <c r="B1848" s="6" t="s">
        <v>37</v>
      </c>
      <c r="C1848" s="1">
        <v>1000</v>
      </c>
      <c r="D1848" s="1">
        <v>215506</v>
      </c>
      <c r="E1848" s="4">
        <v>45078</v>
      </c>
      <c r="F1848" s="9">
        <v>1000</v>
      </c>
      <c r="G1848" s="9">
        <v>216517</v>
      </c>
      <c r="J1848" s="3" t="s">
        <v>237</v>
      </c>
    </row>
    <row r="1849" spans="1:10" ht="14.5" x14ac:dyDescent="0.35">
      <c r="A1849" s="4">
        <v>45078</v>
      </c>
      <c r="B1849" s="6" t="s">
        <v>158</v>
      </c>
      <c r="C1849" s="1">
        <v>500</v>
      </c>
      <c r="D1849" s="1">
        <v>104766</v>
      </c>
      <c r="E1849" s="4">
        <v>45078</v>
      </c>
      <c r="F1849" s="9">
        <v>500</v>
      </c>
      <c r="G1849" s="9">
        <v>107534</v>
      </c>
      <c r="J1849" s="3" t="s">
        <v>237</v>
      </c>
    </row>
    <row r="1850" spans="1:10" ht="14.5" x14ac:dyDescent="0.35">
      <c r="A1850" s="4">
        <v>45078</v>
      </c>
      <c r="B1850" s="6" t="s">
        <v>159</v>
      </c>
      <c r="C1850" s="1">
        <v>250</v>
      </c>
      <c r="D1850" s="1">
        <v>141152</v>
      </c>
      <c r="E1850" s="4">
        <v>45369</v>
      </c>
      <c r="F1850" s="9">
        <v>250</v>
      </c>
      <c r="G1850" s="9">
        <v>53855</v>
      </c>
      <c r="J1850" s="3" t="s">
        <v>237</v>
      </c>
    </row>
    <row r="1851" spans="1:10" ht="14.5" x14ac:dyDescent="0.35">
      <c r="A1851" s="4">
        <v>45078</v>
      </c>
      <c r="B1851" s="6" t="s">
        <v>72</v>
      </c>
      <c r="C1851" s="1">
        <v>200</v>
      </c>
      <c r="D1851" s="1">
        <v>229000</v>
      </c>
      <c r="E1851" s="4">
        <v>45078</v>
      </c>
      <c r="F1851" s="9">
        <v>200</v>
      </c>
      <c r="G1851" s="9">
        <v>229532</v>
      </c>
      <c r="H1851" s="9">
        <v>726</v>
      </c>
      <c r="J1851" s="3" t="s">
        <v>237</v>
      </c>
    </row>
    <row r="1852" spans="1:10" ht="14.5" x14ac:dyDescent="0.35">
      <c r="A1852" s="4">
        <v>45079</v>
      </c>
      <c r="B1852" s="6" t="s">
        <v>158</v>
      </c>
      <c r="C1852" s="1">
        <v>1000</v>
      </c>
      <c r="D1852" s="1">
        <v>215197</v>
      </c>
      <c r="E1852" s="4">
        <v>45118</v>
      </c>
      <c r="F1852" s="9">
        <v>1000</v>
      </c>
      <c r="G1852" s="9">
        <v>210783</v>
      </c>
      <c r="J1852" s="3" t="s">
        <v>237</v>
      </c>
    </row>
    <row r="1853" spans="1:10" ht="14.5" x14ac:dyDescent="0.35">
      <c r="A1853" s="4">
        <v>45079</v>
      </c>
      <c r="B1853" s="6" t="s">
        <v>159</v>
      </c>
      <c r="C1853" s="1">
        <v>250</v>
      </c>
      <c r="D1853" s="1">
        <v>139031</v>
      </c>
      <c r="E1853" s="4">
        <v>45369</v>
      </c>
      <c r="F1853" s="9">
        <v>250</v>
      </c>
      <c r="G1853" s="9">
        <v>53855</v>
      </c>
      <c r="J1853" s="3" t="s">
        <v>237</v>
      </c>
    </row>
    <row r="1854" spans="1:10" ht="14.5" x14ac:dyDescent="0.35">
      <c r="A1854" s="4">
        <v>45079</v>
      </c>
      <c r="B1854" s="6" t="s">
        <v>37</v>
      </c>
      <c r="C1854" s="1">
        <v>500</v>
      </c>
      <c r="D1854" s="1">
        <v>107741</v>
      </c>
      <c r="E1854" s="4">
        <v>45079</v>
      </c>
      <c r="F1854" s="9">
        <v>500</v>
      </c>
      <c r="G1854" s="9">
        <v>108284</v>
      </c>
      <c r="J1854" s="3" t="s">
        <v>237</v>
      </c>
    </row>
    <row r="1855" spans="1:10" ht="14.5" x14ac:dyDescent="0.35">
      <c r="A1855" s="4">
        <v>45079</v>
      </c>
      <c r="B1855" s="6" t="s">
        <v>72</v>
      </c>
      <c r="C1855" s="1">
        <v>200</v>
      </c>
      <c r="D1855" s="1">
        <v>225229</v>
      </c>
      <c r="E1855" s="4">
        <v>45079</v>
      </c>
      <c r="F1855" s="9">
        <v>200</v>
      </c>
      <c r="G1855" s="9">
        <v>228079</v>
      </c>
      <c r="H1855" s="9">
        <v>956</v>
      </c>
      <c r="J1855" s="3" t="s">
        <v>237</v>
      </c>
    </row>
    <row r="1856" spans="1:10" ht="14.5" x14ac:dyDescent="0.35">
      <c r="A1856" s="4">
        <v>45082</v>
      </c>
      <c r="B1856" s="6" t="s">
        <v>158</v>
      </c>
      <c r="C1856" s="1">
        <v>1000</v>
      </c>
      <c r="D1856" s="1">
        <v>215832</v>
      </c>
      <c r="E1856" s="4">
        <v>45082</v>
      </c>
      <c r="F1856" s="9">
        <v>1000</v>
      </c>
      <c r="G1856" s="9">
        <v>217734</v>
      </c>
      <c r="J1856" s="3" t="s">
        <v>237</v>
      </c>
    </row>
    <row r="1857" spans="1:10" ht="14.5" x14ac:dyDescent="0.35">
      <c r="A1857" s="4">
        <v>45082</v>
      </c>
      <c r="B1857" s="6" t="s">
        <v>0</v>
      </c>
      <c r="C1857" s="1">
        <v>300</v>
      </c>
      <c r="D1857" s="1">
        <v>156308</v>
      </c>
      <c r="E1857" s="4">
        <v>45082</v>
      </c>
      <c r="F1857" s="9">
        <v>300</v>
      </c>
      <c r="G1857" s="9">
        <v>157896</v>
      </c>
      <c r="J1857" s="3" t="s">
        <v>237</v>
      </c>
    </row>
    <row r="1858" spans="1:10" ht="14.5" x14ac:dyDescent="0.35">
      <c r="A1858" s="4">
        <v>45082</v>
      </c>
      <c r="B1858" s="6" t="s">
        <v>50</v>
      </c>
      <c r="C1858" s="1">
        <v>500</v>
      </c>
      <c r="D1858" s="1">
        <v>138746</v>
      </c>
      <c r="E1858" s="4">
        <v>45082</v>
      </c>
      <c r="F1858" s="9">
        <v>500</v>
      </c>
      <c r="G1858" s="9">
        <v>139154</v>
      </c>
      <c r="H1858" s="9">
        <v>889</v>
      </c>
      <c r="J1858" s="3" t="s">
        <v>237</v>
      </c>
    </row>
    <row r="1859" spans="1:10" ht="14.5" x14ac:dyDescent="0.35">
      <c r="A1859" s="4">
        <v>45083</v>
      </c>
      <c r="B1859" s="6" t="s">
        <v>159</v>
      </c>
      <c r="C1859" s="1">
        <v>250</v>
      </c>
      <c r="D1859" s="1">
        <v>132020</v>
      </c>
      <c r="E1859" s="4">
        <v>45083</v>
      </c>
      <c r="F1859" s="9">
        <v>250</v>
      </c>
      <c r="G1859" s="9">
        <v>133480</v>
      </c>
      <c r="J1859" s="3" t="s">
        <v>237</v>
      </c>
    </row>
    <row r="1860" spans="1:10" ht="14.5" x14ac:dyDescent="0.35">
      <c r="A1860" s="4">
        <v>45083</v>
      </c>
      <c r="B1860" s="6" t="s">
        <v>158</v>
      </c>
      <c r="C1860" s="1">
        <v>2900</v>
      </c>
      <c r="D1860" s="1">
        <v>624987</v>
      </c>
      <c r="E1860" s="4">
        <v>45083</v>
      </c>
      <c r="F1860" s="9">
        <v>2900</v>
      </c>
      <c r="G1860" s="9">
        <v>628593</v>
      </c>
      <c r="J1860" s="3" t="s">
        <v>237</v>
      </c>
    </row>
    <row r="1861" spans="1:10" ht="14.5" x14ac:dyDescent="0.35">
      <c r="A1861" s="4">
        <v>45083</v>
      </c>
      <c r="B1861" s="6" t="s">
        <v>0</v>
      </c>
      <c r="C1861" s="1">
        <v>500</v>
      </c>
      <c r="D1861" s="1">
        <v>261314</v>
      </c>
      <c r="E1861" s="4">
        <v>45083</v>
      </c>
      <c r="F1861" s="9">
        <v>500</v>
      </c>
      <c r="G1861" s="9">
        <v>261916</v>
      </c>
      <c r="H1861" s="9">
        <v>424</v>
      </c>
      <c r="J1861" s="3" t="s">
        <v>237</v>
      </c>
    </row>
    <row r="1862" spans="1:10" ht="14.5" x14ac:dyDescent="0.35">
      <c r="A1862" s="4">
        <v>45084</v>
      </c>
      <c r="B1862" s="6" t="s">
        <v>153</v>
      </c>
      <c r="C1862" s="1">
        <v>500</v>
      </c>
      <c r="D1862" s="1">
        <v>64185</v>
      </c>
      <c r="E1862" s="4">
        <v>45084</v>
      </c>
      <c r="F1862" s="9">
        <v>500</v>
      </c>
      <c r="G1862" s="9">
        <v>63416</v>
      </c>
      <c r="J1862" s="3" t="s">
        <v>237</v>
      </c>
    </row>
    <row r="1863" spans="1:10" ht="14.5" x14ac:dyDescent="0.35">
      <c r="A1863" s="4">
        <v>45084</v>
      </c>
      <c r="B1863" s="6" t="s">
        <v>0</v>
      </c>
      <c r="C1863" s="1">
        <v>1000</v>
      </c>
      <c r="D1863" s="1">
        <v>523204</v>
      </c>
      <c r="E1863" s="4">
        <v>45084</v>
      </c>
      <c r="F1863" s="9">
        <v>1000</v>
      </c>
      <c r="G1863" s="9">
        <v>526125</v>
      </c>
      <c r="J1863" s="3" t="s">
        <v>237</v>
      </c>
    </row>
    <row r="1864" spans="1:10" ht="14.5" x14ac:dyDescent="0.35">
      <c r="A1864" s="4">
        <v>45084</v>
      </c>
      <c r="B1864" s="6" t="s">
        <v>158</v>
      </c>
      <c r="C1864" s="1">
        <v>1000</v>
      </c>
      <c r="D1864" s="1">
        <v>215673</v>
      </c>
      <c r="E1864" s="4">
        <v>45084</v>
      </c>
      <c r="F1864" s="9">
        <v>1000</v>
      </c>
      <c r="G1864" s="9">
        <v>217868</v>
      </c>
      <c r="J1864" s="3" t="s">
        <v>237</v>
      </c>
    </row>
    <row r="1865" spans="1:10" ht="14.5" x14ac:dyDescent="0.35">
      <c r="A1865" s="4">
        <v>45084</v>
      </c>
      <c r="B1865" s="6" t="s">
        <v>158</v>
      </c>
      <c r="C1865" s="1">
        <v>1000</v>
      </c>
      <c r="D1865" s="1">
        <v>215032</v>
      </c>
      <c r="E1865" s="4">
        <v>45124</v>
      </c>
      <c r="F1865" s="9">
        <v>1000</v>
      </c>
      <c r="G1865" s="9">
        <v>215665</v>
      </c>
      <c r="J1865" s="3" t="s">
        <v>237</v>
      </c>
    </row>
    <row r="1866" spans="1:10" ht="14.5" x14ac:dyDescent="0.35">
      <c r="A1866" s="4">
        <v>45084</v>
      </c>
      <c r="B1866" s="6" t="s">
        <v>159</v>
      </c>
      <c r="C1866" s="1">
        <v>300</v>
      </c>
      <c r="D1866" s="1">
        <v>157524</v>
      </c>
      <c r="E1866" s="4">
        <v>45084</v>
      </c>
      <c r="F1866" s="9">
        <v>300</v>
      </c>
      <c r="G1866" s="9">
        <v>157176</v>
      </c>
      <c r="H1866" s="9">
        <v>1012</v>
      </c>
      <c r="J1866" s="3" t="s">
        <v>237</v>
      </c>
    </row>
    <row r="1867" spans="1:10" ht="14.5" x14ac:dyDescent="0.35">
      <c r="A1867" s="4">
        <v>45085</v>
      </c>
      <c r="B1867" s="6" t="s">
        <v>0</v>
      </c>
      <c r="C1867" s="1">
        <v>1000</v>
      </c>
      <c r="D1867" s="1">
        <v>532830</v>
      </c>
      <c r="E1867" s="4">
        <v>45085</v>
      </c>
      <c r="F1867" s="9">
        <v>1000</v>
      </c>
      <c r="G1867" s="9">
        <v>539554</v>
      </c>
      <c r="J1867" s="3" t="s">
        <v>237</v>
      </c>
    </row>
    <row r="1868" spans="1:10" ht="14.5" x14ac:dyDescent="0.35">
      <c r="A1868" s="4">
        <v>45085</v>
      </c>
      <c r="B1868" s="6" t="s">
        <v>72</v>
      </c>
      <c r="C1868" s="1">
        <v>200</v>
      </c>
      <c r="D1868" s="1">
        <v>240636</v>
      </c>
      <c r="E1868" s="4">
        <v>45085</v>
      </c>
      <c r="F1868" s="9">
        <v>200</v>
      </c>
      <c r="G1868" s="9">
        <v>238944</v>
      </c>
      <c r="J1868" s="3" t="s">
        <v>237</v>
      </c>
    </row>
    <row r="1869" spans="1:10" ht="14.5" x14ac:dyDescent="0.35">
      <c r="A1869" s="4">
        <v>45085</v>
      </c>
      <c r="B1869" s="6" t="s">
        <v>158</v>
      </c>
      <c r="C1869" s="1">
        <v>500</v>
      </c>
      <c r="D1869" s="1">
        <v>107912</v>
      </c>
      <c r="E1869" s="4">
        <v>45124</v>
      </c>
      <c r="F1869" s="9">
        <v>500</v>
      </c>
      <c r="G1869" s="9">
        <v>107825</v>
      </c>
      <c r="J1869" s="3" t="s">
        <v>237</v>
      </c>
    </row>
    <row r="1870" spans="1:10" ht="14.5" x14ac:dyDescent="0.35">
      <c r="A1870" s="4">
        <v>45085</v>
      </c>
      <c r="B1870" s="6" t="s">
        <v>156</v>
      </c>
      <c r="C1870" s="1">
        <v>1000</v>
      </c>
      <c r="D1870" s="1">
        <v>33701</v>
      </c>
      <c r="E1870" s="4">
        <v>45138</v>
      </c>
      <c r="F1870" s="9">
        <v>1000</v>
      </c>
      <c r="G1870" s="9">
        <v>36977</v>
      </c>
      <c r="H1870" s="9">
        <v>1644</v>
      </c>
      <c r="J1870" s="3" t="s">
        <v>237</v>
      </c>
    </row>
    <row r="1871" spans="1:10" ht="14.5" x14ac:dyDescent="0.35">
      <c r="A1871" s="4">
        <v>45086</v>
      </c>
      <c r="B1871" s="6" t="s">
        <v>160</v>
      </c>
      <c r="C1871" s="1">
        <v>200</v>
      </c>
      <c r="D1871" s="1">
        <v>10194</v>
      </c>
      <c r="E1871" s="4">
        <v>45086</v>
      </c>
      <c r="F1871" s="9">
        <v>200</v>
      </c>
      <c r="G1871" s="9">
        <v>9785</v>
      </c>
      <c r="J1871" s="3" t="s">
        <v>237</v>
      </c>
    </row>
    <row r="1872" spans="1:10" ht="14.5" x14ac:dyDescent="0.35">
      <c r="A1872" s="4">
        <v>45086</v>
      </c>
      <c r="B1872" s="6" t="s">
        <v>158</v>
      </c>
      <c r="C1872" s="1">
        <v>1000</v>
      </c>
      <c r="D1872" s="1">
        <v>212032</v>
      </c>
      <c r="E1872" s="4">
        <v>45086</v>
      </c>
      <c r="F1872" s="9">
        <v>1000</v>
      </c>
      <c r="G1872" s="9">
        <v>214318</v>
      </c>
      <c r="J1872" s="3" t="s">
        <v>237</v>
      </c>
    </row>
    <row r="1873" spans="1:10" ht="14.5" x14ac:dyDescent="0.35">
      <c r="A1873" s="4">
        <v>45086</v>
      </c>
      <c r="B1873" s="6" t="s">
        <v>0</v>
      </c>
      <c r="C1873" s="1">
        <v>500</v>
      </c>
      <c r="D1873" s="1">
        <v>262384</v>
      </c>
      <c r="E1873" s="4">
        <v>45086</v>
      </c>
      <c r="F1873" s="9">
        <v>500</v>
      </c>
      <c r="G1873" s="9">
        <v>261861</v>
      </c>
      <c r="J1873" s="3" t="s">
        <v>237</v>
      </c>
    </row>
    <row r="1874" spans="1:10" ht="14.5" x14ac:dyDescent="0.35">
      <c r="A1874" s="4">
        <v>45086</v>
      </c>
      <c r="B1874" s="6" t="s">
        <v>118</v>
      </c>
      <c r="C1874" s="1">
        <v>1000</v>
      </c>
      <c r="D1874" s="1">
        <v>111267</v>
      </c>
      <c r="E1874" s="4">
        <v>45093</v>
      </c>
      <c r="F1874" s="9">
        <v>1000</v>
      </c>
      <c r="G1874" s="9">
        <v>114328</v>
      </c>
      <c r="J1874" s="3" t="s">
        <v>237</v>
      </c>
    </row>
    <row r="1875" spans="1:10" ht="14.5" x14ac:dyDescent="0.35">
      <c r="A1875" s="4">
        <v>45086</v>
      </c>
      <c r="B1875" s="6" t="s">
        <v>0</v>
      </c>
      <c r="C1875" s="1">
        <v>500</v>
      </c>
      <c r="D1875" s="1">
        <v>265290</v>
      </c>
      <c r="E1875" s="4">
        <v>45096</v>
      </c>
      <c r="F1875" s="9">
        <v>500</v>
      </c>
      <c r="G1875" s="9">
        <v>286854</v>
      </c>
      <c r="H1875" s="9">
        <v>1105</v>
      </c>
      <c r="J1875" s="3" t="s">
        <v>237</v>
      </c>
    </row>
    <row r="1876" spans="1:10" ht="14.5" x14ac:dyDescent="0.35">
      <c r="A1876" s="4">
        <v>45089</v>
      </c>
      <c r="B1876" s="6" t="s">
        <v>154</v>
      </c>
      <c r="C1876" s="1">
        <v>200</v>
      </c>
      <c r="D1876" s="1">
        <v>141812</v>
      </c>
      <c r="E1876" s="4">
        <v>45098</v>
      </c>
      <c r="F1876" s="9">
        <v>200</v>
      </c>
      <c r="G1876" s="9">
        <v>153674</v>
      </c>
      <c r="J1876" s="3" t="s">
        <v>237</v>
      </c>
    </row>
    <row r="1877" spans="1:10" ht="14.5" x14ac:dyDescent="0.35">
      <c r="A1877" s="4">
        <v>45089</v>
      </c>
      <c r="B1877" s="6" t="s">
        <v>0</v>
      </c>
      <c r="C1877" s="1">
        <v>500</v>
      </c>
      <c r="D1877" s="1">
        <v>261314</v>
      </c>
      <c r="E1877" s="4">
        <v>45089</v>
      </c>
      <c r="F1877" s="9">
        <v>500</v>
      </c>
      <c r="G1877" s="9">
        <v>264085</v>
      </c>
      <c r="H1877" s="9">
        <v>992</v>
      </c>
      <c r="J1877" s="3" t="s">
        <v>237</v>
      </c>
    </row>
    <row r="1878" spans="1:10" ht="14.5" x14ac:dyDescent="0.35">
      <c r="A1878" s="4">
        <v>45090</v>
      </c>
      <c r="B1878" s="6" t="s">
        <v>0</v>
      </c>
      <c r="C1878" s="1">
        <v>500</v>
      </c>
      <c r="D1878" s="1">
        <v>263965</v>
      </c>
      <c r="E1878" s="4">
        <v>45090</v>
      </c>
      <c r="F1878" s="9">
        <v>500</v>
      </c>
      <c r="G1878" s="9">
        <v>267810</v>
      </c>
      <c r="J1878" s="3" t="s">
        <v>237</v>
      </c>
    </row>
    <row r="1879" spans="1:10" ht="14.5" x14ac:dyDescent="0.35">
      <c r="A1879" s="4">
        <v>45090</v>
      </c>
      <c r="B1879" s="6" t="s">
        <v>155</v>
      </c>
      <c r="C1879" s="1">
        <v>500</v>
      </c>
      <c r="D1879" s="1">
        <v>209714</v>
      </c>
      <c r="E1879" s="4">
        <v>45345</v>
      </c>
      <c r="F1879" s="9">
        <v>500</v>
      </c>
      <c r="G1879" s="9">
        <v>193790</v>
      </c>
      <c r="H1879" s="9">
        <v>2084</v>
      </c>
      <c r="J1879" s="3" t="s">
        <v>237</v>
      </c>
    </row>
    <row r="1880" spans="1:10" ht="14.5" x14ac:dyDescent="0.35">
      <c r="A1880" s="4">
        <v>45091</v>
      </c>
      <c r="B1880" s="6" t="s">
        <v>118</v>
      </c>
      <c r="C1880" s="1">
        <v>2000</v>
      </c>
      <c r="D1880" s="1">
        <v>226840</v>
      </c>
      <c r="E1880" s="4">
        <v>45098</v>
      </c>
      <c r="F1880" s="9">
        <v>2000</v>
      </c>
      <c r="G1880" s="9">
        <v>227458</v>
      </c>
      <c r="J1880" s="3" t="s">
        <v>237</v>
      </c>
    </row>
    <row r="1881" spans="1:10" ht="14.5" x14ac:dyDescent="0.35">
      <c r="A1881" s="4">
        <v>45091</v>
      </c>
      <c r="B1881" s="6" t="s">
        <v>154</v>
      </c>
      <c r="C1881" s="1">
        <v>600</v>
      </c>
      <c r="D1881" s="1">
        <v>432569</v>
      </c>
      <c r="E1881" s="4">
        <v>45105</v>
      </c>
      <c r="F1881" s="9">
        <v>600</v>
      </c>
      <c r="G1881" s="9">
        <v>444198</v>
      </c>
      <c r="J1881" s="3" t="s">
        <v>237</v>
      </c>
    </row>
    <row r="1882" spans="1:10" ht="14.5" x14ac:dyDescent="0.35">
      <c r="A1882" s="4">
        <v>45091</v>
      </c>
      <c r="B1882" s="6" t="s">
        <v>0</v>
      </c>
      <c r="C1882" s="1">
        <v>1000</v>
      </c>
      <c r="D1882" s="1">
        <v>540840</v>
      </c>
      <c r="E1882" s="4">
        <v>45096</v>
      </c>
      <c r="F1882" s="9">
        <v>1000</v>
      </c>
      <c r="G1882" s="9">
        <v>573709</v>
      </c>
      <c r="J1882" s="3" t="s">
        <v>237</v>
      </c>
    </row>
    <row r="1883" spans="1:10" ht="14.5" x14ac:dyDescent="0.35">
      <c r="A1883" s="4">
        <v>45091</v>
      </c>
      <c r="B1883" s="6" t="s">
        <v>0</v>
      </c>
      <c r="C1883" s="1">
        <v>500</v>
      </c>
      <c r="D1883" s="1">
        <v>269934</v>
      </c>
      <c r="E1883" s="4">
        <v>45091</v>
      </c>
      <c r="F1883" s="9">
        <v>500</v>
      </c>
      <c r="G1883" s="9">
        <v>271684</v>
      </c>
      <c r="J1883" s="3" t="s">
        <v>237</v>
      </c>
    </row>
    <row r="1884" spans="1:10" ht="14.5" x14ac:dyDescent="0.35">
      <c r="A1884" s="4">
        <v>45091</v>
      </c>
      <c r="B1884" s="6" t="s">
        <v>10</v>
      </c>
      <c r="C1884" s="1">
        <v>1000</v>
      </c>
      <c r="D1884" s="1">
        <v>264947</v>
      </c>
      <c r="E1884" s="4">
        <v>45159</v>
      </c>
      <c r="F1884" s="9">
        <v>1000</v>
      </c>
      <c r="G1884" s="9">
        <v>318846</v>
      </c>
      <c r="H1884" s="9">
        <v>4942</v>
      </c>
      <c r="J1884" s="3" t="s">
        <v>237</v>
      </c>
    </row>
    <row r="1885" spans="1:10" ht="14.5" x14ac:dyDescent="0.35">
      <c r="A1885" s="4">
        <v>45092</v>
      </c>
      <c r="B1885" s="6" t="s">
        <v>145</v>
      </c>
      <c r="C1885" s="1">
        <v>300</v>
      </c>
      <c r="D1885" s="1">
        <v>750776</v>
      </c>
      <c r="E1885" s="4">
        <v>45181</v>
      </c>
      <c r="F1885" s="9">
        <v>300</v>
      </c>
      <c r="G1885" s="9">
        <v>779791</v>
      </c>
      <c r="H1885" s="9">
        <v>2510</v>
      </c>
      <c r="J1885" s="3" t="s">
        <v>237</v>
      </c>
    </row>
    <row r="1886" spans="1:10" ht="14.5" x14ac:dyDescent="0.35">
      <c r="A1886" s="4">
        <v>45093</v>
      </c>
      <c r="B1886" s="6" t="s">
        <v>155</v>
      </c>
      <c r="C1886" s="1">
        <v>400</v>
      </c>
      <c r="D1886" s="1">
        <v>167851</v>
      </c>
      <c r="E1886" s="4">
        <v>45345</v>
      </c>
      <c r="F1886" s="9">
        <v>400</v>
      </c>
      <c r="G1886" s="9">
        <v>155032</v>
      </c>
      <c r="J1886" s="3" t="s">
        <v>237</v>
      </c>
    </row>
    <row r="1887" spans="1:10" ht="14.5" x14ac:dyDescent="0.35">
      <c r="A1887" s="4">
        <v>45093</v>
      </c>
      <c r="B1887" s="6" t="s">
        <v>10</v>
      </c>
      <c r="C1887" s="1">
        <v>1000</v>
      </c>
      <c r="D1887" s="1">
        <v>267576</v>
      </c>
      <c r="E1887" s="4">
        <v>45160</v>
      </c>
      <c r="F1887" s="9">
        <v>1000</v>
      </c>
      <c r="G1887" s="9">
        <v>342201</v>
      </c>
      <c r="H1887" s="9">
        <v>3942</v>
      </c>
      <c r="J1887" s="3" t="s">
        <v>237</v>
      </c>
    </row>
    <row r="1888" spans="1:10" ht="14.5" x14ac:dyDescent="0.35">
      <c r="A1888" s="4">
        <v>45096</v>
      </c>
      <c r="B1888" s="6" t="s">
        <v>161</v>
      </c>
      <c r="C1888" s="1">
        <v>2000</v>
      </c>
      <c r="D1888" s="1">
        <v>149176</v>
      </c>
      <c r="E1888" s="4">
        <v>45096</v>
      </c>
      <c r="F1888" s="9">
        <v>2000</v>
      </c>
      <c r="G1888" s="9">
        <v>156227</v>
      </c>
      <c r="J1888" s="3" t="s">
        <v>237</v>
      </c>
    </row>
    <row r="1889" spans="1:10" ht="14.5" x14ac:dyDescent="0.35">
      <c r="A1889" s="4">
        <v>45096</v>
      </c>
      <c r="B1889" s="6" t="s">
        <v>161</v>
      </c>
      <c r="C1889" s="1">
        <v>1000</v>
      </c>
      <c r="D1889" s="1">
        <v>72846</v>
      </c>
      <c r="E1889" s="4">
        <v>45111</v>
      </c>
      <c r="F1889" s="9">
        <v>1000</v>
      </c>
      <c r="G1889" s="9">
        <v>79081</v>
      </c>
      <c r="J1889" s="3" t="s">
        <v>237</v>
      </c>
    </row>
    <row r="1890" spans="1:10" ht="14.5" x14ac:dyDescent="0.35">
      <c r="A1890" s="4">
        <v>45096</v>
      </c>
      <c r="B1890" s="6" t="s">
        <v>162</v>
      </c>
      <c r="C1890" s="1">
        <v>500</v>
      </c>
      <c r="D1890" s="1">
        <v>243365</v>
      </c>
      <c r="E1890" s="4">
        <v>45105</v>
      </c>
      <c r="F1890" s="9">
        <v>500</v>
      </c>
      <c r="G1890" s="9">
        <v>249800</v>
      </c>
      <c r="J1890" s="3" t="s">
        <v>237</v>
      </c>
    </row>
    <row r="1891" spans="1:10" ht="14.5" x14ac:dyDescent="0.35">
      <c r="A1891" s="4">
        <v>45096</v>
      </c>
      <c r="B1891" s="6" t="s">
        <v>100</v>
      </c>
      <c r="C1891" s="1">
        <v>500</v>
      </c>
      <c r="D1891" s="1">
        <v>183442</v>
      </c>
      <c r="E1891" s="4">
        <v>45098</v>
      </c>
      <c r="F1891" s="9">
        <v>500</v>
      </c>
      <c r="G1891" s="9">
        <v>186545</v>
      </c>
      <c r="J1891" s="3" t="s">
        <v>237</v>
      </c>
    </row>
    <row r="1892" spans="1:10" ht="14.5" x14ac:dyDescent="0.35">
      <c r="A1892" s="4">
        <v>45096</v>
      </c>
      <c r="B1892" s="6" t="s">
        <v>155</v>
      </c>
      <c r="C1892" s="1">
        <v>500</v>
      </c>
      <c r="D1892" s="1">
        <v>210800</v>
      </c>
      <c r="E1892" s="4">
        <v>45351</v>
      </c>
      <c r="F1892" s="9">
        <v>500</v>
      </c>
      <c r="G1892" s="9">
        <v>188891</v>
      </c>
      <c r="J1892" s="3" t="s">
        <v>237</v>
      </c>
    </row>
    <row r="1893" spans="1:10" ht="14.5" x14ac:dyDescent="0.35">
      <c r="A1893" s="4">
        <v>45096</v>
      </c>
      <c r="B1893" s="6" t="s">
        <v>10</v>
      </c>
      <c r="C1893" s="1">
        <v>500</v>
      </c>
      <c r="D1893" s="1">
        <v>133700</v>
      </c>
      <c r="E1893" s="4">
        <v>45167</v>
      </c>
      <c r="F1893" s="9">
        <v>500</v>
      </c>
      <c r="G1893" s="9">
        <v>163654</v>
      </c>
      <c r="J1893" s="3" t="s">
        <v>237</v>
      </c>
    </row>
    <row r="1894" spans="1:10" ht="14.5" x14ac:dyDescent="0.35">
      <c r="A1894" s="4">
        <v>45096</v>
      </c>
      <c r="B1894" s="6" t="s">
        <v>145</v>
      </c>
      <c r="C1894" s="1">
        <v>350</v>
      </c>
      <c r="D1894" s="1">
        <v>870539</v>
      </c>
      <c r="E1894" s="4">
        <v>45189</v>
      </c>
      <c r="F1894" s="9">
        <v>350</v>
      </c>
      <c r="G1894" s="9">
        <v>885908</v>
      </c>
      <c r="J1894" s="3" t="s">
        <v>237</v>
      </c>
    </row>
    <row r="1895" spans="1:10" ht="14.5" x14ac:dyDescent="0.35">
      <c r="A1895" s="4">
        <v>45096</v>
      </c>
      <c r="B1895" s="6" t="s">
        <v>154</v>
      </c>
      <c r="C1895" s="1">
        <v>300</v>
      </c>
      <c r="D1895" s="1">
        <v>214014</v>
      </c>
      <c r="E1895" s="4">
        <v>45118</v>
      </c>
      <c r="F1895" s="9">
        <v>300</v>
      </c>
      <c r="G1895" s="9">
        <v>228060</v>
      </c>
      <c r="J1895" s="3" t="s">
        <v>237</v>
      </c>
    </row>
    <row r="1896" spans="1:10" ht="14.5" x14ac:dyDescent="0.35">
      <c r="A1896" s="4">
        <v>45096</v>
      </c>
      <c r="B1896" s="6" t="s">
        <v>159</v>
      </c>
      <c r="C1896" s="1">
        <v>300</v>
      </c>
      <c r="D1896" s="1">
        <v>148573</v>
      </c>
      <c r="E1896" s="4">
        <v>45372</v>
      </c>
      <c r="F1896" s="9">
        <v>300</v>
      </c>
      <c r="G1896" s="9">
        <v>66395</v>
      </c>
      <c r="J1896" s="3" t="s">
        <v>237</v>
      </c>
    </row>
    <row r="1897" spans="1:10" ht="14.5" x14ac:dyDescent="0.35">
      <c r="A1897" s="4">
        <v>45096</v>
      </c>
      <c r="B1897" s="6" t="s">
        <v>122</v>
      </c>
      <c r="C1897" s="1">
        <v>2000</v>
      </c>
      <c r="D1897" s="1">
        <v>172826</v>
      </c>
      <c r="E1897" s="4">
        <v>45096</v>
      </c>
      <c r="F1897" s="9">
        <v>2000</v>
      </c>
      <c r="G1897" s="9">
        <v>171874</v>
      </c>
      <c r="J1897" s="3" t="s">
        <v>237</v>
      </c>
    </row>
    <row r="1898" spans="1:10" ht="14.5" x14ac:dyDescent="0.35">
      <c r="A1898" s="4">
        <v>45096</v>
      </c>
      <c r="B1898" s="6" t="s">
        <v>158</v>
      </c>
      <c r="C1898" s="1">
        <v>1000</v>
      </c>
      <c r="D1898" s="1">
        <v>213453</v>
      </c>
      <c r="E1898" s="4">
        <v>45096</v>
      </c>
      <c r="F1898" s="9">
        <v>1000</v>
      </c>
      <c r="G1898" s="9">
        <v>216475</v>
      </c>
      <c r="H1898" s="9">
        <v>4407</v>
      </c>
      <c r="J1898" s="3" t="s">
        <v>237</v>
      </c>
    </row>
    <row r="1899" spans="1:10" ht="14.5" x14ac:dyDescent="0.35">
      <c r="A1899" s="4">
        <v>45097</v>
      </c>
      <c r="B1899" s="6" t="s">
        <v>159</v>
      </c>
      <c r="C1899" s="1">
        <v>500</v>
      </c>
      <c r="D1899" s="1">
        <v>244972</v>
      </c>
      <c r="E1899" s="4">
        <v>45372</v>
      </c>
      <c r="F1899" s="9">
        <v>500</v>
      </c>
      <c r="G1899" s="9">
        <v>110710</v>
      </c>
      <c r="J1899" s="3" t="s">
        <v>237</v>
      </c>
    </row>
    <row r="1900" spans="1:10" ht="14.5" x14ac:dyDescent="0.35">
      <c r="A1900" s="4">
        <v>45097</v>
      </c>
      <c r="B1900" s="6" t="s">
        <v>162</v>
      </c>
      <c r="C1900" s="1">
        <v>1000</v>
      </c>
      <c r="D1900" s="1">
        <v>487477</v>
      </c>
      <c r="E1900" s="4">
        <v>45119</v>
      </c>
      <c r="F1900" s="9">
        <v>1000</v>
      </c>
      <c r="G1900" s="9">
        <v>513290</v>
      </c>
      <c r="J1900" s="3" t="s">
        <v>237</v>
      </c>
    </row>
    <row r="1901" spans="1:10" ht="14.5" x14ac:dyDescent="0.35">
      <c r="A1901" s="4">
        <v>45097</v>
      </c>
      <c r="B1901" s="6" t="s">
        <v>161</v>
      </c>
      <c r="C1901" s="1">
        <v>4000</v>
      </c>
      <c r="D1901" s="1">
        <v>311266</v>
      </c>
      <c r="E1901" s="4">
        <v>45111</v>
      </c>
      <c r="F1901" s="9">
        <v>4000</v>
      </c>
      <c r="G1901" s="9">
        <v>316324</v>
      </c>
      <c r="J1901" s="3" t="s">
        <v>237</v>
      </c>
    </row>
    <row r="1902" spans="1:10" ht="14.5" x14ac:dyDescent="0.35">
      <c r="A1902" s="4">
        <v>45097</v>
      </c>
      <c r="B1902" s="6" t="s">
        <v>163</v>
      </c>
      <c r="C1902" s="1">
        <v>1000</v>
      </c>
      <c r="D1902" s="1">
        <v>151026</v>
      </c>
      <c r="E1902" s="4">
        <v>45107</v>
      </c>
      <c r="F1902" s="9">
        <v>1000</v>
      </c>
      <c r="G1902" s="9">
        <v>148727</v>
      </c>
      <c r="H1902" s="9">
        <v>2113</v>
      </c>
      <c r="J1902" s="3" t="s">
        <v>237</v>
      </c>
    </row>
    <row r="1903" spans="1:10" ht="14.5" x14ac:dyDescent="0.35">
      <c r="A1903" s="4">
        <v>45098</v>
      </c>
      <c r="B1903" s="6" t="s">
        <v>164</v>
      </c>
      <c r="C1903" s="1">
        <v>2000</v>
      </c>
      <c r="D1903" s="1">
        <v>252678</v>
      </c>
      <c r="E1903" s="4">
        <v>45107</v>
      </c>
      <c r="F1903" s="9">
        <v>2000</v>
      </c>
      <c r="G1903" s="9">
        <v>252021</v>
      </c>
      <c r="J1903" s="3" t="s">
        <v>237</v>
      </c>
    </row>
    <row r="1904" spans="1:10" ht="14.5" x14ac:dyDescent="0.35">
      <c r="A1904" s="4">
        <v>45098</v>
      </c>
      <c r="B1904" s="6" t="s">
        <v>158</v>
      </c>
      <c r="C1904" s="1">
        <v>2500</v>
      </c>
      <c r="D1904" s="1">
        <v>535780</v>
      </c>
      <c r="E1904" s="4">
        <v>45098</v>
      </c>
      <c r="F1904" s="9">
        <v>2500</v>
      </c>
      <c r="G1904" s="9">
        <v>539990</v>
      </c>
      <c r="J1904" s="3" t="s">
        <v>237</v>
      </c>
    </row>
    <row r="1905" spans="1:10" ht="14.5" x14ac:dyDescent="0.35">
      <c r="A1905" s="4">
        <v>45098</v>
      </c>
      <c r="B1905" s="6" t="s">
        <v>162</v>
      </c>
      <c r="C1905" s="1">
        <v>2000</v>
      </c>
      <c r="D1905" s="1">
        <v>1005205</v>
      </c>
      <c r="E1905" s="4">
        <v>45138</v>
      </c>
      <c r="F1905" s="9">
        <v>2000</v>
      </c>
      <c r="G1905" s="9">
        <v>1129915</v>
      </c>
      <c r="J1905" s="3" t="s">
        <v>237</v>
      </c>
    </row>
    <row r="1906" spans="1:10" ht="14.5" x14ac:dyDescent="0.35">
      <c r="A1906" s="4">
        <v>45098</v>
      </c>
      <c r="B1906" s="6" t="s">
        <v>154</v>
      </c>
      <c r="C1906" s="1">
        <v>400</v>
      </c>
      <c r="D1906" s="1">
        <v>297734</v>
      </c>
      <c r="E1906" s="4">
        <v>45098</v>
      </c>
      <c r="F1906" s="9">
        <v>400</v>
      </c>
      <c r="G1906" s="9">
        <v>297989</v>
      </c>
      <c r="J1906" s="3" t="s">
        <v>237</v>
      </c>
    </row>
    <row r="1907" spans="1:10" ht="14.5" x14ac:dyDescent="0.35">
      <c r="A1907" s="4">
        <v>45099</v>
      </c>
      <c r="B1907" s="6" t="s">
        <v>158</v>
      </c>
      <c r="C1907" s="1">
        <v>1000</v>
      </c>
      <c r="D1907" s="1">
        <v>209381</v>
      </c>
      <c r="E1907" s="4">
        <v>45099</v>
      </c>
      <c r="F1907" s="9">
        <v>1000</v>
      </c>
      <c r="G1907" s="9">
        <v>208269</v>
      </c>
      <c r="J1907" s="3" t="s">
        <v>237</v>
      </c>
    </row>
    <row r="1908" spans="1:10" ht="14.5" x14ac:dyDescent="0.35">
      <c r="A1908" s="4">
        <v>45099</v>
      </c>
      <c r="B1908" s="6" t="s">
        <v>162</v>
      </c>
      <c r="C1908" s="1">
        <v>500</v>
      </c>
      <c r="D1908" s="1">
        <v>240275</v>
      </c>
      <c r="E1908" s="4">
        <v>45099</v>
      </c>
      <c r="F1908" s="9">
        <v>500</v>
      </c>
      <c r="G1908" s="9">
        <v>239214</v>
      </c>
      <c r="J1908" s="3" t="s">
        <v>237</v>
      </c>
    </row>
    <row r="1909" spans="1:10" ht="14.5" x14ac:dyDescent="0.35">
      <c r="A1909" s="4">
        <v>45099</v>
      </c>
      <c r="B1909" s="6" t="s">
        <v>162</v>
      </c>
      <c r="C1909" s="1">
        <v>1000</v>
      </c>
      <c r="D1909" s="1">
        <v>480061</v>
      </c>
      <c r="E1909" s="4">
        <v>45140</v>
      </c>
      <c r="F1909" s="9">
        <v>1000</v>
      </c>
      <c r="G1909" s="9">
        <v>578130</v>
      </c>
      <c r="J1909" s="3" t="s">
        <v>237</v>
      </c>
    </row>
    <row r="1910" spans="1:10" ht="14.5" x14ac:dyDescent="0.35">
      <c r="A1910" s="4">
        <v>45099</v>
      </c>
      <c r="B1910" s="6" t="s">
        <v>154</v>
      </c>
      <c r="C1910" s="1">
        <v>400</v>
      </c>
      <c r="D1910" s="1">
        <v>293830</v>
      </c>
      <c r="E1910" s="4">
        <v>45099</v>
      </c>
      <c r="F1910" s="9">
        <v>400</v>
      </c>
      <c r="G1910" s="9">
        <v>299335</v>
      </c>
      <c r="J1910" s="3" t="s">
        <v>237</v>
      </c>
    </row>
    <row r="1911" spans="1:10" ht="14.5" x14ac:dyDescent="0.35">
      <c r="A1911" s="4">
        <v>45099</v>
      </c>
      <c r="B1911" s="6" t="s">
        <v>154</v>
      </c>
      <c r="C1911" s="1">
        <v>400</v>
      </c>
      <c r="D1911" s="1">
        <v>293830</v>
      </c>
      <c r="E1911" s="4">
        <v>45118</v>
      </c>
      <c r="F1911" s="9">
        <v>400</v>
      </c>
      <c r="G1911" s="9">
        <v>304080</v>
      </c>
      <c r="H1911" s="9">
        <v>3193</v>
      </c>
      <c r="J1911" s="3" t="s">
        <v>237</v>
      </c>
    </row>
    <row r="1912" spans="1:10" ht="14.5" x14ac:dyDescent="0.35">
      <c r="A1912" s="4">
        <v>45100</v>
      </c>
      <c r="B1912" s="6" t="s">
        <v>162</v>
      </c>
      <c r="C1912" s="1">
        <v>1000</v>
      </c>
      <c r="D1912" s="1">
        <v>467822</v>
      </c>
      <c r="E1912" s="4">
        <v>45100</v>
      </c>
      <c r="F1912" s="9">
        <v>1000</v>
      </c>
      <c r="G1912" s="9">
        <v>471679</v>
      </c>
      <c r="J1912" s="3" t="s">
        <v>237</v>
      </c>
    </row>
    <row r="1913" spans="1:10" ht="14.5" x14ac:dyDescent="0.35">
      <c r="A1913" s="4">
        <v>45100</v>
      </c>
      <c r="B1913" s="6" t="s">
        <v>145</v>
      </c>
      <c r="C1913" s="1">
        <v>100</v>
      </c>
      <c r="D1913" s="1">
        <v>228047</v>
      </c>
      <c r="E1913" s="4">
        <v>45100</v>
      </c>
      <c r="F1913" s="9">
        <v>100</v>
      </c>
      <c r="G1913" s="9">
        <v>224083</v>
      </c>
      <c r="J1913" s="3" t="s">
        <v>237</v>
      </c>
    </row>
    <row r="1914" spans="1:10" ht="14.5" x14ac:dyDescent="0.35">
      <c r="A1914" s="4">
        <v>45100</v>
      </c>
      <c r="B1914" s="6" t="s">
        <v>164</v>
      </c>
      <c r="C1914" s="1">
        <v>1000</v>
      </c>
      <c r="D1914" s="1">
        <v>122834</v>
      </c>
      <c r="E1914" s="4">
        <v>45107</v>
      </c>
      <c r="F1914" s="9">
        <v>1000</v>
      </c>
      <c r="G1914" s="9">
        <v>126160</v>
      </c>
      <c r="H1914" s="9">
        <v>468</v>
      </c>
      <c r="J1914" s="3" t="s">
        <v>237</v>
      </c>
    </row>
    <row r="1915" spans="1:10" ht="14.5" x14ac:dyDescent="0.35">
      <c r="A1915" s="4">
        <v>45103</v>
      </c>
      <c r="B1915" s="6" t="s">
        <v>72</v>
      </c>
      <c r="C1915" s="1">
        <v>100</v>
      </c>
      <c r="D1915" s="1">
        <v>131220</v>
      </c>
      <c r="E1915" s="4">
        <v>45103</v>
      </c>
      <c r="F1915" s="9">
        <v>100</v>
      </c>
      <c r="G1915" s="9">
        <v>131180</v>
      </c>
      <c r="H1915" s="9">
        <v>86</v>
      </c>
      <c r="J1915" s="3" t="s">
        <v>237</v>
      </c>
    </row>
    <row r="1916" spans="1:10" ht="14.5" x14ac:dyDescent="0.35">
      <c r="A1916" s="4">
        <v>45104</v>
      </c>
      <c r="B1916" s="6" t="s">
        <v>0</v>
      </c>
      <c r="C1916" s="1">
        <v>1000</v>
      </c>
      <c r="D1916" s="1">
        <v>574886</v>
      </c>
      <c r="E1916" s="4">
        <v>45104</v>
      </c>
      <c r="F1916" s="9">
        <v>1000</v>
      </c>
      <c r="G1916" s="9">
        <v>580128</v>
      </c>
      <c r="J1916" s="3" t="s">
        <v>237</v>
      </c>
    </row>
    <row r="1917" spans="1:10" ht="14.5" x14ac:dyDescent="0.35">
      <c r="A1917" s="4">
        <v>45104</v>
      </c>
      <c r="B1917" s="6" t="s">
        <v>163</v>
      </c>
      <c r="C1917" s="1">
        <v>1000</v>
      </c>
      <c r="D1917" s="1">
        <v>148372</v>
      </c>
      <c r="E1917" s="4">
        <v>45104</v>
      </c>
      <c r="F1917" s="9">
        <v>1000</v>
      </c>
      <c r="G1917" s="9">
        <v>149628</v>
      </c>
      <c r="J1917" s="3" t="s">
        <v>237</v>
      </c>
    </row>
    <row r="1918" spans="1:10" ht="14.5" x14ac:dyDescent="0.35">
      <c r="A1918" s="4">
        <v>45104</v>
      </c>
      <c r="B1918" s="6" t="s">
        <v>154</v>
      </c>
      <c r="C1918" s="1">
        <v>500</v>
      </c>
      <c r="D1918" s="1">
        <v>361104</v>
      </c>
      <c r="E1918" s="4">
        <v>45104</v>
      </c>
      <c r="F1918" s="9">
        <v>500</v>
      </c>
      <c r="G1918" s="9">
        <v>358004</v>
      </c>
      <c r="H1918" s="9">
        <v>452</v>
      </c>
      <c r="J1918" s="3" t="s">
        <v>237</v>
      </c>
    </row>
    <row r="1919" spans="1:10" ht="14.5" x14ac:dyDescent="0.35">
      <c r="A1919" s="4">
        <v>45105</v>
      </c>
      <c r="B1919" s="6" t="s">
        <v>0</v>
      </c>
      <c r="C1919" s="1">
        <v>1000</v>
      </c>
      <c r="D1919" s="1">
        <v>586443</v>
      </c>
      <c r="E1919" s="4">
        <v>45111</v>
      </c>
      <c r="F1919" s="9">
        <v>1000</v>
      </c>
      <c r="G1919" s="9">
        <v>604991</v>
      </c>
      <c r="H1919" s="9">
        <v>1600</v>
      </c>
      <c r="J1919" s="3" t="s">
        <v>237</v>
      </c>
    </row>
    <row r="1920" spans="1:10" ht="14.5" x14ac:dyDescent="0.35">
      <c r="A1920" s="4">
        <v>45107</v>
      </c>
      <c r="B1920" s="6" t="s">
        <v>72</v>
      </c>
      <c r="C1920" s="1">
        <v>200</v>
      </c>
      <c r="D1920" s="1">
        <v>262988</v>
      </c>
      <c r="E1920" s="4">
        <v>45120</v>
      </c>
      <c r="F1920" s="9">
        <v>200</v>
      </c>
      <c r="G1920" s="9">
        <v>270594</v>
      </c>
      <c r="J1920" s="3" t="s">
        <v>237</v>
      </c>
    </row>
    <row r="1921" spans="1:10" ht="14.5" x14ac:dyDescent="0.35">
      <c r="A1921" s="4">
        <v>45107</v>
      </c>
      <c r="B1921" s="6" t="s">
        <v>162</v>
      </c>
      <c r="C1921" s="1">
        <v>500</v>
      </c>
      <c r="D1921" s="1">
        <v>263815</v>
      </c>
      <c r="E1921" s="4">
        <v>45107</v>
      </c>
      <c r="F1921" s="9">
        <v>500</v>
      </c>
      <c r="G1921" s="9">
        <v>270893</v>
      </c>
      <c r="H1921" s="9">
        <v>1586</v>
      </c>
      <c r="J1921" s="3" t="s">
        <v>237</v>
      </c>
    </row>
    <row r="1922" spans="1:10" ht="14.5" x14ac:dyDescent="0.35">
      <c r="A1922" s="4">
        <v>45110</v>
      </c>
      <c r="B1922" s="6" t="s">
        <v>165</v>
      </c>
      <c r="C1922" s="1">
        <v>100</v>
      </c>
      <c r="D1922" s="1">
        <v>106828</v>
      </c>
      <c r="E1922" s="4">
        <v>45126</v>
      </c>
      <c r="F1922" s="9">
        <v>100</v>
      </c>
      <c r="G1922" s="9">
        <v>115826</v>
      </c>
      <c r="J1922" s="3" t="s">
        <v>237</v>
      </c>
    </row>
    <row r="1923" spans="1:10" ht="14.5" x14ac:dyDescent="0.35">
      <c r="A1923" s="4">
        <v>45110</v>
      </c>
      <c r="B1923" s="6" t="s">
        <v>162</v>
      </c>
      <c r="C1923" s="1">
        <v>1000</v>
      </c>
      <c r="D1923" s="1">
        <v>536394</v>
      </c>
      <c r="E1923" s="4">
        <v>45141</v>
      </c>
      <c r="F1923" s="9">
        <v>1000</v>
      </c>
      <c r="G1923" s="9">
        <v>588911</v>
      </c>
      <c r="J1923" s="3" t="s">
        <v>237</v>
      </c>
    </row>
    <row r="1924" spans="1:10" ht="14.5" x14ac:dyDescent="0.35">
      <c r="A1924" s="4">
        <v>45110</v>
      </c>
      <c r="B1924" s="6" t="s">
        <v>158</v>
      </c>
      <c r="C1924" s="1">
        <v>238</v>
      </c>
      <c r="D1924" s="1">
        <v>50440</v>
      </c>
      <c r="E1924" s="4">
        <v>45110</v>
      </c>
      <c r="F1924" s="9">
        <v>238</v>
      </c>
      <c r="G1924" s="9">
        <v>51186</v>
      </c>
      <c r="J1924" s="3" t="s">
        <v>237</v>
      </c>
    </row>
    <row r="1925" spans="1:10" ht="14.5" x14ac:dyDescent="0.35">
      <c r="A1925" s="4">
        <v>45110</v>
      </c>
      <c r="B1925" s="6" t="s">
        <v>154</v>
      </c>
      <c r="C1925" s="1">
        <v>500</v>
      </c>
      <c r="D1925" s="1">
        <v>365555</v>
      </c>
      <c r="E1925" s="4">
        <v>45110</v>
      </c>
      <c r="F1925" s="9">
        <v>500</v>
      </c>
      <c r="G1925" s="9">
        <v>369945</v>
      </c>
      <c r="H1925" s="9">
        <v>1113</v>
      </c>
      <c r="J1925" s="3" t="s">
        <v>237</v>
      </c>
    </row>
    <row r="1926" spans="1:10" ht="14.5" x14ac:dyDescent="0.35">
      <c r="A1926" s="4">
        <v>45111</v>
      </c>
      <c r="B1926" s="6" t="s">
        <v>165</v>
      </c>
      <c r="C1926" s="1">
        <v>200</v>
      </c>
      <c r="D1926" s="1">
        <v>211071</v>
      </c>
      <c r="E1926" s="4">
        <v>45127</v>
      </c>
      <c r="F1926" s="9">
        <v>200</v>
      </c>
      <c r="G1926" s="9">
        <v>239664</v>
      </c>
      <c r="J1926" s="3" t="s">
        <v>237</v>
      </c>
    </row>
    <row r="1927" spans="1:10" ht="14.5" x14ac:dyDescent="0.35">
      <c r="A1927" s="4">
        <v>45111</v>
      </c>
      <c r="B1927" s="6" t="s">
        <v>161</v>
      </c>
      <c r="C1927" s="1">
        <v>5000</v>
      </c>
      <c r="D1927" s="1">
        <v>392059</v>
      </c>
      <c r="E1927" s="4">
        <v>45111</v>
      </c>
      <c r="F1927" s="9">
        <v>5000</v>
      </c>
      <c r="G1927" s="9">
        <v>395940</v>
      </c>
      <c r="H1927" s="9">
        <v>1819</v>
      </c>
      <c r="J1927" s="3" t="s">
        <v>237</v>
      </c>
    </row>
    <row r="1928" spans="1:10" ht="14.5" x14ac:dyDescent="0.35">
      <c r="A1928" s="4">
        <v>45112</v>
      </c>
      <c r="B1928" s="6" t="s">
        <v>161</v>
      </c>
      <c r="C1928" s="1">
        <v>1000</v>
      </c>
      <c r="D1928" s="1">
        <v>87164</v>
      </c>
      <c r="E1928" s="4">
        <v>45112</v>
      </c>
      <c r="F1928" s="9">
        <v>1000</v>
      </c>
      <c r="G1928" s="9">
        <v>89787</v>
      </c>
      <c r="J1928" s="3" t="s">
        <v>237</v>
      </c>
    </row>
    <row r="1929" spans="1:10" ht="14.5" x14ac:dyDescent="0.35">
      <c r="A1929" s="4">
        <v>45112</v>
      </c>
      <c r="B1929" s="6" t="s">
        <v>166</v>
      </c>
      <c r="C1929" s="1">
        <v>1000</v>
      </c>
      <c r="D1929" s="1">
        <v>163275</v>
      </c>
      <c r="E1929" s="4">
        <v>45112</v>
      </c>
      <c r="F1929" s="9">
        <v>1000</v>
      </c>
      <c r="G1929" s="9">
        <v>162676</v>
      </c>
      <c r="J1929" s="3" t="s">
        <v>237</v>
      </c>
    </row>
    <row r="1930" spans="1:10" ht="14.5" x14ac:dyDescent="0.35">
      <c r="A1930" s="4">
        <v>45112</v>
      </c>
      <c r="B1930" s="6" t="s">
        <v>158</v>
      </c>
      <c r="C1930" s="1">
        <v>1000</v>
      </c>
      <c r="D1930" s="1">
        <v>208815</v>
      </c>
      <c r="E1930" s="4">
        <v>45124</v>
      </c>
      <c r="F1930" s="9">
        <v>1000</v>
      </c>
      <c r="G1930" s="9">
        <v>215650</v>
      </c>
      <c r="H1930" s="9">
        <v>409</v>
      </c>
      <c r="J1930" s="3" t="s">
        <v>237</v>
      </c>
    </row>
    <row r="1931" spans="1:10" ht="14.5" x14ac:dyDescent="0.35">
      <c r="A1931" s="4">
        <v>45114</v>
      </c>
      <c r="B1931" s="6" t="s">
        <v>154</v>
      </c>
      <c r="C1931" s="1">
        <v>250</v>
      </c>
      <c r="D1931" s="1">
        <v>176896</v>
      </c>
      <c r="E1931" s="4">
        <v>45114</v>
      </c>
      <c r="F1931" s="9">
        <v>250</v>
      </c>
      <c r="G1931" s="9">
        <v>177877</v>
      </c>
      <c r="J1931" s="3" t="s">
        <v>237</v>
      </c>
    </row>
    <row r="1932" spans="1:10" ht="14.5" x14ac:dyDescent="0.35">
      <c r="A1932" s="4">
        <v>45114</v>
      </c>
      <c r="B1932" s="6" t="s">
        <v>0</v>
      </c>
      <c r="C1932" s="1">
        <v>250</v>
      </c>
      <c r="D1932" s="1">
        <v>151447</v>
      </c>
      <c r="E1932" s="4">
        <v>45114</v>
      </c>
      <c r="F1932" s="9">
        <v>250</v>
      </c>
      <c r="G1932" s="9">
        <v>153045</v>
      </c>
      <c r="J1932" s="3" t="s">
        <v>237</v>
      </c>
    </row>
    <row r="1933" spans="1:10" ht="14.5" x14ac:dyDescent="0.35">
      <c r="A1933" s="4">
        <v>45114</v>
      </c>
      <c r="B1933" s="6" t="s">
        <v>162</v>
      </c>
      <c r="C1933" s="1">
        <v>250</v>
      </c>
      <c r="D1933" s="1">
        <v>127757</v>
      </c>
      <c r="E1933" s="4">
        <v>45114</v>
      </c>
      <c r="F1933" s="9">
        <v>250</v>
      </c>
      <c r="G1933" s="9">
        <v>127757</v>
      </c>
      <c r="J1933" s="3" t="s">
        <v>237</v>
      </c>
    </row>
    <row r="1934" spans="1:10" ht="14.5" x14ac:dyDescent="0.35">
      <c r="A1934" s="4">
        <v>45114</v>
      </c>
      <c r="B1934" s="6" t="s">
        <v>72</v>
      </c>
      <c r="C1934" s="1">
        <v>200</v>
      </c>
      <c r="D1934" s="1">
        <v>263668</v>
      </c>
      <c r="E1934" s="4">
        <v>45114</v>
      </c>
      <c r="F1934" s="9">
        <v>200</v>
      </c>
      <c r="G1934" s="9">
        <v>266369</v>
      </c>
      <c r="J1934" s="3" t="s">
        <v>237</v>
      </c>
    </row>
    <row r="1935" spans="1:10" ht="14.5" x14ac:dyDescent="0.35">
      <c r="A1935" s="4">
        <v>45114</v>
      </c>
      <c r="B1935" s="6" t="s">
        <v>72</v>
      </c>
      <c r="C1935" s="1">
        <v>200</v>
      </c>
      <c r="D1935" s="1">
        <v>264660</v>
      </c>
      <c r="E1935" s="4">
        <v>45124</v>
      </c>
      <c r="F1935" s="9">
        <v>200</v>
      </c>
      <c r="G1935" s="9">
        <v>270514</v>
      </c>
      <c r="H1935" s="9">
        <v>686</v>
      </c>
      <c r="I1935" s="9">
        <v>5</v>
      </c>
      <c r="J1935" s="3" t="s">
        <v>237</v>
      </c>
    </row>
    <row r="1936" spans="1:10" ht="14.5" x14ac:dyDescent="0.35">
      <c r="A1936" s="4">
        <v>45117</v>
      </c>
      <c r="B1936" s="6" t="s">
        <v>100</v>
      </c>
      <c r="C1936" s="1">
        <v>500</v>
      </c>
      <c r="D1936" s="1">
        <v>192471</v>
      </c>
      <c r="E1936" s="4">
        <v>45117</v>
      </c>
      <c r="F1936" s="9">
        <v>500</v>
      </c>
      <c r="G1936" s="9">
        <v>194321</v>
      </c>
      <c r="J1936" s="3" t="s">
        <v>237</v>
      </c>
    </row>
    <row r="1937" spans="1:10" ht="14.5" x14ac:dyDescent="0.35">
      <c r="A1937" s="4">
        <v>45117</v>
      </c>
      <c r="B1937" s="6" t="s">
        <v>162</v>
      </c>
      <c r="C1937" s="1">
        <v>250</v>
      </c>
      <c r="D1937" s="1">
        <v>129970</v>
      </c>
      <c r="E1937" s="4">
        <v>45117</v>
      </c>
      <c r="F1937" s="9">
        <v>250</v>
      </c>
      <c r="G1937" s="9">
        <v>130880</v>
      </c>
      <c r="J1937" s="3" t="s">
        <v>237</v>
      </c>
    </row>
    <row r="1938" spans="1:10" ht="14.5" x14ac:dyDescent="0.35">
      <c r="A1938" s="4">
        <v>45117</v>
      </c>
      <c r="B1938" s="6" t="s">
        <v>153</v>
      </c>
      <c r="C1938" s="1">
        <v>1000</v>
      </c>
      <c r="D1938" s="1">
        <v>124861</v>
      </c>
      <c r="E1938" s="4">
        <v>45173</v>
      </c>
      <c r="F1938" s="9">
        <v>1000</v>
      </c>
      <c r="G1938" s="9">
        <v>150550</v>
      </c>
      <c r="H1938" s="9">
        <v>317</v>
      </c>
      <c r="I1938" s="9">
        <v>54</v>
      </c>
      <c r="J1938" s="3" t="s">
        <v>237</v>
      </c>
    </row>
    <row r="1939" spans="1:10" ht="14.5" x14ac:dyDescent="0.35">
      <c r="A1939" s="4">
        <v>45118</v>
      </c>
      <c r="B1939" s="6" t="s">
        <v>72</v>
      </c>
      <c r="C1939" s="1">
        <v>200</v>
      </c>
      <c r="D1939" s="1">
        <v>267546</v>
      </c>
      <c r="E1939" s="4">
        <v>45118</v>
      </c>
      <c r="F1939" s="9">
        <v>200</v>
      </c>
      <c r="G1939" s="9">
        <v>270849</v>
      </c>
      <c r="J1939" s="3" t="s">
        <v>237</v>
      </c>
    </row>
    <row r="1940" spans="1:10" ht="14.5" x14ac:dyDescent="0.35">
      <c r="A1940" s="4">
        <v>45118</v>
      </c>
      <c r="B1940" s="6" t="s">
        <v>162</v>
      </c>
      <c r="C1940" s="1">
        <v>500</v>
      </c>
      <c r="D1940" s="1">
        <v>258868</v>
      </c>
      <c r="E1940" s="4">
        <v>45118</v>
      </c>
      <c r="F1940" s="9">
        <v>500</v>
      </c>
      <c r="G1940" s="9">
        <v>257692</v>
      </c>
      <c r="J1940" s="3" t="s">
        <v>237</v>
      </c>
    </row>
    <row r="1941" spans="1:10" ht="14.5" x14ac:dyDescent="0.35">
      <c r="A1941" s="4">
        <v>45118</v>
      </c>
      <c r="B1941" s="6" t="s">
        <v>153</v>
      </c>
      <c r="C1941" s="1">
        <v>1000</v>
      </c>
      <c r="D1941" s="1">
        <v>120918</v>
      </c>
      <c r="E1941" s="4">
        <v>45118</v>
      </c>
      <c r="F1941" s="9">
        <v>1000</v>
      </c>
      <c r="G1941" s="9">
        <v>120932</v>
      </c>
      <c r="H1941" s="9">
        <v>1798</v>
      </c>
      <c r="J1941" s="3" t="s">
        <v>237</v>
      </c>
    </row>
    <row r="1942" spans="1:10" ht="14.5" x14ac:dyDescent="0.35">
      <c r="A1942" s="4">
        <v>45119</v>
      </c>
      <c r="B1942" s="6" t="s">
        <v>165</v>
      </c>
      <c r="C1942" s="1">
        <v>400</v>
      </c>
      <c r="D1942" s="1">
        <v>438823</v>
      </c>
      <c r="E1942" s="4">
        <v>45133</v>
      </c>
      <c r="F1942" s="9">
        <v>400</v>
      </c>
      <c r="G1942" s="9">
        <v>481006</v>
      </c>
      <c r="J1942" s="3" t="s">
        <v>237</v>
      </c>
    </row>
    <row r="1943" spans="1:10" ht="14.5" x14ac:dyDescent="0.35">
      <c r="A1943" s="4">
        <v>45119</v>
      </c>
      <c r="B1943" s="6" t="s">
        <v>158</v>
      </c>
      <c r="C1943" s="1">
        <v>2500</v>
      </c>
      <c r="D1943" s="1">
        <v>534330</v>
      </c>
      <c r="E1943" s="4">
        <v>45119</v>
      </c>
      <c r="F1943" s="9">
        <v>2500</v>
      </c>
      <c r="G1943" s="9">
        <v>538970</v>
      </c>
      <c r="J1943" s="3" t="s">
        <v>237</v>
      </c>
    </row>
    <row r="1944" spans="1:10" ht="14.5" x14ac:dyDescent="0.35">
      <c r="A1944" s="4">
        <v>45119</v>
      </c>
      <c r="B1944" s="6" t="s">
        <v>158</v>
      </c>
      <c r="C1944" s="1">
        <v>500</v>
      </c>
      <c r="D1944" s="1">
        <v>107274</v>
      </c>
      <c r="E1944" s="4">
        <v>45119</v>
      </c>
      <c r="F1944" s="9">
        <v>500</v>
      </c>
      <c r="G1944" s="9">
        <v>108283</v>
      </c>
      <c r="J1944" s="3" t="s">
        <v>237</v>
      </c>
    </row>
    <row r="1945" spans="1:10" ht="14.5" x14ac:dyDescent="0.35">
      <c r="A1945" s="4">
        <v>45119</v>
      </c>
      <c r="B1945" s="6" t="s">
        <v>72</v>
      </c>
      <c r="C1945" s="1">
        <v>500</v>
      </c>
      <c r="D1945" s="1">
        <v>658396</v>
      </c>
      <c r="E1945" s="4">
        <v>45120</v>
      </c>
      <c r="F1945" s="9">
        <v>500</v>
      </c>
      <c r="G1945" s="9">
        <v>668780</v>
      </c>
      <c r="H1945" s="9">
        <v>2089</v>
      </c>
      <c r="J1945" s="3" t="s">
        <v>237</v>
      </c>
    </row>
    <row r="1946" spans="1:10" ht="14.5" x14ac:dyDescent="0.35">
      <c r="A1946" s="4">
        <v>45120</v>
      </c>
      <c r="B1946" s="6" t="s">
        <v>158</v>
      </c>
      <c r="C1946" s="1">
        <v>1000</v>
      </c>
      <c r="D1946" s="1">
        <v>214032</v>
      </c>
      <c r="E1946" s="4">
        <v>45120</v>
      </c>
      <c r="F1946" s="9">
        <v>1000</v>
      </c>
      <c r="G1946" s="9">
        <v>215786</v>
      </c>
      <c r="J1946" s="3" t="s">
        <v>237</v>
      </c>
    </row>
    <row r="1947" spans="1:10" ht="14.5" x14ac:dyDescent="0.35">
      <c r="A1947" s="4">
        <v>45120</v>
      </c>
      <c r="B1947" s="6" t="s">
        <v>165</v>
      </c>
      <c r="C1947" s="1">
        <v>300</v>
      </c>
      <c r="D1947" s="1">
        <v>329593</v>
      </c>
      <c r="E1947" s="4">
        <v>45134</v>
      </c>
      <c r="F1947" s="9">
        <v>300</v>
      </c>
      <c r="G1947" s="9">
        <v>380237</v>
      </c>
      <c r="J1947" s="3" t="s">
        <v>237</v>
      </c>
    </row>
    <row r="1948" spans="1:10" ht="14.5" x14ac:dyDescent="0.35">
      <c r="A1948" s="4">
        <v>45120</v>
      </c>
      <c r="B1948" s="6" t="s">
        <v>167</v>
      </c>
      <c r="C1948" s="1">
        <v>225</v>
      </c>
      <c r="D1948" s="1">
        <v>471729</v>
      </c>
      <c r="E1948" s="4">
        <v>45120</v>
      </c>
      <c r="F1948" s="9">
        <v>225</v>
      </c>
      <c r="G1948" s="9">
        <v>476877</v>
      </c>
      <c r="J1948" s="3" t="s">
        <v>237</v>
      </c>
    </row>
    <row r="1949" spans="1:10" ht="14.5" x14ac:dyDescent="0.35">
      <c r="A1949" s="4">
        <v>45120</v>
      </c>
      <c r="B1949" s="6" t="s">
        <v>154</v>
      </c>
      <c r="C1949" s="1">
        <v>100</v>
      </c>
      <c r="D1949" s="1">
        <v>86809</v>
      </c>
      <c r="E1949" s="4">
        <v>45120</v>
      </c>
      <c r="F1949" s="9">
        <v>100</v>
      </c>
      <c r="G1949" s="9">
        <v>86407</v>
      </c>
      <c r="J1949" s="3" t="s">
        <v>237</v>
      </c>
    </row>
    <row r="1950" spans="1:10" ht="14.5" x14ac:dyDescent="0.35">
      <c r="A1950" s="4">
        <v>45120</v>
      </c>
      <c r="B1950" s="6" t="s">
        <v>157</v>
      </c>
      <c r="C1950" s="1">
        <v>1500</v>
      </c>
      <c r="D1950" s="1">
        <v>63845</v>
      </c>
      <c r="E1950" s="4">
        <v>45128</v>
      </c>
      <c r="F1950" s="9">
        <v>1500</v>
      </c>
      <c r="G1950" s="9">
        <v>68550</v>
      </c>
      <c r="H1950" s="9">
        <v>2149</v>
      </c>
      <c r="J1950" s="3" t="s">
        <v>237</v>
      </c>
    </row>
    <row r="1951" spans="1:10" ht="14.5" x14ac:dyDescent="0.35">
      <c r="A1951" s="4">
        <v>45121</v>
      </c>
      <c r="B1951" s="6" t="s">
        <v>168</v>
      </c>
      <c r="C1951" s="1">
        <v>500</v>
      </c>
      <c r="D1951" s="1">
        <v>100340</v>
      </c>
      <c r="E1951" s="4">
        <v>45121</v>
      </c>
      <c r="F1951" s="9">
        <v>500</v>
      </c>
      <c r="G1951" s="9">
        <v>99885</v>
      </c>
      <c r="J1951" s="3" t="s">
        <v>237</v>
      </c>
    </row>
    <row r="1952" spans="1:10" ht="14.5" x14ac:dyDescent="0.35">
      <c r="A1952" s="4">
        <v>45121</v>
      </c>
      <c r="B1952" s="6" t="s">
        <v>162</v>
      </c>
      <c r="C1952" s="1">
        <v>750</v>
      </c>
      <c r="D1952" s="1">
        <v>396309</v>
      </c>
      <c r="E1952" s="4">
        <v>45121</v>
      </c>
      <c r="F1952" s="9">
        <v>750</v>
      </c>
      <c r="G1952" s="9">
        <v>399315</v>
      </c>
      <c r="J1952" s="3" t="s">
        <v>237</v>
      </c>
    </row>
    <row r="1953" spans="1:10" ht="14.5" x14ac:dyDescent="0.35">
      <c r="A1953" s="4">
        <v>45121</v>
      </c>
      <c r="B1953" s="6" t="s">
        <v>158</v>
      </c>
      <c r="C1953" s="1">
        <v>1921</v>
      </c>
      <c r="D1953" s="1">
        <v>407521</v>
      </c>
      <c r="E1953" s="4">
        <v>45121</v>
      </c>
      <c r="F1953" s="9">
        <v>1921</v>
      </c>
      <c r="G1953" s="9">
        <v>412277</v>
      </c>
      <c r="J1953" s="3" t="s">
        <v>237</v>
      </c>
    </row>
    <row r="1954" spans="1:10" ht="14.5" x14ac:dyDescent="0.35">
      <c r="A1954" s="4">
        <v>45121</v>
      </c>
      <c r="B1954" s="6" t="s">
        <v>145</v>
      </c>
      <c r="C1954" s="1">
        <v>100</v>
      </c>
      <c r="D1954" s="1">
        <v>236664</v>
      </c>
      <c r="E1954" s="4">
        <v>45121</v>
      </c>
      <c r="F1954" s="9">
        <v>100</v>
      </c>
      <c r="G1954" s="9">
        <v>237137</v>
      </c>
      <c r="H1954" s="9">
        <v>475</v>
      </c>
      <c r="J1954" s="3" t="s">
        <v>237</v>
      </c>
    </row>
    <row r="1955" spans="1:10" ht="14.5" x14ac:dyDescent="0.35">
      <c r="A1955" s="4">
        <v>45121</v>
      </c>
      <c r="B1955" s="6" t="s">
        <v>159</v>
      </c>
      <c r="C1955" s="1">
        <v>520</v>
      </c>
      <c r="D1955" s="1">
        <v>1000</v>
      </c>
      <c r="E1955" s="4"/>
      <c r="J1955" s="3" t="s">
        <v>237</v>
      </c>
    </row>
    <row r="1956" spans="1:10" ht="14.5" x14ac:dyDescent="0.35">
      <c r="A1956" s="4">
        <v>45124</v>
      </c>
      <c r="B1956" s="6" t="s">
        <v>169</v>
      </c>
      <c r="C1956" s="1">
        <v>1000</v>
      </c>
      <c r="D1956" s="1">
        <v>227821</v>
      </c>
      <c r="E1956" s="4">
        <v>45132</v>
      </c>
      <c r="F1956" s="9">
        <v>1000</v>
      </c>
      <c r="G1956" s="9">
        <v>223670</v>
      </c>
      <c r="J1956" s="3" t="s">
        <v>237</v>
      </c>
    </row>
    <row r="1957" spans="1:10" ht="14.5" x14ac:dyDescent="0.35">
      <c r="A1957" s="4">
        <v>45124</v>
      </c>
      <c r="B1957" s="6" t="s">
        <v>162</v>
      </c>
      <c r="C1957" s="1">
        <v>400</v>
      </c>
      <c r="D1957" s="1">
        <v>215322</v>
      </c>
      <c r="E1957" s="4">
        <v>45148</v>
      </c>
      <c r="F1957" s="9">
        <v>400</v>
      </c>
      <c r="G1957" s="9">
        <v>226888</v>
      </c>
      <c r="J1957" s="3" t="s">
        <v>237</v>
      </c>
    </row>
    <row r="1958" spans="1:10" ht="14.5" x14ac:dyDescent="0.35">
      <c r="A1958" s="4">
        <v>45124</v>
      </c>
      <c r="B1958" s="6" t="s">
        <v>165</v>
      </c>
      <c r="C1958" s="1">
        <v>100</v>
      </c>
      <c r="D1958" s="1">
        <v>116274</v>
      </c>
      <c r="E1958" s="4">
        <v>45135</v>
      </c>
      <c r="F1958" s="9">
        <v>100</v>
      </c>
      <c r="G1958" s="9">
        <v>125416</v>
      </c>
      <c r="J1958" s="3" t="s">
        <v>237</v>
      </c>
    </row>
    <row r="1959" spans="1:10" ht="14.5" x14ac:dyDescent="0.35">
      <c r="A1959" s="4">
        <v>45124</v>
      </c>
      <c r="B1959" s="6" t="s">
        <v>170</v>
      </c>
      <c r="C1959" s="1">
        <v>5</v>
      </c>
      <c r="D1959" s="1">
        <v>29855</v>
      </c>
      <c r="E1959" s="4">
        <v>45140</v>
      </c>
      <c r="F1959" s="9">
        <v>5</v>
      </c>
      <c r="G1959" s="9">
        <v>28331</v>
      </c>
      <c r="H1959" s="9">
        <v>1957</v>
      </c>
      <c r="J1959" s="3" t="s">
        <v>237</v>
      </c>
    </row>
    <row r="1960" spans="1:10" ht="14.5" x14ac:dyDescent="0.35">
      <c r="A1960" s="4">
        <v>45125</v>
      </c>
      <c r="B1960" s="6" t="s">
        <v>169</v>
      </c>
      <c r="C1960" s="1">
        <v>250</v>
      </c>
      <c r="D1960" s="1">
        <v>56209</v>
      </c>
      <c r="E1960" s="4">
        <v>45132</v>
      </c>
      <c r="F1960" s="9">
        <v>250</v>
      </c>
      <c r="G1960" s="9">
        <v>55910</v>
      </c>
      <c r="J1960" s="3" t="s">
        <v>237</v>
      </c>
    </row>
    <row r="1961" spans="1:10" ht="14.5" x14ac:dyDescent="0.35">
      <c r="A1961" s="4">
        <v>45125</v>
      </c>
      <c r="B1961" s="6" t="s">
        <v>157</v>
      </c>
      <c r="C1961" s="1">
        <v>1000</v>
      </c>
      <c r="D1961" s="1">
        <v>49774</v>
      </c>
      <c r="E1961" s="4">
        <v>45128</v>
      </c>
      <c r="F1961" s="9">
        <v>1000</v>
      </c>
      <c r="G1961" s="9">
        <v>45684</v>
      </c>
      <c r="J1961" s="3" t="s">
        <v>237</v>
      </c>
    </row>
    <row r="1962" spans="1:10" ht="14.5" x14ac:dyDescent="0.35">
      <c r="A1962" s="4">
        <v>45125</v>
      </c>
      <c r="B1962" s="6" t="s">
        <v>145</v>
      </c>
      <c r="C1962" s="1">
        <v>50</v>
      </c>
      <c r="D1962" s="1">
        <v>121257</v>
      </c>
      <c r="E1962" s="4">
        <v>45189</v>
      </c>
      <c r="F1962" s="9">
        <v>50</v>
      </c>
      <c r="G1962" s="9">
        <v>125764</v>
      </c>
      <c r="J1962" s="3" t="s">
        <v>237</v>
      </c>
    </row>
    <row r="1963" spans="1:10" ht="14.5" x14ac:dyDescent="0.35">
      <c r="A1963" s="4">
        <v>45125</v>
      </c>
      <c r="B1963" s="6" t="s">
        <v>165</v>
      </c>
      <c r="C1963" s="1">
        <v>100</v>
      </c>
      <c r="D1963" s="1">
        <v>116585</v>
      </c>
      <c r="E1963" s="4">
        <v>45135</v>
      </c>
      <c r="F1963" s="9">
        <v>100</v>
      </c>
      <c r="G1963" s="9">
        <v>125417</v>
      </c>
      <c r="H1963" s="9">
        <v>503</v>
      </c>
      <c r="J1963" s="3" t="s">
        <v>237</v>
      </c>
    </row>
    <row r="1964" spans="1:10" ht="14.5" x14ac:dyDescent="0.35">
      <c r="A1964" s="4">
        <v>45126</v>
      </c>
      <c r="B1964" s="6" t="s">
        <v>162</v>
      </c>
      <c r="C1964" s="1">
        <v>600</v>
      </c>
      <c r="D1964" s="1">
        <v>327379</v>
      </c>
      <c r="E1964" s="4">
        <v>45148</v>
      </c>
      <c r="F1964" s="9">
        <v>600</v>
      </c>
      <c r="G1964" s="9">
        <v>340332</v>
      </c>
      <c r="H1964" s="9">
        <v>800</v>
      </c>
      <c r="J1964" s="3" t="s">
        <v>237</v>
      </c>
    </row>
    <row r="1965" spans="1:10" ht="14.5" x14ac:dyDescent="0.35">
      <c r="A1965" s="4">
        <v>45127</v>
      </c>
      <c r="B1965" s="6" t="s">
        <v>169</v>
      </c>
      <c r="C1965" s="1">
        <v>500</v>
      </c>
      <c r="D1965" s="1">
        <v>112391</v>
      </c>
      <c r="E1965" s="4">
        <v>45127</v>
      </c>
      <c r="F1965" s="9">
        <v>500</v>
      </c>
      <c r="G1965" s="9">
        <v>111958</v>
      </c>
      <c r="J1965" s="3" t="s">
        <v>237</v>
      </c>
    </row>
    <row r="1966" spans="1:10" ht="14.5" x14ac:dyDescent="0.35">
      <c r="A1966" s="4">
        <v>45127</v>
      </c>
      <c r="B1966" s="6" t="s">
        <v>11</v>
      </c>
      <c r="C1966" s="1">
        <v>1000</v>
      </c>
      <c r="D1966" s="1">
        <v>193902</v>
      </c>
      <c r="E1966" s="4">
        <v>45127</v>
      </c>
      <c r="F1966" s="9">
        <v>1000</v>
      </c>
      <c r="G1966" s="9">
        <v>191496</v>
      </c>
      <c r="J1966" s="3" t="s">
        <v>237</v>
      </c>
    </row>
    <row r="1967" spans="1:10" ht="14.5" x14ac:dyDescent="0.35">
      <c r="A1967" s="4">
        <v>45127</v>
      </c>
      <c r="B1967" s="6" t="s">
        <v>162</v>
      </c>
      <c r="C1967" s="1">
        <v>300</v>
      </c>
      <c r="D1967" s="1">
        <v>161939</v>
      </c>
      <c r="E1967" s="4">
        <v>45127</v>
      </c>
      <c r="F1967" s="9">
        <v>300</v>
      </c>
      <c r="G1967" s="9">
        <v>162456</v>
      </c>
      <c r="J1967" s="3" t="s">
        <v>237</v>
      </c>
    </row>
    <row r="1968" spans="1:10" ht="14.5" x14ac:dyDescent="0.35">
      <c r="A1968" s="4">
        <v>45127</v>
      </c>
      <c r="B1968" s="6" t="s">
        <v>170</v>
      </c>
      <c r="C1968" s="1">
        <v>10</v>
      </c>
      <c r="D1968" s="1">
        <v>57116</v>
      </c>
      <c r="E1968" s="4">
        <v>45140</v>
      </c>
      <c r="F1968" s="9">
        <v>10</v>
      </c>
      <c r="G1968" s="9">
        <v>56662</v>
      </c>
      <c r="H1968" s="9">
        <v>620</v>
      </c>
      <c r="J1968" s="3" t="s">
        <v>237</v>
      </c>
    </row>
    <row r="1969" spans="1:10" ht="14.5" x14ac:dyDescent="0.35">
      <c r="A1969" s="4">
        <v>45128</v>
      </c>
      <c r="B1969" s="6" t="s">
        <v>169</v>
      </c>
      <c r="C1969" s="1">
        <v>1250</v>
      </c>
      <c r="D1969" s="1">
        <v>276854</v>
      </c>
      <c r="E1969" s="4">
        <v>45128</v>
      </c>
      <c r="F1969" s="9">
        <v>1250</v>
      </c>
      <c r="G1969" s="9">
        <v>281470</v>
      </c>
      <c r="J1969" s="3" t="s">
        <v>237</v>
      </c>
    </row>
    <row r="1970" spans="1:10" ht="14.5" x14ac:dyDescent="0.35">
      <c r="A1970" s="4">
        <v>45128</v>
      </c>
      <c r="B1970" s="6" t="s">
        <v>165</v>
      </c>
      <c r="C1970" s="1">
        <v>400</v>
      </c>
      <c r="D1970" s="1">
        <v>500893</v>
      </c>
      <c r="E1970" s="4">
        <v>45146</v>
      </c>
      <c r="F1970" s="9">
        <v>400</v>
      </c>
      <c r="G1970" s="9">
        <v>567305</v>
      </c>
      <c r="J1970" s="3" t="s">
        <v>237</v>
      </c>
    </row>
    <row r="1971" spans="1:10" ht="14.5" x14ac:dyDescent="0.35">
      <c r="A1971" s="4">
        <v>45128</v>
      </c>
      <c r="B1971" s="6" t="s">
        <v>153</v>
      </c>
      <c r="C1971" s="1">
        <v>500</v>
      </c>
      <c r="D1971" s="1">
        <v>67332</v>
      </c>
      <c r="E1971" s="4">
        <v>45128</v>
      </c>
      <c r="F1971" s="9">
        <v>500</v>
      </c>
      <c r="G1971" s="9">
        <v>67665</v>
      </c>
      <c r="J1971" s="3" t="s">
        <v>237</v>
      </c>
    </row>
    <row r="1972" spans="1:10" ht="14.5" x14ac:dyDescent="0.35">
      <c r="A1972" s="4">
        <v>45128</v>
      </c>
      <c r="B1972" s="6" t="s">
        <v>162</v>
      </c>
      <c r="C1972" s="1">
        <v>500</v>
      </c>
      <c r="D1972" s="1">
        <v>268140</v>
      </c>
      <c r="E1972" s="4">
        <v>45128</v>
      </c>
      <c r="F1972" s="9">
        <v>500</v>
      </c>
      <c r="G1972" s="9">
        <v>271959</v>
      </c>
      <c r="J1972" s="3" t="s">
        <v>237</v>
      </c>
    </row>
    <row r="1973" spans="1:10" ht="14.5" x14ac:dyDescent="0.35">
      <c r="A1973" s="4">
        <v>45128</v>
      </c>
      <c r="B1973" s="6" t="s">
        <v>158</v>
      </c>
      <c r="C1973" s="1">
        <v>3000</v>
      </c>
      <c r="D1973" s="1">
        <v>655578</v>
      </c>
      <c r="E1973" s="4">
        <v>45128</v>
      </c>
      <c r="F1973" s="9">
        <v>3000</v>
      </c>
      <c r="G1973" s="9">
        <v>658650</v>
      </c>
      <c r="H1973" s="9">
        <v>1428</v>
      </c>
      <c r="J1973" s="3" t="s">
        <v>237</v>
      </c>
    </row>
    <row r="1974" spans="1:10" ht="14.5" x14ac:dyDescent="0.35">
      <c r="A1974" s="4">
        <v>45131</v>
      </c>
      <c r="B1974" s="6" t="s">
        <v>133</v>
      </c>
      <c r="C1974" s="1">
        <v>2000</v>
      </c>
      <c r="D1974" s="1">
        <v>96645</v>
      </c>
      <c r="E1974" s="4">
        <v>45183</v>
      </c>
      <c r="F1974" s="9">
        <v>2000</v>
      </c>
      <c r="G1974" s="9">
        <v>106939</v>
      </c>
      <c r="J1974" s="3" t="s">
        <v>237</v>
      </c>
    </row>
    <row r="1975" spans="1:10" ht="14.5" x14ac:dyDescent="0.35">
      <c r="A1975" s="4">
        <v>45131</v>
      </c>
      <c r="B1975" s="6" t="s">
        <v>171</v>
      </c>
      <c r="C1975" s="1">
        <v>2000</v>
      </c>
      <c r="D1975" s="1">
        <v>135905</v>
      </c>
      <c r="E1975" s="4">
        <v>45138</v>
      </c>
      <c r="F1975" s="9">
        <v>2000</v>
      </c>
      <c r="G1975" s="9">
        <v>140657</v>
      </c>
      <c r="J1975" s="3" t="s">
        <v>237</v>
      </c>
    </row>
    <row r="1976" spans="1:10" ht="14.5" x14ac:dyDescent="0.35">
      <c r="A1976" s="4">
        <v>45131</v>
      </c>
      <c r="B1976" s="6" t="s">
        <v>162</v>
      </c>
      <c r="C1976" s="1">
        <v>500</v>
      </c>
      <c r="D1976" s="1">
        <v>272558</v>
      </c>
      <c r="E1976" s="4">
        <v>45148</v>
      </c>
      <c r="F1976" s="9">
        <v>500</v>
      </c>
      <c r="G1976" s="9">
        <v>283610</v>
      </c>
      <c r="J1976" s="3" t="s">
        <v>237</v>
      </c>
    </row>
    <row r="1977" spans="1:10" ht="14.5" x14ac:dyDescent="0.35">
      <c r="A1977" s="4">
        <v>45131</v>
      </c>
      <c r="B1977" s="6" t="s">
        <v>158</v>
      </c>
      <c r="C1977" s="1">
        <v>2000</v>
      </c>
      <c r="D1977" s="1">
        <v>433858</v>
      </c>
      <c r="E1977" s="4">
        <v>45131</v>
      </c>
      <c r="F1977" s="9">
        <v>2000</v>
      </c>
      <c r="G1977" s="9">
        <v>436250</v>
      </c>
      <c r="H1977" s="9">
        <v>919</v>
      </c>
      <c r="J1977" s="3" t="s">
        <v>237</v>
      </c>
    </row>
    <row r="1978" spans="1:10" ht="14.5" x14ac:dyDescent="0.35">
      <c r="A1978" s="4">
        <v>45132</v>
      </c>
      <c r="B1978" s="6" t="s">
        <v>153</v>
      </c>
      <c r="C1978" s="1">
        <v>1000</v>
      </c>
      <c r="D1978" s="1">
        <v>130914</v>
      </c>
      <c r="E1978" s="4">
        <v>45177</v>
      </c>
      <c r="F1978" s="9">
        <v>1000</v>
      </c>
      <c r="G1978" s="9">
        <v>162506</v>
      </c>
      <c r="J1978" s="3" t="s">
        <v>237</v>
      </c>
    </row>
    <row r="1979" spans="1:10" ht="14.5" x14ac:dyDescent="0.35">
      <c r="A1979" s="4">
        <v>45132</v>
      </c>
      <c r="B1979" s="6" t="s">
        <v>165</v>
      </c>
      <c r="C1979" s="1">
        <v>200</v>
      </c>
      <c r="D1979" s="1">
        <v>245559</v>
      </c>
      <c r="E1979" s="4">
        <v>45146</v>
      </c>
      <c r="F1979" s="9">
        <v>200</v>
      </c>
      <c r="G1979" s="9">
        <v>308474</v>
      </c>
      <c r="J1979" s="3" t="s">
        <v>237</v>
      </c>
    </row>
    <row r="1980" spans="1:10" ht="14.5" x14ac:dyDescent="0.35">
      <c r="A1980" s="4">
        <v>45132</v>
      </c>
      <c r="B1980" s="6" t="s">
        <v>158</v>
      </c>
      <c r="C1980" s="1">
        <v>2000</v>
      </c>
      <c r="D1980" s="1">
        <v>432898</v>
      </c>
      <c r="E1980" s="4">
        <v>45155</v>
      </c>
      <c r="F1980" s="9">
        <v>2000</v>
      </c>
      <c r="G1980" s="9">
        <v>429377</v>
      </c>
      <c r="H1980" s="9">
        <v>1566</v>
      </c>
      <c r="J1980" s="3" t="s">
        <v>237</v>
      </c>
    </row>
    <row r="1981" spans="1:10" ht="14.5" x14ac:dyDescent="0.35">
      <c r="A1981" s="4">
        <v>45133</v>
      </c>
      <c r="B1981" s="6" t="s">
        <v>165</v>
      </c>
      <c r="C1981" s="1">
        <v>300</v>
      </c>
      <c r="D1981" s="1">
        <v>359372</v>
      </c>
      <c r="E1981" s="4">
        <v>45133</v>
      </c>
      <c r="F1981" s="9">
        <v>300</v>
      </c>
      <c r="G1981" s="9">
        <v>369000</v>
      </c>
      <c r="J1981" s="3" t="s">
        <v>237</v>
      </c>
    </row>
    <row r="1982" spans="1:10" ht="14.5" x14ac:dyDescent="0.35">
      <c r="A1982" s="4">
        <v>45133</v>
      </c>
      <c r="B1982" s="6" t="s">
        <v>172</v>
      </c>
      <c r="C1982" s="1">
        <v>1400</v>
      </c>
      <c r="D1982" s="1">
        <v>696469</v>
      </c>
      <c r="E1982" s="4">
        <v>45133</v>
      </c>
      <c r="F1982" s="9">
        <v>1400</v>
      </c>
      <c r="G1982" s="9">
        <v>695146</v>
      </c>
      <c r="H1982" s="9">
        <v>1884</v>
      </c>
      <c r="J1982" s="3" t="s">
        <v>237</v>
      </c>
    </row>
    <row r="1983" spans="1:10" ht="14.5" x14ac:dyDescent="0.35">
      <c r="A1983" s="4">
        <v>45134</v>
      </c>
      <c r="B1983" s="6" t="s">
        <v>173</v>
      </c>
      <c r="C1983" s="1">
        <v>2000</v>
      </c>
      <c r="D1983" s="1">
        <v>117676</v>
      </c>
      <c r="E1983" s="4">
        <v>45139</v>
      </c>
      <c r="F1983" s="9">
        <v>2000</v>
      </c>
      <c r="G1983" s="9">
        <v>125211</v>
      </c>
      <c r="J1983" s="3" t="s">
        <v>237</v>
      </c>
    </row>
    <row r="1984" spans="1:10" ht="14.5" x14ac:dyDescent="0.35">
      <c r="A1984" s="4">
        <v>45134</v>
      </c>
      <c r="B1984" s="6" t="s">
        <v>162</v>
      </c>
      <c r="C1984" s="1">
        <v>1000</v>
      </c>
      <c r="D1984" s="1">
        <v>551110</v>
      </c>
      <c r="E1984" s="4">
        <v>45149</v>
      </c>
      <c r="F1984" s="9">
        <v>1000</v>
      </c>
      <c r="G1984" s="9">
        <v>580180</v>
      </c>
      <c r="J1984" s="3" t="s">
        <v>237</v>
      </c>
    </row>
    <row r="1985" spans="1:10" ht="14.5" x14ac:dyDescent="0.35">
      <c r="A1985" s="4">
        <v>45134</v>
      </c>
      <c r="B1985" s="6" t="s">
        <v>118</v>
      </c>
      <c r="C1985" s="1">
        <v>1000</v>
      </c>
      <c r="D1985" s="1">
        <v>121532</v>
      </c>
      <c r="E1985" s="4">
        <v>45138</v>
      </c>
      <c r="F1985" s="9">
        <v>1000</v>
      </c>
      <c r="G1985" s="9">
        <v>125601</v>
      </c>
      <c r="J1985" s="3" t="s">
        <v>237</v>
      </c>
    </row>
    <row r="1986" spans="1:10" ht="14.5" x14ac:dyDescent="0.35">
      <c r="A1986" s="4">
        <v>45134</v>
      </c>
      <c r="B1986" s="6" t="s">
        <v>172</v>
      </c>
      <c r="C1986" s="1">
        <v>500</v>
      </c>
      <c r="D1986" s="1">
        <v>251528</v>
      </c>
      <c r="E1986" s="4">
        <v>45175</v>
      </c>
      <c r="F1986" s="9">
        <v>500</v>
      </c>
      <c r="G1986" s="9">
        <v>256247</v>
      </c>
      <c r="J1986" s="3" t="s">
        <v>237</v>
      </c>
    </row>
    <row r="1987" spans="1:10" ht="14.5" x14ac:dyDescent="0.35">
      <c r="A1987" s="4">
        <v>45134</v>
      </c>
      <c r="B1987" s="6" t="s">
        <v>0</v>
      </c>
      <c r="C1987" s="1">
        <v>500</v>
      </c>
      <c r="D1987" s="1">
        <v>332272</v>
      </c>
      <c r="E1987" s="4">
        <v>45147</v>
      </c>
      <c r="F1987" s="9">
        <v>500</v>
      </c>
      <c r="G1987" s="9">
        <v>336194</v>
      </c>
      <c r="J1987" s="3" t="s">
        <v>237</v>
      </c>
    </row>
    <row r="1988" spans="1:10" ht="14.5" x14ac:dyDescent="0.35">
      <c r="A1988" s="4">
        <v>45134</v>
      </c>
      <c r="B1988" s="6" t="s">
        <v>158</v>
      </c>
      <c r="C1988" s="1">
        <v>1000</v>
      </c>
      <c r="D1988" s="1">
        <v>211638</v>
      </c>
      <c r="E1988" s="4">
        <v>45134</v>
      </c>
      <c r="F1988" s="9">
        <v>1000</v>
      </c>
      <c r="G1988" s="9">
        <v>211778</v>
      </c>
      <c r="J1988" s="3" t="s">
        <v>237</v>
      </c>
    </row>
    <row r="1989" spans="1:10" ht="14.5" x14ac:dyDescent="0.35">
      <c r="A1989" s="4">
        <v>45134</v>
      </c>
      <c r="B1989" s="6" t="s">
        <v>153</v>
      </c>
      <c r="C1989" s="1">
        <v>3000</v>
      </c>
      <c r="D1989" s="1">
        <v>377007</v>
      </c>
      <c r="E1989" s="4">
        <v>45134</v>
      </c>
      <c r="F1989" s="9">
        <v>3000</v>
      </c>
      <c r="G1989" s="9">
        <v>385864</v>
      </c>
      <c r="H1989" s="9">
        <v>2767</v>
      </c>
      <c r="J1989" s="3" t="s">
        <v>237</v>
      </c>
    </row>
    <row r="1990" spans="1:10" ht="14.5" x14ac:dyDescent="0.35">
      <c r="A1990" s="4">
        <v>45135</v>
      </c>
      <c r="B1990" s="6" t="s">
        <v>170</v>
      </c>
      <c r="C1990" s="1">
        <v>10</v>
      </c>
      <c r="D1990" s="1">
        <v>57790</v>
      </c>
      <c r="E1990" s="4">
        <v>45140</v>
      </c>
      <c r="F1990" s="9">
        <v>10</v>
      </c>
      <c r="G1990" s="9">
        <v>56662</v>
      </c>
      <c r="J1990" s="3" t="s">
        <v>237</v>
      </c>
    </row>
    <row r="1991" spans="1:10" ht="14.5" x14ac:dyDescent="0.35">
      <c r="A1991" s="4">
        <v>45135</v>
      </c>
      <c r="B1991" s="6" t="s">
        <v>0</v>
      </c>
      <c r="C1991" s="1">
        <v>500</v>
      </c>
      <c r="D1991" s="1">
        <v>327257</v>
      </c>
      <c r="E1991" s="4">
        <v>45135</v>
      </c>
      <c r="F1991" s="9">
        <v>500</v>
      </c>
      <c r="G1991" s="9">
        <v>333125</v>
      </c>
      <c r="J1991" s="3" t="s">
        <v>237</v>
      </c>
    </row>
    <row r="1992" spans="1:10" ht="14.5" x14ac:dyDescent="0.35">
      <c r="A1992" s="4">
        <v>45135</v>
      </c>
      <c r="B1992" s="6" t="s">
        <v>158</v>
      </c>
      <c r="C1992" s="1">
        <v>500</v>
      </c>
      <c r="D1992" s="1">
        <v>105436</v>
      </c>
      <c r="E1992" s="4">
        <v>45135</v>
      </c>
      <c r="F1992" s="9">
        <v>500</v>
      </c>
      <c r="G1992" s="9">
        <v>106734</v>
      </c>
      <c r="H1992" s="9">
        <v>614</v>
      </c>
      <c r="J1992" s="3" t="s">
        <v>237</v>
      </c>
    </row>
    <row r="1993" spans="1:10" ht="14.5" x14ac:dyDescent="0.35">
      <c r="A1993" s="4">
        <v>45138</v>
      </c>
      <c r="B1993" s="6" t="s">
        <v>0</v>
      </c>
      <c r="C1993" s="1">
        <v>500</v>
      </c>
      <c r="D1993" s="1">
        <v>336305</v>
      </c>
      <c r="E1993" s="4">
        <v>45147</v>
      </c>
      <c r="F1993" s="9">
        <v>500</v>
      </c>
      <c r="G1993" s="9">
        <v>336194</v>
      </c>
      <c r="J1993" s="3" t="s">
        <v>237</v>
      </c>
    </row>
    <row r="1994" spans="1:10" ht="14.5" x14ac:dyDescent="0.35">
      <c r="A1994" s="4">
        <v>45138</v>
      </c>
      <c r="B1994" s="6" t="s">
        <v>165</v>
      </c>
      <c r="C1994" s="1">
        <v>200</v>
      </c>
      <c r="D1994" s="1">
        <v>270201</v>
      </c>
      <c r="E1994" s="4">
        <v>45146</v>
      </c>
      <c r="F1994" s="9">
        <v>200</v>
      </c>
      <c r="G1994" s="9">
        <v>308474</v>
      </c>
      <c r="J1994" s="3" t="s">
        <v>237</v>
      </c>
    </row>
    <row r="1995" spans="1:10" ht="14.5" x14ac:dyDescent="0.35">
      <c r="A1995" s="4">
        <v>45138</v>
      </c>
      <c r="B1995" s="6" t="s">
        <v>165</v>
      </c>
      <c r="C1995" s="1">
        <v>100</v>
      </c>
      <c r="D1995" s="1">
        <v>133977</v>
      </c>
      <c r="E1995" s="4">
        <v>45138</v>
      </c>
      <c r="F1995" s="9">
        <v>100</v>
      </c>
      <c r="G1995" s="9">
        <v>136855</v>
      </c>
      <c r="J1995" s="3" t="s">
        <v>237</v>
      </c>
    </row>
    <row r="1996" spans="1:10" ht="14.5" x14ac:dyDescent="0.35">
      <c r="A1996" s="4">
        <v>45138</v>
      </c>
      <c r="B1996" s="6" t="s">
        <v>153</v>
      </c>
      <c r="C1996" s="1">
        <v>2000</v>
      </c>
      <c r="D1996" s="1">
        <v>247486</v>
      </c>
      <c r="E1996" s="4">
        <v>45138</v>
      </c>
      <c r="F1996" s="9">
        <v>2000</v>
      </c>
      <c r="G1996" s="9">
        <v>249163</v>
      </c>
      <c r="J1996" s="3" t="s">
        <v>237</v>
      </c>
    </row>
    <row r="1997" spans="1:10" ht="14.5" x14ac:dyDescent="0.35">
      <c r="A1997" s="4">
        <v>45138</v>
      </c>
      <c r="B1997" s="6" t="s">
        <v>174</v>
      </c>
      <c r="C1997" s="1">
        <v>1500</v>
      </c>
      <c r="D1997" s="1">
        <v>728359</v>
      </c>
      <c r="E1997" s="4">
        <v>45138</v>
      </c>
      <c r="F1997" s="9">
        <v>1500</v>
      </c>
      <c r="G1997" s="9">
        <v>739964</v>
      </c>
      <c r="J1997" s="3" t="s">
        <v>237</v>
      </c>
    </row>
    <row r="1998" spans="1:10" ht="14.5" x14ac:dyDescent="0.35">
      <c r="A1998" s="4">
        <v>45138</v>
      </c>
      <c r="B1998" s="6" t="s">
        <v>170</v>
      </c>
      <c r="C1998" s="1">
        <v>25</v>
      </c>
      <c r="D1998" s="1">
        <v>141960</v>
      </c>
      <c r="E1998" s="4">
        <v>45138</v>
      </c>
      <c r="F1998" s="9">
        <v>25</v>
      </c>
      <c r="G1998" s="9">
        <v>143537</v>
      </c>
      <c r="J1998" s="3" t="s">
        <v>237</v>
      </c>
    </row>
    <row r="1999" spans="1:10" ht="14.5" x14ac:dyDescent="0.35">
      <c r="A1999" s="4">
        <v>45138</v>
      </c>
      <c r="B1999" s="6" t="s">
        <v>158</v>
      </c>
      <c r="C1999" s="1">
        <v>500</v>
      </c>
      <c r="D1999" s="1">
        <v>105841</v>
      </c>
      <c r="E1999" s="4">
        <v>45138</v>
      </c>
      <c r="F1999" s="9">
        <v>500</v>
      </c>
      <c r="G1999" s="9">
        <v>105696</v>
      </c>
      <c r="J1999" s="3" t="s">
        <v>237</v>
      </c>
    </row>
    <row r="2000" spans="1:10" ht="14.5" x14ac:dyDescent="0.35">
      <c r="A2000" s="4">
        <v>45138</v>
      </c>
      <c r="B2000" s="6" t="s">
        <v>175</v>
      </c>
      <c r="C2000" s="1">
        <v>1000</v>
      </c>
      <c r="D2000" s="1">
        <v>83612</v>
      </c>
      <c r="E2000" s="4">
        <v>45138</v>
      </c>
      <c r="F2000" s="9">
        <v>1000</v>
      </c>
      <c r="G2000" s="9">
        <v>82538</v>
      </c>
      <c r="H2000" s="9">
        <v>2493</v>
      </c>
      <c r="J2000" s="3" t="s">
        <v>237</v>
      </c>
    </row>
    <row r="2001" spans="1:10" ht="14.5" x14ac:dyDescent="0.35">
      <c r="A2001" s="4">
        <v>45139</v>
      </c>
      <c r="B2001" s="6" t="s">
        <v>158</v>
      </c>
      <c r="C2001" s="1">
        <v>2000</v>
      </c>
      <c r="D2001" s="1">
        <v>420630</v>
      </c>
      <c r="E2001" s="4">
        <v>45156</v>
      </c>
      <c r="F2001" s="9">
        <v>2000</v>
      </c>
      <c r="G2001" s="9">
        <v>440457</v>
      </c>
      <c r="H2001" s="9">
        <v>796</v>
      </c>
      <c r="J2001" s="3" t="s">
        <v>237</v>
      </c>
    </row>
    <row r="2002" spans="1:10" ht="14.5" x14ac:dyDescent="0.35">
      <c r="A2002" s="4">
        <v>45140</v>
      </c>
      <c r="B2002" s="6" t="s">
        <v>0</v>
      </c>
      <c r="C2002" s="1">
        <v>2000</v>
      </c>
      <c r="D2002" s="1">
        <v>1304369</v>
      </c>
      <c r="E2002" s="4">
        <v>45166</v>
      </c>
      <c r="F2002" s="9">
        <v>2000</v>
      </c>
      <c r="G2002" s="9">
        <v>1347024</v>
      </c>
      <c r="J2002" s="3" t="s">
        <v>237</v>
      </c>
    </row>
    <row r="2003" spans="1:10" ht="14.5" x14ac:dyDescent="0.35">
      <c r="A2003" s="4">
        <v>45140</v>
      </c>
      <c r="B2003" s="6" t="s">
        <v>165</v>
      </c>
      <c r="C2003" s="1">
        <v>200</v>
      </c>
      <c r="D2003" s="1">
        <v>260649</v>
      </c>
      <c r="E2003" s="4">
        <v>45140</v>
      </c>
      <c r="F2003" s="9">
        <v>200</v>
      </c>
      <c r="G2003" s="9">
        <v>258162</v>
      </c>
      <c r="J2003" s="3" t="s">
        <v>237</v>
      </c>
    </row>
    <row r="2004" spans="1:10" ht="14.5" x14ac:dyDescent="0.35">
      <c r="A2004" s="4">
        <v>45140</v>
      </c>
      <c r="B2004" s="6" t="s">
        <v>158</v>
      </c>
      <c r="C2004" s="1">
        <v>4000</v>
      </c>
      <c r="D2004" s="1">
        <v>831247</v>
      </c>
      <c r="E2004" s="4">
        <v>45140</v>
      </c>
      <c r="F2004" s="9">
        <v>4000</v>
      </c>
      <c r="G2004" s="9">
        <v>834175</v>
      </c>
      <c r="J2004" s="3" t="s">
        <v>237</v>
      </c>
    </row>
    <row r="2005" spans="1:10" ht="14.5" x14ac:dyDescent="0.35">
      <c r="A2005" s="4">
        <v>45140</v>
      </c>
      <c r="B2005" s="6" t="s">
        <v>145</v>
      </c>
      <c r="C2005" s="1">
        <v>25</v>
      </c>
      <c r="D2005" s="1">
        <v>62373</v>
      </c>
      <c r="E2005" s="4">
        <v>45140</v>
      </c>
      <c r="F2005" s="9">
        <v>25</v>
      </c>
      <c r="G2005" s="9">
        <v>61800</v>
      </c>
      <c r="J2005" s="3" t="s">
        <v>237</v>
      </c>
    </row>
    <row r="2006" spans="1:10" ht="14.5" x14ac:dyDescent="0.35">
      <c r="A2006" s="4">
        <v>45140</v>
      </c>
      <c r="B2006" s="6" t="s">
        <v>162</v>
      </c>
      <c r="C2006" s="1">
        <v>750</v>
      </c>
      <c r="D2006" s="1">
        <v>430745</v>
      </c>
      <c r="E2006" s="4">
        <v>45140</v>
      </c>
      <c r="F2006" s="9">
        <v>750</v>
      </c>
      <c r="G2006" s="9">
        <v>433603</v>
      </c>
      <c r="H2006" s="9">
        <v>3541</v>
      </c>
      <c r="J2006" s="3" t="s">
        <v>237</v>
      </c>
    </row>
    <row r="2007" spans="1:10" ht="14.5" x14ac:dyDescent="0.35">
      <c r="A2007" s="4">
        <v>45141</v>
      </c>
      <c r="B2007" s="6" t="s">
        <v>158</v>
      </c>
      <c r="C2007" s="1">
        <v>1000</v>
      </c>
      <c r="D2007" s="1">
        <v>207288</v>
      </c>
      <c r="E2007" s="4">
        <v>45141</v>
      </c>
      <c r="F2007" s="9">
        <v>1000</v>
      </c>
      <c r="G2007" s="9">
        <v>209469</v>
      </c>
      <c r="J2007" s="3" t="s">
        <v>237</v>
      </c>
    </row>
    <row r="2008" spans="1:10" ht="14.5" x14ac:dyDescent="0.35">
      <c r="A2008" s="4">
        <v>45141</v>
      </c>
      <c r="B2008" s="6" t="s">
        <v>162</v>
      </c>
      <c r="C2008" s="1">
        <v>2000</v>
      </c>
      <c r="D2008" s="1">
        <v>1155720</v>
      </c>
      <c r="E2008" s="4">
        <v>45141</v>
      </c>
      <c r="F2008" s="9">
        <v>2000</v>
      </c>
      <c r="G2008" s="9">
        <v>1169400</v>
      </c>
      <c r="J2008" s="3" t="s">
        <v>237</v>
      </c>
    </row>
    <row r="2009" spans="1:10" ht="14.5" x14ac:dyDescent="0.35">
      <c r="A2009" s="4">
        <v>45141</v>
      </c>
      <c r="B2009" s="6" t="s">
        <v>174</v>
      </c>
      <c r="C2009" s="1">
        <v>500</v>
      </c>
      <c r="D2009" s="1">
        <v>232035</v>
      </c>
      <c r="E2009" s="4">
        <v>45141</v>
      </c>
      <c r="F2009" s="9">
        <v>500</v>
      </c>
      <c r="G2009" s="9">
        <v>237656</v>
      </c>
      <c r="J2009" s="3" t="s">
        <v>237</v>
      </c>
    </row>
    <row r="2010" spans="1:10" ht="14.5" x14ac:dyDescent="0.35">
      <c r="A2010" s="4">
        <v>45141</v>
      </c>
      <c r="B2010" s="6" t="s">
        <v>50</v>
      </c>
      <c r="C2010" s="1">
        <v>1000</v>
      </c>
      <c r="D2010" s="1">
        <v>248224</v>
      </c>
      <c r="E2010" s="4">
        <v>45141</v>
      </c>
      <c r="F2010" s="9">
        <v>1000</v>
      </c>
      <c r="G2010" s="9">
        <v>254112</v>
      </c>
      <c r="H2010" s="9">
        <v>1914</v>
      </c>
      <c r="J2010" s="3" t="s">
        <v>237</v>
      </c>
    </row>
    <row r="2011" spans="1:10" ht="14.5" x14ac:dyDescent="0.35">
      <c r="A2011" s="4">
        <v>45142</v>
      </c>
      <c r="B2011" s="6" t="s">
        <v>0</v>
      </c>
      <c r="C2011" s="1">
        <v>500</v>
      </c>
      <c r="D2011" s="1">
        <v>326438</v>
      </c>
      <c r="E2011" s="4">
        <v>45167</v>
      </c>
      <c r="F2011" s="9">
        <v>500</v>
      </c>
      <c r="G2011" s="9">
        <v>335408</v>
      </c>
      <c r="J2011" s="3" t="s">
        <v>237</v>
      </c>
    </row>
    <row r="2012" spans="1:10" ht="14.5" x14ac:dyDescent="0.35">
      <c r="A2012" s="4">
        <v>45142</v>
      </c>
      <c r="B2012" s="6" t="s">
        <v>162</v>
      </c>
      <c r="C2012" s="1">
        <v>1500</v>
      </c>
      <c r="D2012" s="1">
        <v>874401</v>
      </c>
      <c r="E2012" s="4">
        <v>45142</v>
      </c>
      <c r="F2012" s="9">
        <v>1500</v>
      </c>
      <c r="G2012" s="9">
        <v>869785</v>
      </c>
      <c r="J2012" s="3" t="s">
        <v>237</v>
      </c>
    </row>
    <row r="2013" spans="1:10" ht="14.5" x14ac:dyDescent="0.35">
      <c r="A2013" s="4">
        <v>45142</v>
      </c>
      <c r="B2013" s="6" t="s">
        <v>158</v>
      </c>
      <c r="C2013" s="1">
        <v>1000</v>
      </c>
      <c r="D2013" s="1">
        <v>209031</v>
      </c>
      <c r="E2013" s="4">
        <v>45142</v>
      </c>
      <c r="F2013" s="9">
        <v>1000</v>
      </c>
      <c r="G2013" s="9">
        <v>209366</v>
      </c>
      <c r="J2013" s="3" t="s">
        <v>237</v>
      </c>
    </row>
    <row r="2014" spans="1:10" ht="14.5" x14ac:dyDescent="0.35">
      <c r="A2014" s="4">
        <v>45142</v>
      </c>
      <c r="B2014" s="6" t="s">
        <v>172</v>
      </c>
      <c r="C2014" s="1">
        <v>500</v>
      </c>
      <c r="D2014" s="1">
        <v>248831</v>
      </c>
      <c r="E2014" s="4">
        <v>45142</v>
      </c>
      <c r="F2014" s="9">
        <v>500</v>
      </c>
      <c r="G2014" s="9">
        <v>250511</v>
      </c>
      <c r="J2014" s="3" t="s">
        <v>237</v>
      </c>
    </row>
    <row r="2015" spans="1:10" ht="14.5" x14ac:dyDescent="0.35">
      <c r="A2015" s="4">
        <v>45142</v>
      </c>
      <c r="B2015" s="6" t="s">
        <v>10</v>
      </c>
      <c r="C2015" s="1">
        <v>500</v>
      </c>
      <c r="D2015" s="1">
        <v>139345</v>
      </c>
      <c r="E2015" s="4">
        <v>45142</v>
      </c>
      <c r="F2015" s="9">
        <v>500</v>
      </c>
      <c r="G2015" s="9">
        <v>139631</v>
      </c>
      <c r="H2015" s="9">
        <v>1088</v>
      </c>
      <c r="J2015" s="3" t="s">
        <v>237</v>
      </c>
    </row>
    <row r="2016" spans="1:10" ht="14.5" x14ac:dyDescent="0.35">
      <c r="A2016" s="4">
        <v>45145</v>
      </c>
      <c r="B2016" s="6" t="s">
        <v>165</v>
      </c>
      <c r="C2016" s="1">
        <v>100</v>
      </c>
      <c r="D2016" s="1">
        <v>131519</v>
      </c>
      <c r="E2016" s="4">
        <v>45145</v>
      </c>
      <c r="F2016" s="9">
        <v>100</v>
      </c>
      <c r="G2016" s="9">
        <v>134526</v>
      </c>
      <c r="J2016" s="3" t="s">
        <v>237</v>
      </c>
    </row>
    <row r="2017" spans="1:10" ht="14.5" x14ac:dyDescent="0.35">
      <c r="A2017" s="4">
        <v>45145</v>
      </c>
      <c r="B2017" s="6" t="s">
        <v>176</v>
      </c>
      <c r="C2017" s="1">
        <v>500</v>
      </c>
      <c r="D2017" s="1">
        <v>74637</v>
      </c>
      <c r="E2017" s="4">
        <v>45149</v>
      </c>
      <c r="F2017" s="9">
        <v>500</v>
      </c>
      <c r="G2017" s="9">
        <v>79506</v>
      </c>
      <c r="J2017" s="3" t="s">
        <v>237</v>
      </c>
    </row>
    <row r="2018" spans="1:10" ht="14.5" x14ac:dyDescent="0.35">
      <c r="A2018" s="4">
        <v>45145</v>
      </c>
      <c r="B2018" s="6" t="s">
        <v>177</v>
      </c>
      <c r="C2018" s="1">
        <v>100</v>
      </c>
      <c r="D2018" s="1">
        <v>101952</v>
      </c>
      <c r="E2018" s="4">
        <v>45167</v>
      </c>
      <c r="F2018" s="9">
        <v>100</v>
      </c>
      <c r="G2018" s="9">
        <v>102219</v>
      </c>
      <c r="H2018" s="9">
        <v>310</v>
      </c>
      <c r="J2018" s="3" t="s">
        <v>237</v>
      </c>
    </row>
    <row r="2019" spans="1:10" ht="14.5" x14ac:dyDescent="0.35">
      <c r="A2019" s="4">
        <v>45146</v>
      </c>
      <c r="B2019" s="6" t="s">
        <v>156</v>
      </c>
      <c r="C2019" s="1">
        <v>5000</v>
      </c>
      <c r="D2019" s="1">
        <v>254632</v>
      </c>
      <c r="E2019" s="4">
        <v>45204</v>
      </c>
      <c r="F2019" s="9">
        <v>5000</v>
      </c>
      <c r="G2019" s="9">
        <v>341338</v>
      </c>
      <c r="J2019" s="3" t="s">
        <v>237</v>
      </c>
    </row>
    <row r="2020" spans="1:10" ht="14.5" x14ac:dyDescent="0.35">
      <c r="A2020" s="4">
        <v>45146</v>
      </c>
      <c r="B2020" s="6" t="s">
        <v>178</v>
      </c>
      <c r="C2020" s="1">
        <v>1000</v>
      </c>
      <c r="D2020" s="1">
        <v>223664</v>
      </c>
      <c r="E2020" s="4">
        <v>45152</v>
      </c>
      <c r="F2020" s="9">
        <v>1000</v>
      </c>
      <c r="G2020" s="9">
        <v>232750</v>
      </c>
      <c r="J2020" s="3" t="s">
        <v>237</v>
      </c>
    </row>
    <row r="2021" spans="1:10" ht="14.5" x14ac:dyDescent="0.35">
      <c r="A2021" s="4">
        <v>45146</v>
      </c>
      <c r="B2021" s="6" t="s">
        <v>179</v>
      </c>
      <c r="C2021" s="1">
        <v>1000</v>
      </c>
      <c r="D2021" s="1">
        <v>70302</v>
      </c>
      <c r="E2021" s="4">
        <v>45205</v>
      </c>
      <c r="F2021" s="9">
        <v>1000</v>
      </c>
      <c r="G2021" s="9">
        <v>66185</v>
      </c>
      <c r="J2021" s="3" t="s">
        <v>237</v>
      </c>
    </row>
    <row r="2022" spans="1:10" ht="14.5" x14ac:dyDescent="0.35">
      <c r="A2022" s="4">
        <v>45146</v>
      </c>
      <c r="B2022" s="6" t="s">
        <v>177</v>
      </c>
      <c r="C2022" s="1">
        <v>400</v>
      </c>
      <c r="D2022" s="1">
        <v>412932</v>
      </c>
      <c r="E2022" s="4">
        <v>45174</v>
      </c>
      <c r="F2022" s="9">
        <v>400</v>
      </c>
      <c r="G2022" s="9">
        <v>430138</v>
      </c>
      <c r="J2022" s="3" t="s">
        <v>237</v>
      </c>
    </row>
    <row r="2023" spans="1:10" ht="14.5" x14ac:dyDescent="0.35">
      <c r="A2023" s="4">
        <v>45146</v>
      </c>
      <c r="B2023" s="6" t="s">
        <v>145</v>
      </c>
      <c r="C2023" s="1">
        <v>50</v>
      </c>
      <c r="D2023" s="1">
        <v>125401</v>
      </c>
      <c r="E2023" s="4">
        <v>45146</v>
      </c>
      <c r="F2023" s="9">
        <v>50</v>
      </c>
      <c r="G2023" s="9">
        <v>123391</v>
      </c>
      <c r="J2023" s="3" t="s">
        <v>237</v>
      </c>
    </row>
    <row r="2024" spans="1:10" ht="14.5" x14ac:dyDescent="0.35">
      <c r="A2024" s="4">
        <v>45146</v>
      </c>
      <c r="B2024" s="6" t="s">
        <v>180</v>
      </c>
      <c r="C2024" s="1">
        <v>500</v>
      </c>
      <c r="D2024" s="1">
        <v>201472</v>
      </c>
      <c r="E2024" s="4">
        <v>45146</v>
      </c>
      <c r="F2024" s="9">
        <v>500</v>
      </c>
      <c r="G2024" s="9">
        <v>204069</v>
      </c>
      <c r="J2024" s="3" t="s">
        <v>237</v>
      </c>
    </row>
    <row r="2025" spans="1:10" ht="14.5" x14ac:dyDescent="0.35">
      <c r="A2025" s="4">
        <v>45146</v>
      </c>
      <c r="B2025" s="6" t="s">
        <v>158</v>
      </c>
      <c r="C2025" s="1">
        <v>1000</v>
      </c>
      <c r="D2025" s="1">
        <v>208131</v>
      </c>
      <c r="E2025" s="4">
        <v>45146</v>
      </c>
      <c r="F2025" s="9">
        <v>1000</v>
      </c>
      <c r="G2025" s="9">
        <v>210998</v>
      </c>
      <c r="H2025" s="9">
        <v>2858</v>
      </c>
      <c r="J2025" s="3" t="s">
        <v>237</v>
      </c>
    </row>
    <row r="2026" spans="1:10" ht="14.5" x14ac:dyDescent="0.35">
      <c r="A2026" s="4">
        <v>45147</v>
      </c>
      <c r="B2026" s="6" t="s">
        <v>158</v>
      </c>
      <c r="C2026" s="1">
        <v>2000</v>
      </c>
      <c r="D2026" s="1">
        <v>427965</v>
      </c>
      <c r="E2026" s="4">
        <v>45156</v>
      </c>
      <c r="F2026" s="9">
        <v>2000</v>
      </c>
      <c r="G2026" s="9">
        <v>440457</v>
      </c>
      <c r="J2026" s="3" t="s">
        <v>237</v>
      </c>
    </row>
    <row r="2027" spans="1:10" ht="14.5" x14ac:dyDescent="0.35">
      <c r="A2027" s="4">
        <v>45147</v>
      </c>
      <c r="B2027" s="6" t="s">
        <v>176</v>
      </c>
      <c r="C2027" s="1">
        <v>1500</v>
      </c>
      <c r="D2027" s="1">
        <v>225662</v>
      </c>
      <c r="E2027" s="4">
        <v>45168</v>
      </c>
      <c r="F2027" s="9">
        <v>1500</v>
      </c>
      <c r="G2027" s="9">
        <v>232825</v>
      </c>
      <c r="J2027" s="3" t="s">
        <v>237</v>
      </c>
    </row>
    <row r="2028" spans="1:10" ht="14.5" x14ac:dyDescent="0.35">
      <c r="A2028" s="4">
        <v>45147</v>
      </c>
      <c r="B2028" s="6" t="s">
        <v>177</v>
      </c>
      <c r="C2028" s="1">
        <v>200</v>
      </c>
      <c r="D2028" s="1">
        <v>207862</v>
      </c>
      <c r="E2028" s="4">
        <v>45191</v>
      </c>
      <c r="F2028" s="9">
        <v>200</v>
      </c>
      <c r="G2028" s="9">
        <v>214098</v>
      </c>
      <c r="J2028" s="3" t="s">
        <v>237</v>
      </c>
    </row>
    <row r="2029" spans="1:10" ht="14.5" x14ac:dyDescent="0.35">
      <c r="A2029" s="4">
        <v>45147</v>
      </c>
      <c r="B2029" s="6" t="s">
        <v>180</v>
      </c>
      <c r="C2029" s="1">
        <v>250</v>
      </c>
      <c r="D2029" s="1">
        <v>103953</v>
      </c>
      <c r="E2029" s="4">
        <v>45147</v>
      </c>
      <c r="F2029" s="9">
        <v>250</v>
      </c>
      <c r="G2029" s="9">
        <v>102572</v>
      </c>
      <c r="H2029" s="9">
        <v>2305</v>
      </c>
      <c r="J2029" s="3" t="s">
        <v>237</v>
      </c>
    </row>
    <row r="2030" spans="1:10" ht="14.5" x14ac:dyDescent="0.35">
      <c r="A2030" s="4">
        <v>45147</v>
      </c>
      <c r="B2030" s="6" t="s">
        <v>165</v>
      </c>
      <c r="C2030" s="1">
        <v>150</v>
      </c>
      <c r="D2030" s="1">
        <v>248463</v>
      </c>
      <c r="E2030" s="4">
        <v>45147</v>
      </c>
      <c r="F2030" s="9">
        <v>150</v>
      </c>
      <c r="G2030" s="9">
        <v>256061</v>
      </c>
      <c r="J2030" s="3" t="s">
        <v>237</v>
      </c>
    </row>
    <row r="2031" spans="1:10" ht="14.5" x14ac:dyDescent="0.35">
      <c r="A2031" s="4">
        <v>45148</v>
      </c>
      <c r="B2031" s="6" t="s">
        <v>181</v>
      </c>
      <c r="C2031" s="1">
        <v>2000</v>
      </c>
      <c r="D2031" s="1">
        <v>41061</v>
      </c>
      <c r="E2031" s="4">
        <v>45182</v>
      </c>
      <c r="F2031" s="9">
        <v>2000</v>
      </c>
      <c r="G2031" s="9">
        <v>50190</v>
      </c>
      <c r="J2031" s="3" t="s">
        <v>237</v>
      </c>
    </row>
    <row r="2032" spans="1:10" ht="14.5" x14ac:dyDescent="0.35">
      <c r="A2032" s="4">
        <v>45148</v>
      </c>
      <c r="B2032" s="6" t="s">
        <v>176</v>
      </c>
      <c r="C2032" s="1">
        <v>2000</v>
      </c>
      <c r="D2032" s="1">
        <v>296128</v>
      </c>
      <c r="E2032" s="4">
        <v>45202</v>
      </c>
      <c r="F2032" s="9">
        <v>2000</v>
      </c>
      <c r="G2032" s="9">
        <v>323714</v>
      </c>
      <c r="J2032" s="3" t="s">
        <v>237</v>
      </c>
    </row>
    <row r="2033" spans="1:10" ht="14.5" x14ac:dyDescent="0.35">
      <c r="A2033" s="4">
        <v>45148</v>
      </c>
      <c r="B2033" s="6" t="s">
        <v>162</v>
      </c>
      <c r="C2033" s="1">
        <v>500</v>
      </c>
      <c r="D2033" s="1">
        <v>284042</v>
      </c>
      <c r="E2033" s="4">
        <v>45148</v>
      </c>
      <c r="F2033" s="9">
        <v>500</v>
      </c>
      <c r="G2033" s="9">
        <v>289565</v>
      </c>
      <c r="J2033" s="3" t="s">
        <v>237</v>
      </c>
    </row>
    <row r="2034" spans="1:10" ht="14.5" x14ac:dyDescent="0.35">
      <c r="A2034" s="4">
        <v>45148</v>
      </c>
      <c r="B2034" s="6" t="s">
        <v>133</v>
      </c>
      <c r="C2034" s="1">
        <v>2000</v>
      </c>
      <c r="D2034" s="1">
        <v>96214</v>
      </c>
      <c r="E2034" s="4">
        <v>45148</v>
      </c>
      <c r="F2034" s="9">
        <v>2000</v>
      </c>
      <c r="G2034" s="9">
        <v>96085</v>
      </c>
      <c r="J2034" s="3" t="s">
        <v>237</v>
      </c>
    </row>
    <row r="2035" spans="1:10" ht="14.5" x14ac:dyDescent="0.35">
      <c r="A2035" s="4">
        <v>45148</v>
      </c>
      <c r="B2035" s="6" t="s">
        <v>165</v>
      </c>
      <c r="C2035" s="1">
        <v>100</v>
      </c>
      <c r="D2035" s="1">
        <v>167923</v>
      </c>
      <c r="E2035" s="4">
        <v>45148</v>
      </c>
      <c r="F2035" s="9">
        <v>100</v>
      </c>
      <c r="G2035" s="9">
        <v>165875</v>
      </c>
      <c r="H2035" s="9">
        <v>1630</v>
      </c>
      <c r="I2035" s="9">
        <v>4</v>
      </c>
      <c r="J2035" s="3" t="s">
        <v>237</v>
      </c>
    </row>
    <row r="2036" spans="1:10" ht="14.5" x14ac:dyDescent="0.35">
      <c r="A2036" s="4">
        <v>45149</v>
      </c>
      <c r="B2036" s="6" t="s">
        <v>158</v>
      </c>
      <c r="C2036" s="1">
        <v>1000</v>
      </c>
      <c r="D2036" s="1">
        <v>208331</v>
      </c>
      <c r="E2036" s="4">
        <v>45149</v>
      </c>
      <c r="F2036" s="9">
        <v>1000</v>
      </c>
      <c r="G2036" s="9">
        <v>210019</v>
      </c>
      <c r="J2036" s="3" t="s">
        <v>237</v>
      </c>
    </row>
    <row r="2037" spans="1:10" ht="14.5" x14ac:dyDescent="0.35">
      <c r="A2037" s="4">
        <v>45149</v>
      </c>
      <c r="B2037" s="6" t="s">
        <v>155</v>
      </c>
      <c r="C2037" s="1">
        <v>1000</v>
      </c>
      <c r="D2037" s="1">
        <v>385477</v>
      </c>
      <c r="E2037" s="4">
        <v>45365</v>
      </c>
      <c r="F2037" s="9">
        <v>1000</v>
      </c>
      <c r="G2037" s="9">
        <v>345231</v>
      </c>
      <c r="H2037" s="9">
        <v>2482</v>
      </c>
      <c r="J2037" s="3" t="s">
        <v>237</v>
      </c>
    </row>
    <row r="2038" spans="1:10" ht="14.5" x14ac:dyDescent="0.35">
      <c r="A2038" s="4">
        <v>45152</v>
      </c>
      <c r="B2038" s="6" t="s">
        <v>0</v>
      </c>
      <c r="C2038" s="1">
        <v>1500</v>
      </c>
      <c r="D2038" s="1">
        <v>996058</v>
      </c>
      <c r="E2038" s="4">
        <v>45152</v>
      </c>
      <c r="F2038" s="9">
        <v>1500</v>
      </c>
      <c r="G2038" s="9">
        <v>1005475</v>
      </c>
      <c r="J2038" s="3" t="s">
        <v>237</v>
      </c>
    </row>
    <row r="2039" spans="1:10" ht="14.5" x14ac:dyDescent="0.35">
      <c r="A2039" s="4">
        <v>45152</v>
      </c>
      <c r="B2039" s="6" t="s">
        <v>181</v>
      </c>
      <c r="C2039" s="1">
        <v>5000</v>
      </c>
      <c r="D2039" s="1">
        <v>108413</v>
      </c>
      <c r="E2039" s="4">
        <v>45182</v>
      </c>
      <c r="F2039" s="9">
        <v>5000</v>
      </c>
      <c r="G2039" s="9">
        <v>125475</v>
      </c>
      <c r="J2039" s="3" t="s">
        <v>237</v>
      </c>
    </row>
    <row r="2040" spans="1:10" ht="14.5" x14ac:dyDescent="0.35">
      <c r="A2040" s="4">
        <v>45152</v>
      </c>
      <c r="B2040" s="6" t="s">
        <v>165</v>
      </c>
      <c r="C2040" s="1">
        <v>200</v>
      </c>
      <c r="D2040" s="1">
        <v>319731</v>
      </c>
      <c r="E2040" s="4">
        <v>45152</v>
      </c>
      <c r="F2040" s="9">
        <v>200</v>
      </c>
      <c r="G2040" s="9">
        <v>320406</v>
      </c>
      <c r="J2040" s="3" t="s">
        <v>237</v>
      </c>
    </row>
    <row r="2041" spans="1:10" ht="14.5" x14ac:dyDescent="0.35">
      <c r="A2041" s="4">
        <v>45152</v>
      </c>
      <c r="B2041" s="6" t="s">
        <v>176</v>
      </c>
      <c r="C2041" s="1">
        <v>3000</v>
      </c>
      <c r="D2041" s="1">
        <v>465247</v>
      </c>
      <c r="E2041" s="4">
        <v>45169</v>
      </c>
      <c r="F2041" s="9">
        <v>3000</v>
      </c>
      <c r="G2041" s="9">
        <v>474937</v>
      </c>
      <c r="J2041" s="3" t="s">
        <v>237</v>
      </c>
    </row>
    <row r="2042" spans="1:10" ht="14.5" x14ac:dyDescent="0.35">
      <c r="A2042" s="4">
        <v>45152</v>
      </c>
      <c r="B2042" s="6" t="s">
        <v>181</v>
      </c>
      <c r="C2042" s="1">
        <v>5000</v>
      </c>
      <c r="D2042" s="1">
        <v>103425</v>
      </c>
      <c r="E2042" s="4">
        <v>45152</v>
      </c>
      <c r="F2042" s="9">
        <v>5000</v>
      </c>
      <c r="G2042" s="9">
        <v>107975</v>
      </c>
      <c r="J2042" s="3" t="s">
        <v>237</v>
      </c>
    </row>
    <row r="2043" spans="1:10" ht="14.5" x14ac:dyDescent="0.35">
      <c r="A2043" s="4">
        <v>45152</v>
      </c>
      <c r="B2043" s="6" t="s">
        <v>158</v>
      </c>
      <c r="C2043" s="1">
        <v>2000</v>
      </c>
      <c r="D2043" s="1">
        <v>416264</v>
      </c>
      <c r="E2043" s="4">
        <v>45156</v>
      </c>
      <c r="F2043" s="9">
        <v>2000</v>
      </c>
      <c r="G2043" s="9">
        <v>440457</v>
      </c>
      <c r="H2043" s="9">
        <v>2362</v>
      </c>
      <c r="J2043" s="3" t="s">
        <v>237</v>
      </c>
    </row>
    <row r="2044" spans="1:10" ht="14.5" x14ac:dyDescent="0.35">
      <c r="A2044" s="4">
        <v>45154</v>
      </c>
      <c r="B2044" s="6" t="s">
        <v>182</v>
      </c>
      <c r="C2044" s="1">
        <v>300</v>
      </c>
      <c r="D2044" s="1">
        <v>184169</v>
      </c>
      <c r="E2044" s="4">
        <v>45160</v>
      </c>
      <c r="F2044" s="9">
        <v>300</v>
      </c>
      <c r="G2044" s="9">
        <v>187504</v>
      </c>
      <c r="J2044" s="3" t="s">
        <v>237</v>
      </c>
    </row>
    <row r="2045" spans="1:10" ht="14.5" x14ac:dyDescent="0.35">
      <c r="A2045" s="4">
        <v>45154</v>
      </c>
      <c r="B2045" s="6" t="s">
        <v>176</v>
      </c>
      <c r="C2045" s="1">
        <v>1000</v>
      </c>
      <c r="D2045" s="1">
        <v>141175</v>
      </c>
      <c r="E2045" s="4">
        <v>45154</v>
      </c>
      <c r="F2045" s="9">
        <v>1000</v>
      </c>
      <c r="G2045" s="9">
        <v>143678</v>
      </c>
      <c r="J2045" s="3" t="s">
        <v>237</v>
      </c>
    </row>
    <row r="2046" spans="1:10" ht="14.5" x14ac:dyDescent="0.35">
      <c r="A2046" s="4">
        <v>45154</v>
      </c>
      <c r="B2046" s="6" t="s">
        <v>165</v>
      </c>
      <c r="C2046" s="1">
        <v>200</v>
      </c>
      <c r="D2046" s="1">
        <v>317245</v>
      </c>
      <c r="E2046" s="4">
        <v>45169</v>
      </c>
      <c r="F2046" s="9">
        <v>200</v>
      </c>
      <c r="G2046" s="9">
        <v>321767</v>
      </c>
      <c r="H2046" s="9">
        <v>790</v>
      </c>
      <c r="J2046" s="3" t="s">
        <v>237</v>
      </c>
    </row>
    <row r="2047" spans="1:10" ht="14.5" x14ac:dyDescent="0.35">
      <c r="A2047" s="4">
        <v>45155</v>
      </c>
      <c r="B2047" s="6" t="s">
        <v>156</v>
      </c>
      <c r="C2047" s="1">
        <v>5000</v>
      </c>
      <c r="D2047" s="1">
        <v>237285</v>
      </c>
      <c r="E2047" s="4">
        <v>45155</v>
      </c>
      <c r="F2047" s="9">
        <v>5000</v>
      </c>
      <c r="G2047" s="9">
        <v>247463</v>
      </c>
      <c r="J2047" s="3" t="s">
        <v>237</v>
      </c>
    </row>
    <row r="2048" spans="1:10" ht="14.5" x14ac:dyDescent="0.35">
      <c r="A2048" s="4">
        <v>45155</v>
      </c>
      <c r="B2048" s="6" t="s">
        <v>0</v>
      </c>
      <c r="C2048" s="1">
        <v>500</v>
      </c>
      <c r="D2048" s="1">
        <v>322482</v>
      </c>
      <c r="E2048" s="4">
        <v>45167</v>
      </c>
      <c r="F2048" s="9">
        <v>500</v>
      </c>
      <c r="G2048" s="9">
        <v>335408</v>
      </c>
      <c r="J2048" s="3" t="s">
        <v>237</v>
      </c>
    </row>
    <row r="2049" spans="1:10" ht="14.5" x14ac:dyDescent="0.35">
      <c r="A2049" s="4">
        <v>45155</v>
      </c>
      <c r="B2049" s="6" t="s">
        <v>183</v>
      </c>
      <c r="C2049" s="1">
        <v>150</v>
      </c>
      <c r="D2049" s="1">
        <v>169226</v>
      </c>
      <c r="E2049" s="4">
        <v>45175</v>
      </c>
      <c r="F2049" s="9">
        <v>150</v>
      </c>
      <c r="G2049" s="9">
        <v>170700</v>
      </c>
      <c r="J2049" s="3" t="s">
        <v>237</v>
      </c>
    </row>
    <row r="2050" spans="1:10" ht="14.5" x14ac:dyDescent="0.35">
      <c r="A2050" s="4">
        <v>45155</v>
      </c>
      <c r="B2050" s="6" t="s">
        <v>165</v>
      </c>
      <c r="C2050" s="1">
        <v>200</v>
      </c>
      <c r="D2050" s="1">
        <v>323770</v>
      </c>
      <c r="E2050" s="4">
        <v>45155</v>
      </c>
      <c r="F2050" s="9">
        <v>200</v>
      </c>
      <c r="G2050" s="9">
        <v>328546</v>
      </c>
      <c r="J2050" s="3" t="s">
        <v>237</v>
      </c>
    </row>
    <row r="2051" spans="1:10" ht="14.5" x14ac:dyDescent="0.35">
      <c r="A2051" s="4">
        <v>45155</v>
      </c>
      <c r="B2051" s="6" t="s">
        <v>165</v>
      </c>
      <c r="C2051" s="1">
        <v>100</v>
      </c>
      <c r="D2051" s="1">
        <v>162010</v>
      </c>
      <c r="E2051" s="4">
        <v>45155</v>
      </c>
      <c r="F2051" s="9">
        <v>100</v>
      </c>
      <c r="G2051" s="9">
        <v>163517</v>
      </c>
      <c r="J2051" s="3" t="s">
        <v>237</v>
      </c>
    </row>
    <row r="2052" spans="1:10" ht="14.5" x14ac:dyDescent="0.35">
      <c r="A2052" s="4">
        <v>45155</v>
      </c>
      <c r="B2052" s="6" t="s">
        <v>165</v>
      </c>
      <c r="C2052" s="1">
        <v>200</v>
      </c>
      <c r="D2052" s="1">
        <v>323770</v>
      </c>
      <c r="E2052" s="4">
        <v>45155</v>
      </c>
      <c r="F2052" s="9">
        <v>200</v>
      </c>
      <c r="G2052" s="9">
        <v>328546</v>
      </c>
      <c r="H2052" s="9">
        <v>1737</v>
      </c>
      <c r="J2052" s="3" t="s">
        <v>237</v>
      </c>
    </row>
    <row r="2053" spans="1:10" ht="14.5" x14ac:dyDescent="0.35">
      <c r="A2053" s="4">
        <v>45156</v>
      </c>
      <c r="B2053" s="6" t="s">
        <v>0</v>
      </c>
      <c r="C2053" s="1">
        <v>1000</v>
      </c>
      <c r="D2053" s="1">
        <v>643185</v>
      </c>
      <c r="E2053" s="4">
        <v>45169</v>
      </c>
      <c r="F2053" s="9">
        <v>1000</v>
      </c>
      <c r="G2053" s="9">
        <v>679692</v>
      </c>
      <c r="J2053" s="3" t="s">
        <v>237</v>
      </c>
    </row>
    <row r="2054" spans="1:10" ht="14.5" x14ac:dyDescent="0.35">
      <c r="A2054" s="4">
        <v>45156</v>
      </c>
      <c r="B2054" s="6" t="s">
        <v>10</v>
      </c>
      <c r="C2054" s="1">
        <v>1000</v>
      </c>
      <c r="D2054" s="1">
        <v>307521</v>
      </c>
      <c r="E2054" s="4">
        <v>45156</v>
      </c>
      <c r="F2054" s="9">
        <v>1000</v>
      </c>
      <c r="G2054" s="9">
        <v>313254</v>
      </c>
      <c r="J2054" s="3" t="s">
        <v>237</v>
      </c>
    </row>
    <row r="2055" spans="1:10" ht="14.5" x14ac:dyDescent="0.35">
      <c r="A2055" s="4">
        <v>45156</v>
      </c>
      <c r="B2055" s="6" t="s">
        <v>145</v>
      </c>
      <c r="C2055" s="1">
        <v>50</v>
      </c>
      <c r="D2055" s="1">
        <v>128589</v>
      </c>
      <c r="E2055" s="4">
        <v>45156</v>
      </c>
      <c r="F2055" s="9">
        <v>50</v>
      </c>
      <c r="G2055" s="9">
        <v>131083</v>
      </c>
      <c r="H2055" s="9">
        <v>2873</v>
      </c>
      <c r="J2055" s="3" t="s">
        <v>237</v>
      </c>
    </row>
    <row r="2056" spans="1:10" ht="14.5" x14ac:dyDescent="0.35">
      <c r="A2056" s="4">
        <v>45159</v>
      </c>
      <c r="B2056" s="6" t="s">
        <v>165</v>
      </c>
      <c r="C2056" s="1">
        <v>100</v>
      </c>
      <c r="D2056" s="1">
        <v>156023</v>
      </c>
      <c r="E2056" s="4">
        <v>45159</v>
      </c>
      <c r="F2056" s="9">
        <v>100</v>
      </c>
      <c r="G2056" s="9">
        <v>158488</v>
      </c>
      <c r="J2056" s="3" t="s">
        <v>237</v>
      </c>
    </row>
    <row r="2057" spans="1:10" ht="14.5" x14ac:dyDescent="0.35">
      <c r="A2057" s="4">
        <v>45159</v>
      </c>
      <c r="B2057" s="6" t="s">
        <v>100</v>
      </c>
      <c r="C2057" s="1">
        <v>1000</v>
      </c>
      <c r="D2057" s="1">
        <v>427641</v>
      </c>
      <c r="E2057" s="4">
        <v>45176</v>
      </c>
      <c r="F2057" s="9">
        <v>1000</v>
      </c>
      <c r="G2057" s="9">
        <v>436747</v>
      </c>
      <c r="J2057" s="3" t="s">
        <v>237</v>
      </c>
    </row>
    <row r="2058" spans="1:10" ht="14.5" x14ac:dyDescent="0.35">
      <c r="A2058" s="4">
        <v>45159</v>
      </c>
      <c r="B2058" s="6" t="s">
        <v>0</v>
      </c>
      <c r="C2058" s="1">
        <v>500</v>
      </c>
      <c r="D2058" s="1">
        <v>323607</v>
      </c>
      <c r="E2058" s="4">
        <v>45159</v>
      </c>
      <c r="F2058" s="9">
        <v>500</v>
      </c>
      <c r="G2058" s="9">
        <v>326526</v>
      </c>
      <c r="H2058" s="9">
        <v>1245</v>
      </c>
      <c r="J2058" s="3" t="s">
        <v>237</v>
      </c>
    </row>
    <row r="2059" spans="1:10" ht="14.5" x14ac:dyDescent="0.35">
      <c r="A2059" s="4">
        <v>45160</v>
      </c>
      <c r="B2059" s="6" t="s">
        <v>153</v>
      </c>
      <c r="C2059" s="1">
        <v>2000</v>
      </c>
      <c r="D2059" s="1">
        <v>250175</v>
      </c>
      <c r="E2059" s="4">
        <v>45191</v>
      </c>
      <c r="F2059" s="9">
        <v>2000</v>
      </c>
      <c r="G2059" s="9">
        <v>343080</v>
      </c>
      <c r="J2059" s="3" t="s">
        <v>237</v>
      </c>
    </row>
    <row r="2060" spans="1:10" ht="14.5" x14ac:dyDescent="0.35">
      <c r="A2060" s="4">
        <v>45160</v>
      </c>
      <c r="B2060" s="6" t="s">
        <v>176</v>
      </c>
      <c r="C2060" s="1">
        <v>1000</v>
      </c>
      <c r="D2060" s="1">
        <v>140171</v>
      </c>
      <c r="E2060" s="4">
        <v>45160</v>
      </c>
      <c r="F2060" s="9">
        <v>1000</v>
      </c>
      <c r="G2060" s="9">
        <v>145212</v>
      </c>
      <c r="J2060" s="3" t="s">
        <v>237</v>
      </c>
    </row>
    <row r="2061" spans="1:10" ht="14.5" x14ac:dyDescent="0.35">
      <c r="A2061" s="4">
        <v>45160</v>
      </c>
      <c r="B2061" s="6" t="s">
        <v>0</v>
      </c>
      <c r="C2061" s="1">
        <v>500</v>
      </c>
      <c r="D2061" s="1">
        <v>328342</v>
      </c>
      <c r="E2061" s="4">
        <v>45169</v>
      </c>
      <c r="F2061" s="9">
        <v>500</v>
      </c>
      <c r="G2061" s="9">
        <v>339796</v>
      </c>
      <c r="J2061" s="3" t="s">
        <v>237</v>
      </c>
    </row>
    <row r="2062" spans="1:10" ht="14.5" x14ac:dyDescent="0.35">
      <c r="A2062" s="4">
        <v>45160</v>
      </c>
      <c r="B2062" s="6" t="s">
        <v>100</v>
      </c>
      <c r="C2062" s="1">
        <v>500</v>
      </c>
      <c r="D2062" s="1">
        <v>211317</v>
      </c>
      <c r="E2062" s="4">
        <v>45176</v>
      </c>
      <c r="F2062" s="9">
        <v>500</v>
      </c>
      <c r="G2062" s="9">
        <v>222401</v>
      </c>
      <c r="H2062" s="9">
        <v>2314</v>
      </c>
      <c r="J2062" s="3" t="s">
        <v>237</v>
      </c>
    </row>
    <row r="2063" spans="1:10" ht="14.5" x14ac:dyDescent="0.35">
      <c r="A2063" s="4">
        <v>45161</v>
      </c>
      <c r="B2063" s="6" t="s">
        <v>184</v>
      </c>
      <c r="C2063" s="1">
        <v>5000</v>
      </c>
      <c r="D2063" s="1">
        <v>75213</v>
      </c>
      <c r="E2063" s="4">
        <v>45208</v>
      </c>
      <c r="F2063" s="9">
        <v>5000</v>
      </c>
      <c r="G2063" s="9">
        <v>70893</v>
      </c>
      <c r="J2063" s="3" t="s">
        <v>237</v>
      </c>
    </row>
    <row r="2064" spans="1:10" ht="14.5" x14ac:dyDescent="0.35">
      <c r="A2064" s="4">
        <v>45161</v>
      </c>
      <c r="B2064" s="6" t="s">
        <v>100</v>
      </c>
      <c r="C2064" s="1">
        <v>500</v>
      </c>
      <c r="D2064" s="1">
        <v>212794</v>
      </c>
      <c r="E2064" s="4">
        <v>45176</v>
      </c>
      <c r="F2064" s="9">
        <v>500</v>
      </c>
      <c r="G2064" s="9">
        <v>222401</v>
      </c>
      <c r="J2064" s="3" t="s">
        <v>237</v>
      </c>
    </row>
    <row r="2065" spans="1:10" ht="14.5" x14ac:dyDescent="0.35">
      <c r="A2065" s="4">
        <v>45161</v>
      </c>
      <c r="B2065" s="6" t="s">
        <v>176</v>
      </c>
      <c r="C2065" s="1">
        <v>3000</v>
      </c>
      <c r="D2065" s="1">
        <v>441689</v>
      </c>
      <c r="E2065" s="4">
        <v>45211</v>
      </c>
      <c r="F2065" s="9">
        <v>3000</v>
      </c>
      <c r="G2065" s="9">
        <v>474837</v>
      </c>
      <c r="J2065" s="3" t="s">
        <v>237</v>
      </c>
    </row>
    <row r="2066" spans="1:10" ht="14.5" x14ac:dyDescent="0.35">
      <c r="A2066" s="4">
        <v>45161</v>
      </c>
      <c r="B2066" s="6" t="s">
        <v>183</v>
      </c>
      <c r="C2066" s="1">
        <v>150</v>
      </c>
      <c r="D2066" s="1">
        <v>165853</v>
      </c>
      <c r="E2066" s="4">
        <v>45175</v>
      </c>
      <c r="F2066" s="9">
        <v>150</v>
      </c>
      <c r="G2066" s="9">
        <v>170700</v>
      </c>
      <c r="H2066" s="9">
        <v>1307</v>
      </c>
      <c r="J2066" s="3" t="s">
        <v>237</v>
      </c>
    </row>
    <row r="2067" spans="1:10" ht="14.5" x14ac:dyDescent="0.35">
      <c r="A2067" s="4">
        <v>45162</v>
      </c>
      <c r="B2067" s="6" t="s">
        <v>181</v>
      </c>
      <c r="C2067" s="1">
        <v>2000</v>
      </c>
      <c r="D2067" s="1">
        <v>46895</v>
      </c>
      <c r="E2067" s="4">
        <v>45162</v>
      </c>
      <c r="F2067" s="9">
        <v>2000</v>
      </c>
      <c r="G2067" s="9">
        <v>49990</v>
      </c>
      <c r="J2067" s="3" t="s">
        <v>237</v>
      </c>
    </row>
    <row r="2068" spans="1:10" ht="14.5" x14ac:dyDescent="0.35">
      <c r="A2068" s="4">
        <v>45162</v>
      </c>
      <c r="B2068" s="6" t="s">
        <v>145</v>
      </c>
      <c r="C2068" s="1">
        <v>100</v>
      </c>
      <c r="D2068" s="1">
        <v>256974</v>
      </c>
      <c r="E2068" s="4">
        <v>45162</v>
      </c>
      <c r="F2068" s="9">
        <v>100</v>
      </c>
      <c r="G2068" s="9">
        <v>259522</v>
      </c>
      <c r="J2068" s="3" t="s">
        <v>237</v>
      </c>
    </row>
    <row r="2069" spans="1:10" ht="14.5" x14ac:dyDescent="0.35">
      <c r="A2069" s="4">
        <v>45162</v>
      </c>
      <c r="B2069" s="6" t="s">
        <v>185</v>
      </c>
      <c r="C2069" s="1">
        <v>1000</v>
      </c>
      <c r="D2069" s="1">
        <v>263040</v>
      </c>
      <c r="E2069" s="4">
        <v>45162</v>
      </c>
      <c r="F2069" s="9">
        <v>1000</v>
      </c>
      <c r="G2069" s="9">
        <v>260234</v>
      </c>
      <c r="J2069" s="3" t="s">
        <v>237</v>
      </c>
    </row>
    <row r="2070" spans="1:10" ht="14.5" x14ac:dyDescent="0.35">
      <c r="A2070" s="4">
        <v>45162</v>
      </c>
      <c r="B2070" s="6" t="s">
        <v>0</v>
      </c>
      <c r="C2070" s="1">
        <v>500</v>
      </c>
      <c r="D2070" s="1">
        <v>326736</v>
      </c>
      <c r="E2070" s="4">
        <v>45162</v>
      </c>
      <c r="F2070" s="9">
        <v>500</v>
      </c>
      <c r="G2070" s="9">
        <v>333202</v>
      </c>
      <c r="J2070" s="3" t="s">
        <v>237</v>
      </c>
    </row>
    <row r="2071" spans="1:10" ht="14.5" x14ac:dyDescent="0.35">
      <c r="A2071" s="4">
        <v>45162</v>
      </c>
      <c r="B2071" s="6" t="s">
        <v>100</v>
      </c>
      <c r="C2071" s="1">
        <v>500</v>
      </c>
      <c r="D2071" s="1">
        <v>208863</v>
      </c>
      <c r="E2071" s="4">
        <v>45176</v>
      </c>
      <c r="F2071" s="9">
        <v>500</v>
      </c>
      <c r="G2071" s="9">
        <v>222401</v>
      </c>
      <c r="J2071" s="3" t="s">
        <v>237</v>
      </c>
    </row>
    <row r="2072" spans="1:10" ht="14.5" x14ac:dyDescent="0.35">
      <c r="A2072" s="4">
        <v>45162</v>
      </c>
      <c r="B2072" s="6" t="s">
        <v>0</v>
      </c>
      <c r="C2072" s="1">
        <v>500</v>
      </c>
      <c r="D2072" s="1">
        <v>330750</v>
      </c>
      <c r="E2072" s="4">
        <v>45169</v>
      </c>
      <c r="F2072" s="9">
        <v>500</v>
      </c>
      <c r="G2072" s="9">
        <v>339796</v>
      </c>
      <c r="J2072" s="3" t="s">
        <v>237</v>
      </c>
    </row>
    <row r="2073" spans="1:10" ht="14.5" x14ac:dyDescent="0.35">
      <c r="A2073" s="4">
        <v>45162</v>
      </c>
      <c r="B2073" s="6" t="s">
        <v>10</v>
      </c>
      <c r="C2073" s="1">
        <v>500</v>
      </c>
      <c r="D2073" s="1">
        <v>163202</v>
      </c>
      <c r="E2073" s="4">
        <v>45162</v>
      </c>
      <c r="F2073" s="9">
        <v>500</v>
      </c>
      <c r="G2073" s="9">
        <v>166827</v>
      </c>
      <c r="H2073" s="9">
        <v>1281</v>
      </c>
      <c r="J2073" s="3" t="s">
        <v>237</v>
      </c>
    </row>
    <row r="2074" spans="1:10" ht="14.5" x14ac:dyDescent="0.35">
      <c r="A2074" s="4">
        <v>45163</v>
      </c>
      <c r="B2074" s="6" t="s">
        <v>177</v>
      </c>
      <c r="C2074" s="1">
        <v>200</v>
      </c>
      <c r="D2074" s="1">
        <v>197756</v>
      </c>
      <c r="E2074" s="4">
        <v>45163</v>
      </c>
      <c r="F2074" s="9">
        <v>200</v>
      </c>
      <c r="G2074" s="9">
        <v>199570</v>
      </c>
      <c r="J2074" s="3" t="s">
        <v>237</v>
      </c>
    </row>
    <row r="2075" spans="1:10" ht="14.5" x14ac:dyDescent="0.35">
      <c r="A2075" s="4">
        <v>45163</v>
      </c>
      <c r="B2075" s="6" t="s">
        <v>182</v>
      </c>
      <c r="C2075" s="1">
        <v>200</v>
      </c>
      <c r="D2075" s="1">
        <v>121218</v>
      </c>
      <c r="E2075" s="4">
        <v>45163</v>
      </c>
      <c r="F2075" s="9">
        <v>200</v>
      </c>
      <c r="G2075" s="9">
        <v>122882</v>
      </c>
      <c r="J2075" s="3" t="s">
        <v>237</v>
      </c>
    </row>
    <row r="2076" spans="1:10" ht="14.5" x14ac:dyDescent="0.35">
      <c r="A2076" s="4">
        <v>45163</v>
      </c>
      <c r="B2076" s="6" t="s">
        <v>185</v>
      </c>
      <c r="C2076" s="1">
        <v>200</v>
      </c>
      <c r="D2076" s="1">
        <v>53380</v>
      </c>
      <c r="E2076" s="4">
        <v>45167</v>
      </c>
      <c r="F2076" s="9">
        <v>200</v>
      </c>
      <c r="G2076" s="9">
        <v>53020</v>
      </c>
      <c r="J2076" s="3" t="s">
        <v>237</v>
      </c>
    </row>
    <row r="2077" spans="1:10" ht="14.5" x14ac:dyDescent="0.35">
      <c r="A2077" s="4">
        <v>45163</v>
      </c>
      <c r="B2077" s="6" t="s">
        <v>186</v>
      </c>
      <c r="C2077" s="1">
        <v>500</v>
      </c>
      <c r="D2077" s="1">
        <v>100844</v>
      </c>
      <c r="E2077" s="4">
        <v>45182</v>
      </c>
      <c r="F2077" s="9">
        <v>500</v>
      </c>
      <c r="G2077" s="9">
        <v>106889</v>
      </c>
      <c r="J2077" s="3" t="s">
        <v>237</v>
      </c>
    </row>
    <row r="2078" spans="1:10" ht="14.5" x14ac:dyDescent="0.35">
      <c r="A2078" s="4">
        <v>45163</v>
      </c>
      <c r="B2078" s="6" t="s">
        <v>0</v>
      </c>
      <c r="C2078" s="1">
        <v>1000</v>
      </c>
      <c r="D2078" s="1">
        <v>638669</v>
      </c>
      <c r="E2078" s="4">
        <v>45163</v>
      </c>
      <c r="F2078" s="9">
        <v>1000</v>
      </c>
      <c r="G2078" s="9">
        <v>642903</v>
      </c>
      <c r="J2078" s="3" t="s">
        <v>237</v>
      </c>
    </row>
    <row r="2079" spans="1:10" ht="14.5" x14ac:dyDescent="0.35">
      <c r="A2079" s="4">
        <v>45163</v>
      </c>
      <c r="B2079" s="6" t="s">
        <v>0</v>
      </c>
      <c r="C2079" s="1">
        <v>1000</v>
      </c>
      <c r="D2079" s="1">
        <v>639045</v>
      </c>
      <c r="E2079" s="4">
        <v>45170</v>
      </c>
      <c r="F2079" s="9">
        <v>1000</v>
      </c>
      <c r="G2079" s="9">
        <v>696483</v>
      </c>
      <c r="H2079" s="9">
        <v>1558</v>
      </c>
      <c r="I2079" s="9">
        <v>162</v>
      </c>
      <c r="J2079" s="3" t="s">
        <v>237</v>
      </c>
    </row>
    <row r="2080" spans="1:10" ht="14.5" x14ac:dyDescent="0.35">
      <c r="A2080" s="4">
        <v>45166</v>
      </c>
      <c r="B2080" s="6" t="s">
        <v>10</v>
      </c>
      <c r="C2080" s="1">
        <v>500</v>
      </c>
      <c r="D2080" s="1">
        <v>162774</v>
      </c>
      <c r="E2080" s="4">
        <v>45166</v>
      </c>
      <c r="F2080" s="9">
        <v>500</v>
      </c>
      <c r="G2080" s="9">
        <v>165500</v>
      </c>
      <c r="J2080" s="3" t="s">
        <v>237</v>
      </c>
    </row>
    <row r="2081" spans="1:10" ht="14.5" x14ac:dyDescent="0.35">
      <c r="A2081" s="4">
        <v>45166</v>
      </c>
      <c r="B2081" s="6" t="s">
        <v>187</v>
      </c>
      <c r="C2081" s="1">
        <v>1000</v>
      </c>
      <c r="D2081" s="1">
        <v>93014</v>
      </c>
      <c r="E2081" s="4">
        <v>45166</v>
      </c>
      <c r="F2081" s="9">
        <v>1000</v>
      </c>
      <c r="G2081" s="9">
        <v>92486</v>
      </c>
      <c r="J2081" s="3" t="s">
        <v>237</v>
      </c>
    </row>
    <row r="2082" spans="1:10" ht="14.5" x14ac:dyDescent="0.35">
      <c r="A2082" s="4">
        <v>45166</v>
      </c>
      <c r="B2082" s="6" t="s">
        <v>145</v>
      </c>
      <c r="C2082" s="1">
        <v>150</v>
      </c>
      <c r="D2082" s="1">
        <v>374801</v>
      </c>
      <c r="E2082" s="4">
        <v>45166</v>
      </c>
      <c r="F2082" s="9">
        <v>150</v>
      </c>
      <c r="G2082" s="9">
        <v>377824</v>
      </c>
      <c r="H2082" s="9">
        <v>280</v>
      </c>
      <c r="J2082" s="3" t="s">
        <v>237</v>
      </c>
    </row>
    <row r="2083" spans="1:10" ht="14.5" x14ac:dyDescent="0.35">
      <c r="A2083" s="4">
        <v>45167</v>
      </c>
      <c r="B2083" s="6" t="s">
        <v>10</v>
      </c>
      <c r="C2083" s="1">
        <v>500</v>
      </c>
      <c r="D2083" s="1">
        <v>160024</v>
      </c>
      <c r="E2083" s="4">
        <v>45167</v>
      </c>
      <c r="F2083" s="9">
        <v>500</v>
      </c>
      <c r="G2083" s="9">
        <v>165360</v>
      </c>
      <c r="J2083" s="3" t="s">
        <v>237</v>
      </c>
    </row>
    <row r="2084" spans="1:10" ht="14.5" x14ac:dyDescent="0.35">
      <c r="A2084" s="4">
        <v>45167</v>
      </c>
      <c r="B2084" s="6" t="s">
        <v>165</v>
      </c>
      <c r="C2084" s="1">
        <v>200</v>
      </c>
      <c r="D2084" s="1">
        <v>318635</v>
      </c>
      <c r="E2084" s="4">
        <v>45167</v>
      </c>
      <c r="F2084" s="9">
        <v>200</v>
      </c>
      <c r="G2084" s="9">
        <v>320352</v>
      </c>
      <c r="J2084" s="3" t="s">
        <v>237</v>
      </c>
    </row>
    <row r="2085" spans="1:10" ht="14.5" x14ac:dyDescent="0.35">
      <c r="A2085" s="4">
        <v>45167</v>
      </c>
      <c r="B2085" s="6" t="s">
        <v>100</v>
      </c>
      <c r="C2085" s="1">
        <v>500</v>
      </c>
      <c r="D2085" s="1">
        <v>203276</v>
      </c>
      <c r="E2085" s="4">
        <v>45176</v>
      </c>
      <c r="F2085" s="9">
        <v>500</v>
      </c>
      <c r="G2085" s="9">
        <v>222401</v>
      </c>
      <c r="J2085" s="3" t="s">
        <v>237</v>
      </c>
    </row>
    <row r="2086" spans="1:10" ht="14.5" x14ac:dyDescent="0.35">
      <c r="A2086" s="4">
        <v>45167</v>
      </c>
      <c r="B2086" s="6" t="s">
        <v>162</v>
      </c>
      <c r="C2086" s="1">
        <v>500</v>
      </c>
      <c r="D2086" s="1">
        <v>294351</v>
      </c>
      <c r="E2086" s="4">
        <v>45168</v>
      </c>
      <c r="F2086" s="9">
        <v>500</v>
      </c>
      <c r="G2086" s="9">
        <v>298686</v>
      </c>
      <c r="J2086" s="3" t="s">
        <v>237</v>
      </c>
    </row>
    <row r="2087" spans="1:10" ht="14.5" x14ac:dyDescent="0.35">
      <c r="A2087" s="4">
        <v>45167</v>
      </c>
      <c r="B2087" s="6" t="s">
        <v>162</v>
      </c>
      <c r="C2087" s="1">
        <v>500</v>
      </c>
      <c r="D2087" s="1">
        <v>288407</v>
      </c>
      <c r="E2087" s="4">
        <v>45168</v>
      </c>
      <c r="F2087" s="9">
        <v>500</v>
      </c>
      <c r="G2087" s="9">
        <v>298686</v>
      </c>
      <c r="H2087" s="9">
        <v>3180</v>
      </c>
      <c r="J2087" s="3" t="s">
        <v>237</v>
      </c>
    </row>
    <row r="2088" spans="1:10" ht="14.5" x14ac:dyDescent="0.35">
      <c r="A2088" s="4">
        <v>45168</v>
      </c>
      <c r="B2088" s="6" t="s">
        <v>38</v>
      </c>
      <c r="C2088" s="1">
        <v>10000</v>
      </c>
      <c r="D2088" s="1">
        <v>92138</v>
      </c>
      <c r="E2088" s="4">
        <v>45182</v>
      </c>
      <c r="F2088" s="9">
        <v>10000</v>
      </c>
      <c r="G2088" s="9">
        <v>103844</v>
      </c>
      <c r="J2088" s="3" t="s">
        <v>237</v>
      </c>
    </row>
    <row r="2089" spans="1:10" ht="14.5" x14ac:dyDescent="0.35">
      <c r="A2089" s="4">
        <v>45168</v>
      </c>
      <c r="B2089" s="6" t="s">
        <v>181</v>
      </c>
      <c r="C2089" s="1">
        <v>7000</v>
      </c>
      <c r="D2089" s="1">
        <v>171307</v>
      </c>
      <c r="E2089" s="4">
        <v>45210</v>
      </c>
      <c r="F2089" s="9">
        <v>7000</v>
      </c>
      <c r="G2089" s="9">
        <v>179181</v>
      </c>
      <c r="J2089" s="3" t="s">
        <v>237</v>
      </c>
    </row>
    <row r="2090" spans="1:10" ht="14.5" x14ac:dyDescent="0.35">
      <c r="A2090" s="4">
        <v>45168</v>
      </c>
      <c r="B2090" s="6" t="s">
        <v>165</v>
      </c>
      <c r="C2090" s="1">
        <v>200</v>
      </c>
      <c r="D2090" s="1">
        <v>318558</v>
      </c>
      <c r="E2090" s="4">
        <v>45168</v>
      </c>
      <c r="F2090" s="9">
        <v>200</v>
      </c>
      <c r="G2090" s="9">
        <v>321032</v>
      </c>
      <c r="J2090" s="3" t="s">
        <v>237</v>
      </c>
    </row>
    <row r="2091" spans="1:10" ht="14.5" x14ac:dyDescent="0.35">
      <c r="A2091" s="4">
        <v>45168</v>
      </c>
      <c r="B2091" s="6" t="s">
        <v>162</v>
      </c>
      <c r="C2091" s="1">
        <v>500</v>
      </c>
      <c r="D2091" s="1">
        <v>295844</v>
      </c>
      <c r="E2091" s="4">
        <v>45168</v>
      </c>
      <c r="F2091" s="9">
        <v>500</v>
      </c>
      <c r="G2091" s="9">
        <v>298686</v>
      </c>
      <c r="J2091" s="3" t="s">
        <v>237</v>
      </c>
    </row>
    <row r="2092" spans="1:10" ht="14.5" x14ac:dyDescent="0.35">
      <c r="A2092" s="4">
        <v>45168</v>
      </c>
      <c r="B2092" s="6" t="s">
        <v>183</v>
      </c>
      <c r="C2092" s="1">
        <v>200</v>
      </c>
      <c r="D2092" s="1">
        <v>221582</v>
      </c>
      <c r="E2092" s="4">
        <v>45175</v>
      </c>
      <c r="F2092" s="9">
        <v>200</v>
      </c>
      <c r="G2092" s="9">
        <v>227545</v>
      </c>
      <c r="J2092" s="3" t="s">
        <v>237</v>
      </c>
    </row>
    <row r="2093" spans="1:10" ht="14.5" x14ac:dyDescent="0.35">
      <c r="A2093" s="4">
        <v>45168</v>
      </c>
      <c r="B2093" s="6" t="s">
        <v>186</v>
      </c>
      <c r="C2093" s="1">
        <v>400</v>
      </c>
      <c r="D2093" s="1">
        <v>83713</v>
      </c>
      <c r="E2093" s="4">
        <v>45168</v>
      </c>
      <c r="F2093" s="9">
        <v>400</v>
      </c>
      <c r="G2093" s="9">
        <v>88147</v>
      </c>
      <c r="J2093" s="3" t="s">
        <v>237</v>
      </c>
    </row>
    <row r="2094" spans="1:10" ht="14.5" x14ac:dyDescent="0.35">
      <c r="A2094" s="4">
        <v>45168</v>
      </c>
      <c r="B2094" s="6" t="s">
        <v>0</v>
      </c>
      <c r="C2094" s="1">
        <v>500</v>
      </c>
      <c r="D2094" s="1">
        <v>337576</v>
      </c>
      <c r="E2094" s="4">
        <v>45168</v>
      </c>
      <c r="F2094" s="9">
        <v>500</v>
      </c>
      <c r="G2094" s="9">
        <v>339426</v>
      </c>
      <c r="H2094" s="9">
        <v>2264</v>
      </c>
      <c r="J2094" s="3" t="s">
        <v>237</v>
      </c>
    </row>
    <row r="2095" spans="1:10" ht="14.5" x14ac:dyDescent="0.35">
      <c r="A2095" s="4">
        <v>45169</v>
      </c>
      <c r="B2095" s="6" t="s">
        <v>10</v>
      </c>
      <c r="C2095" s="1">
        <v>500</v>
      </c>
      <c r="D2095" s="1">
        <v>159174</v>
      </c>
      <c r="E2095" s="4">
        <v>45169</v>
      </c>
      <c r="F2095" s="9">
        <v>500</v>
      </c>
      <c r="G2095" s="9">
        <v>159976</v>
      </c>
      <c r="J2095" s="3" t="s">
        <v>237</v>
      </c>
    </row>
    <row r="2096" spans="1:10" ht="14.5" x14ac:dyDescent="0.35">
      <c r="A2096" s="4">
        <v>45169</v>
      </c>
      <c r="B2096" s="6" t="s">
        <v>186</v>
      </c>
      <c r="C2096" s="1">
        <v>1000</v>
      </c>
      <c r="D2096" s="1">
        <v>220480</v>
      </c>
      <c r="E2096" s="4">
        <v>45190</v>
      </c>
      <c r="F2096" s="9">
        <v>1000</v>
      </c>
      <c r="G2096" s="9">
        <v>219388</v>
      </c>
      <c r="J2096" s="3" t="s">
        <v>237</v>
      </c>
    </row>
    <row r="2097" spans="1:10" ht="14.5" x14ac:dyDescent="0.35">
      <c r="A2097" s="4">
        <v>45169</v>
      </c>
      <c r="B2097" s="6" t="s">
        <v>186</v>
      </c>
      <c r="C2097" s="1">
        <v>2000</v>
      </c>
      <c r="D2097" s="1">
        <v>448797</v>
      </c>
      <c r="E2097" s="4">
        <v>45191</v>
      </c>
      <c r="F2097" s="9">
        <v>2000</v>
      </c>
      <c r="G2097" s="9">
        <v>460833</v>
      </c>
      <c r="J2097" s="3" t="s">
        <v>237</v>
      </c>
    </row>
    <row r="2098" spans="1:10" ht="14.5" x14ac:dyDescent="0.35">
      <c r="A2098" s="4">
        <v>45169</v>
      </c>
      <c r="B2098" s="6" t="s">
        <v>188</v>
      </c>
      <c r="C2098" s="1">
        <v>1000</v>
      </c>
      <c r="D2098" s="1">
        <v>129694</v>
      </c>
      <c r="E2098" s="4">
        <v>45176</v>
      </c>
      <c r="F2098" s="9">
        <v>1000</v>
      </c>
      <c r="G2098" s="9">
        <v>130806</v>
      </c>
      <c r="H2098" s="9">
        <v>3991</v>
      </c>
      <c r="J2098" s="3" t="s">
        <v>237</v>
      </c>
    </row>
    <row r="2099" spans="1:10" ht="14.5" x14ac:dyDescent="0.35">
      <c r="A2099" s="4">
        <v>45170</v>
      </c>
      <c r="B2099" s="6" t="s">
        <v>38</v>
      </c>
      <c r="C2099" s="1">
        <v>20000</v>
      </c>
      <c r="D2099" s="1">
        <v>200801</v>
      </c>
      <c r="E2099" s="4">
        <v>45184</v>
      </c>
      <c r="F2099" s="9">
        <v>20000</v>
      </c>
      <c r="G2099" s="9">
        <v>233150</v>
      </c>
      <c r="J2099" s="3" t="s">
        <v>237</v>
      </c>
    </row>
    <row r="2100" spans="1:10" ht="14.5" x14ac:dyDescent="0.35">
      <c r="A2100" s="4">
        <v>45170</v>
      </c>
      <c r="B2100" s="6" t="s">
        <v>189</v>
      </c>
      <c r="C2100" s="1">
        <v>5000</v>
      </c>
      <c r="D2100" s="1">
        <v>515548</v>
      </c>
      <c r="E2100" s="4">
        <v>45230</v>
      </c>
      <c r="F2100" s="9">
        <v>5000</v>
      </c>
      <c r="G2100" s="9">
        <v>503375</v>
      </c>
      <c r="J2100" s="3" t="s">
        <v>237</v>
      </c>
    </row>
    <row r="2101" spans="1:10" ht="14.5" x14ac:dyDescent="0.35">
      <c r="A2101" s="4">
        <v>45170</v>
      </c>
      <c r="B2101" s="6" t="s">
        <v>176</v>
      </c>
      <c r="C2101" s="1">
        <v>500</v>
      </c>
      <c r="D2101" s="1">
        <v>82212</v>
      </c>
      <c r="E2101" s="4">
        <v>45170</v>
      </c>
      <c r="F2101" s="9">
        <v>500</v>
      </c>
      <c r="G2101" s="9">
        <v>83038</v>
      </c>
      <c r="J2101" s="3" t="s">
        <v>237</v>
      </c>
    </row>
    <row r="2102" spans="1:10" ht="14.5" x14ac:dyDescent="0.35">
      <c r="A2102" s="4">
        <v>45170</v>
      </c>
      <c r="B2102" s="6" t="s">
        <v>186</v>
      </c>
      <c r="C2102" s="1">
        <v>1000</v>
      </c>
      <c r="D2102" s="1">
        <v>220330</v>
      </c>
      <c r="E2102" s="4">
        <v>45191</v>
      </c>
      <c r="F2102" s="9">
        <v>1000</v>
      </c>
      <c r="G2102" s="9">
        <v>230416</v>
      </c>
      <c r="J2102" s="3" t="s">
        <v>237</v>
      </c>
    </row>
    <row r="2103" spans="1:10" ht="14.5" x14ac:dyDescent="0.35">
      <c r="A2103" s="4">
        <v>45170</v>
      </c>
      <c r="B2103" s="6" t="s">
        <v>162</v>
      </c>
      <c r="C2103" s="1">
        <v>500</v>
      </c>
      <c r="D2103" s="1">
        <v>311476</v>
      </c>
      <c r="E2103" s="4">
        <v>45170</v>
      </c>
      <c r="F2103" s="9">
        <v>500</v>
      </c>
      <c r="G2103" s="9">
        <v>311928</v>
      </c>
      <c r="J2103" s="3" t="s">
        <v>237</v>
      </c>
    </row>
    <row r="2104" spans="1:10" ht="14.5" x14ac:dyDescent="0.35">
      <c r="A2104" s="4">
        <v>45170</v>
      </c>
      <c r="B2104" s="6" t="s">
        <v>118</v>
      </c>
      <c r="C2104" s="1">
        <v>1000</v>
      </c>
      <c r="D2104" s="1">
        <v>127741</v>
      </c>
      <c r="E2104" s="4">
        <v>45180</v>
      </c>
      <c r="F2104" s="9">
        <v>1000</v>
      </c>
      <c r="G2104" s="9">
        <v>129686</v>
      </c>
      <c r="H2104" s="9">
        <v>2648</v>
      </c>
      <c r="J2104" s="3" t="s">
        <v>237</v>
      </c>
    </row>
    <row r="2105" spans="1:10" ht="14.5" x14ac:dyDescent="0.35">
      <c r="A2105" s="4">
        <v>45173</v>
      </c>
      <c r="B2105" s="6" t="s">
        <v>38</v>
      </c>
      <c r="C2105" s="1">
        <v>10000</v>
      </c>
      <c r="D2105" s="1">
        <v>99550</v>
      </c>
      <c r="E2105" s="4">
        <v>45173</v>
      </c>
      <c r="F2105" s="9">
        <v>10000</v>
      </c>
      <c r="G2105" s="9">
        <v>102450</v>
      </c>
      <c r="J2105" s="3" t="s">
        <v>237</v>
      </c>
    </row>
    <row r="2106" spans="1:10" ht="14.5" x14ac:dyDescent="0.35">
      <c r="A2106" s="4">
        <v>45173</v>
      </c>
      <c r="B2106" s="6" t="s">
        <v>190</v>
      </c>
      <c r="C2106" s="1">
        <v>300</v>
      </c>
      <c r="D2106" s="1">
        <v>75944</v>
      </c>
      <c r="E2106" s="4">
        <v>45175</v>
      </c>
      <c r="F2106" s="9">
        <v>300</v>
      </c>
      <c r="G2106" s="9">
        <v>74643</v>
      </c>
      <c r="J2106" s="3" t="s">
        <v>237</v>
      </c>
    </row>
    <row r="2107" spans="1:10" ht="14.5" x14ac:dyDescent="0.35">
      <c r="A2107" s="4">
        <v>45173</v>
      </c>
      <c r="B2107" s="6" t="s">
        <v>1</v>
      </c>
      <c r="C2107" s="1">
        <v>5000</v>
      </c>
      <c r="D2107" s="1">
        <v>319128</v>
      </c>
      <c r="E2107" s="4">
        <v>45271</v>
      </c>
      <c r="F2107" s="9">
        <v>5000</v>
      </c>
      <c r="G2107" s="9">
        <v>356665</v>
      </c>
      <c r="J2107" s="3" t="s">
        <v>237</v>
      </c>
    </row>
    <row r="2108" spans="1:10" ht="14.5" x14ac:dyDescent="0.35">
      <c r="A2108" s="4">
        <v>45173</v>
      </c>
      <c r="B2108" s="6" t="s">
        <v>186</v>
      </c>
      <c r="C2108" s="1">
        <v>1000</v>
      </c>
      <c r="D2108" s="1">
        <v>215032</v>
      </c>
      <c r="E2108" s="4">
        <v>45173</v>
      </c>
      <c r="F2108" s="9">
        <v>1000</v>
      </c>
      <c r="G2108" s="9">
        <v>216910</v>
      </c>
      <c r="J2108" s="3" t="s">
        <v>237</v>
      </c>
    </row>
    <row r="2109" spans="1:10" ht="14.5" x14ac:dyDescent="0.35">
      <c r="A2109" s="4">
        <v>45173</v>
      </c>
      <c r="B2109" s="6" t="s">
        <v>100</v>
      </c>
      <c r="C2109" s="1">
        <v>1500</v>
      </c>
      <c r="D2109" s="1">
        <v>650719</v>
      </c>
      <c r="E2109" s="4">
        <v>45173</v>
      </c>
      <c r="F2109" s="9">
        <v>1500</v>
      </c>
      <c r="G2109" s="9">
        <v>656776</v>
      </c>
      <c r="H2109" s="9">
        <v>1675</v>
      </c>
      <c r="J2109" s="3" t="s">
        <v>237</v>
      </c>
    </row>
    <row r="2110" spans="1:10" ht="14.5" x14ac:dyDescent="0.35">
      <c r="A2110" s="4">
        <v>45174</v>
      </c>
      <c r="B2110" s="6" t="s">
        <v>181</v>
      </c>
      <c r="C2110" s="1">
        <v>2000</v>
      </c>
      <c r="D2110" s="1">
        <v>54510</v>
      </c>
      <c r="E2110" s="4">
        <v>45174</v>
      </c>
      <c r="F2110" s="9">
        <v>2000</v>
      </c>
      <c r="G2110" s="9">
        <v>56490</v>
      </c>
      <c r="J2110" s="3" t="s">
        <v>237</v>
      </c>
    </row>
    <row r="2111" spans="1:10" ht="14.5" x14ac:dyDescent="0.35">
      <c r="A2111" s="4">
        <v>45174</v>
      </c>
      <c r="B2111" s="6" t="s">
        <v>191</v>
      </c>
      <c r="C2111" s="1">
        <v>1000</v>
      </c>
      <c r="D2111" s="1">
        <v>408211</v>
      </c>
      <c r="E2111" s="4">
        <v>45174</v>
      </c>
      <c r="F2111" s="9">
        <v>1000</v>
      </c>
      <c r="G2111" s="9">
        <v>404439</v>
      </c>
      <c r="J2111" s="3" t="s">
        <v>237</v>
      </c>
    </row>
    <row r="2112" spans="1:10" ht="14.5" x14ac:dyDescent="0.35">
      <c r="A2112" s="4">
        <v>45174</v>
      </c>
      <c r="B2112" s="6" t="s">
        <v>100</v>
      </c>
      <c r="C2112" s="1">
        <v>1500</v>
      </c>
      <c r="D2112" s="1">
        <v>659800</v>
      </c>
      <c r="E2112" s="4">
        <v>45174</v>
      </c>
      <c r="F2112" s="9">
        <v>1500</v>
      </c>
      <c r="G2112" s="9">
        <v>667700</v>
      </c>
      <c r="J2112" s="3" t="s">
        <v>237</v>
      </c>
    </row>
    <row r="2113" spans="1:10" ht="14.5" x14ac:dyDescent="0.35">
      <c r="A2113" s="4">
        <v>45174</v>
      </c>
      <c r="B2113" s="6" t="s">
        <v>1</v>
      </c>
      <c r="C2113" s="1">
        <v>2500</v>
      </c>
      <c r="D2113" s="1">
        <v>157273</v>
      </c>
      <c r="E2113" s="4">
        <v>45174</v>
      </c>
      <c r="F2113" s="9">
        <v>2500</v>
      </c>
      <c r="G2113" s="9">
        <v>159976</v>
      </c>
      <c r="J2113" s="3" t="s">
        <v>237</v>
      </c>
    </row>
    <row r="2114" spans="1:10" ht="14.5" x14ac:dyDescent="0.35">
      <c r="A2114" s="4">
        <v>45174</v>
      </c>
      <c r="B2114" s="6" t="s">
        <v>176</v>
      </c>
      <c r="C2114" s="1">
        <v>1000</v>
      </c>
      <c r="D2114" s="1">
        <v>168575</v>
      </c>
      <c r="E2114" s="4">
        <v>45174</v>
      </c>
      <c r="F2114" s="9">
        <v>1000</v>
      </c>
      <c r="G2114" s="9">
        <v>169275</v>
      </c>
      <c r="J2114" s="3" t="s">
        <v>237</v>
      </c>
    </row>
    <row r="2115" spans="1:10" ht="14.5" x14ac:dyDescent="0.35">
      <c r="A2115" s="4">
        <v>45174</v>
      </c>
      <c r="B2115" s="6" t="s">
        <v>118</v>
      </c>
      <c r="C2115" s="1">
        <v>1000</v>
      </c>
      <c r="D2115" s="1">
        <v>130170</v>
      </c>
      <c r="E2115" s="4">
        <v>45174</v>
      </c>
      <c r="F2115" s="9">
        <v>1000</v>
      </c>
      <c r="G2115" s="9">
        <v>131680</v>
      </c>
      <c r="J2115" s="3" t="s">
        <v>237</v>
      </c>
    </row>
    <row r="2116" spans="1:10" ht="14.5" x14ac:dyDescent="0.35">
      <c r="A2116" s="4">
        <v>45174</v>
      </c>
      <c r="B2116" s="6" t="s">
        <v>186</v>
      </c>
      <c r="C2116" s="1">
        <v>1000</v>
      </c>
      <c r="D2116" s="1">
        <v>214822</v>
      </c>
      <c r="E2116" s="4">
        <v>45191</v>
      </c>
      <c r="F2116" s="9">
        <v>1000</v>
      </c>
      <c r="G2116" s="9">
        <v>230416</v>
      </c>
      <c r="J2116" s="3" t="s">
        <v>237</v>
      </c>
    </row>
    <row r="2117" spans="1:10" ht="14.5" x14ac:dyDescent="0.35">
      <c r="A2117" s="4">
        <v>45174</v>
      </c>
      <c r="B2117" s="6" t="s">
        <v>192</v>
      </c>
      <c r="C2117" s="1">
        <v>2000</v>
      </c>
      <c r="D2117" s="1">
        <v>116151</v>
      </c>
      <c r="E2117" s="4">
        <v>45195</v>
      </c>
      <c r="F2117" s="9">
        <v>2000</v>
      </c>
      <c r="G2117" s="9">
        <v>155367</v>
      </c>
      <c r="J2117" s="3" t="s">
        <v>237</v>
      </c>
    </row>
    <row r="2118" spans="1:10" ht="14.5" x14ac:dyDescent="0.35">
      <c r="A2118" s="4">
        <v>45174</v>
      </c>
      <c r="B2118" s="6" t="s">
        <v>153</v>
      </c>
      <c r="C2118" s="1">
        <v>3000</v>
      </c>
      <c r="D2118" s="1">
        <v>471006</v>
      </c>
      <c r="E2118" s="4">
        <v>45204</v>
      </c>
      <c r="F2118" s="9">
        <v>3000</v>
      </c>
      <c r="G2118" s="9">
        <v>507916</v>
      </c>
      <c r="J2118" s="3" t="s">
        <v>237</v>
      </c>
    </row>
    <row r="2119" spans="1:10" ht="14.5" x14ac:dyDescent="0.35">
      <c r="A2119" s="4">
        <v>45175</v>
      </c>
      <c r="B2119" s="6" t="s">
        <v>118</v>
      </c>
      <c r="C2119" s="1">
        <v>2000</v>
      </c>
      <c r="D2119" s="1">
        <v>260090</v>
      </c>
      <c r="E2119" s="4">
        <v>45181</v>
      </c>
      <c r="F2119" s="9">
        <v>2000</v>
      </c>
      <c r="G2119" s="9">
        <v>257413</v>
      </c>
      <c r="J2119" s="3" t="s">
        <v>237</v>
      </c>
    </row>
    <row r="2120" spans="1:10" ht="14.5" x14ac:dyDescent="0.35">
      <c r="A2120" s="4">
        <v>45175</v>
      </c>
      <c r="B2120" s="6" t="s">
        <v>1</v>
      </c>
      <c r="C2120" s="1">
        <v>5000</v>
      </c>
      <c r="D2120" s="1">
        <v>317380</v>
      </c>
      <c r="E2120" s="4">
        <v>45281</v>
      </c>
      <c r="F2120" s="9">
        <v>5000</v>
      </c>
      <c r="G2120" s="9">
        <v>355716</v>
      </c>
      <c r="J2120" s="3" t="s">
        <v>237</v>
      </c>
    </row>
    <row r="2121" spans="1:10" ht="14.5" x14ac:dyDescent="0.35">
      <c r="A2121" s="4">
        <v>45175</v>
      </c>
      <c r="B2121" s="6" t="s">
        <v>72</v>
      </c>
      <c r="C2121" s="1">
        <v>200</v>
      </c>
      <c r="D2121" s="1">
        <v>347517</v>
      </c>
      <c r="E2121" s="4">
        <v>45175</v>
      </c>
      <c r="F2121" s="9">
        <v>200</v>
      </c>
      <c r="G2121" s="9">
        <v>351637</v>
      </c>
      <c r="J2121" s="3" t="s">
        <v>237</v>
      </c>
    </row>
    <row r="2122" spans="1:10" ht="14.5" x14ac:dyDescent="0.35">
      <c r="A2122" s="4">
        <v>45175</v>
      </c>
      <c r="B2122" s="6" t="s">
        <v>0</v>
      </c>
      <c r="C2122" s="1">
        <v>500</v>
      </c>
      <c r="D2122" s="1">
        <v>350053</v>
      </c>
      <c r="E2122" s="4">
        <v>45175</v>
      </c>
      <c r="F2122" s="9">
        <v>500</v>
      </c>
      <c r="G2122" s="9">
        <v>351573</v>
      </c>
      <c r="J2122" s="3" t="s">
        <v>237</v>
      </c>
    </row>
    <row r="2123" spans="1:10" ht="14.5" x14ac:dyDescent="0.35">
      <c r="A2123" s="4">
        <v>45175</v>
      </c>
      <c r="B2123" s="6" t="s">
        <v>183</v>
      </c>
      <c r="C2123" s="1">
        <v>200</v>
      </c>
      <c r="D2123" s="1">
        <v>224794</v>
      </c>
      <c r="E2123" s="4">
        <v>45175</v>
      </c>
      <c r="F2123" s="9">
        <v>200</v>
      </c>
      <c r="G2123" s="9">
        <v>227835</v>
      </c>
      <c r="H2123" s="9">
        <v>2480</v>
      </c>
      <c r="J2123" s="3" t="s">
        <v>237</v>
      </c>
    </row>
    <row r="2124" spans="1:10" ht="14.5" x14ac:dyDescent="0.35">
      <c r="A2124" s="4">
        <v>45176</v>
      </c>
      <c r="B2124" s="6" t="s">
        <v>181</v>
      </c>
      <c r="C2124" s="1">
        <v>5000</v>
      </c>
      <c r="D2124" s="1">
        <v>140961</v>
      </c>
      <c r="E2124" s="4">
        <v>45254</v>
      </c>
      <c r="F2124" s="9">
        <v>5000</v>
      </c>
      <c r="G2124" s="9">
        <v>165551</v>
      </c>
      <c r="J2124" s="3" t="s">
        <v>237</v>
      </c>
    </row>
    <row r="2125" spans="1:10" ht="14.5" x14ac:dyDescent="0.35">
      <c r="A2125" s="4">
        <v>45176</v>
      </c>
      <c r="B2125" s="6" t="s">
        <v>162</v>
      </c>
      <c r="C2125" s="1">
        <v>1000</v>
      </c>
      <c r="D2125" s="1">
        <v>625912</v>
      </c>
      <c r="E2125" s="4">
        <v>45198</v>
      </c>
      <c r="F2125" s="9">
        <v>1000</v>
      </c>
      <c r="G2125" s="9">
        <v>631627</v>
      </c>
      <c r="J2125" s="3" t="s">
        <v>237</v>
      </c>
    </row>
    <row r="2126" spans="1:10" ht="14.5" x14ac:dyDescent="0.35">
      <c r="A2126" s="4">
        <v>45176</v>
      </c>
      <c r="B2126" s="6" t="s">
        <v>72</v>
      </c>
      <c r="C2126" s="1">
        <v>500</v>
      </c>
      <c r="D2126" s="1">
        <v>868659</v>
      </c>
      <c r="E2126" s="4">
        <v>45212</v>
      </c>
      <c r="F2126" s="9">
        <v>500</v>
      </c>
      <c r="G2126" s="9">
        <v>823471</v>
      </c>
      <c r="J2126" s="3" t="s">
        <v>237</v>
      </c>
    </row>
    <row r="2127" spans="1:10" ht="14.5" x14ac:dyDescent="0.35">
      <c r="A2127" s="4">
        <v>45176</v>
      </c>
      <c r="B2127" s="6" t="s">
        <v>177</v>
      </c>
      <c r="C2127" s="1">
        <v>500</v>
      </c>
      <c r="D2127" s="1">
        <v>550986</v>
      </c>
      <c r="E2127" s="4">
        <v>45205</v>
      </c>
      <c r="F2127" s="9">
        <v>500</v>
      </c>
      <c r="G2127" s="9">
        <v>562156</v>
      </c>
      <c r="H2127" s="9">
        <v>4890</v>
      </c>
      <c r="J2127" s="3" t="s">
        <v>237</v>
      </c>
    </row>
    <row r="2128" spans="1:10" ht="14.5" x14ac:dyDescent="0.35">
      <c r="A2128" s="4">
        <v>45177</v>
      </c>
      <c r="B2128" s="6" t="s">
        <v>72</v>
      </c>
      <c r="C2128" s="1">
        <v>400</v>
      </c>
      <c r="D2128" s="1">
        <v>687731</v>
      </c>
      <c r="E2128" s="4">
        <v>45216</v>
      </c>
      <c r="F2128" s="9">
        <v>400</v>
      </c>
      <c r="G2128" s="9">
        <v>702312</v>
      </c>
      <c r="J2128" s="3" t="s">
        <v>237</v>
      </c>
    </row>
    <row r="2129" spans="1:10" ht="14.5" x14ac:dyDescent="0.35">
      <c r="A2129" s="4">
        <v>45177</v>
      </c>
      <c r="B2129" s="6" t="s">
        <v>162</v>
      </c>
      <c r="C2129" s="1">
        <v>200</v>
      </c>
      <c r="D2129" s="1">
        <v>121963</v>
      </c>
      <c r="E2129" s="4">
        <v>45216</v>
      </c>
      <c r="F2129" s="9">
        <v>200</v>
      </c>
      <c r="G2129" s="9">
        <v>125558</v>
      </c>
      <c r="J2129" s="3" t="s">
        <v>237</v>
      </c>
    </row>
    <row r="2130" spans="1:10" ht="14.5" x14ac:dyDescent="0.35">
      <c r="A2130" s="4">
        <v>45177</v>
      </c>
      <c r="B2130" s="6" t="s">
        <v>153</v>
      </c>
      <c r="C2130" s="1">
        <v>1100</v>
      </c>
      <c r="D2130" s="1">
        <v>177787</v>
      </c>
      <c r="E2130" s="4">
        <v>45177</v>
      </c>
      <c r="F2130" s="9">
        <v>1100</v>
      </c>
      <c r="G2130" s="9">
        <v>180943</v>
      </c>
      <c r="H2130" s="9">
        <v>1487</v>
      </c>
      <c r="J2130" s="3" t="s">
        <v>237</v>
      </c>
    </row>
    <row r="2131" spans="1:10" ht="14.5" x14ac:dyDescent="0.35">
      <c r="A2131" s="4">
        <v>45180</v>
      </c>
      <c r="B2131" s="6" t="s">
        <v>38</v>
      </c>
      <c r="C2131" s="1">
        <v>20000</v>
      </c>
      <c r="D2131" s="1">
        <v>227841</v>
      </c>
      <c r="E2131" s="4">
        <v>45202</v>
      </c>
      <c r="F2131" s="9">
        <v>20000</v>
      </c>
      <c r="G2131" s="9">
        <v>240638</v>
      </c>
      <c r="J2131" s="3" t="s">
        <v>237</v>
      </c>
    </row>
    <row r="2132" spans="1:10" ht="14.5" x14ac:dyDescent="0.35">
      <c r="A2132" s="4">
        <v>45180</v>
      </c>
      <c r="B2132" s="6" t="s">
        <v>153</v>
      </c>
      <c r="C2132" s="1">
        <v>1000</v>
      </c>
      <c r="D2132" s="1">
        <v>174126</v>
      </c>
      <c r="E2132" s="4">
        <v>45180</v>
      </c>
      <c r="F2132" s="9">
        <v>1000</v>
      </c>
      <c r="G2132" s="9">
        <v>176891</v>
      </c>
      <c r="H2132" s="9">
        <v>844</v>
      </c>
      <c r="J2132" s="3" t="s">
        <v>237</v>
      </c>
    </row>
    <row r="2133" spans="1:10" ht="14.5" x14ac:dyDescent="0.35">
      <c r="A2133" s="4">
        <v>45181</v>
      </c>
      <c r="B2133" s="6" t="s">
        <v>72</v>
      </c>
      <c r="C2133" s="1">
        <v>500</v>
      </c>
      <c r="D2133" s="1">
        <v>836546</v>
      </c>
      <c r="E2133" s="4">
        <v>45216</v>
      </c>
      <c r="F2133" s="9">
        <v>500</v>
      </c>
      <c r="G2133" s="9">
        <v>877889</v>
      </c>
      <c r="J2133" s="3" t="s">
        <v>237</v>
      </c>
    </row>
    <row r="2134" spans="1:10" ht="14.5" x14ac:dyDescent="0.35">
      <c r="A2134" s="4">
        <v>45181</v>
      </c>
      <c r="B2134" s="6" t="s">
        <v>181</v>
      </c>
      <c r="C2134" s="1">
        <v>2000</v>
      </c>
      <c r="D2134" s="1">
        <v>53881</v>
      </c>
      <c r="E2134" s="4">
        <v>45254</v>
      </c>
      <c r="F2134" s="9">
        <v>2000</v>
      </c>
      <c r="G2134" s="9">
        <v>64703</v>
      </c>
      <c r="J2134" s="3" t="s">
        <v>237</v>
      </c>
    </row>
    <row r="2135" spans="1:10" ht="14.5" x14ac:dyDescent="0.35">
      <c r="A2135" s="4">
        <v>45181</v>
      </c>
      <c r="B2135" s="6" t="s">
        <v>177</v>
      </c>
      <c r="C2135" s="1">
        <v>200</v>
      </c>
      <c r="D2135" s="1">
        <v>201895</v>
      </c>
      <c r="E2135" s="4">
        <v>45181</v>
      </c>
      <c r="F2135" s="9">
        <v>200</v>
      </c>
      <c r="G2135" s="9">
        <v>207373</v>
      </c>
      <c r="J2135" s="3" t="s">
        <v>237</v>
      </c>
    </row>
    <row r="2136" spans="1:10" ht="14.5" x14ac:dyDescent="0.35">
      <c r="A2136" s="4">
        <v>45181</v>
      </c>
      <c r="B2136" s="6" t="s">
        <v>177</v>
      </c>
      <c r="C2136" s="1">
        <v>200</v>
      </c>
      <c r="D2136" s="1">
        <v>202844</v>
      </c>
      <c r="E2136" s="4">
        <v>45209</v>
      </c>
      <c r="F2136" s="9">
        <v>200</v>
      </c>
      <c r="G2136" s="9">
        <v>229296</v>
      </c>
      <c r="J2136" s="3" t="s">
        <v>237</v>
      </c>
    </row>
    <row r="2137" spans="1:10" ht="14.5" x14ac:dyDescent="0.35">
      <c r="A2137" s="4">
        <v>45181</v>
      </c>
      <c r="B2137" s="6" t="s">
        <v>162</v>
      </c>
      <c r="C2137" s="1">
        <v>200</v>
      </c>
      <c r="D2137" s="1">
        <v>118327</v>
      </c>
      <c r="E2137" s="4">
        <v>45184</v>
      </c>
      <c r="F2137" s="9">
        <v>200</v>
      </c>
      <c r="G2137" s="9">
        <v>123736</v>
      </c>
      <c r="J2137" s="3" t="s">
        <v>237</v>
      </c>
    </row>
    <row r="2138" spans="1:10" ht="14.5" x14ac:dyDescent="0.35">
      <c r="A2138" s="4">
        <v>45181</v>
      </c>
      <c r="B2138" s="6" t="s">
        <v>156</v>
      </c>
      <c r="C2138" s="1">
        <v>1500</v>
      </c>
      <c r="D2138" s="1">
        <v>124269</v>
      </c>
      <c r="E2138" s="4">
        <v>45181</v>
      </c>
      <c r="F2138" s="9">
        <v>1500</v>
      </c>
      <c r="G2138" s="9">
        <v>131056</v>
      </c>
      <c r="J2138" s="3" t="s">
        <v>237</v>
      </c>
    </row>
    <row r="2139" spans="1:10" ht="14.5" x14ac:dyDescent="0.35">
      <c r="A2139" s="4">
        <v>45181</v>
      </c>
      <c r="B2139" s="6" t="s">
        <v>0</v>
      </c>
      <c r="C2139" s="1">
        <v>500</v>
      </c>
      <c r="D2139" s="1">
        <v>351142</v>
      </c>
      <c r="E2139" s="4">
        <v>45183</v>
      </c>
      <c r="F2139" s="9">
        <v>500</v>
      </c>
      <c r="G2139" s="9">
        <v>355066</v>
      </c>
      <c r="J2139" s="3" t="s">
        <v>237</v>
      </c>
    </row>
    <row r="2140" spans="1:10" ht="14.5" x14ac:dyDescent="0.35">
      <c r="A2140" s="4">
        <v>45181</v>
      </c>
      <c r="B2140" s="6" t="s">
        <v>153</v>
      </c>
      <c r="C2140" s="1">
        <v>2000</v>
      </c>
      <c r="D2140" s="1">
        <v>359504</v>
      </c>
      <c r="E2140" s="4">
        <v>45181</v>
      </c>
      <c r="F2140" s="9">
        <v>2000</v>
      </c>
      <c r="G2140" s="9">
        <v>370989</v>
      </c>
      <c r="H2140" s="9">
        <v>3614</v>
      </c>
      <c r="J2140" s="3" t="s">
        <v>237</v>
      </c>
    </row>
    <row r="2141" spans="1:10" ht="14.5" x14ac:dyDescent="0.35">
      <c r="A2141" s="4">
        <v>45182</v>
      </c>
      <c r="B2141" s="6" t="s">
        <v>181</v>
      </c>
      <c r="C2141" s="1">
        <v>7000</v>
      </c>
      <c r="D2141" s="1">
        <v>171185</v>
      </c>
      <c r="E2141" s="4">
        <v>45182</v>
      </c>
      <c r="F2141" s="9">
        <v>7000</v>
      </c>
      <c r="G2141" s="9">
        <v>179430</v>
      </c>
      <c r="J2141" s="3" t="s">
        <v>237</v>
      </c>
    </row>
    <row r="2142" spans="1:10" ht="14.5" x14ac:dyDescent="0.35">
      <c r="A2142" s="4">
        <v>45182</v>
      </c>
      <c r="B2142" s="6" t="s">
        <v>156</v>
      </c>
      <c r="C2142" s="1">
        <v>2000</v>
      </c>
      <c r="D2142" s="1">
        <v>155873</v>
      </c>
      <c r="E2142" s="4">
        <v>45182</v>
      </c>
      <c r="F2142" s="9">
        <v>2000</v>
      </c>
      <c r="G2142" s="9">
        <v>160901</v>
      </c>
      <c r="J2142" s="3" t="s">
        <v>237</v>
      </c>
    </row>
    <row r="2143" spans="1:10" ht="14.5" x14ac:dyDescent="0.35">
      <c r="A2143" s="4">
        <v>45182</v>
      </c>
      <c r="B2143" s="6" t="s">
        <v>153</v>
      </c>
      <c r="C2143" s="1">
        <v>2000</v>
      </c>
      <c r="D2143" s="1">
        <v>326152</v>
      </c>
      <c r="E2143" s="4">
        <v>45182</v>
      </c>
      <c r="F2143" s="9">
        <v>2000</v>
      </c>
      <c r="G2143" s="9">
        <v>333175</v>
      </c>
      <c r="J2143" s="3" t="s">
        <v>237</v>
      </c>
    </row>
    <row r="2144" spans="1:10" ht="14.5" x14ac:dyDescent="0.35">
      <c r="A2144" s="4">
        <v>45182</v>
      </c>
      <c r="B2144" s="6" t="s">
        <v>72</v>
      </c>
      <c r="C2144" s="1">
        <v>300</v>
      </c>
      <c r="D2144" s="1">
        <v>490179</v>
      </c>
      <c r="E2144" s="4">
        <v>45217</v>
      </c>
      <c r="F2144" s="9">
        <v>300</v>
      </c>
      <c r="G2144" s="9">
        <v>529488</v>
      </c>
      <c r="J2144" s="3" t="s">
        <v>237</v>
      </c>
    </row>
    <row r="2145" spans="1:10" ht="14.5" x14ac:dyDescent="0.35">
      <c r="A2145" s="4">
        <v>45182</v>
      </c>
      <c r="B2145" s="6" t="s">
        <v>145</v>
      </c>
      <c r="C2145" s="1">
        <v>100</v>
      </c>
      <c r="D2145" s="1">
        <v>252731</v>
      </c>
      <c r="E2145" s="4">
        <v>45182</v>
      </c>
      <c r="F2145" s="9">
        <v>100</v>
      </c>
      <c r="G2145" s="9">
        <v>255518</v>
      </c>
      <c r="J2145" s="3" t="s">
        <v>237</v>
      </c>
    </row>
    <row r="2146" spans="1:10" ht="14.5" x14ac:dyDescent="0.35">
      <c r="A2146" s="4">
        <v>45182</v>
      </c>
      <c r="B2146" s="6" t="s">
        <v>0</v>
      </c>
      <c r="C2146" s="1">
        <v>500</v>
      </c>
      <c r="D2146" s="1">
        <v>341532</v>
      </c>
      <c r="E2146" s="4">
        <v>45182</v>
      </c>
      <c r="F2146" s="9">
        <v>500</v>
      </c>
      <c r="G2146" s="9">
        <v>346848</v>
      </c>
      <c r="J2146" s="3" t="s">
        <v>237</v>
      </c>
    </row>
    <row r="2147" spans="1:10" ht="14.5" x14ac:dyDescent="0.35">
      <c r="A2147" s="4">
        <v>45182</v>
      </c>
      <c r="B2147" s="6" t="s">
        <v>165</v>
      </c>
      <c r="C2147" s="1">
        <v>200</v>
      </c>
      <c r="D2147" s="1">
        <v>325408</v>
      </c>
      <c r="E2147" s="4">
        <v>45182</v>
      </c>
      <c r="F2147" s="9">
        <v>200</v>
      </c>
      <c r="G2147" s="9">
        <v>330960</v>
      </c>
      <c r="H2147" s="9">
        <v>1980</v>
      </c>
      <c r="J2147" s="3" t="s">
        <v>237</v>
      </c>
    </row>
    <row r="2148" spans="1:10" ht="14.5" x14ac:dyDescent="0.35">
      <c r="A2148" s="4">
        <v>45183</v>
      </c>
      <c r="B2148" s="6" t="s">
        <v>1</v>
      </c>
      <c r="C2148" s="1">
        <v>2000</v>
      </c>
      <c r="D2148" s="1">
        <v>121682</v>
      </c>
      <c r="E2148" s="4">
        <v>45288</v>
      </c>
      <c r="F2148" s="9">
        <v>2000</v>
      </c>
      <c r="G2148" s="9">
        <v>152471</v>
      </c>
      <c r="J2148" s="3" t="s">
        <v>237</v>
      </c>
    </row>
    <row r="2149" spans="1:10" ht="14.5" x14ac:dyDescent="0.35">
      <c r="A2149" s="4">
        <v>45183</v>
      </c>
      <c r="B2149" s="6" t="s">
        <v>176</v>
      </c>
      <c r="C2149" s="1">
        <v>1000</v>
      </c>
      <c r="D2149" s="1">
        <v>160424</v>
      </c>
      <c r="E2149" s="4">
        <v>45183</v>
      </c>
      <c r="F2149" s="9">
        <v>1000</v>
      </c>
      <c r="G2149" s="9">
        <v>161976</v>
      </c>
      <c r="J2149" s="3" t="s">
        <v>237</v>
      </c>
    </row>
    <row r="2150" spans="1:10" ht="14.5" x14ac:dyDescent="0.35">
      <c r="A2150" s="4">
        <v>45183</v>
      </c>
      <c r="B2150" s="6" t="s">
        <v>145</v>
      </c>
      <c r="C2150" s="1">
        <v>200</v>
      </c>
      <c r="D2150" s="1">
        <v>503714</v>
      </c>
      <c r="E2150" s="4">
        <v>45183</v>
      </c>
      <c r="F2150" s="9">
        <v>200</v>
      </c>
      <c r="G2150" s="9">
        <v>508386</v>
      </c>
      <c r="J2150" s="3" t="s">
        <v>237</v>
      </c>
    </row>
    <row r="2151" spans="1:10" ht="14.5" x14ac:dyDescent="0.35">
      <c r="A2151" s="4">
        <v>45183</v>
      </c>
      <c r="B2151" s="6" t="s">
        <v>165</v>
      </c>
      <c r="C2151" s="1">
        <v>189</v>
      </c>
      <c r="D2151" s="1">
        <v>312140</v>
      </c>
      <c r="E2151" s="4">
        <v>45183</v>
      </c>
      <c r="F2151" s="9">
        <v>189</v>
      </c>
      <c r="G2151" s="9">
        <v>313693</v>
      </c>
      <c r="J2151" s="3" t="s">
        <v>237</v>
      </c>
    </row>
    <row r="2152" spans="1:10" ht="14.5" x14ac:dyDescent="0.35">
      <c r="A2152" s="4">
        <v>45183</v>
      </c>
      <c r="B2152" s="6" t="s">
        <v>165</v>
      </c>
      <c r="C2152" s="1">
        <v>11</v>
      </c>
      <c r="D2152" s="1">
        <v>18193</v>
      </c>
      <c r="E2152" s="4">
        <v>45247</v>
      </c>
      <c r="F2152" s="9">
        <v>11</v>
      </c>
      <c r="G2152" s="9">
        <v>17919</v>
      </c>
      <c r="H2152" s="9">
        <v>1254</v>
      </c>
      <c r="J2152" s="3" t="s">
        <v>237</v>
      </c>
    </row>
    <row r="2153" spans="1:10" ht="14.5" x14ac:dyDescent="0.35">
      <c r="A2153" s="4">
        <v>45184</v>
      </c>
      <c r="B2153" s="6" t="s">
        <v>72</v>
      </c>
      <c r="C2153" s="1">
        <v>200</v>
      </c>
      <c r="D2153" s="1">
        <v>324406</v>
      </c>
      <c r="E2153" s="4">
        <v>45219</v>
      </c>
      <c r="F2153" s="9">
        <v>200</v>
      </c>
      <c r="G2153" s="9">
        <v>338800</v>
      </c>
      <c r="J2153" s="3" t="s">
        <v>237</v>
      </c>
    </row>
    <row r="2154" spans="1:10" ht="14.5" x14ac:dyDescent="0.35">
      <c r="A2154" s="4">
        <v>45184</v>
      </c>
      <c r="B2154" s="6" t="s">
        <v>118</v>
      </c>
      <c r="C2154" s="1">
        <v>3000</v>
      </c>
      <c r="D2154" s="1">
        <v>396193</v>
      </c>
      <c r="E2154" s="4">
        <v>45275</v>
      </c>
      <c r="F2154" s="9">
        <v>3000</v>
      </c>
      <c r="G2154" s="9">
        <v>401472</v>
      </c>
      <c r="H2154" s="9">
        <v>2062</v>
      </c>
      <c r="J2154" s="3" t="s">
        <v>237</v>
      </c>
    </row>
    <row r="2155" spans="1:10" ht="14.5" x14ac:dyDescent="0.35">
      <c r="A2155" s="4">
        <v>45187</v>
      </c>
      <c r="B2155" s="6" t="s">
        <v>38</v>
      </c>
      <c r="C2155" s="1">
        <v>20000</v>
      </c>
      <c r="D2155" s="1">
        <v>231847</v>
      </c>
      <c r="E2155" s="4">
        <v>45205</v>
      </c>
      <c r="F2155" s="9">
        <v>20000</v>
      </c>
      <c r="G2155" s="9">
        <v>219004</v>
      </c>
      <c r="J2155" s="3" t="s">
        <v>237</v>
      </c>
    </row>
    <row r="2156" spans="1:10" ht="14.5" x14ac:dyDescent="0.35">
      <c r="A2156" s="4">
        <v>45187</v>
      </c>
      <c r="B2156" s="6" t="s">
        <v>153</v>
      </c>
      <c r="C2156" s="1">
        <v>1000</v>
      </c>
      <c r="D2156" s="1">
        <v>167325</v>
      </c>
      <c r="E2156" s="4">
        <v>45187</v>
      </c>
      <c r="F2156" s="9">
        <v>1000</v>
      </c>
      <c r="G2156" s="9">
        <v>168875</v>
      </c>
      <c r="J2156" s="3" t="s">
        <v>237</v>
      </c>
    </row>
    <row r="2157" spans="1:10" ht="14.5" x14ac:dyDescent="0.35">
      <c r="A2157" s="4">
        <v>45187</v>
      </c>
      <c r="B2157" s="6" t="s">
        <v>156</v>
      </c>
      <c r="C2157" s="1">
        <v>2000</v>
      </c>
      <c r="D2157" s="1">
        <v>153923</v>
      </c>
      <c r="E2157" s="4">
        <v>45187</v>
      </c>
      <c r="F2157" s="9">
        <v>2000</v>
      </c>
      <c r="G2157" s="9">
        <v>153377</v>
      </c>
      <c r="J2157" s="3" t="s">
        <v>237</v>
      </c>
    </row>
    <row r="2158" spans="1:10" ht="14.5" x14ac:dyDescent="0.35">
      <c r="A2158" s="4">
        <v>45187</v>
      </c>
      <c r="B2158" s="6" t="s">
        <v>0</v>
      </c>
      <c r="C2158" s="1">
        <v>500</v>
      </c>
      <c r="D2158" s="1">
        <v>351924</v>
      </c>
      <c r="E2158" s="4">
        <v>45209</v>
      </c>
      <c r="F2158" s="9">
        <v>500</v>
      </c>
      <c r="G2158" s="9">
        <v>348080</v>
      </c>
      <c r="J2158" s="3" t="s">
        <v>237</v>
      </c>
    </row>
    <row r="2159" spans="1:10" ht="14.5" x14ac:dyDescent="0.35">
      <c r="A2159" s="4">
        <v>45187</v>
      </c>
      <c r="B2159" s="6" t="s">
        <v>186</v>
      </c>
      <c r="C2159" s="1">
        <v>1000</v>
      </c>
      <c r="D2159" s="1">
        <v>226499</v>
      </c>
      <c r="E2159" s="4">
        <v>45187</v>
      </c>
      <c r="F2159" s="9">
        <v>1000</v>
      </c>
      <c r="G2159" s="9">
        <v>230009</v>
      </c>
      <c r="J2159" s="3" t="s">
        <v>237</v>
      </c>
    </row>
    <row r="2160" spans="1:10" ht="14.5" x14ac:dyDescent="0.35">
      <c r="A2160" s="4">
        <v>45187</v>
      </c>
      <c r="B2160" s="6" t="s">
        <v>118</v>
      </c>
      <c r="C2160" s="1">
        <v>1000</v>
      </c>
      <c r="D2160" s="1">
        <v>130520</v>
      </c>
      <c r="E2160" s="4">
        <v>45187</v>
      </c>
      <c r="F2160" s="9">
        <v>1000</v>
      </c>
      <c r="G2160" s="9">
        <v>132780</v>
      </c>
      <c r="H2160" s="9">
        <v>1135</v>
      </c>
      <c r="J2160" s="3" t="s">
        <v>237</v>
      </c>
    </row>
    <row r="2161" spans="1:10" ht="14.5" x14ac:dyDescent="0.35">
      <c r="A2161" s="4">
        <v>45189</v>
      </c>
      <c r="B2161" s="6" t="s">
        <v>165</v>
      </c>
      <c r="C2161" s="1">
        <v>200</v>
      </c>
      <c r="D2161" s="1">
        <v>338851</v>
      </c>
      <c r="E2161" s="4">
        <v>45189</v>
      </c>
      <c r="F2161" s="9">
        <v>200</v>
      </c>
      <c r="G2161" s="9">
        <v>336520</v>
      </c>
      <c r="J2161" s="3" t="s">
        <v>237</v>
      </c>
    </row>
    <row r="2162" spans="1:10" ht="14.5" x14ac:dyDescent="0.35">
      <c r="A2162" s="4">
        <v>45189</v>
      </c>
      <c r="B2162" s="6" t="s">
        <v>72</v>
      </c>
      <c r="C2162" s="1">
        <v>500</v>
      </c>
      <c r="D2162" s="1">
        <v>800452</v>
      </c>
      <c r="E2162" s="4">
        <v>45189</v>
      </c>
      <c r="F2162" s="9">
        <v>500</v>
      </c>
      <c r="G2162" s="9">
        <v>800205</v>
      </c>
      <c r="J2162" s="3" t="s">
        <v>237</v>
      </c>
    </row>
    <row r="2163" spans="1:10" ht="14.5" x14ac:dyDescent="0.35">
      <c r="A2163" s="4">
        <v>45189</v>
      </c>
      <c r="B2163" s="6" t="s">
        <v>176</v>
      </c>
      <c r="C2163" s="1">
        <v>500</v>
      </c>
      <c r="D2163" s="1">
        <v>81772</v>
      </c>
      <c r="E2163" s="4">
        <v>45251</v>
      </c>
      <c r="F2163" s="9">
        <v>500</v>
      </c>
      <c r="G2163" s="9">
        <v>79841</v>
      </c>
      <c r="J2163" s="3" t="s">
        <v>237</v>
      </c>
    </row>
    <row r="2164" spans="1:10" ht="14.5" x14ac:dyDescent="0.35">
      <c r="A2164" s="4">
        <v>45189</v>
      </c>
      <c r="B2164" s="6" t="s">
        <v>0</v>
      </c>
      <c r="C2164" s="1">
        <v>1000</v>
      </c>
      <c r="D2164" s="1">
        <v>697349</v>
      </c>
      <c r="E2164" s="4">
        <v>45198</v>
      </c>
      <c r="F2164" s="9">
        <v>1000</v>
      </c>
      <c r="G2164" s="9">
        <v>694731</v>
      </c>
      <c r="J2164" s="3" t="s">
        <v>237</v>
      </c>
    </row>
    <row r="2165" spans="1:10" ht="14.5" x14ac:dyDescent="0.35">
      <c r="A2165" s="4">
        <v>45189</v>
      </c>
      <c r="B2165" s="6" t="s">
        <v>0</v>
      </c>
      <c r="C2165" s="1">
        <v>1000</v>
      </c>
      <c r="D2165" s="1">
        <v>697349</v>
      </c>
      <c r="E2165" s="4">
        <v>45271</v>
      </c>
      <c r="F2165" s="9">
        <v>1000</v>
      </c>
      <c r="G2165" s="9">
        <v>707742</v>
      </c>
      <c r="H2165" s="9">
        <v>3307</v>
      </c>
      <c r="J2165" s="3" t="s">
        <v>237</v>
      </c>
    </row>
    <row r="2166" spans="1:10" ht="14.5" x14ac:dyDescent="0.35">
      <c r="A2166" s="4">
        <v>45190</v>
      </c>
      <c r="B2166" s="6" t="s">
        <v>0</v>
      </c>
      <c r="C2166" s="1">
        <v>300</v>
      </c>
      <c r="D2166" s="1">
        <v>205508</v>
      </c>
      <c r="E2166" s="4">
        <v>45261</v>
      </c>
      <c r="F2166" s="9">
        <v>300</v>
      </c>
      <c r="G2166" s="9">
        <v>205950</v>
      </c>
      <c r="J2166" s="3" t="s">
        <v>237</v>
      </c>
    </row>
    <row r="2167" spans="1:10" ht="14.5" x14ac:dyDescent="0.35">
      <c r="A2167" s="4">
        <v>45190</v>
      </c>
      <c r="B2167" s="6" t="s">
        <v>176</v>
      </c>
      <c r="C2167" s="1">
        <v>500</v>
      </c>
      <c r="D2167" s="1">
        <v>77416</v>
      </c>
      <c r="E2167" s="4">
        <v>45251</v>
      </c>
      <c r="F2167" s="9">
        <v>500</v>
      </c>
      <c r="G2167" s="9">
        <v>79841</v>
      </c>
      <c r="H2167" s="9">
        <v>720</v>
      </c>
      <c r="J2167" s="3" t="s">
        <v>237</v>
      </c>
    </row>
    <row r="2168" spans="1:10" ht="14.5" x14ac:dyDescent="0.35">
      <c r="A2168" s="4">
        <v>45191</v>
      </c>
      <c r="B2168" s="6" t="s">
        <v>153</v>
      </c>
      <c r="C2168" s="1">
        <v>500</v>
      </c>
      <c r="D2168" s="1">
        <v>79887</v>
      </c>
      <c r="E2168" s="4">
        <v>45191</v>
      </c>
      <c r="F2168" s="9">
        <v>500</v>
      </c>
      <c r="G2168" s="9">
        <v>81713</v>
      </c>
      <c r="J2168" s="3" t="s">
        <v>237</v>
      </c>
    </row>
    <row r="2169" spans="1:10" ht="14.5" x14ac:dyDescent="0.35">
      <c r="A2169" s="4">
        <v>45191</v>
      </c>
      <c r="B2169" s="6" t="s">
        <v>192</v>
      </c>
      <c r="C2169" s="1">
        <v>1000</v>
      </c>
      <c r="D2169" s="1">
        <v>65810</v>
      </c>
      <c r="E2169" s="4">
        <v>45191</v>
      </c>
      <c r="F2169" s="9">
        <v>1000</v>
      </c>
      <c r="G2169" s="9">
        <v>68405</v>
      </c>
      <c r="J2169" s="3" t="s">
        <v>237</v>
      </c>
    </row>
    <row r="2170" spans="1:10" ht="14.5" x14ac:dyDescent="0.35">
      <c r="A2170" s="4">
        <v>45191</v>
      </c>
      <c r="B2170" s="6" t="s">
        <v>192</v>
      </c>
      <c r="C2170" s="1">
        <v>2000</v>
      </c>
      <c r="D2170" s="1">
        <v>136024</v>
      </c>
      <c r="E2170" s="4">
        <v>45196</v>
      </c>
      <c r="F2170" s="9">
        <v>2000</v>
      </c>
      <c r="G2170" s="9">
        <v>146779</v>
      </c>
      <c r="J2170" s="3" t="s">
        <v>237</v>
      </c>
    </row>
    <row r="2171" spans="1:10" ht="14.5" x14ac:dyDescent="0.35">
      <c r="A2171" s="4">
        <v>45191</v>
      </c>
      <c r="B2171" s="6" t="s">
        <v>0</v>
      </c>
      <c r="C2171" s="1">
        <v>500</v>
      </c>
      <c r="D2171" s="1">
        <v>341473</v>
      </c>
      <c r="E2171" s="4">
        <v>45261</v>
      </c>
      <c r="F2171" s="9">
        <v>500</v>
      </c>
      <c r="G2171" s="9">
        <v>343250</v>
      </c>
      <c r="J2171" s="3" t="s">
        <v>237</v>
      </c>
    </row>
    <row r="2172" spans="1:10" ht="14.5" x14ac:dyDescent="0.35">
      <c r="A2172" s="4">
        <v>45191</v>
      </c>
      <c r="B2172" s="6" t="s">
        <v>162</v>
      </c>
      <c r="C2172" s="1">
        <v>500</v>
      </c>
      <c r="D2172" s="1">
        <v>302556</v>
      </c>
      <c r="E2172" s="4">
        <v>45217</v>
      </c>
      <c r="F2172" s="9">
        <v>500</v>
      </c>
      <c r="G2172" s="9">
        <v>327853</v>
      </c>
      <c r="H2172" s="9">
        <v>3374</v>
      </c>
      <c r="J2172" s="3" t="s">
        <v>237</v>
      </c>
    </row>
    <row r="2173" spans="1:10" ht="14.5" x14ac:dyDescent="0.35">
      <c r="A2173" s="4">
        <v>45194</v>
      </c>
      <c r="B2173" s="6" t="s">
        <v>193</v>
      </c>
      <c r="C2173" s="1">
        <v>150</v>
      </c>
      <c r="D2173" s="1">
        <v>330411</v>
      </c>
      <c r="E2173" s="4">
        <v>45195</v>
      </c>
      <c r="F2173" s="9">
        <v>150</v>
      </c>
      <c r="G2173" s="9">
        <v>335496</v>
      </c>
      <c r="J2173" s="3" t="s">
        <v>237</v>
      </c>
    </row>
    <row r="2174" spans="1:10" ht="14.5" x14ac:dyDescent="0.35">
      <c r="A2174" s="4">
        <v>45194</v>
      </c>
      <c r="B2174" s="6" t="s">
        <v>72</v>
      </c>
      <c r="C2174" s="1">
        <v>204</v>
      </c>
      <c r="D2174" s="1">
        <v>313628</v>
      </c>
      <c r="E2174" s="4">
        <v>45194</v>
      </c>
      <c r="F2174" s="9">
        <v>204</v>
      </c>
      <c r="G2174" s="9">
        <v>316646</v>
      </c>
      <c r="J2174" s="3" t="s">
        <v>237</v>
      </c>
    </row>
    <row r="2175" spans="1:10" ht="14.5" x14ac:dyDescent="0.35">
      <c r="A2175" s="4">
        <v>45194</v>
      </c>
      <c r="B2175" s="6" t="s">
        <v>192</v>
      </c>
      <c r="C2175" s="1">
        <v>3000</v>
      </c>
      <c r="D2175" s="1">
        <v>245184</v>
      </c>
      <c r="E2175" s="4">
        <v>45204</v>
      </c>
      <c r="F2175" s="9">
        <v>3000</v>
      </c>
      <c r="G2175" s="9">
        <v>246747</v>
      </c>
      <c r="H2175" s="9">
        <v>1547</v>
      </c>
      <c r="J2175" s="3" t="s">
        <v>237</v>
      </c>
    </row>
    <row r="2176" spans="1:10" ht="14.5" x14ac:dyDescent="0.35">
      <c r="A2176" s="4">
        <v>45195</v>
      </c>
      <c r="B2176" s="6" t="s">
        <v>72</v>
      </c>
      <c r="C2176" s="1">
        <v>150</v>
      </c>
      <c r="D2176" s="1">
        <v>228517</v>
      </c>
      <c r="E2176" s="4">
        <v>45195</v>
      </c>
      <c r="F2176" s="9">
        <v>150</v>
      </c>
      <c r="G2176" s="9">
        <v>232345</v>
      </c>
      <c r="J2176" s="3" t="s">
        <v>237</v>
      </c>
    </row>
    <row r="2177" spans="1:10" ht="14.5" x14ac:dyDescent="0.35">
      <c r="A2177" s="4">
        <v>45195</v>
      </c>
      <c r="B2177" s="6" t="s">
        <v>192</v>
      </c>
      <c r="C2177" s="1">
        <v>3000</v>
      </c>
      <c r="D2177" s="1">
        <v>229483</v>
      </c>
      <c r="E2177" s="4">
        <v>45195</v>
      </c>
      <c r="F2177" s="9">
        <v>3000</v>
      </c>
      <c r="G2177" s="9">
        <v>232885</v>
      </c>
      <c r="H2177" s="9">
        <v>1751</v>
      </c>
      <c r="J2177" s="3" t="s">
        <v>237</v>
      </c>
    </row>
    <row r="2178" spans="1:10" ht="14.5" x14ac:dyDescent="0.35">
      <c r="A2178" s="4">
        <v>45196</v>
      </c>
      <c r="B2178" s="6" t="s">
        <v>72</v>
      </c>
      <c r="C2178" s="1">
        <v>200</v>
      </c>
      <c r="D2178" s="1">
        <v>326049</v>
      </c>
      <c r="E2178" s="4">
        <v>45196</v>
      </c>
      <c r="F2178" s="9">
        <v>200</v>
      </c>
      <c r="G2178" s="9">
        <v>325551</v>
      </c>
      <c r="J2178" s="3" t="s">
        <v>237</v>
      </c>
    </row>
    <row r="2179" spans="1:10" ht="14.5" x14ac:dyDescent="0.35">
      <c r="A2179" s="4">
        <v>45196</v>
      </c>
      <c r="B2179" s="6" t="s">
        <v>0</v>
      </c>
      <c r="C2179" s="1">
        <v>300</v>
      </c>
      <c r="D2179" s="1">
        <v>205463</v>
      </c>
      <c r="E2179" s="4">
        <v>45196</v>
      </c>
      <c r="F2179" s="9">
        <v>300</v>
      </c>
      <c r="G2179" s="9">
        <v>207269</v>
      </c>
      <c r="J2179" s="3" t="s">
        <v>237</v>
      </c>
    </row>
    <row r="2180" spans="1:10" ht="14.5" x14ac:dyDescent="0.35">
      <c r="A2180" s="4">
        <v>45196</v>
      </c>
      <c r="B2180" s="6" t="s">
        <v>192</v>
      </c>
      <c r="C2180" s="1">
        <v>4000</v>
      </c>
      <c r="D2180" s="1">
        <v>296245</v>
      </c>
      <c r="E2180" s="4">
        <v>45196</v>
      </c>
      <c r="F2180" s="9">
        <v>4000</v>
      </c>
      <c r="G2180" s="9">
        <v>301483</v>
      </c>
      <c r="J2180" s="3" t="s">
        <v>237</v>
      </c>
    </row>
    <row r="2181" spans="1:10" ht="14.5" x14ac:dyDescent="0.35">
      <c r="A2181" s="4">
        <v>45196</v>
      </c>
      <c r="B2181" s="6" t="s">
        <v>193</v>
      </c>
      <c r="C2181" s="1">
        <v>200</v>
      </c>
      <c r="D2181" s="1">
        <v>446539</v>
      </c>
      <c r="E2181" s="4">
        <v>45286</v>
      </c>
      <c r="F2181" s="9">
        <v>200</v>
      </c>
      <c r="G2181" s="9">
        <v>443399</v>
      </c>
      <c r="J2181" s="3" t="s">
        <v>237</v>
      </c>
    </row>
    <row r="2182" spans="1:10" ht="14.5" x14ac:dyDescent="0.35">
      <c r="A2182" s="4">
        <v>45196</v>
      </c>
      <c r="B2182" s="6" t="s">
        <v>177</v>
      </c>
      <c r="C2182" s="1">
        <v>400</v>
      </c>
      <c r="D2182" s="1">
        <v>441008</v>
      </c>
      <c r="E2182" s="4">
        <v>45208</v>
      </c>
      <c r="F2182" s="9">
        <v>400</v>
      </c>
      <c r="G2182" s="9">
        <v>441331</v>
      </c>
      <c r="J2182" s="3" t="s">
        <v>237</v>
      </c>
    </row>
    <row r="2183" spans="1:10" ht="14.5" x14ac:dyDescent="0.35">
      <c r="A2183" s="4">
        <v>45196</v>
      </c>
      <c r="B2183" s="6" t="s">
        <v>176</v>
      </c>
      <c r="C2183" s="1">
        <v>500</v>
      </c>
      <c r="D2183" s="1">
        <v>76636</v>
      </c>
      <c r="E2183" s="4">
        <v>45196</v>
      </c>
      <c r="F2183" s="9">
        <v>500</v>
      </c>
      <c r="G2183" s="9">
        <v>78648</v>
      </c>
      <c r="H2183" s="9">
        <v>2731</v>
      </c>
      <c r="J2183" s="3" t="s">
        <v>237</v>
      </c>
    </row>
    <row r="2184" spans="1:10" ht="14.5" x14ac:dyDescent="0.35">
      <c r="A2184" s="4">
        <v>45197</v>
      </c>
      <c r="B2184" s="6" t="s">
        <v>38</v>
      </c>
      <c r="C2184" s="1">
        <v>10000</v>
      </c>
      <c r="D2184" s="1">
        <v>115673</v>
      </c>
      <c r="E2184" s="4">
        <v>45205</v>
      </c>
      <c r="F2184" s="9">
        <v>10000</v>
      </c>
      <c r="G2184" s="9">
        <v>109502</v>
      </c>
      <c r="J2184" s="3" t="s">
        <v>237</v>
      </c>
    </row>
    <row r="2185" spans="1:10" ht="14.5" x14ac:dyDescent="0.35">
      <c r="A2185" s="4">
        <v>45197</v>
      </c>
      <c r="B2185" s="6" t="s">
        <v>171</v>
      </c>
      <c r="C2185" s="1">
        <v>500</v>
      </c>
      <c r="D2185" s="1">
        <v>93214</v>
      </c>
      <c r="E2185" s="4">
        <v>45197</v>
      </c>
      <c r="F2185" s="9">
        <v>500</v>
      </c>
      <c r="G2185" s="9">
        <v>93736</v>
      </c>
      <c r="J2185" s="3" t="s">
        <v>237</v>
      </c>
    </row>
    <row r="2186" spans="1:10" ht="14.5" x14ac:dyDescent="0.35">
      <c r="A2186" s="4">
        <v>45197</v>
      </c>
      <c r="B2186" s="6" t="s">
        <v>72</v>
      </c>
      <c r="C2186" s="1">
        <v>100</v>
      </c>
      <c r="D2186" s="1">
        <v>164625</v>
      </c>
      <c r="E2186" s="4">
        <v>45197</v>
      </c>
      <c r="F2186" s="9">
        <v>100</v>
      </c>
      <c r="G2186" s="9">
        <v>166775</v>
      </c>
      <c r="J2186" s="3" t="s">
        <v>237</v>
      </c>
    </row>
    <row r="2187" spans="1:10" ht="14.5" x14ac:dyDescent="0.35">
      <c r="A2187" s="4">
        <v>45197</v>
      </c>
      <c r="B2187" s="6" t="s">
        <v>0</v>
      </c>
      <c r="C2187" s="1">
        <v>1000</v>
      </c>
      <c r="D2187" s="1">
        <v>683321</v>
      </c>
      <c r="E2187" s="4">
        <v>45271</v>
      </c>
      <c r="F2187" s="9">
        <v>1000</v>
      </c>
      <c r="G2187" s="9">
        <v>707743</v>
      </c>
      <c r="H2187" s="9">
        <v>1479</v>
      </c>
      <c r="J2187" s="3" t="s">
        <v>237</v>
      </c>
    </row>
    <row r="2188" spans="1:10" ht="14.5" x14ac:dyDescent="0.35">
      <c r="A2188" s="4">
        <v>45198</v>
      </c>
      <c r="B2188" s="6" t="s">
        <v>159</v>
      </c>
      <c r="C2188" s="1">
        <v>500</v>
      </c>
      <c r="D2188" s="1">
        <v>140952</v>
      </c>
      <c r="E2188" s="4">
        <v>45198</v>
      </c>
      <c r="F2188" s="9">
        <v>500</v>
      </c>
      <c r="G2188" s="9">
        <v>140479</v>
      </c>
      <c r="J2188" s="3" t="s">
        <v>237</v>
      </c>
    </row>
    <row r="2189" spans="1:10" ht="14.5" x14ac:dyDescent="0.35">
      <c r="A2189" s="4">
        <v>45198</v>
      </c>
      <c r="B2189" s="6" t="s">
        <v>50</v>
      </c>
      <c r="C2189" s="1">
        <v>500</v>
      </c>
      <c r="D2189" s="1">
        <v>106066</v>
      </c>
      <c r="E2189" s="4">
        <v>45198</v>
      </c>
      <c r="F2189" s="9">
        <v>500</v>
      </c>
      <c r="G2189" s="9">
        <v>111008</v>
      </c>
      <c r="H2189" s="9">
        <v>2111</v>
      </c>
      <c r="J2189" s="3" t="s">
        <v>237</v>
      </c>
    </row>
    <row r="2190" spans="1:10" ht="14.5" x14ac:dyDescent="0.35">
      <c r="A2190" s="4">
        <v>45202</v>
      </c>
      <c r="B2190" s="6" t="s">
        <v>2</v>
      </c>
      <c r="C2190" s="1">
        <v>5000</v>
      </c>
      <c r="D2190" s="1">
        <v>131447</v>
      </c>
      <c r="E2190" s="4">
        <v>45205</v>
      </c>
      <c r="F2190" s="9">
        <v>5000</v>
      </c>
      <c r="G2190" s="9">
        <v>145806</v>
      </c>
      <c r="J2190" s="3" t="s">
        <v>237</v>
      </c>
    </row>
    <row r="2191" spans="1:10" ht="14.5" x14ac:dyDescent="0.35">
      <c r="A2191" s="4">
        <v>45202</v>
      </c>
      <c r="B2191" s="6" t="s">
        <v>162</v>
      </c>
      <c r="C2191" s="1">
        <v>1200</v>
      </c>
      <c r="D2191" s="1">
        <v>750233</v>
      </c>
      <c r="E2191" s="4">
        <v>45202</v>
      </c>
      <c r="F2191" s="9">
        <v>1200</v>
      </c>
      <c r="G2191" s="9">
        <v>756225</v>
      </c>
      <c r="J2191" s="3" t="s">
        <v>237</v>
      </c>
    </row>
    <row r="2192" spans="1:10" ht="14.5" x14ac:dyDescent="0.35">
      <c r="A2192" s="4">
        <v>45202</v>
      </c>
      <c r="B2192" s="6" t="s">
        <v>190</v>
      </c>
      <c r="C2192" s="1">
        <v>500</v>
      </c>
      <c r="D2192" s="1">
        <v>116775</v>
      </c>
      <c r="E2192" s="4">
        <v>45233</v>
      </c>
      <c r="F2192" s="9">
        <v>500</v>
      </c>
      <c r="G2192" s="9">
        <v>109310</v>
      </c>
      <c r="H2192" s="9">
        <v>1868</v>
      </c>
      <c r="J2192" s="3" t="s">
        <v>237</v>
      </c>
    </row>
    <row r="2193" spans="1:10" ht="14.5" x14ac:dyDescent="0.35">
      <c r="A2193" s="4">
        <v>45203</v>
      </c>
      <c r="B2193" s="6" t="s">
        <v>2</v>
      </c>
      <c r="C2193" s="1">
        <v>5000</v>
      </c>
      <c r="D2193" s="1">
        <v>138457</v>
      </c>
      <c r="E2193" s="4">
        <v>45216</v>
      </c>
      <c r="F2193" s="9">
        <v>5000</v>
      </c>
      <c r="G2193" s="9">
        <v>146780</v>
      </c>
      <c r="J2193" s="3" t="s">
        <v>237</v>
      </c>
    </row>
    <row r="2194" spans="1:10" ht="14.5" x14ac:dyDescent="0.35">
      <c r="A2194" s="4">
        <v>45203</v>
      </c>
      <c r="B2194" s="6" t="s">
        <v>176</v>
      </c>
      <c r="C2194" s="1">
        <v>500</v>
      </c>
      <c r="D2194" s="1">
        <v>77437</v>
      </c>
      <c r="E2194" s="4">
        <v>45203</v>
      </c>
      <c r="F2194" s="9">
        <v>500</v>
      </c>
      <c r="G2194" s="9">
        <v>77938</v>
      </c>
      <c r="J2194" s="3" t="s">
        <v>237</v>
      </c>
    </row>
    <row r="2195" spans="1:10" ht="14.5" x14ac:dyDescent="0.35">
      <c r="A2195" s="4">
        <v>45203</v>
      </c>
      <c r="B2195" s="6" t="s">
        <v>0</v>
      </c>
      <c r="C2195" s="1">
        <v>1500</v>
      </c>
      <c r="D2195" s="1">
        <v>1018951</v>
      </c>
      <c r="E2195" s="4">
        <v>45203</v>
      </c>
      <c r="F2195" s="9">
        <v>1500</v>
      </c>
      <c r="G2195" s="9">
        <v>1017397</v>
      </c>
      <c r="J2195" s="3" t="s">
        <v>237</v>
      </c>
    </row>
    <row r="2196" spans="1:10" ht="14.5" x14ac:dyDescent="0.35">
      <c r="A2196" s="4">
        <v>45203</v>
      </c>
      <c r="B2196" s="6" t="s">
        <v>162</v>
      </c>
      <c r="C2196" s="1">
        <v>500</v>
      </c>
      <c r="D2196" s="1">
        <v>309030</v>
      </c>
      <c r="E2196" s="4">
        <v>45203</v>
      </c>
      <c r="F2196" s="9">
        <v>500</v>
      </c>
      <c r="G2196" s="9">
        <v>311953</v>
      </c>
      <c r="H2196" s="9">
        <v>787</v>
      </c>
      <c r="J2196" s="3" t="s">
        <v>237</v>
      </c>
    </row>
    <row r="2197" spans="1:10" ht="14.5" x14ac:dyDescent="0.35">
      <c r="A2197" s="4">
        <v>45204</v>
      </c>
      <c r="B2197" s="6" t="s">
        <v>0</v>
      </c>
      <c r="C2197" s="1">
        <v>500</v>
      </c>
      <c r="D2197" s="1">
        <v>342051</v>
      </c>
      <c r="E2197" s="4">
        <v>45204</v>
      </c>
      <c r="F2197" s="9">
        <v>500</v>
      </c>
      <c r="G2197" s="9">
        <v>340049</v>
      </c>
      <c r="J2197" s="3" t="s">
        <v>237</v>
      </c>
    </row>
    <row r="2198" spans="1:10" ht="14.5" x14ac:dyDescent="0.35">
      <c r="A2198" s="4">
        <v>45204</v>
      </c>
      <c r="B2198" s="6" t="s">
        <v>0</v>
      </c>
      <c r="C2198" s="1">
        <v>1000</v>
      </c>
      <c r="D2198" s="1">
        <v>682446</v>
      </c>
      <c r="E2198" s="4">
        <v>45272</v>
      </c>
      <c r="F2198" s="9">
        <v>1000</v>
      </c>
      <c r="G2198" s="9">
        <v>737228</v>
      </c>
      <c r="J2198" s="3" t="s">
        <v>237</v>
      </c>
    </row>
    <row r="2199" spans="1:10" ht="14.5" x14ac:dyDescent="0.35">
      <c r="A2199" s="4">
        <v>45204</v>
      </c>
      <c r="B2199" s="6" t="s">
        <v>162</v>
      </c>
      <c r="C2199" s="1">
        <v>500</v>
      </c>
      <c r="D2199" s="1">
        <v>305783</v>
      </c>
      <c r="E2199" s="4">
        <v>45233</v>
      </c>
      <c r="F2199" s="9">
        <v>500</v>
      </c>
      <c r="G2199" s="9">
        <v>308896</v>
      </c>
      <c r="J2199" s="3" t="s">
        <v>237</v>
      </c>
    </row>
    <row r="2200" spans="1:10" ht="14.5" x14ac:dyDescent="0.35">
      <c r="A2200" s="4">
        <v>45204</v>
      </c>
      <c r="B2200" s="6" t="s">
        <v>176</v>
      </c>
      <c r="C2200" s="1">
        <v>1000</v>
      </c>
      <c r="D2200" s="1">
        <v>156609</v>
      </c>
      <c r="E2200" s="4">
        <v>45251</v>
      </c>
      <c r="F2200" s="9">
        <v>1000</v>
      </c>
      <c r="G2200" s="9">
        <v>159683</v>
      </c>
      <c r="J2200" s="3" t="s">
        <v>237</v>
      </c>
    </row>
    <row r="2201" spans="1:10" ht="14.5" x14ac:dyDescent="0.35">
      <c r="A2201" s="4">
        <v>45204</v>
      </c>
      <c r="B2201" s="6" t="s">
        <v>1</v>
      </c>
      <c r="C2201" s="1">
        <v>4000</v>
      </c>
      <c r="D2201" s="1">
        <v>239358</v>
      </c>
      <c r="E2201" s="4">
        <v>45316</v>
      </c>
      <c r="F2201" s="9">
        <v>4000</v>
      </c>
      <c r="G2201" s="9">
        <v>336944</v>
      </c>
      <c r="H2201" s="9">
        <v>1270</v>
      </c>
      <c r="J2201" s="3" t="s">
        <v>237</v>
      </c>
    </row>
    <row r="2202" spans="1:10" ht="14.5" x14ac:dyDescent="0.35">
      <c r="A2202" s="4">
        <v>45205</v>
      </c>
      <c r="B2202" s="6" t="s">
        <v>193</v>
      </c>
      <c r="C2202" s="1">
        <v>200</v>
      </c>
      <c r="D2202" s="1">
        <v>429686</v>
      </c>
      <c r="E2202" s="4">
        <v>45205</v>
      </c>
      <c r="F2202" s="9">
        <v>200</v>
      </c>
      <c r="G2202" s="9">
        <v>434039</v>
      </c>
      <c r="J2202" s="3" t="s">
        <v>237</v>
      </c>
    </row>
    <row r="2203" spans="1:10" ht="14.5" x14ac:dyDescent="0.35">
      <c r="A2203" s="4">
        <v>45205</v>
      </c>
      <c r="B2203" s="6" t="s">
        <v>0</v>
      </c>
      <c r="C2203" s="1">
        <v>1800</v>
      </c>
      <c r="D2203" s="1">
        <v>1236564</v>
      </c>
      <c r="E2203" s="4">
        <v>45205</v>
      </c>
      <c r="F2203" s="9">
        <v>1800</v>
      </c>
      <c r="G2203" s="9">
        <v>1244351</v>
      </c>
      <c r="J2203" s="3" t="s">
        <v>237</v>
      </c>
    </row>
    <row r="2204" spans="1:10" ht="14.5" x14ac:dyDescent="0.35">
      <c r="A2204" s="4">
        <v>45205</v>
      </c>
      <c r="B2204" s="6" t="s">
        <v>2</v>
      </c>
      <c r="C2204" s="1">
        <v>5000</v>
      </c>
      <c r="D2204" s="1">
        <v>146275</v>
      </c>
      <c r="E2204" s="4">
        <v>45205</v>
      </c>
      <c r="F2204" s="9">
        <v>5000</v>
      </c>
      <c r="G2204" s="9">
        <v>145475</v>
      </c>
      <c r="H2204" s="9">
        <v>2358</v>
      </c>
      <c r="J2204" s="3" t="s">
        <v>237</v>
      </c>
    </row>
    <row r="2205" spans="1:10" ht="14.5" x14ac:dyDescent="0.35">
      <c r="A2205" s="4">
        <v>45208</v>
      </c>
      <c r="B2205" s="6" t="s">
        <v>177</v>
      </c>
      <c r="C2205" s="1">
        <v>100</v>
      </c>
      <c r="D2205" s="1">
        <v>111648</v>
      </c>
      <c r="E2205" s="4">
        <v>45208</v>
      </c>
      <c r="F2205" s="9">
        <v>100</v>
      </c>
      <c r="G2205" s="9">
        <v>109189</v>
      </c>
      <c r="J2205" s="3" t="s">
        <v>237</v>
      </c>
    </row>
    <row r="2206" spans="1:10" ht="14.5" x14ac:dyDescent="0.35">
      <c r="A2206" s="4">
        <v>45208</v>
      </c>
      <c r="B2206" s="6" t="s">
        <v>72</v>
      </c>
      <c r="C2206" s="1">
        <v>300</v>
      </c>
      <c r="D2206" s="1">
        <v>476389</v>
      </c>
      <c r="E2206" s="4">
        <v>45219</v>
      </c>
      <c r="F2206" s="9">
        <v>300</v>
      </c>
      <c r="G2206" s="9">
        <v>508200</v>
      </c>
      <c r="J2206" s="3" t="s">
        <v>237</v>
      </c>
    </row>
    <row r="2207" spans="1:10" ht="14.5" x14ac:dyDescent="0.35">
      <c r="A2207" s="4">
        <v>45208</v>
      </c>
      <c r="B2207" s="6" t="s">
        <v>2</v>
      </c>
      <c r="C2207" s="1">
        <v>5000</v>
      </c>
      <c r="D2207" s="1">
        <v>140210</v>
      </c>
      <c r="E2207" s="4">
        <v>45217</v>
      </c>
      <c r="F2207" s="9">
        <v>5000</v>
      </c>
      <c r="G2207" s="9">
        <v>154144</v>
      </c>
      <c r="J2207" s="3" t="s">
        <v>237</v>
      </c>
    </row>
    <row r="2208" spans="1:10" ht="14.5" x14ac:dyDescent="0.35">
      <c r="A2208" s="4">
        <v>45208</v>
      </c>
      <c r="B2208" s="6" t="s">
        <v>176</v>
      </c>
      <c r="C2208" s="1">
        <v>1000</v>
      </c>
      <c r="D2208" s="1">
        <v>152020</v>
      </c>
      <c r="E2208" s="4">
        <v>45253</v>
      </c>
      <c r="F2208" s="9">
        <v>1000</v>
      </c>
      <c r="G2208" s="9">
        <v>161283</v>
      </c>
      <c r="J2208" s="3" t="s">
        <v>237</v>
      </c>
    </row>
    <row r="2209" spans="1:10" ht="14.5" x14ac:dyDescent="0.35">
      <c r="A2209" s="4">
        <v>45208</v>
      </c>
      <c r="B2209" s="6" t="s">
        <v>1</v>
      </c>
      <c r="C2209" s="1">
        <v>2000</v>
      </c>
      <c r="D2209" s="1">
        <v>118728</v>
      </c>
      <c r="E2209" s="4">
        <v>45289</v>
      </c>
      <c r="F2209" s="9">
        <v>2000</v>
      </c>
      <c r="G2209" s="9">
        <v>151672</v>
      </c>
      <c r="J2209" s="3" t="s">
        <v>237</v>
      </c>
    </row>
    <row r="2210" spans="1:10" ht="14.5" x14ac:dyDescent="0.35">
      <c r="A2210" s="4">
        <v>45208</v>
      </c>
      <c r="B2210" s="6" t="s">
        <v>153</v>
      </c>
      <c r="C2210" s="1">
        <v>2000</v>
      </c>
      <c r="D2210" s="1">
        <v>328461</v>
      </c>
      <c r="E2210" s="4">
        <v>45212</v>
      </c>
      <c r="F2210" s="9">
        <v>2000</v>
      </c>
      <c r="G2210" s="9">
        <v>333499</v>
      </c>
      <c r="J2210" s="3" t="s">
        <v>237</v>
      </c>
    </row>
    <row r="2211" spans="1:10" ht="14.5" x14ac:dyDescent="0.35">
      <c r="A2211" s="4">
        <v>45208</v>
      </c>
      <c r="B2211" s="6" t="s">
        <v>0</v>
      </c>
      <c r="C2211" s="1">
        <v>1250</v>
      </c>
      <c r="D2211" s="1">
        <v>837508</v>
      </c>
      <c r="E2211" s="4">
        <v>45208</v>
      </c>
      <c r="F2211" s="9">
        <v>1250</v>
      </c>
      <c r="G2211" s="9">
        <v>845478</v>
      </c>
      <c r="J2211" s="3" t="s">
        <v>237</v>
      </c>
    </row>
    <row r="2212" spans="1:10" ht="14.5" x14ac:dyDescent="0.35">
      <c r="A2212" s="4">
        <v>45208</v>
      </c>
      <c r="B2212" s="6" t="s">
        <v>165</v>
      </c>
      <c r="C2212" s="1">
        <v>100</v>
      </c>
      <c r="D2212" s="1">
        <v>163533</v>
      </c>
      <c r="E2212" s="4">
        <v>45237</v>
      </c>
      <c r="F2212" s="9">
        <v>100</v>
      </c>
      <c r="G2212" s="9">
        <v>164522</v>
      </c>
      <c r="J2212" s="3" t="s">
        <v>237</v>
      </c>
    </row>
    <row r="2213" spans="1:10" ht="14.5" x14ac:dyDescent="0.35">
      <c r="A2213" s="4">
        <v>45208</v>
      </c>
      <c r="B2213" s="6" t="s">
        <v>100</v>
      </c>
      <c r="C2213" s="1">
        <v>500</v>
      </c>
      <c r="D2213" s="1">
        <v>207406</v>
      </c>
      <c r="E2213" s="4">
        <v>45208</v>
      </c>
      <c r="F2213" s="9">
        <v>500</v>
      </c>
      <c r="G2213" s="9">
        <v>206314</v>
      </c>
      <c r="J2213" s="3" t="s">
        <v>237</v>
      </c>
    </row>
    <row r="2214" spans="1:10" ht="14.5" x14ac:dyDescent="0.35">
      <c r="A2214" s="4">
        <v>45208</v>
      </c>
      <c r="B2214" s="6" t="s">
        <v>162</v>
      </c>
      <c r="C2214" s="1">
        <v>500</v>
      </c>
      <c r="D2214" s="1">
        <v>291367</v>
      </c>
      <c r="E2214" s="4">
        <v>45208</v>
      </c>
      <c r="F2214" s="9">
        <v>500</v>
      </c>
      <c r="G2214" s="9">
        <v>294306</v>
      </c>
      <c r="H2214" s="9">
        <v>3323</v>
      </c>
      <c r="J2214" s="3" t="s">
        <v>237</v>
      </c>
    </row>
    <row r="2215" spans="1:10" ht="14.5" x14ac:dyDescent="0.35">
      <c r="A2215" s="4">
        <v>45209</v>
      </c>
      <c r="B2215" s="6" t="s">
        <v>72</v>
      </c>
      <c r="C2215" s="1">
        <v>200</v>
      </c>
      <c r="D2215" s="1">
        <v>311867</v>
      </c>
      <c r="E2215" s="4">
        <v>45209</v>
      </c>
      <c r="F2215" s="9">
        <v>200</v>
      </c>
      <c r="G2215" s="9">
        <v>318292</v>
      </c>
      <c r="J2215" s="3" t="s">
        <v>237</v>
      </c>
    </row>
    <row r="2216" spans="1:10" ht="14.5" x14ac:dyDescent="0.35">
      <c r="A2216" s="4">
        <v>45209</v>
      </c>
      <c r="B2216" s="6" t="s">
        <v>2</v>
      </c>
      <c r="C2216" s="1">
        <v>5000</v>
      </c>
      <c r="D2216" s="1">
        <v>134952</v>
      </c>
      <c r="E2216" s="4">
        <v>45222</v>
      </c>
      <c r="F2216" s="9">
        <v>5000</v>
      </c>
      <c r="G2216" s="9">
        <v>159011</v>
      </c>
      <c r="H2216" s="9">
        <v>1768</v>
      </c>
      <c r="J2216" s="3" t="s">
        <v>237</v>
      </c>
    </row>
    <row r="2217" spans="1:10" ht="14.5" x14ac:dyDescent="0.35">
      <c r="A2217" s="4">
        <v>45210</v>
      </c>
      <c r="B2217" s="6" t="s">
        <v>153</v>
      </c>
      <c r="C2217" s="1">
        <v>2000</v>
      </c>
      <c r="D2217" s="1">
        <v>330350</v>
      </c>
      <c r="E2217" s="4">
        <v>45210</v>
      </c>
      <c r="F2217" s="9">
        <v>2000</v>
      </c>
      <c r="G2217" s="9">
        <v>334000</v>
      </c>
      <c r="J2217" s="3" t="s">
        <v>237</v>
      </c>
    </row>
    <row r="2218" spans="1:10" ht="14.5" x14ac:dyDescent="0.35">
      <c r="A2218" s="4">
        <v>45210</v>
      </c>
      <c r="B2218" s="6" t="s">
        <v>165</v>
      </c>
      <c r="C2218" s="1">
        <v>100</v>
      </c>
      <c r="D2218" s="1">
        <v>163969</v>
      </c>
      <c r="E2218" s="4">
        <v>45210</v>
      </c>
      <c r="F2218" s="9">
        <v>100</v>
      </c>
      <c r="G2218" s="9">
        <v>166351</v>
      </c>
      <c r="J2218" s="3" t="s">
        <v>237</v>
      </c>
    </row>
    <row r="2219" spans="1:10" ht="14.5" x14ac:dyDescent="0.35">
      <c r="A2219" s="4">
        <v>45210</v>
      </c>
      <c r="B2219" s="6" t="s">
        <v>176</v>
      </c>
      <c r="C2219" s="1">
        <v>1000</v>
      </c>
      <c r="D2219" s="1">
        <v>154822</v>
      </c>
      <c r="E2219" s="4">
        <v>45210</v>
      </c>
      <c r="F2219" s="9">
        <v>1000</v>
      </c>
      <c r="G2219" s="9">
        <v>156976</v>
      </c>
      <c r="J2219" s="3" t="s">
        <v>237</v>
      </c>
    </row>
    <row r="2220" spans="1:10" ht="14.5" x14ac:dyDescent="0.35">
      <c r="A2220" s="4">
        <v>45210</v>
      </c>
      <c r="B2220" s="6" t="s">
        <v>0</v>
      </c>
      <c r="C2220" s="1">
        <v>1700</v>
      </c>
      <c r="D2220" s="1">
        <v>1182604</v>
      </c>
      <c r="E2220" s="4">
        <v>45281</v>
      </c>
      <c r="F2220" s="9">
        <v>1700</v>
      </c>
      <c r="G2220" s="9">
        <v>1199202</v>
      </c>
      <c r="J2220" s="3" t="s">
        <v>237</v>
      </c>
    </row>
    <row r="2221" spans="1:10" ht="14.5" x14ac:dyDescent="0.35">
      <c r="A2221" s="4">
        <v>45210</v>
      </c>
      <c r="B2221" s="6" t="s">
        <v>100</v>
      </c>
      <c r="C2221" s="1">
        <v>500</v>
      </c>
      <c r="D2221" s="1">
        <v>206359</v>
      </c>
      <c r="E2221" s="4">
        <v>45252</v>
      </c>
      <c r="F2221" s="9">
        <v>500</v>
      </c>
      <c r="G2221" s="9">
        <v>215699</v>
      </c>
      <c r="J2221" s="3" t="s">
        <v>237</v>
      </c>
    </row>
    <row r="2222" spans="1:10" ht="14.5" x14ac:dyDescent="0.35">
      <c r="A2222" s="4">
        <v>45210</v>
      </c>
      <c r="B2222" s="6" t="s">
        <v>118</v>
      </c>
      <c r="C2222" s="1">
        <v>1000</v>
      </c>
      <c r="D2222" s="1">
        <v>126019</v>
      </c>
      <c r="E2222" s="4">
        <v>45210</v>
      </c>
      <c r="F2222" s="9">
        <v>1000</v>
      </c>
      <c r="G2222" s="9">
        <v>124831</v>
      </c>
      <c r="H2222" s="9">
        <v>2501</v>
      </c>
      <c r="J2222" s="3" t="s">
        <v>237</v>
      </c>
    </row>
    <row r="2223" spans="1:10" ht="14.5" x14ac:dyDescent="0.35">
      <c r="A2223" s="4">
        <v>45211</v>
      </c>
      <c r="B2223" s="6" t="s">
        <v>100</v>
      </c>
      <c r="C2223" s="1">
        <v>500</v>
      </c>
      <c r="D2223" s="1">
        <v>197902</v>
      </c>
      <c r="E2223" s="4">
        <v>45211</v>
      </c>
      <c r="F2223" s="9">
        <v>500</v>
      </c>
      <c r="G2223" s="9">
        <v>199002</v>
      </c>
      <c r="J2223" s="3" t="s">
        <v>237</v>
      </c>
    </row>
    <row r="2224" spans="1:10" ht="14.5" x14ac:dyDescent="0.35">
      <c r="A2224" s="4">
        <v>45211</v>
      </c>
      <c r="B2224" s="6" t="s">
        <v>165</v>
      </c>
      <c r="C2224" s="1">
        <v>100</v>
      </c>
      <c r="D2224" s="1">
        <v>163539</v>
      </c>
      <c r="E2224" s="4">
        <v>45211</v>
      </c>
      <c r="F2224" s="9">
        <v>100</v>
      </c>
      <c r="G2224" s="9">
        <v>166180</v>
      </c>
      <c r="H2224" s="9">
        <v>581</v>
      </c>
      <c r="J2224" s="3" t="s">
        <v>237</v>
      </c>
    </row>
    <row r="2225" spans="1:10" ht="14.5" x14ac:dyDescent="0.35">
      <c r="A2225" s="4">
        <v>45212</v>
      </c>
      <c r="B2225" s="6" t="s">
        <v>0</v>
      </c>
      <c r="C2225" s="1">
        <v>500</v>
      </c>
      <c r="D2225" s="1">
        <v>340895</v>
      </c>
      <c r="E2225" s="4">
        <v>45288</v>
      </c>
      <c r="F2225" s="9">
        <v>500</v>
      </c>
      <c r="G2225" s="9">
        <v>367809</v>
      </c>
      <c r="H2225" s="9">
        <v>1417</v>
      </c>
      <c r="J2225" s="3" t="s">
        <v>237</v>
      </c>
    </row>
    <row r="2226" spans="1:10" ht="14.5" x14ac:dyDescent="0.35">
      <c r="A2226" s="4">
        <v>45213</v>
      </c>
      <c r="B2226" s="6" t="s">
        <v>205</v>
      </c>
      <c r="C2226" s="1">
        <v>4500</v>
      </c>
      <c r="D2226" s="1">
        <v>540810</v>
      </c>
      <c r="E2226" s="4">
        <v>45310</v>
      </c>
      <c r="F2226" s="9">
        <v>4500</v>
      </c>
      <c r="G2226" s="9">
        <v>564427</v>
      </c>
      <c r="J2226" s="3" t="s">
        <v>237</v>
      </c>
    </row>
    <row r="2227" spans="1:10" ht="14.5" x14ac:dyDescent="0.35">
      <c r="A2227" s="4">
        <v>45215</v>
      </c>
      <c r="B2227" s="6" t="s">
        <v>165</v>
      </c>
      <c r="C2227" s="1">
        <v>200</v>
      </c>
      <c r="D2227" s="1">
        <v>316714</v>
      </c>
      <c r="E2227" s="4">
        <v>45237</v>
      </c>
      <c r="F2227" s="9">
        <v>200</v>
      </c>
      <c r="G2227" s="9">
        <v>329045</v>
      </c>
      <c r="H2227" s="9">
        <v>462</v>
      </c>
      <c r="J2227" s="3" t="s">
        <v>237</v>
      </c>
    </row>
    <row r="2228" spans="1:10" ht="14.5" x14ac:dyDescent="0.35">
      <c r="A2228" s="4">
        <v>45216</v>
      </c>
      <c r="B2228" s="6" t="s">
        <v>38</v>
      </c>
      <c r="C2228" s="1">
        <v>10000</v>
      </c>
      <c r="D2228" s="1">
        <v>120180</v>
      </c>
      <c r="E2228" s="4">
        <v>45236</v>
      </c>
      <c r="F2228" s="9">
        <v>10000</v>
      </c>
      <c r="G2228" s="9">
        <v>135796</v>
      </c>
      <c r="J2228" s="3" t="s">
        <v>237</v>
      </c>
    </row>
    <row r="2229" spans="1:10" ht="14.5" x14ac:dyDescent="0.35">
      <c r="A2229" s="4">
        <v>45216</v>
      </c>
      <c r="B2229" s="6" t="s">
        <v>72</v>
      </c>
      <c r="C2229" s="1">
        <v>200</v>
      </c>
      <c r="D2229" s="1">
        <v>346177</v>
      </c>
      <c r="E2229" s="4">
        <v>45216</v>
      </c>
      <c r="F2229" s="9">
        <v>200</v>
      </c>
      <c r="G2229" s="9">
        <v>349136</v>
      </c>
      <c r="J2229" s="3" t="s">
        <v>237</v>
      </c>
    </row>
    <row r="2230" spans="1:10" ht="14.5" x14ac:dyDescent="0.35">
      <c r="A2230" s="4">
        <v>45216</v>
      </c>
      <c r="B2230" s="6" t="s">
        <v>162</v>
      </c>
      <c r="C2230" s="1">
        <v>700</v>
      </c>
      <c r="D2230" s="1">
        <v>437429</v>
      </c>
      <c r="E2230" s="4">
        <v>45216</v>
      </c>
      <c r="F2230" s="9">
        <v>700</v>
      </c>
      <c r="G2230" s="9">
        <v>441550</v>
      </c>
      <c r="J2230" s="3" t="s">
        <v>237</v>
      </c>
    </row>
    <row r="2231" spans="1:10" ht="14.5" x14ac:dyDescent="0.35">
      <c r="A2231" s="4">
        <v>45216</v>
      </c>
      <c r="B2231" s="6" t="s">
        <v>186</v>
      </c>
      <c r="C2231" s="1">
        <v>500</v>
      </c>
      <c r="D2231" s="1">
        <v>155306</v>
      </c>
      <c r="E2231" s="4">
        <v>45236</v>
      </c>
      <c r="F2231" s="9">
        <v>500</v>
      </c>
      <c r="G2231" s="9">
        <v>162206</v>
      </c>
      <c r="H2231" s="9">
        <v>2922</v>
      </c>
      <c r="J2231" s="3" t="s">
        <v>237</v>
      </c>
    </row>
    <row r="2232" spans="1:10" ht="14.5" x14ac:dyDescent="0.35">
      <c r="A2232" s="4">
        <v>45217</v>
      </c>
      <c r="B2232" s="6" t="s">
        <v>38</v>
      </c>
      <c r="C2232" s="1">
        <v>5000</v>
      </c>
      <c r="D2232" s="1">
        <v>59339</v>
      </c>
      <c r="E2232" s="4">
        <v>45226</v>
      </c>
      <c r="F2232" s="9">
        <v>5000</v>
      </c>
      <c r="G2232" s="9">
        <v>54668</v>
      </c>
      <c r="J2232" s="3" t="s">
        <v>237</v>
      </c>
    </row>
    <row r="2233" spans="1:10" ht="14.5" x14ac:dyDescent="0.35">
      <c r="A2233" s="4">
        <v>45217</v>
      </c>
      <c r="B2233" s="6" t="s">
        <v>72</v>
      </c>
      <c r="C2233" s="1">
        <v>200</v>
      </c>
      <c r="D2233" s="1">
        <v>349782</v>
      </c>
      <c r="E2233" s="4">
        <v>45217</v>
      </c>
      <c r="F2233" s="9">
        <v>200</v>
      </c>
      <c r="G2233" s="9">
        <v>353520</v>
      </c>
      <c r="J2233" s="3" t="s">
        <v>237</v>
      </c>
    </row>
    <row r="2234" spans="1:10" ht="14.5" x14ac:dyDescent="0.35">
      <c r="A2234" s="4">
        <v>45217</v>
      </c>
      <c r="B2234" s="6" t="s">
        <v>190</v>
      </c>
      <c r="C2234" s="1">
        <v>1000</v>
      </c>
      <c r="D2234" s="1">
        <v>218029</v>
      </c>
      <c r="E2234" s="4">
        <v>45233</v>
      </c>
      <c r="F2234" s="9">
        <v>1000</v>
      </c>
      <c r="G2234" s="9">
        <v>218622</v>
      </c>
      <c r="J2234" s="3" t="s">
        <v>237</v>
      </c>
    </row>
    <row r="2235" spans="1:10" ht="14.5" x14ac:dyDescent="0.35">
      <c r="A2235" s="4">
        <v>45217</v>
      </c>
      <c r="B2235" s="6" t="s">
        <v>165</v>
      </c>
      <c r="C2235" s="1">
        <v>300</v>
      </c>
      <c r="D2235" s="1">
        <v>482322</v>
      </c>
      <c r="E2235" s="4">
        <v>45236</v>
      </c>
      <c r="F2235" s="9">
        <v>300</v>
      </c>
      <c r="G2235" s="9">
        <v>476121</v>
      </c>
      <c r="J2235" s="3" t="s">
        <v>237</v>
      </c>
    </row>
    <row r="2236" spans="1:10" ht="14.5" x14ac:dyDescent="0.35">
      <c r="A2236" s="4">
        <v>45217</v>
      </c>
      <c r="B2236" s="6" t="s">
        <v>0</v>
      </c>
      <c r="C2236" s="1">
        <v>500</v>
      </c>
      <c r="D2236" s="1">
        <v>343567</v>
      </c>
      <c r="E2236" s="4">
        <v>45288</v>
      </c>
      <c r="F2236" s="9">
        <v>500</v>
      </c>
      <c r="G2236" s="9">
        <v>367809</v>
      </c>
      <c r="H2236" s="9">
        <v>3135</v>
      </c>
      <c r="J2236" s="3" t="s">
        <v>237</v>
      </c>
    </row>
    <row r="2237" spans="1:10" ht="14.5" x14ac:dyDescent="0.35">
      <c r="A2237" s="4">
        <v>45218</v>
      </c>
      <c r="B2237" s="6" t="s">
        <v>72</v>
      </c>
      <c r="C2237" s="1">
        <v>200</v>
      </c>
      <c r="D2237" s="1">
        <v>339526</v>
      </c>
      <c r="E2237" s="4">
        <v>45218</v>
      </c>
      <c r="F2237" s="9">
        <v>200</v>
      </c>
      <c r="G2237" s="9">
        <v>344406</v>
      </c>
      <c r="J2237" s="3" t="s">
        <v>237</v>
      </c>
    </row>
    <row r="2238" spans="1:10" ht="14.5" x14ac:dyDescent="0.35">
      <c r="A2238" s="4">
        <v>45218</v>
      </c>
      <c r="B2238" s="6" t="s">
        <v>190</v>
      </c>
      <c r="C2238" s="1">
        <v>500</v>
      </c>
      <c r="D2238" s="1">
        <v>106016</v>
      </c>
      <c r="E2238" s="4">
        <v>45218</v>
      </c>
      <c r="F2238" s="9">
        <v>500</v>
      </c>
      <c r="G2238" s="9">
        <v>107184</v>
      </c>
      <c r="J2238" s="3" t="s">
        <v>237</v>
      </c>
    </row>
    <row r="2239" spans="1:10" ht="14.5" x14ac:dyDescent="0.35">
      <c r="A2239" s="4">
        <v>45218</v>
      </c>
      <c r="B2239" s="6" t="s">
        <v>162</v>
      </c>
      <c r="C2239" s="1">
        <v>500</v>
      </c>
      <c r="D2239" s="1">
        <v>318922</v>
      </c>
      <c r="E2239" s="4">
        <v>45218</v>
      </c>
      <c r="F2239" s="9">
        <v>500</v>
      </c>
      <c r="G2239" s="9">
        <v>321864</v>
      </c>
      <c r="J2239" s="3" t="s">
        <v>237</v>
      </c>
    </row>
    <row r="2240" spans="1:10" ht="14.5" x14ac:dyDescent="0.35">
      <c r="A2240" s="4">
        <v>45218</v>
      </c>
      <c r="B2240" s="6" t="s">
        <v>0</v>
      </c>
      <c r="C2240" s="1">
        <v>500</v>
      </c>
      <c r="D2240" s="1">
        <v>335450</v>
      </c>
      <c r="E2240" s="4">
        <v>45218</v>
      </c>
      <c r="F2240" s="9">
        <v>500</v>
      </c>
      <c r="G2240" s="9">
        <v>338174</v>
      </c>
      <c r="J2240" s="3" t="s">
        <v>237</v>
      </c>
    </row>
    <row r="2241" spans="1:10" ht="14.5" x14ac:dyDescent="0.35">
      <c r="A2241" s="4">
        <v>45218</v>
      </c>
      <c r="B2241" s="6" t="s">
        <v>176</v>
      </c>
      <c r="C2241" s="1">
        <v>500</v>
      </c>
      <c r="D2241" s="1">
        <v>76862</v>
      </c>
      <c r="E2241" s="4">
        <v>45218</v>
      </c>
      <c r="F2241" s="9">
        <v>500</v>
      </c>
      <c r="G2241" s="9">
        <v>78238</v>
      </c>
      <c r="J2241" s="3" t="s">
        <v>237</v>
      </c>
    </row>
    <row r="2242" spans="1:10" ht="14.5" x14ac:dyDescent="0.35">
      <c r="A2242" s="4">
        <v>45218</v>
      </c>
      <c r="B2242" s="6" t="s">
        <v>177</v>
      </c>
      <c r="C2242" s="1">
        <v>100</v>
      </c>
      <c r="D2242" s="1">
        <v>117912</v>
      </c>
      <c r="E2242" s="4">
        <v>45242</v>
      </c>
      <c r="F2242" s="9">
        <v>100</v>
      </c>
      <c r="G2242" s="9">
        <v>118152</v>
      </c>
      <c r="H2242" s="9">
        <v>41</v>
      </c>
      <c r="J2242" s="3" t="s">
        <v>237</v>
      </c>
    </row>
    <row r="2243" spans="1:10" ht="14.5" x14ac:dyDescent="0.35">
      <c r="A2243" s="4">
        <v>45218</v>
      </c>
      <c r="B2243" s="6" t="s">
        <v>100</v>
      </c>
      <c r="C2243" s="1">
        <v>500</v>
      </c>
      <c r="D2243" s="1">
        <v>191136</v>
      </c>
      <c r="E2243" s="4">
        <v>45252</v>
      </c>
      <c r="F2243" s="9">
        <v>500</v>
      </c>
      <c r="G2243" s="9">
        <v>215699</v>
      </c>
      <c r="J2243" s="3" t="s">
        <v>237</v>
      </c>
    </row>
    <row r="2244" spans="1:10" ht="14.5" x14ac:dyDescent="0.35">
      <c r="A2244" s="4">
        <v>45218</v>
      </c>
      <c r="B2244" s="6" t="s">
        <v>192</v>
      </c>
      <c r="C2244" s="1">
        <v>500</v>
      </c>
      <c r="D2244" s="1">
        <v>46653</v>
      </c>
      <c r="E2244" s="4">
        <v>45226</v>
      </c>
      <c r="F2244" s="9">
        <v>500</v>
      </c>
      <c r="G2244" s="9">
        <v>50424</v>
      </c>
      <c r="H2244" s="9">
        <v>1066</v>
      </c>
      <c r="J2244" s="3" t="s">
        <v>237</v>
      </c>
    </row>
    <row r="2245" spans="1:10" ht="14.5" x14ac:dyDescent="0.35">
      <c r="A2245" s="4">
        <v>45219</v>
      </c>
      <c r="B2245" s="6" t="s">
        <v>177</v>
      </c>
      <c r="C2245" s="1">
        <v>200</v>
      </c>
      <c r="D2245" s="1">
        <v>230736</v>
      </c>
      <c r="E2245" s="4">
        <v>45242</v>
      </c>
      <c r="F2245" s="9">
        <v>200</v>
      </c>
      <c r="G2245" s="9">
        <v>236700</v>
      </c>
      <c r="J2245" s="3" t="s">
        <v>237</v>
      </c>
    </row>
    <row r="2246" spans="1:10" ht="14.5" x14ac:dyDescent="0.35">
      <c r="A2246" s="4">
        <v>45219</v>
      </c>
      <c r="B2246" s="6" t="s">
        <v>197</v>
      </c>
      <c r="C2246" s="1">
        <v>10000</v>
      </c>
      <c r="D2246" s="1">
        <v>367050</v>
      </c>
      <c r="E2246" s="4">
        <v>45252</v>
      </c>
      <c r="F2246" s="9">
        <v>10000</v>
      </c>
      <c r="G2246" s="9">
        <v>368446</v>
      </c>
      <c r="J2246" s="3" t="s">
        <v>237</v>
      </c>
    </row>
    <row r="2247" spans="1:10" ht="14.5" x14ac:dyDescent="0.35">
      <c r="A2247" s="4">
        <v>45219</v>
      </c>
      <c r="B2247" s="6" t="s">
        <v>176</v>
      </c>
      <c r="C2247" s="1">
        <v>500</v>
      </c>
      <c r="D2247" s="1">
        <v>77462</v>
      </c>
      <c r="E2247" s="4">
        <v>45219</v>
      </c>
      <c r="F2247" s="9">
        <v>500</v>
      </c>
      <c r="G2247" s="9">
        <v>76913</v>
      </c>
      <c r="J2247" s="3" t="s">
        <v>237</v>
      </c>
    </row>
    <row r="2248" spans="1:10" ht="14.5" x14ac:dyDescent="0.35">
      <c r="A2248" s="4">
        <v>45219</v>
      </c>
      <c r="B2248" s="6" t="s">
        <v>0</v>
      </c>
      <c r="C2248" s="1">
        <v>500</v>
      </c>
      <c r="D2248" s="1">
        <v>334451</v>
      </c>
      <c r="E2248" s="4">
        <v>45293</v>
      </c>
      <c r="F2248" s="9">
        <v>500</v>
      </c>
      <c r="G2248" s="9">
        <v>371388</v>
      </c>
      <c r="J2248" s="3" t="s">
        <v>237</v>
      </c>
    </row>
    <row r="2249" spans="1:10" ht="14.5" x14ac:dyDescent="0.35">
      <c r="A2249" s="4">
        <v>45219</v>
      </c>
      <c r="B2249" s="6" t="s">
        <v>193</v>
      </c>
      <c r="C2249" s="1">
        <v>200</v>
      </c>
      <c r="D2249" s="1">
        <v>413131</v>
      </c>
      <c r="E2249" s="4">
        <v>45219</v>
      </c>
      <c r="F2249" s="9">
        <v>200</v>
      </c>
      <c r="G2249" s="9">
        <v>412828</v>
      </c>
      <c r="J2249" s="3" t="s">
        <v>237</v>
      </c>
    </row>
    <row r="2250" spans="1:10" ht="14.5" x14ac:dyDescent="0.35">
      <c r="A2250" s="4">
        <v>45219</v>
      </c>
      <c r="B2250" s="6" t="s">
        <v>2</v>
      </c>
      <c r="C2250" s="1">
        <v>5000</v>
      </c>
      <c r="D2250" s="1">
        <v>159364</v>
      </c>
      <c r="E2250" s="4">
        <v>45239</v>
      </c>
      <c r="F2250" s="9">
        <v>5000</v>
      </c>
      <c r="G2250" s="9">
        <v>186969</v>
      </c>
      <c r="H2250" s="9">
        <v>263</v>
      </c>
      <c r="J2250" s="3" t="s">
        <v>237</v>
      </c>
    </row>
    <row r="2251" spans="1:10" ht="14.5" x14ac:dyDescent="0.35">
      <c r="A2251" s="4">
        <v>45219</v>
      </c>
      <c r="B2251" s="6" t="s">
        <v>190</v>
      </c>
      <c r="C2251" s="1">
        <v>500</v>
      </c>
      <c r="D2251" s="1">
        <v>107791</v>
      </c>
      <c r="E2251" s="4">
        <v>45219</v>
      </c>
      <c r="F2251" s="9">
        <v>500</v>
      </c>
      <c r="G2251" s="9">
        <v>106984</v>
      </c>
      <c r="J2251" s="3" t="s">
        <v>237</v>
      </c>
    </row>
    <row r="2252" spans="1:10" ht="14.5" x14ac:dyDescent="0.35">
      <c r="A2252" s="4">
        <v>45219</v>
      </c>
      <c r="B2252" s="6" t="s">
        <v>162</v>
      </c>
      <c r="C2252" s="1">
        <v>500</v>
      </c>
      <c r="D2252" s="1">
        <v>313872</v>
      </c>
      <c r="E2252" s="4">
        <v>45219</v>
      </c>
      <c r="F2252" s="9">
        <v>500</v>
      </c>
      <c r="G2252" s="9">
        <v>318646</v>
      </c>
      <c r="H2252" s="9">
        <v>3128</v>
      </c>
      <c r="J2252" s="3" t="s">
        <v>237</v>
      </c>
    </row>
    <row r="2253" spans="1:10" ht="14.5" x14ac:dyDescent="0.35">
      <c r="A2253" s="4">
        <v>45222</v>
      </c>
      <c r="B2253" s="6" t="s">
        <v>9</v>
      </c>
      <c r="C2253" s="1">
        <v>200</v>
      </c>
      <c r="D2253" s="1">
        <v>135603</v>
      </c>
      <c r="E2253" s="4">
        <v>45236</v>
      </c>
      <c r="F2253" s="9">
        <v>200</v>
      </c>
      <c r="G2253" s="9">
        <v>140539</v>
      </c>
      <c r="J2253" s="3" t="s">
        <v>237</v>
      </c>
    </row>
    <row r="2254" spans="1:10" ht="14.5" x14ac:dyDescent="0.35">
      <c r="A2254" s="4">
        <v>45222</v>
      </c>
      <c r="B2254" s="6" t="s">
        <v>176</v>
      </c>
      <c r="C2254" s="1">
        <v>500</v>
      </c>
      <c r="D2254" s="1">
        <v>74330</v>
      </c>
      <c r="E2254" s="4">
        <v>45254</v>
      </c>
      <c r="F2254" s="9">
        <v>500</v>
      </c>
      <c r="G2254" s="9">
        <v>81852</v>
      </c>
      <c r="J2254" s="3" t="s">
        <v>237</v>
      </c>
    </row>
    <row r="2255" spans="1:10" ht="14.5" x14ac:dyDescent="0.35">
      <c r="A2255" s="4">
        <v>45222</v>
      </c>
      <c r="B2255" s="6" t="s">
        <v>72</v>
      </c>
      <c r="C2255" s="1">
        <v>100</v>
      </c>
      <c r="D2255" s="1">
        <v>165005</v>
      </c>
      <c r="E2255" s="4">
        <v>45222</v>
      </c>
      <c r="F2255" s="9">
        <v>100</v>
      </c>
      <c r="G2255" s="9">
        <v>163850</v>
      </c>
      <c r="J2255" s="3" t="s">
        <v>237</v>
      </c>
    </row>
    <row r="2256" spans="1:10" ht="14.5" x14ac:dyDescent="0.35">
      <c r="A2256" s="4">
        <v>45222</v>
      </c>
      <c r="B2256" s="6" t="s">
        <v>72</v>
      </c>
      <c r="C2256" s="1">
        <v>250</v>
      </c>
      <c r="D2256" s="1">
        <v>410585</v>
      </c>
      <c r="E2256" s="4">
        <v>45253</v>
      </c>
      <c r="F2256" s="9">
        <v>250</v>
      </c>
      <c r="G2256" s="9">
        <v>419944</v>
      </c>
      <c r="J2256" s="3" t="s">
        <v>237</v>
      </c>
    </row>
    <row r="2257" spans="1:10" ht="14.5" x14ac:dyDescent="0.35">
      <c r="A2257" s="4">
        <v>45222</v>
      </c>
      <c r="B2257" s="6" t="s">
        <v>165</v>
      </c>
      <c r="C2257" s="1">
        <v>100</v>
      </c>
      <c r="D2257" s="1">
        <v>149995</v>
      </c>
      <c r="E2257" s="4">
        <v>45222</v>
      </c>
      <c r="F2257" s="9">
        <v>100</v>
      </c>
      <c r="G2257" s="9">
        <v>152107</v>
      </c>
      <c r="J2257" s="3" t="s">
        <v>237</v>
      </c>
    </row>
    <row r="2258" spans="1:10" ht="14.5" x14ac:dyDescent="0.35">
      <c r="A2258" s="4">
        <v>45222</v>
      </c>
      <c r="B2258" s="6" t="s">
        <v>4</v>
      </c>
      <c r="C2258" s="1">
        <v>200</v>
      </c>
      <c r="D2258" s="1">
        <v>188248</v>
      </c>
      <c r="E2258" s="4">
        <v>45222</v>
      </c>
      <c r="F2258" s="9">
        <v>200</v>
      </c>
      <c r="G2258" s="9">
        <v>185962</v>
      </c>
      <c r="J2258" s="3" t="s">
        <v>237</v>
      </c>
    </row>
    <row r="2259" spans="1:10" ht="14.5" x14ac:dyDescent="0.35">
      <c r="A2259" s="4">
        <v>45222</v>
      </c>
      <c r="B2259" s="6" t="s">
        <v>162</v>
      </c>
      <c r="C2259" s="1">
        <v>300</v>
      </c>
      <c r="D2259" s="1">
        <v>182292</v>
      </c>
      <c r="E2259" s="4">
        <v>45222</v>
      </c>
      <c r="F2259" s="9">
        <v>300</v>
      </c>
      <c r="G2259" s="9">
        <v>177873</v>
      </c>
      <c r="H2259" s="9">
        <v>1416</v>
      </c>
      <c r="J2259" s="3" t="s">
        <v>237</v>
      </c>
    </row>
    <row r="2260" spans="1:10" ht="14.5" x14ac:dyDescent="0.35">
      <c r="A2260" s="4">
        <v>45224</v>
      </c>
      <c r="B2260" s="6" t="s">
        <v>72</v>
      </c>
      <c r="C2260" s="1">
        <v>200</v>
      </c>
      <c r="D2260" s="1">
        <v>324761</v>
      </c>
      <c r="E2260" s="4">
        <v>45260</v>
      </c>
      <c r="F2260" s="9">
        <v>200</v>
      </c>
      <c r="G2260" s="9">
        <v>346000</v>
      </c>
      <c r="J2260" s="3" t="s">
        <v>237</v>
      </c>
    </row>
    <row r="2261" spans="1:10" ht="14.5" x14ac:dyDescent="0.35">
      <c r="A2261" s="4">
        <v>45224</v>
      </c>
      <c r="B2261" s="6" t="s">
        <v>100</v>
      </c>
      <c r="C2261" s="1">
        <v>200</v>
      </c>
      <c r="D2261" s="1">
        <v>74661</v>
      </c>
      <c r="E2261" s="4">
        <v>45224</v>
      </c>
      <c r="F2261" s="9">
        <v>200</v>
      </c>
      <c r="G2261" s="9">
        <v>74714</v>
      </c>
      <c r="J2261" s="3" t="s">
        <v>237</v>
      </c>
    </row>
    <row r="2262" spans="1:10" ht="14.5" x14ac:dyDescent="0.35">
      <c r="A2262" s="4">
        <v>45224</v>
      </c>
      <c r="B2262" s="6" t="s">
        <v>162</v>
      </c>
      <c r="C2262" s="1">
        <v>790</v>
      </c>
      <c r="D2262" s="1">
        <v>472602</v>
      </c>
      <c r="E2262" s="4">
        <v>45224</v>
      </c>
      <c r="F2262" s="9">
        <v>790</v>
      </c>
      <c r="G2262" s="9">
        <v>478292</v>
      </c>
      <c r="J2262" s="3" t="s">
        <v>237</v>
      </c>
    </row>
    <row r="2263" spans="1:10" ht="14.5" x14ac:dyDescent="0.35">
      <c r="A2263" s="4">
        <v>45224</v>
      </c>
      <c r="B2263" s="6" t="s">
        <v>176</v>
      </c>
      <c r="C2263" s="1">
        <v>500</v>
      </c>
      <c r="D2263" s="1">
        <v>72659</v>
      </c>
      <c r="E2263" s="4">
        <v>45254</v>
      </c>
      <c r="F2263" s="9">
        <v>500</v>
      </c>
      <c r="G2263" s="9">
        <v>81852</v>
      </c>
      <c r="H2263" s="9">
        <v>809</v>
      </c>
      <c r="J2263" s="3" t="s">
        <v>237</v>
      </c>
    </row>
    <row r="2264" spans="1:10" ht="14.5" x14ac:dyDescent="0.35">
      <c r="A2264" s="4">
        <v>45225</v>
      </c>
      <c r="B2264" s="6" t="s">
        <v>72</v>
      </c>
      <c r="C2264" s="1">
        <v>350</v>
      </c>
      <c r="D2264" s="1">
        <v>562035</v>
      </c>
      <c r="E2264" s="4">
        <v>45260</v>
      </c>
      <c r="F2264" s="9">
        <v>350</v>
      </c>
      <c r="G2264" s="9">
        <v>605500</v>
      </c>
      <c r="J2264" s="3" t="s">
        <v>237</v>
      </c>
    </row>
    <row r="2265" spans="1:10" ht="14.5" x14ac:dyDescent="0.35">
      <c r="A2265" s="4">
        <v>45225</v>
      </c>
      <c r="B2265" s="6" t="s">
        <v>0</v>
      </c>
      <c r="C2265" s="1">
        <v>500</v>
      </c>
      <c r="D2265" s="1">
        <v>320889</v>
      </c>
      <c r="E2265" s="4">
        <v>45293</v>
      </c>
      <c r="F2265" s="9">
        <v>500</v>
      </c>
      <c r="G2265" s="9">
        <v>371388</v>
      </c>
      <c r="J2265" s="3" t="s">
        <v>237</v>
      </c>
    </row>
    <row r="2266" spans="1:10" ht="14.5" x14ac:dyDescent="0.35">
      <c r="A2266" s="4">
        <v>45225</v>
      </c>
      <c r="B2266" s="6" t="s">
        <v>186</v>
      </c>
      <c r="C2266" s="1">
        <v>100</v>
      </c>
      <c r="D2266" s="1">
        <v>29722</v>
      </c>
      <c r="E2266" s="4">
        <v>45226</v>
      </c>
      <c r="F2266" s="9">
        <v>100</v>
      </c>
      <c r="G2266" s="9">
        <v>31053</v>
      </c>
      <c r="J2266" s="3" t="s">
        <v>237</v>
      </c>
    </row>
    <row r="2267" spans="1:10" ht="14.5" x14ac:dyDescent="0.35">
      <c r="A2267" s="4">
        <v>45225</v>
      </c>
      <c r="B2267" s="6" t="s">
        <v>176</v>
      </c>
      <c r="C2267" s="1">
        <v>500</v>
      </c>
      <c r="D2267" s="1">
        <v>68035</v>
      </c>
      <c r="E2267" s="4">
        <v>45225</v>
      </c>
      <c r="F2267" s="9">
        <v>500</v>
      </c>
      <c r="G2267" s="9">
        <v>69390</v>
      </c>
      <c r="J2267" s="3" t="s">
        <v>237</v>
      </c>
    </row>
    <row r="2268" spans="1:10" ht="14.5" x14ac:dyDescent="0.35">
      <c r="A2268" s="4">
        <v>45225</v>
      </c>
      <c r="B2268" s="6" t="s">
        <v>177</v>
      </c>
      <c r="C2268" s="1">
        <v>100</v>
      </c>
      <c r="D2268" s="1">
        <v>106612</v>
      </c>
      <c r="E2268" s="4">
        <v>45225</v>
      </c>
      <c r="F2268" s="9">
        <v>100</v>
      </c>
      <c r="G2268" s="9">
        <v>107984</v>
      </c>
      <c r="J2268" s="3" t="s">
        <v>237</v>
      </c>
    </row>
    <row r="2269" spans="1:10" ht="14.5" x14ac:dyDescent="0.35">
      <c r="A2269" s="4">
        <v>45225</v>
      </c>
      <c r="B2269" s="6" t="s">
        <v>100</v>
      </c>
      <c r="C2269" s="1">
        <v>200</v>
      </c>
      <c r="D2269" s="1">
        <v>72675</v>
      </c>
      <c r="E2269" s="4">
        <v>45225</v>
      </c>
      <c r="F2269" s="9">
        <v>200</v>
      </c>
      <c r="G2269" s="9">
        <v>74989</v>
      </c>
      <c r="H2269" s="9">
        <v>1435</v>
      </c>
      <c r="J2269" s="3" t="s">
        <v>237</v>
      </c>
    </row>
    <row r="2270" spans="1:10" ht="14.5" x14ac:dyDescent="0.35">
      <c r="A2270" s="4">
        <v>45226</v>
      </c>
      <c r="B2270" s="6" t="s">
        <v>190</v>
      </c>
      <c r="C2270" s="1">
        <v>500</v>
      </c>
      <c r="D2270" s="1">
        <v>109416</v>
      </c>
      <c r="E2270" s="4">
        <v>45226</v>
      </c>
      <c r="F2270" s="9">
        <v>500</v>
      </c>
      <c r="G2270" s="9">
        <v>109634</v>
      </c>
      <c r="J2270" s="3" t="s">
        <v>237</v>
      </c>
    </row>
    <row r="2271" spans="1:10" ht="14.5" x14ac:dyDescent="0.35">
      <c r="A2271" s="4">
        <v>45226</v>
      </c>
      <c r="B2271" s="6" t="s">
        <v>162</v>
      </c>
      <c r="C2271" s="1">
        <v>490</v>
      </c>
      <c r="D2271" s="1">
        <v>297034</v>
      </c>
      <c r="E2271" s="4">
        <v>45226</v>
      </c>
      <c r="F2271" s="9">
        <v>490</v>
      </c>
      <c r="G2271" s="9">
        <v>299835</v>
      </c>
      <c r="J2271" s="3" t="s">
        <v>237</v>
      </c>
    </row>
    <row r="2272" spans="1:10" ht="14.5" x14ac:dyDescent="0.35">
      <c r="A2272" s="4">
        <v>45226</v>
      </c>
      <c r="B2272" s="6" t="s">
        <v>153</v>
      </c>
      <c r="C2272" s="1">
        <v>1000</v>
      </c>
      <c r="D2272" s="1">
        <v>154673</v>
      </c>
      <c r="E2272" s="4">
        <v>45226</v>
      </c>
      <c r="F2272" s="9">
        <v>1000</v>
      </c>
      <c r="G2272" s="9">
        <v>157196</v>
      </c>
      <c r="H2272" s="9">
        <v>701</v>
      </c>
      <c r="J2272" s="3" t="s">
        <v>237</v>
      </c>
    </row>
    <row r="2273" spans="1:10" ht="14.5" x14ac:dyDescent="0.35">
      <c r="A2273" s="4">
        <v>45229</v>
      </c>
      <c r="B2273" s="6" t="s">
        <v>72</v>
      </c>
      <c r="C2273" s="1">
        <v>100</v>
      </c>
      <c r="D2273" s="1">
        <v>160199</v>
      </c>
      <c r="E2273" s="4">
        <v>45229</v>
      </c>
      <c r="F2273" s="9">
        <v>100</v>
      </c>
      <c r="G2273" s="9">
        <v>160379</v>
      </c>
      <c r="J2273" s="3" t="s">
        <v>237</v>
      </c>
    </row>
    <row r="2274" spans="1:10" ht="14.5" x14ac:dyDescent="0.35">
      <c r="A2274" s="4">
        <v>45229</v>
      </c>
      <c r="B2274" s="6" t="s">
        <v>190</v>
      </c>
      <c r="C2274" s="1">
        <v>500</v>
      </c>
      <c r="D2274" s="1">
        <v>110392</v>
      </c>
      <c r="E2274" s="4">
        <v>45229</v>
      </c>
      <c r="F2274" s="9">
        <v>500</v>
      </c>
      <c r="G2274" s="9">
        <v>109184</v>
      </c>
      <c r="H2274" s="9">
        <v>156</v>
      </c>
      <c r="J2274" s="3" t="s">
        <v>237</v>
      </c>
    </row>
    <row r="2275" spans="1:10" ht="14.5" x14ac:dyDescent="0.35">
      <c r="A2275" s="4">
        <v>45230</v>
      </c>
      <c r="B2275" s="6" t="s">
        <v>176</v>
      </c>
      <c r="C2275" s="1">
        <v>500</v>
      </c>
      <c r="D2275" s="1">
        <v>72659</v>
      </c>
      <c r="E2275" s="4">
        <v>45258</v>
      </c>
      <c r="F2275" s="9">
        <v>500</v>
      </c>
      <c r="G2275" s="9">
        <v>83733</v>
      </c>
      <c r="J2275" s="3" t="s">
        <v>237</v>
      </c>
    </row>
    <row r="2276" spans="1:10" ht="14.5" x14ac:dyDescent="0.35">
      <c r="A2276" s="4">
        <v>45230</v>
      </c>
      <c r="B2276" s="6" t="s">
        <v>0</v>
      </c>
      <c r="C2276" s="1">
        <v>1000</v>
      </c>
      <c r="D2276" s="1">
        <v>643605</v>
      </c>
      <c r="E2276" s="4">
        <v>45294</v>
      </c>
      <c r="F2276" s="9">
        <v>1000</v>
      </c>
      <c r="G2276" s="9">
        <v>730985</v>
      </c>
      <c r="J2276" s="3" t="s">
        <v>237</v>
      </c>
    </row>
    <row r="2277" spans="1:10" ht="14.5" x14ac:dyDescent="0.35">
      <c r="A2277" s="4">
        <v>45230</v>
      </c>
      <c r="B2277" s="6" t="s">
        <v>72</v>
      </c>
      <c r="C2277" s="1">
        <v>200</v>
      </c>
      <c r="D2277" s="1">
        <v>317175</v>
      </c>
      <c r="E2277" s="4">
        <v>45260</v>
      </c>
      <c r="F2277" s="9">
        <v>200</v>
      </c>
      <c r="G2277" s="9">
        <v>346000</v>
      </c>
      <c r="H2277" s="9">
        <v>1917</v>
      </c>
      <c r="J2277" s="3" t="s">
        <v>237</v>
      </c>
    </row>
    <row r="2278" spans="1:10" ht="14.5" x14ac:dyDescent="0.35">
      <c r="A2278" s="4">
        <v>45231</v>
      </c>
      <c r="B2278" s="6" t="s">
        <v>72</v>
      </c>
      <c r="C2278" s="1">
        <v>200</v>
      </c>
      <c r="D2278" s="1">
        <v>306098</v>
      </c>
      <c r="E2278" s="4">
        <v>45301</v>
      </c>
      <c r="F2278" s="9">
        <v>200</v>
      </c>
      <c r="G2278" s="9">
        <v>312880</v>
      </c>
      <c r="J2278" s="3" t="s">
        <v>237</v>
      </c>
    </row>
    <row r="2279" spans="1:10" ht="14.5" x14ac:dyDescent="0.35">
      <c r="A2279" s="4">
        <v>45231</v>
      </c>
      <c r="B2279" s="6" t="s">
        <v>0</v>
      </c>
      <c r="C2279" s="1">
        <v>500</v>
      </c>
      <c r="D2279" s="1">
        <v>301164</v>
      </c>
      <c r="E2279" s="4">
        <v>45295</v>
      </c>
      <c r="F2279" s="9">
        <v>500</v>
      </c>
      <c r="G2279" s="9">
        <v>372744</v>
      </c>
      <c r="J2279" s="3" t="s">
        <v>237</v>
      </c>
    </row>
    <row r="2280" spans="1:10" ht="14.5" x14ac:dyDescent="0.35">
      <c r="A2280" s="4">
        <v>45231</v>
      </c>
      <c r="B2280" s="6" t="s">
        <v>162</v>
      </c>
      <c r="C2280" s="1">
        <v>200</v>
      </c>
      <c r="D2280" s="1">
        <v>120908</v>
      </c>
      <c r="E2280" s="4">
        <v>45231</v>
      </c>
      <c r="F2280" s="9">
        <v>200</v>
      </c>
      <c r="G2280" s="9">
        <v>123721</v>
      </c>
      <c r="J2280" s="3" t="s">
        <v>237</v>
      </c>
    </row>
    <row r="2281" spans="1:10" ht="14.5" x14ac:dyDescent="0.35">
      <c r="A2281" s="4">
        <v>45231</v>
      </c>
      <c r="B2281" s="6" t="s">
        <v>157</v>
      </c>
      <c r="C2281" s="1">
        <v>1000</v>
      </c>
      <c r="D2281" s="1">
        <v>48873</v>
      </c>
      <c r="E2281" s="4">
        <v>45254</v>
      </c>
      <c r="F2281" s="9">
        <v>1000</v>
      </c>
      <c r="G2281" s="9">
        <v>51123</v>
      </c>
      <c r="H2281" s="9">
        <v>1145</v>
      </c>
      <c r="J2281" s="3" t="s">
        <v>237</v>
      </c>
    </row>
    <row r="2282" spans="1:10" ht="14.5" x14ac:dyDescent="0.35">
      <c r="A2282" s="4">
        <v>45232</v>
      </c>
      <c r="B2282" s="6" t="s">
        <v>228</v>
      </c>
      <c r="C2282" s="1">
        <v>200</v>
      </c>
      <c r="D2282" s="1">
        <v>20343</v>
      </c>
      <c r="E2282" s="4">
        <v>45232</v>
      </c>
      <c r="F2282" s="9">
        <v>200</v>
      </c>
      <c r="G2282" s="9">
        <v>19242</v>
      </c>
      <c r="J2282" s="3" t="s">
        <v>237</v>
      </c>
    </row>
    <row r="2283" spans="1:10" ht="14.5" x14ac:dyDescent="0.35">
      <c r="A2283" s="4">
        <v>45232</v>
      </c>
      <c r="B2283" s="6" t="s">
        <v>165</v>
      </c>
      <c r="C2283" s="1">
        <v>200</v>
      </c>
      <c r="D2283" s="1">
        <v>302352</v>
      </c>
      <c r="E2283" s="4">
        <v>45247</v>
      </c>
      <c r="F2283" s="9">
        <v>200</v>
      </c>
      <c r="G2283" s="9">
        <v>325800</v>
      </c>
      <c r="H2283" s="9">
        <v>450</v>
      </c>
      <c r="J2283" s="3" t="s">
        <v>237</v>
      </c>
    </row>
    <row r="2284" spans="1:10" ht="14.5" x14ac:dyDescent="0.35">
      <c r="A2284" s="4">
        <v>45233</v>
      </c>
      <c r="B2284" s="6" t="s">
        <v>165</v>
      </c>
      <c r="C2284" s="1">
        <v>100</v>
      </c>
      <c r="D2284" s="1">
        <v>151513</v>
      </c>
      <c r="E2284" s="4">
        <v>45233</v>
      </c>
      <c r="F2284" s="9">
        <v>100</v>
      </c>
      <c r="G2284" s="9">
        <v>152877</v>
      </c>
      <c r="J2284" s="3" t="s">
        <v>237</v>
      </c>
    </row>
    <row r="2285" spans="1:10" ht="14.5" x14ac:dyDescent="0.35">
      <c r="A2285" s="4">
        <v>45233</v>
      </c>
      <c r="B2285" s="6" t="s">
        <v>9</v>
      </c>
      <c r="C2285" s="1">
        <v>200</v>
      </c>
      <c r="D2285" s="1">
        <v>138741</v>
      </c>
      <c r="E2285" s="4">
        <v>45233</v>
      </c>
      <c r="F2285" s="9">
        <v>200</v>
      </c>
      <c r="G2285" s="9">
        <v>140571</v>
      </c>
      <c r="H2285" s="9">
        <v>986</v>
      </c>
      <c r="J2285" s="3" t="s">
        <v>237</v>
      </c>
    </row>
    <row r="2286" spans="1:10" ht="14.5" x14ac:dyDescent="0.35">
      <c r="A2286" s="4">
        <v>45236</v>
      </c>
      <c r="B2286" s="6" t="s">
        <v>165</v>
      </c>
      <c r="C2286" s="1">
        <v>150</v>
      </c>
      <c r="D2286" s="1">
        <v>236135</v>
      </c>
      <c r="E2286" s="4">
        <v>45236</v>
      </c>
      <c r="F2286" s="9">
        <v>150</v>
      </c>
      <c r="G2286" s="9">
        <v>231115</v>
      </c>
      <c r="J2286" s="3" t="s">
        <v>237</v>
      </c>
    </row>
    <row r="2287" spans="1:10" ht="14.5" x14ac:dyDescent="0.35">
      <c r="A2287" s="4">
        <v>45236</v>
      </c>
      <c r="B2287" s="6" t="s">
        <v>0</v>
      </c>
      <c r="C2287" s="1">
        <v>1000</v>
      </c>
      <c r="D2287" s="1">
        <v>600715</v>
      </c>
      <c r="E2287" s="4">
        <v>45236</v>
      </c>
      <c r="F2287" s="9">
        <v>1000</v>
      </c>
      <c r="G2287" s="9">
        <v>615733</v>
      </c>
      <c r="J2287" s="3" t="s">
        <v>237</v>
      </c>
    </row>
    <row r="2288" spans="1:10" ht="14.5" x14ac:dyDescent="0.35">
      <c r="A2288" s="4">
        <v>45236</v>
      </c>
      <c r="B2288" s="6" t="s">
        <v>194</v>
      </c>
      <c r="C2288" s="1">
        <v>1000</v>
      </c>
      <c r="D2288" s="1">
        <v>118578</v>
      </c>
      <c r="E2288" s="4">
        <v>45302</v>
      </c>
      <c r="F2288" s="9">
        <v>1000</v>
      </c>
      <c r="G2288" s="9">
        <v>116525</v>
      </c>
      <c r="H2288" s="9">
        <v>1940</v>
      </c>
      <c r="I2288" s="9">
        <v>1821</v>
      </c>
      <c r="J2288" s="3" t="s">
        <v>237</v>
      </c>
    </row>
    <row r="2289" spans="1:10" ht="14.5" x14ac:dyDescent="0.35">
      <c r="A2289" s="4">
        <v>45237</v>
      </c>
      <c r="B2289" s="6" t="s">
        <v>72</v>
      </c>
      <c r="C2289" s="1">
        <v>100</v>
      </c>
      <c r="D2289" s="1">
        <v>157651</v>
      </c>
      <c r="E2289" s="4">
        <v>45351</v>
      </c>
      <c r="F2289" s="9">
        <v>100</v>
      </c>
      <c r="G2289" s="9">
        <v>153140</v>
      </c>
      <c r="J2289" s="3" t="s">
        <v>237</v>
      </c>
    </row>
    <row r="2290" spans="1:10" ht="14.5" x14ac:dyDescent="0.35">
      <c r="A2290" s="4">
        <v>45237</v>
      </c>
      <c r="B2290" s="6" t="s">
        <v>153</v>
      </c>
      <c r="C2290" s="1">
        <v>500</v>
      </c>
      <c r="D2290" s="1">
        <v>78476</v>
      </c>
      <c r="E2290" s="4">
        <v>45237</v>
      </c>
      <c r="F2290" s="9">
        <v>500</v>
      </c>
      <c r="G2290" s="9">
        <v>78138</v>
      </c>
      <c r="J2290" s="3" t="s">
        <v>237</v>
      </c>
    </row>
    <row r="2291" spans="1:10" ht="14.5" x14ac:dyDescent="0.35">
      <c r="A2291" s="4">
        <v>45237</v>
      </c>
      <c r="B2291" s="6" t="s">
        <v>9</v>
      </c>
      <c r="C2291" s="1">
        <v>500</v>
      </c>
      <c r="D2291" s="1">
        <v>349473</v>
      </c>
      <c r="E2291" s="4">
        <v>45253</v>
      </c>
      <c r="F2291" s="9">
        <v>500</v>
      </c>
      <c r="G2291" s="9">
        <v>353493</v>
      </c>
      <c r="J2291" s="3" t="s">
        <v>237</v>
      </c>
    </row>
    <row r="2292" spans="1:10" ht="14.5" x14ac:dyDescent="0.35">
      <c r="A2292" s="4">
        <v>45237</v>
      </c>
      <c r="B2292" s="6" t="s">
        <v>195</v>
      </c>
      <c r="C2292" s="1">
        <v>200</v>
      </c>
      <c r="D2292" s="1">
        <v>67709</v>
      </c>
      <c r="E2292" s="4">
        <v>45268</v>
      </c>
      <c r="F2292" s="9">
        <v>200</v>
      </c>
      <c r="G2292" s="9">
        <v>68400</v>
      </c>
      <c r="H2292" s="9">
        <v>1924</v>
      </c>
      <c r="J2292" s="3" t="s">
        <v>237</v>
      </c>
    </row>
    <row r="2293" spans="1:10" ht="14.5" x14ac:dyDescent="0.35">
      <c r="A2293" s="4">
        <v>45238</v>
      </c>
      <c r="B2293" s="6" t="s">
        <v>195</v>
      </c>
      <c r="C2293" s="1">
        <v>300</v>
      </c>
      <c r="D2293" s="1">
        <v>102441</v>
      </c>
      <c r="E2293" s="4">
        <v>45268</v>
      </c>
      <c r="F2293" s="9">
        <v>300</v>
      </c>
      <c r="G2293" s="9">
        <v>102600</v>
      </c>
      <c r="H2293" s="9">
        <v>184</v>
      </c>
      <c r="J2293" s="3" t="s">
        <v>237</v>
      </c>
    </row>
    <row r="2294" spans="1:10" ht="14.5" x14ac:dyDescent="0.35">
      <c r="A2294" s="4">
        <v>45242</v>
      </c>
      <c r="B2294" s="6" t="s">
        <v>176</v>
      </c>
      <c r="C2294" s="1">
        <v>1500</v>
      </c>
      <c r="D2294" s="1">
        <v>225488</v>
      </c>
      <c r="E2294" s="4">
        <v>45258</v>
      </c>
      <c r="F2294" s="9">
        <v>1500</v>
      </c>
      <c r="G2294" s="9">
        <v>251198</v>
      </c>
      <c r="H2294" s="9">
        <v>790</v>
      </c>
      <c r="J2294" s="3" t="s">
        <v>237</v>
      </c>
    </row>
    <row r="2295" spans="1:10" ht="14.5" x14ac:dyDescent="0.35">
      <c r="A2295" s="4">
        <v>45243</v>
      </c>
      <c r="B2295" s="6" t="s">
        <v>153</v>
      </c>
      <c r="C2295" s="1">
        <v>1000</v>
      </c>
      <c r="D2295" s="1">
        <v>157618</v>
      </c>
      <c r="E2295" s="4">
        <v>45254</v>
      </c>
      <c r="F2295" s="9">
        <v>1000</v>
      </c>
      <c r="G2295" s="9">
        <v>167049</v>
      </c>
      <c r="J2295" s="3" t="s">
        <v>237</v>
      </c>
    </row>
    <row r="2296" spans="1:10" ht="14.5" x14ac:dyDescent="0.35">
      <c r="A2296" s="4">
        <v>45243</v>
      </c>
      <c r="B2296" s="6" t="s">
        <v>156</v>
      </c>
      <c r="C2296" s="1">
        <v>1000</v>
      </c>
      <c r="D2296" s="1">
        <v>74261</v>
      </c>
      <c r="E2296" s="4">
        <v>45271</v>
      </c>
      <c r="F2296" s="9">
        <v>1000</v>
      </c>
      <c r="G2296" s="9">
        <v>76435</v>
      </c>
      <c r="H2296" s="9">
        <v>338</v>
      </c>
      <c r="J2296" s="3" t="s">
        <v>237</v>
      </c>
    </row>
    <row r="2297" spans="1:10" ht="14.5" x14ac:dyDescent="0.35">
      <c r="A2297" s="4">
        <v>45245</v>
      </c>
      <c r="B2297" s="6" t="s">
        <v>192</v>
      </c>
      <c r="C2297" s="1">
        <v>1000</v>
      </c>
      <c r="D2297" s="1">
        <v>125188</v>
      </c>
      <c r="E2297" s="4">
        <v>45245</v>
      </c>
      <c r="F2297" s="9">
        <v>1000</v>
      </c>
      <c r="G2297" s="9">
        <v>123760</v>
      </c>
      <c r="J2297" s="3" t="s">
        <v>237</v>
      </c>
    </row>
    <row r="2298" spans="1:10" ht="14.5" x14ac:dyDescent="0.35">
      <c r="A2298" s="4">
        <v>45245</v>
      </c>
      <c r="B2298" s="6" t="s">
        <v>192</v>
      </c>
      <c r="C2298" s="1">
        <v>1000</v>
      </c>
      <c r="D2298" s="1">
        <v>125019</v>
      </c>
      <c r="E2298" s="4">
        <v>45275</v>
      </c>
      <c r="F2298" s="9">
        <v>1000</v>
      </c>
      <c r="G2298" s="9">
        <v>142000</v>
      </c>
      <c r="J2298" s="3" t="s">
        <v>237</v>
      </c>
    </row>
    <row r="2299" spans="1:10" ht="14.5" x14ac:dyDescent="0.35">
      <c r="A2299" s="4">
        <v>45245</v>
      </c>
      <c r="B2299" s="6" t="s">
        <v>153</v>
      </c>
      <c r="C2299" s="1">
        <v>500</v>
      </c>
      <c r="D2299" s="1">
        <v>80521</v>
      </c>
      <c r="E2299" s="4">
        <v>45254</v>
      </c>
      <c r="F2299" s="9">
        <v>500</v>
      </c>
      <c r="G2299" s="9">
        <v>83525</v>
      </c>
      <c r="H2299" s="9">
        <v>351</v>
      </c>
      <c r="J2299" s="3" t="s">
        <v>237</v>
      </c>
    </row>
    <row r="2300" spans="1:10" ht="14.5" x14ac:dyDescent="0.35">
      <c r="A2300" s="4">
        <v>45246</v>
      </c>
      <c r="B2300" s="6" t="s">
        <v>165</v>
      </c>
      <c r="C2300" s="1">
        <v>111</v>
      </c>
      <c r="D2300" s="1">
        <v>181173</v>
      </c>
      <c r="E2300" s="4">
        <v>45246</v>
      </c>
      <c r="F2300" s="9">
        <v>111</v>
      </c>
      <c r="G2300" s="9">
        <v>182701</v>
      </c>
      <c r="J2300" s="3" t="s">
        <v>237</v>
      </c>
    </row>
    <row r="2301" spans="1:10" ht="14.5" x14ac:dyDescent="0.35">
      <c r="A2301" s="4">
        <v>45246</v>
      </c>
      <c r="B2301" s="6" t="s">
        <v>72</v>
      </c>
      <c r="C2301" s="1">
        <v>100</v>
      </c>
      <c r="D2301" s="1">
        <v>168573</v>
      </c>
      <c r="E2301" s="4">
        <v>45246</v>
      </c>
      <c r="F2301" s="9">
        <v>100</v>
      </c>
      <c r="G2301" s="9">
        <v>171082</v>
      </c>
      <c r="J2301" s="3" t="s">
        <v>237</v>
      </c>
    </row>
    <row r="2302" spans="1:10" ht="14.5" x14ac:dyDescent="0.35">
      <c r="A2302" s="4">
        <v>45246</v>
      </c>
      <c r="B2302" s="6" t="s">
        <v>2</v>
      </c>
      <c r="C2302" s="1">
        <v>1000</v>
      </c>
      <c r="D2302" s="1">
        <v>42063</v>
      </c>
      <c r="E2302" s="4">
        <v>45316</v>
      </c>
      <c r="F2302" s="9">
        <v>1000</v>
      </c>
      <c r="G2302" s="9">
        <v>42436</v>
      </c>
      <c r="J2302" s="3" t="s">
        <v>237</v>
      </c>
    </row>
    <row r="2303" spans="1:10" ht="14.5" x14ac:dyDescent="0.35">
      <c r="A2303" s="4">
        <v>45246</v>
      </c>
      <c r="B2303" s="6" t="s">
        <v>196</v>
      </c>
      <c r="C2303" s="1">
        <v>1000</v>
      </c>
      <c r="D2303" s="1">
        <v>114622</v>
      </c>
      <c r="E2303" s="4">
        <v>45253</v>
      </c>
      <c r="F2303" s="9">
        <v>1000</v>
      </c>
      <c r="G2303" s="9">
        <v>113829</v>
      </c>
      <c r="J2303" s="3" t="s">
        <v>237</v>
      </c>
    </row>
    <row r="2304" spans="1:10" ht="14.5" x14ac:dyDescent="0.35">
      <c r="A2304" s="4">
        <v>45246</v>
      </c>
      <c r="B2304" s="6" t="s">
        <v>9</v>
      </c>
      <c r="C2304" s="1">
        <v>250</v>
      </c>
      <c r="D2304" s="1">
        <v>177814</v>
      </c>
      <c r="E2304" s="4">
        <v>45246</v>
      </c>
      <c r="F2304" s="9">
        <v>250</v>
      </c>
      <c r="G2304" s="9">
        <v>178973</v>
      </c>
      <c r="J2304" s="3" t="s">
        <v>237</v>
      </c>
    </row>
    <row r="2305" spans="1:10" ht="14.5" x14ac:dyDescent="0.35">
      <c r="A2305" s="4">
        <v>45246</v>
      </c>
      <c r="B2305" s="6" t="s">
        <v>192</v>
      </c>
      <c r="C2305" s="1">
        <v>500</v>
      </c>
      <c r="D2305" s="1">
        <v>61552</v>
      </c>
      <c r="E2305" s="4">
        <v>45275</v>
      </c>
      <c r="F2305" s="9">
        <v>500</v>
      </c>
      <c r="G2305" s="9">
        <v>71000</v>
      </c>
      <c r="H2305" s="9">
        <v>645</v>
      </c>
      <c r="J2305" s="3" t="s">
        <v>237</v>
      </c>
    </row>
    <row r="2306" spans="1:10" ht="14.5" x14ac:dyDescent="0.35">
      <c r="A2306" s="4">
        <v>45247</v>
      </c>
      <c r="B2306" s="6" t="s">
        <v>196</v>
      </c>
      <c r="C2306" s="1">
        <v>1000</v>
      </c>
      <c r="D2306" s="1">
        <v>113667</v>
      </c>
      <c r="E2306" s="4">
        <v>45247</v>
      </c>
      <c r="F2306" s="9">
        <v>1000</v>
      </c>
      <c r="G2306" s="9">
        <v>114483</v>
      </c>
      <c r="J2306" s="3" t="s">
        <v>237</v>
      </c>
    </row>
    <row r="2307" spans="1:10" ht="14.5" x14ac:dyDescent="0.35">
      <c r="A2307" s="4">
        <v>45247</v>
      </c>
      <c r="B2307" s="6" t="s">
        <v>72</v>
      </c>
      <c r="C2307" s="1">
        <v>100</v>
      </c>
      <c r="D2307" s="1">
        <v>167698</v>
      </c>
      <c r="E2307" s="4">
        <v>45247</v>
      </c>
      <c r="F2307" s="9">
        <v>100</v>
      </c>
      <c r="G2307" s="9">
        <v>168760</v>
      </c>
      <c r="J2307" s="3" t="s">
        <v>237</v>
      </c>
    </row>
    <row r="2308" spans="1:10" ht="14.5" x14ac:dyDescent="0.35">
      <c r="A2308" s="4">
        <v>45247</v>
      </c>
      <c r="B2308" s="6" t="s">
        <v>192</v>
      </c>
      <c r="C2308" s="1">
        <v>1000</v>
      </c>
      <c r="D2308" s="1">
        <v>119400</v>
      </c>
      <c r="E2308" s="4">
        <v>45275</v>
      </c>
      <c r="F2308" s="9">
        <v>1000</v>
      </c>
      <c r="G2308" s="9">
        <v>141542</v>
      </c>
      <c r="H2308" s="9">
        <v>1066</v>
      </c>
      <c r="J2308" s="3" t="s">
        <v>237</v>
      </c>
    </row>
    <row r="2309" spans="1:10" ht="14.5" x14ac:dyDescent="0.35">
      <c r="A2309" s="4">
        <v>45250</v>
      </c>
      <c r="B2309" s="6" t="s">
        <v>192</v>
      </c>
      <c r="C2309" s="1">
        <v>250</v>
      </c>
      <c r="D2309" s="1">
        <v>28112</v>
      </c>
      <c r="E2309" s="4">
        <v>45280</v>
      </c>
      <c r="F2309" s="9">
        <v>250</v>
      </c>
      <c r="G2309" s="9">
        <v>40806</v>
      </c>
      <c r="J2309" s="3" t="s">
        <v>237</v>
      </c>
    </row>
    <row r="2310" spans="1:10" ht="14.5" x14ac:dyDescent="0.35">
      <c r="A2310" s="4">
        <v>45250</v>
      </c>
      <c r="B2310" s="6" t="s">
        <v>72</v>
      </c>
      <c r="C2310" s="1">
        <v>100</v>
      </c>
      <c r="D2310" s="1">
        <v>166640</v>
      </c>
      <c r="E2310" s="4">
        <v>45250</v>
      </c>
      <c r="F2310" s="9">
        <v>100</v>
      </c>
      <c r="G2310" s="9">
        <v>168125</v>
      </c>
      <c r="J2310" s="3" t="s">
        <v>237</v>
      </c>
    </row>
    <row r="2311" spans="1:10" ht="14.5" x14ac:dyDescent="0.35">
      <c r="A2311" s="4">
        <v>45250</v>
      </c>
      <c r="B2311" s="6" t="s">
        <v>38</v>
      </c>
      <c r="C2311" s="1">
        <v>5000</v>
      </c>
      <c r="D2311" s="1">
        <v>71357</v>
      </c>
      <c r="E2311" s="4">
        <v>45274</v>
      </c>
      <c r="F2311" s="9">
        <v>5000</v>
      </c>
      <c r="G2311" s="9">
        <v>69670</v>
      </c>
      <c r="H2311" s="9">
        <v>216</v>
      </c>
      <c r="J2311" s="3" t="s">
        <v>237</v>
      </c>
    </row>
    <row r="2312" spans="1:10" ht="14.5" x14ac:dyDescent="0.35">
      <c r="A2312" s="4">
        <v>45251</v>
      </c>
      <c r="B2312" s="6" t="s">
        <v>72</v>
      </c>
      <c r="C2312" s="1">
        <v>150</v>
      </c>
      <c r="D2312" s="1">
        <v>249363</v>
      </c>
      <c r="E2312" s="4">
        <v>45362</v>
      </c>
      <c r="F2312" s="9">
        <v>150</v>
      </c>
      <c r="G2312" s="9">
        <v>239460</v>
      </c>
      <c r="J2312" s="3" t="s">
        <v>237</v>
      </c>
    </row>
    <row r="2313" spans="1:10" ht="14.5" x14ac:dyDescent="0.35">
      <c r="A2313" s="4">
        <v>45251</v>
      </c>
      <c r="B2313" s="6" t="s">
        <v>9</v>
      </c>
      <c r="C2313" s="1">
        <v>500</v>
      </c>
      <c r="D2313" s="1">
        <v>353178</v>
      </c>
      <c r="E2313" s="4">
        <v>45251</v>
      </c>
      <c r="F2313" s="9">
        <v>500</v>
      </c>
      <c r="G2313" s="9">
        <v>353509</v>
      </c>
      <c r="J2313" s="3" t="s">
        <v>237</v>
      </c>
    </row>
    <row r="2314" spans="1:10" ht="14.5" x14ac:dyDescent="0.35">
      <c r="A2314" s="4">
        <v>45251</v>
      </c>
      <c r="B2314" s="6" t="s">
        <v>197</v>
      </c>
      <c r="C2314" s="1">
        <v>4000</v>
      </c>
      <c r="D2314" s="1">
        <v>149222</v>
      </c>
      <c r="E2314" s="4">
        <v>45251</v>
      </c>
      <c r="F2314" s="9">
        <v>4000</v>
      </c>
      <c r="G2314" s="9">
        <v>151977</v>
      </c>
      <c r="J2314" s="3" t="s">
        <v>237</v>
      </c>
    </row>
    <row r="2315" spans="1:10" ht="14.5" x14ac:dyDescent="0.35">
      <c r="A2315" s="4">
        <v>45251</v>
      </c>
      <c r="B2315" s="6" t="s">
        <v>196</v>
      </c>
      <c r="C2315" s="1">
        <v>1000</v>
      </c>
      <c r="D2315" s="1">
        <v>113094</v>
      </c>
      <c r="E2315" s="4">
        <v>45251</v>
      </c>
      <c r="F2315" s="9">
        <v>1000</v>
      </c>
      <c r="G2315" s="9">
        <v>114465</v>
      </c>
      <c r="J2315" s="3" t="s">
        <v>237</v>
      </c>
    </row>
    <row r="2316" spans="1:10" ht="14.5" x14ac:dyDescent="0.35">
      <c r="A2316" s="4">
        <v>45251</v>
      </c>
      <c r="B2316" s="6" t="s">
        <v>118</v>
      </c>
      <c r="C2316" s="1">
        <v>1000</v>
      </c>
      <c r="D2316" s="1">
        <v>126019</v>
      </c>
      <c r="E2316" s="4">
        <v>45251</v>
      </c>
      <c r="F2316" s="9">
        <v>1000</v>
      </c>
      <c r="G2316" s="9">
        <v>126181</v>
      </c>
      <c r="H2316" s="9">
        <v>1112</v>
      </c>
      <c r="J2316" s="3" t="s">
        <v>237</v>
      </c>
    </row>
    <row r="2317" spans="1:10" ht="14.5" x14ac:dyDescent="0.35">
      <c r="A2317" s="4">
        <v>45252</v>
      </c>
      <c r="B2317" s="6" t="s">
        <v>72</v>
      </c>
      <c r="C2317" s="1">
        <v>100</v>
      </c>
      <c r="D2317" s="1">
        <v>165512</v>
      </c>
      <c r="E2317" s="4">
        <v>45362</v>
      </c>
      <c r="F2317" s="9">
        <v>100</v>
      </c>
      <c r="G2317" s="9">
        <v>159640</v>
      </c>
      <c r="J2317" s="3" t="s">
        <v>237</v>
      </c>
    </row>
    <row r="2318" spans="1:10" ht="14.5" x14ac:dyDescent="0.35">
      <c r="A2318" s="4">
        <v>45252</v>
      </c>
      <c r="B2318" s="6" t="s">
        <v>38</v>
      </c>
      <c r="C2318" s="1">
        <v>5000</v>
      </c>
      <c r="D2318" s="1">
        <v>67852</v>
      </c>
      <c r="E2318" s="4">
        <v>45274</v>
      </c>
      <c r="F2318" s="9">
        <v>5000</v>
      </c>
      <c r="G2318" s="9">
        <v>69671</v>
      </c>
      <c r="J2318" s="3" t="s">
        <v>237</v>
      </c>
    </row>
    <row r="2319" spans="1:10" ht="14.5" x14ac:dyDescent="0.35">
      <c r="A2319" s="4">
        <v>45252</v>
      </c>
      <c r="B2319" s="6" t="s">
        <v>187</v>
      </c>
      <c r="C2319" s="1">
        <v>1500</v>
      </c>
      <c r="D2319" s="1">
        <v>173660</v>
      </c>
      <c r="E2319" s="4">
        <v>45266</v>
      </c>
      <c r="F2319" s="9">
        <v>1500</v>
      </c>
      <c r="G2319" s="9">
        <v>178500</v>
      </c>
      <c r="J2319" s="3" t="s">
        <v>237</v>
      </c>
    </row>
    <row r="2320" spans="1:10" ht="14.5" x14ac:dyDescent="0.35">
      <c r="A2320" s="4">
        <v>45252</v>
      </c>
      <c r="B2320" s="6" t="s">
        <v>9</v>
      </c>
      <c r="C2320" s="1">
        <v>200</v>
      </c>
      <c r="D2320" s="1">
        <v>139098</v>
      </c>
      <c r="E2320" s="4">
        <v>45261</v>
      </c>
      <c r="F2320" s="9">
        <v>200</v>
      </c>
      <c r="G2320" s="9">
        <v>140579</v>
      </c>
      <c r="H2320" s="9">
        <v>1593</v>
      </c>
      <c r="J2320" s="3" t="s">
        <v>237</v>
      </c>
    </row>
    <row r="2321" spans="1:10" ht="14.5" x14ac:dyDescent="0.35">
      <c r="A2321" s="4">
        <v>45253</v>
      </c>
      <c r="B2321" s="6" t="s">
        <v>151</v>
      </c>
      <c r="C2321" s="1">
        <v>400</v>
      </c>
      <c r="D2321" s="1">
        <v>190756</v>
      </c>
      <c r="E2321" s="4">
        <v>45273</v>
      </c>
      <c r="F2321" s="9">
        <v>400</v>
      </c>
      <c r="G2321" s="9">
        <v>185400</v>
      </c>
      <c r="J2321" s="3" t="s">
        <v>237</v>
      </c>
    </row>
    <row r="2322" spans="1:10" ht="14.5" x14ac:dyDescent="0.35">
      <c r="A2322" s="4">
        <v>45253</v>
      </c>
      <c r="B2322" s="6" t="s">
        <v>178</v>
      </c>
      <c r="C2322" s="1">
        <v>200</v>
      </c>
      <c r="D2322" s="1">
        <v>68883</v>
      </c>
      <c r="E2322" s="4">
        <v>45264</v>
      </c>
      <c r="F2322" s="9">
        <v>200</v>
      </c>
      <c r="G2322" s="9">
        <v>80479</v>
      </c>
      <c r="J2322" s="3" t="s">
        <v>237</v>
      </c>
    </row>
    <row r="2323" spans="1:10" ht="14.5" x14ac:dyDescent="0.35">
      <c r="A2323" s="4">
        <v>45253</v>
      </c>
      <c r="B2323" s="6" t="s">
        <v>38</v>
      </c>
      <c r="C2323" s="1">
        <v>10000</v>
      </c>
      <c r="D2323" s="1">
        <v>137206</v>
      </c>
      <c r="E2323" s="4">
        <v>45289</v>
      </c>
      <c r="F2323" s="9">
        <v>10000</v>
      </c>
      <c r="G2323" s="9">
        <v>142090</v>
      </c>
      <c r="J2323" s="3" t="s">
        <v>237</v>
      </c>
    </row>
    <row r="2324" spans="1:10" ht="14.5" x14ac:dyDescent="0.35">
      <c r="A2324" s="4">
        <v>45253</v>
      </c>
      <c r="B2324" s="6" t="s">
        <v>195</v>
      </c>
      <c r="C2324" s="1">
        <v>500</v>
      </c>
      <c r="D2324" s="1">
        <v>173151</v>
      </c>
      <c r="E2324" s="4">
        <v>45253</v>
      </c>
      <c r="F2324" s="9">
        <v>500</v>
      </c>
      <c r="G2324" s="9">
        <v>175418</v>
      </c>
      <c r="J2324" s="3" t="s">
        <v>237</v>
      </c>
    </row>
    <row r="2325" spans="1:10" ht="14.5" x14ac:dyDescent="0.35">
      <c r="A2325" s="4">
        <v>45253</v>
      </c>
      <c r="B2325" s="6" t="s">
        <v>197</v>
      </c>
      <c r="C2325" s="1">
        <v>5000</v>
      </c>
      <c r="D2325" s="1">
        <v>189284</v>
      </c>
      <c r="E2325" s="4">
        <v>45254</v>
      </c>
      <c r="F2325" s="9">
        <v>5000</v>
      </c>
      <c r="G2325" s="9">
        <v>194458</v>
      </c>
      <c r="J2325" s="3" t="s">
        <v>237</v>
      </c>
    </row>
    <row r="2326" spans="1:10" ht="14.5" x14ac:dyDescent="0.35">
      <c r="A2326" s="4">
        <v>45253</v>
      </c>
      <c r="B2326" s="6" t="s">
        <v>198</v>
      </c>
      <c r="C2326" s="1">
        <v>500</v>
      </c>
      <c r="D2326" s="1">
        <v>167868</v>
      </c>
      <c r="E2326" s="4">
        <v>45271</v>
      </c>
      <c r="F2326" s="9">
        <v>500</v>
      </c>
      <c r="G2326" s="9">
        <v>194377</v>
      </c>
      <c r="H2326" s="9">
        <v>2790</v>
      </c>
      <c r="J2326" s="3" t="s">
        <v>237</v>
      </c>
    </row>
    <row r="2327" spans="1:10" ht="14.5" x14ac:dyDescent="0.35">
      <c r="A2327" s="4">
        <v>45254</v>
      </c>
      <c r="B2327" s="6" t="s">
        <v>176</v>
      </c>
      <c r="C2327" s="1">
        <v>2000</v>
      </c>
      <c r="D2327" s="1">
        <v>326889</v>
      </c>
      <c r="E2327" s="4">
        <v>45254</v>
      </c>
      <c r="F2327" s="9">
        <v>2000</v>
      </c>
      <c r="G2327" s="9">
        <v>333000</v>
      </c>
      <c r="J2327" s="3" t="s">
        <v>237</v>
      </c>
    </row>
    <row r="2328" spans="1:10" ht="14.5" x14ac:dyDescent="0.35">
      <c r="A2328" s="4">
        <v>45254</v>
      </c>
      <c r="B2328" s="6" t="s">
        <v>72</v>
      </c>
      <c r="C2328" s="1">
        <v>100</v>
      </c>
      <c r="D2328" s="1">
        <v>169325</v>
      </c>
      <c r="E2328" s="4">
        <v>45254</v>
      </c>
      <c r="F2328" s="9">
        <v>100</v>
      </c>
      <c r="G2328" s="9">
        <v>171574</v>
      </c>
      <c r="J2328" s="3" t="s">
        <v>237</v>
      </c>
    </row>
    <row r="2329" spans="1:10" ht="14.5" x14ac:dyDescent="0.35">
      <c r="A2329" s="4">
        <v>45254</v>
      </c>
      <c r="B2329" s="6" t="s">
        <v>100</v>
      </c>
      <c r="C2329" s="1">
        <v>200</v>
      </c>
      <c r="D2329" s="1">
        <v>88731</v>
      </c>
      <c r="E2329" s="4">
        <v>45273</v>
      </c>
      <c r="F2329" s="9">
        <v>200</v>
      </c>
      <c r="G2329" s="9">
        <v>92700</v>
      </c>
      <c r="J2329" s="3" t="s">
        <v>237</v>
      </c>
    </row>
    <row r="2330" spans="1:10" ht="14.5" x14ac:dyDescent="0.35">
      <c r="A2330" s="4">
        <v>45254</v>
      </c>
      <c r="B2330" s="6" t="s">
        <v>1</v>
      </c>
      <c r="C2330" s="1">
        <v>1000</v>
      </c>
      <c r="D2330" s="1">
        <v>60609</v>
      </c>
      <c r="E2330" s="4">
        <v>45254</v>
      </c>
      <c r="F2330" s="9">
        <v>1000</v>
      </c>
      <c r="G2330" s="9">
        <v>59791</v>
      </c>
      <c r="J2330" s="3" t="s">
        <v>237</v>
      </c>
    </row>
    <row r="2331" spans="1:10" ht="14.5" x14ac:dyDescent="0.35">
      <c r="A2331" s="4">
        <v>45254</v>
      </c>
      <c r="B2331" s="6" t="s">
        <v>54</v>
      </c>
      <c r="C2331" s="1">
        <v>2000</v>
      </c>
      <c r="D2331" s="1">
        <v>134702</v>
      </c>
      <c r="E2331" s="4">
        <v>45267</v>
      </c>
      <c r="F2331" s="9">
        <v>2000</v>
      </c>
      <c r="G2331" s="9">
        <v>141088</v>
      </c>
      <c r="J2331" s="3" t="s">
        <v>237</v>
      </c>
    </row>
    <row r="2332" spans="1:10" ht="14.5" x14ac:dyDescent="0.35">
      <c r="A2332" s="4">
        <v>45254</v>
      </c>
      <c r="B2332" s="6" t="s">
        <v>198</v>
      </c>
      <c r="C2332" s="1">
        <v>500</v>
      </c>
      <c r="D2332" s="1">
        <v>172388</v>
      </c>
      <c r="E2332" s="4">
        <v>45271</v>
      </c>
      <c r="F2332" s="9">
        <v>500</v>
      </c>
      <c r="G2332" s="9">
        <v>194377</v>
      </c>
      <c r="J2332" s="3" t="s">
        <v>237</v>
      </c>
    </row>
    <row r="2333" spans="1:10" ht="14.5" x14ac:dyDescent="0.35">
      <c r="A2333" s="4">
        <v>45254</v>
      </c>
      <c r="B2333" s="6" t="s">
        <v>9</v>
      </c>
      <c r="C2333" s="1">
        <v>500</v>
      </c>
      <c r="D2333" s="1">
        <v>346870</v>
      </c>
      <c r="E2333" s="4">
        <v>45266</v>
      </c>
      <c r="F2333" s="9">
        <v>500</v>
      </c>
      <c r="G2333" s="9">
        <v>359622</v>
      </c>
      <c r="J2333" s="3" t="s">
        <v>237</v>
      </c>
    </row>
    <row r="2334" spans="1:10" ht="14.5" x14ac:dyDescent="0.35">
      <c r="A2334" s="4">
        <v>45254</v>
      </c>
      <c r="B2334" s="6" t="s">
        <v>187</v>
      </c>
      <c r="C2334" s="1">
        <v>1000</v>
      </c>
      <c r="D2334" s="1">
        <v>115022</v>
      </c>
      <c r="E2334" s="4">
        <v>45266</v>
      </c>
      <c r="F2334" s="9">
        <v>1000</v>
      </c>
      <c r="G2334" s="9">
        <v>119000</v>
      </c>
      <c r="H2334" s="9">
        <v>2678</v>
      </c>
      <c r="J2334" s="3" t="s">
        <v>237</v>
      </c>
    </row>
    <row r="2335" spans="1:10" ht="14.5" x14ac:dyDescent="0.35">
      <c r="A2335" s="4">
        <v>45258</v>
      </c>
      <c r="B2335" s="6" t="s">
        <v>72</v>
      </c>
      <c r="C2335" s="1">
        <v>300</v>
      </c>
      <c r="D2335" s="1">
        <v>499575</v>
      </c>
      <c r="E2335" s="4">
        <v>45258</v>
      </c>
      <c r="F2335" s="9">
        <v>300</v>
      </c>
      <c r="G2335" s="9">
        <v>498495</v>
      </c>
      <c r="J2335" s="3" t="s">
        <v>237</v>
      </c>
    </row>
    <row r="2336" spans="1:10" ht="14.5" x14ac:dyDescent="0.35">
      <c r="A2336" s="4">
        <v>45258</v>
      </c>
      <c r="B2336" s="6" t="s">
        <v>100</v>
      </c>
      <c r="C2336" s="1">
        <v>400</v>
      </c>
      <c r="D2336" s="1">
        <v>164905</v>
      </c>
      <c r="E2336" s="4">
        <v>45258</v>
      </c>
      <c r="F2336" s="9">
        <v>400</v>
      </c>
      <c r="G2336" s="9">
        <v>171074</v>
      </c>
      <c r="J2336" s="3" t="s">
        <v>237</v>
      </c>
    </row>
    <row r="2337" spans="1:10" ht="14.5" x14ac:dyDescent="0.35">
      <c r="A2337" s="4">
        <v>45258</v>
      </c>
      <c r="B2337" s="6" t="s">
        <v>199</v>
      </c>
      <c r="C2337" s="1">
        <v>5000</v>
      </c>
      <c r="D2337" s="1">
        <v>115021</v>
      </c>
      <c r="E2337" s="4">
        <v>45267</v>
      </c>
      <c r="F2337" s="9">
        <v>5000</v>
      </c>
      <c r="G2337" s="9">
        <v>119621</v>
      </c>
      <c r="J2337" s="3" t="s">
        <v>237</v>
      </c>
    </row>
    <row r="2338" spans="1:10" ht="14.5" x14ac:dyDescent="0.35">
      <c r="A2338" s="4">
        <v>45258</v>
      </c>
      <c r="B2338" s="6" t="s">
        <v>189</v>
      </c>
      <c r="C2338" s="1">
        <v>1000</v>
      </c>
      <c r="D2338" s="1">
        <v>124049</v>
      </c>
      <c r="E2338" s="4">
        <v>45266</v>
      </c>
      <c r="F2338" s="9">
        <v>1000</v>
      </c>
      <c r="G2338" s="9">
        <v>126260</v>
      </c>
      <c r="J2338" s="3" t="s">
        <v>237</v>
      </c>
    </row>
    <row r="2339" spans="1:10" ht="14.5" x14ac:dyDescent="0.35">
      <c r="A2339" s="4">
        <v>45258</v>
      </c>
      <c r="B2339" s="6" t="s">
        <v>200</v>
      </c>
      <c r="C2339" s="1">
        <v>5000</v>
      </c>
      <c r="D2339" s="1">
        <v>163495</v>
      </c>
      <c r="E2339" s="4">
        <v>45272</v>
      </c>
      <c r="F2339" s="9">
        <v>5000</v>
      </c>
      <c r="G2339" s="9">
        <v>170993</v>
      </c>
      <c r="H2339" s="9">
        <v>1357</v>
      </c>
      <c r="J2339" s="3" t="s">
        <v>237</v>
      </c>
    </row>
    <row r="2340" spans="1:10" ht="14.5" x14ac:dyDescent="0.35">
      <c r="A2340" s="4">
        <v>45259</v>
      </c>
      <c r="B2340" s="6" t="s">
        <v>72</v>
      </c>
      <c r="C2340" s="1">
        <v>500</v>
      </c>
      <c r="D2340" s="1">
        <v>822851</v>
      </c>
      <c r="E2340" s="4">
        <v>45259</v>
      </c>
      <c r="F2340" s="9">
        <v>500</v>
      </c>
      <c r="G2340" s="9">
        <v>831715</v>
      </c>
      <c r="J2340" s="3" t="s">
        <v>237</v>
      </c>
    </row>
    <row r="2341" spans="1:10" ht="14.5" x14ac:dyDescent="0.35">
      <c r="A2341" s="4">
        <v>45259</v>
      </c>
      <c r="B2341" s="6" t="s">
        <v>187</v>
      </c>
      <c r="C2341" s="1">
        <v>2000</v>
      </c>
      <c r="D2341" s="1">
        <v>234035</v>
      </c>
      <c r="E2341" s="4">
        <v>45259</v>
      </c>
      <c r="F2341" s="9">
        <v>2000</v>
      </c>
      <c r="G2341" s="9">
        <v>232065</v>
      </c>
      <c r="J2341" s="3" t="s">
        <v>237</v>
      </c>
    </row>
    <row r="2342" spans="1:10" ht="14.5" x14ac:dyDescent="0.35">
      <c r="A2342" s="4">
        <v>45259</v>
      </c>
      <c r="B2342" s="6" t="s">
        <v>187</v>
      </c>
      <c r="C2342" s="1">
        <v>2000</v>
      </c>
      <c r="D2342" s="1">
        <v>232348</v>
      </c>
      <c r="E2342" s="4">
        <v>45267</v>
      </c>
      <c r="F2342" s="9">
        <v>2000</v>
      </c>
      <c r="G2342" s="9">
        <v>242568</v>
      </c>
      <c r="J2342" s="3" t="s">
        <v>237</v>
      </c>
    </row>
    <row r="2343" spans="1:10" ht="14.5" x14ac:dyDescent="0.35">
      <c r="A2343" s="4">
        <v>45259</v>
      </c>
      <c r="B2343" s="6" t="s">
        <v>198</v>
      </c>
      <c r="C2343" s="1">
        <v>40</v>
      </c>
      <c r="D2343" s="1">
        <v>13038</v>
      </c>
      <c r="E2343" s="4">
        <v>45259</v>
      </c>
      <c r="F2343" s="9">
        <v>40</v>
      </c>
      <c r="G2343" s="9">
        <v>13022</v>
      </c>
      <c r="J2343" s="3" t="s">
        <v>237</v>
      </c>
    </row>
    <row r="2344" spans="1:10" ht="14.5" x14ac:dyDescent="0.35">
      <c r="A2344" s="4">
        <v>45259</v>
      </c>
      <c r="B2344" s="6" t="s">
        <v>192</v>
      </c>
      <c r="C2344" s="1">
        <v>1000</v>
      </c>
      <c r="D2344" s="1">
        <v>111853</v>
      </c>
      <c r="E2344" s="4">
        <v>45292</v>
      </c>
      <c r="F2344" s="9">
        <v>1000</v>
      </c>
      <c r="G2344" s="9">
        <v>165456</v>
      </c>
      <c r="J2344" s="3" t="s">
        <v>237</v>
      </c>
    </row>
    <row r="2345" spans="1:10" ht="14.5" x14ac:dyDescent="0.35">
      <c r="A2345" s="4">
        <v>45259</v>
      </c>
      <c r="B2345" s="6" t="s">
        <v>100</v>
      </c>
      <c r="C2345" s="1">
        <v>400</v>
      </c>
      <c r="D2345" s="1">
        <v>175193</v>
      </c>
      <c r="E2345" s="4">
        <v>45273</v>
      </c>
      <c r="F2345" s="9">
        <v>400</v>
      </c>
      <c r="G2345" s="9">
        <v>185400</v>
      </c>
      <c r="H2345" s="9">
        <v>1204</v>
      </c>
      <c r="J2345" s="3" t="s">
        <v>237</v>
      </c>
    </row>
    <row r="2346" spans="1:10" ht="14.5" x14ac:dyDescent="0.35">
      <c r="A2346" s="4">
        <v>45260</v>
      </c>
      <c r="B2346" s="6" t="s">
        <v>72</v>
      </c>
      <c r="C2346" s="1">
        <v>600</v>
      </c>
      <c r="D2346" s="1">
        <v>1013282</v>
      </c>
      <c r="E2346" s="4">
        <v>45260</v>
      </c>
      <c r="F2346" s="9">
        <v>600</v>
      </c>
      <c r="G2346" s="9">
        <v>1024356</v>
      </c>
      <c r="J2346" s="3" t="s">
        <v>237</v>
      </c>
    </row>
    <row r="2347" spans="1:10" ht="14.5" x14ac:dyDescent="0.35">
      <c r="A2347" s="4">
        <v>45260</v>
      </c>
      <c r="B2347" s="6" t="s">
        <v>9</v>
      </c>
      <c r="C2347" s="1">
        <v>600</v>
      </c>
      <c r="D2347" s="1">
        <v>410642</v>
      </c>
      <c r="E2347" s="4">
        <v>45260</v>
      </c>
      <c r="F2347" s="9">
        <v>600</v>
      </c>
      <c r="G2347" s="9">
        <v>412866</v>
      </c>
      <c r="J2347" s="3" t="s">
        <v>237</v>
      </c>
    </row>
    <row r="2348" spans="1:10" ht="14.5" x14ac:dyDescent="0.35">
      <c r="A2348" s="4">
        <v>45260</v>
      </c>
      <c r="B2348" s="6" t="s">
        <v>38</v>
      </c>
      <c r="C2348" s="1">
        <v>5000</v>
      </c>
      <c r="D2348" s="1">
        <v>65098</v>
      </c>
      <c r="E2348" s="4">
        <v>45289</v>
      </c>
      <c r="F2348" s="9">
        <v>5000</v>
      </c>
      <c r="G2348" s="9">
        <v>71043</v>
      </c>
      <c r="H2348" s="9">
        <v>2133</v>
      </c>
      <c r="J2348" s="3" t="s">
        <v>237</v>
      </c>
    </row>
    <row r="2349" spans="1:10" ht="14.5" x14ac:dyDescent="0.35">
      <c r="A2349" s="4">
        <v>45261</v>
      </c>
      <c r="B2349" s="6" t="s">
        <v>178</v>
      </c>
      <c r="C2349" s="1">
        <v>200</v>
      </c>
      <c r="D2349" s="1">
        <v>77214</v>
      </c>
      <c r="E2349" s="4">
        <v>45261</v>
      </c>
      <c r="F2349" s="9">
        <v>200</v>
      </c>
      <c r="G2349" s="9">
        <v>78868</v>
      </c>
      <c r="J2349" s="3" t="s">
        <v>237</v>
      </c>
    </row>
    <row r="2350" spans="1:10" ht="14.5" x14ac:dyDescent="0.35">
      <c r="A2350" s="4">
        <v>45261</v>
      </c>
      <c r="B2350" s="6" t="s">
        <v>72</v>
      </c>
      <c r="C2350" s="1">
        <v>200</v>
      </c>
      <c r="D2350" s="1">
        <v>340231</v>
      </c>
      <c r="E2350" s="4">
        <v>45261</v>
      </c>
      <c r="F2350" s="9">
        <v>200</v>
      </c>
      <c r="G2350" s="9">
        <v>346033</v>
      </c>
      <c r="J2350" s="3" t="s">
        <v>237</v>
      </c>
    </row>
    <row r="2351" spans="1:10" ht="14.5" x14ac:dyDescent="0.35">
      <c r="A2351" s="4">
        <v>45261</v>
      </c>
      <c r="B2351" s="6" t="s">
        <v>72</v>
      </c>
      <c r="C2351" s="1">
        <v>200</v>
      </c>
      <c r="D2351" s="1">
        <v>332615</v>
      </c>
      <c r="E2351" s="4">
        <v>45362</v>
      </c>
      <c r="F2351" s="9">
        <v>200</v>
      </c>
      <c r="G2351" s="9">
        <v>319280</v>
      </c>
      <c r="J2351" s="3" t="s">
        <v>237</v>
      </c>
    </row>
    <row r="2352" spans="1:10" ht="14.5" x14ac:dyDescent="0.35">
      <c r="A2352" s="4">
        <v>45261</v>
      </c>
      <c r="B2352" s="6" t="s">
        <v>72</v>
      </c>
      <c r="C2352" s="1">
        <v>200</v>
      </c>
      <c r="D2352" s="1">
        <v>332615</v>
      </c>
      <c r="E2352" s="4"/>
      <c r="J2352" s="3" t="s">
        <v>237</v>
      </c>
    </row>
    <row r="2353" spans="1:10" ht="14.5" x14ac:dyDescent="0.35">
      <c r="A2353" s="4">
        <v>45261</v>
      </c>
      <c r="B2353" s="6" t="s">
        <v>187</v>
      </c>
      <c r="C2353" s="1">
        <v>1000</v>
      </c>
      <c r="D2353" s="1">
        <v>116725</v>
      </c>
      <c r="E2353" s="4">
        <v>45267</v>
      </c>
      <c r="F2353" s="9">
        <v>1000</v>
      </c>
      <c r="G2353" s="9">
        <v>121284</v>
      </c>
      <c r="J2353" s="3" t="s">
        <v>237</v>
      </c>
    </row>
    <row r="2354" spans="1:10" ht="14.5" x14ac:dyDescent="0.35">
      <c r="A2354" s="4">
        <v>45261</v>
      </c>
      <c r="B2354" s="6" t="s">
        <v>164</v>
      </c>
      <c r="C2354" s="1">
        <v>2000</v>
      </c>
      <c r="D2354" s="1">
        <v>296494</v>
      </c>
      <c r="E2354" s="4">
        <v>45266</v>
      </c>
      <c r="F2354" s="9">
        <v>2000</v>
      </c>
      <c r="G2354" s="9">
        <v>310883</v>
      </c>
      <c r="J2354" s="3" t="s">
        <v>237</v>
      </c>
    </row>
    <row r="2355" spans="1:10" ht="14.5" x14ac:dyDescent="0.35">
      <c r="A2355" s="4">
        <v>45261</v>
      </c>
      <c r="B2355" s="6" t="s">
        <v>0</v>
      </c>
      <c r="C2355" s="1">
        <v>750</v>
      </c>
      <c r="D2355" s="1">
        <v>505838</v>
      </c>
      <c r="E2355" s="4">
        <v>45261</v>
      </c>
      <c r="F2355" s="9">
        <v>750</v>
      </c>
      <c r="G2355" s="9">
        <v>508199</v>
      </c>
      <c r="J2355" s="3" t="s">
        <v>237</v>
      </c>
    </row>
    <row r="2356" spans="1:10" ht="14.5" x14ac:dyDescent="0.35">
      <c r="A2356" s="4">
        <v>45261</v>
      </c>
      <c r="B2356" s="6" t="s">
        <v>201</v>
      </c>
      <c r="C2356" s="1">
        <v>2000</v>
      </c>
      <c r="D2356" s="1">
        <v>184276</v>
      </c>
      <c r="E2356" s="4">
        <v>45268</v>
      </c>
      <c r="F2356" s="9">
        <v>2000</v>
      </c>
      <c r="G2356" s="9">
        <v>181071</v>
      </c>
      <c r="H2356" s="9">
        <v>3173</v>
      </c>
      <c r="J2356" s="3" t="s">
        <v>237</v>
      </c>
    </row>
    <row r="2357" spans="1:10" ht="14.5" x14ac:dyDescent="0.35">
      <c r="A2357" s="4">
        <v>45264</v>
      </c>
      <c r="B2357" s="6" t="s">
        <v>72</v>
      </c>
      <c r="C2357" s="1">
        <v>300</v>
      </c>
      <c r="D2357" s="1">
        <v>487785</v>
      </c>
      <c r="E2357" s="4"/>
      <c r="J2357" s="3" t="s">
        <v>237</v>
      </c>
    </row>
    <row r="2358" spans="1:10" ht="14.5" x14ac:dyDescent="0.35">
      <c r="A2358" s="4">
        <v>45264</v>
      </c>
      <c r="B2358" s="6" t="s">
        <v>9</v>
      </c>
      <c r="C2358" s="1">
        <v>500</v>
      </c>
      <c r="D2358" s="1">
        <v>355303</v>
      </c>
      <c r="E2358" s="4">
        <v>45264</v>
      </c>
      <c r="F2358" s="9">
        <v>500</v>
      </c>
      <c r="G2358" s="9">
        <v>361329</v>
      </c>
      <c r="J2358" s="3" t="s">
        <v>237</v>
      </c>
    </row>
    <row r="2359" spans="1:10" ht="14.5" x14ac:dyDescent="0.35">
      <c r="A2359" s="4">
        <v>45264</v>
      </c>
      <c r="B2359" s="6" t="s">
        <v>176</v>
      </c>
      <c r="C2359" s="1">
        <v>500</v>
      </c>
      <c r="D2359" s="1">
        <v>91362</v>
      </c>
      <c r="E2359" s="4">
        <v>45278</v>
      </c>
      <c r="F2359" s="9">
        <v>500</v>
      </c>
      <c r="G2359" s="9">
        <v>95482</v>
      </c>
      <c r="J2359" s="3" t="s">
        <v>237</v>
      </c>
    </row>
    <row r="2360" spans="1:10" ht="14.5" x14ac:dyDescent="0.35">
      <c r="A2360" s="4">
        <v>45264</v>
      </c>
      <c r="B2360" s="6" t="s">
        <v>4</v>
      </c>
      <c r="C2360" s="1">
        <v>700</v>
      </c>
      <c r="D2360" s="1">
        <v>685753</v>
      </c>
      <c r="E2360" s="4">
        <v>45264</v>
      </c>
      <c r="F2360" s="9">
        <v>700</v>
      </c>
      <c r="G2360" s="9">
        <v>692796</v>
      </c>
      <c r="J2360" s="3" t="s">
        <v>237</v>
      </c>
    </row>
    <row r="2361" spans="1:10" ht="14.5" x14ac:dyDescent="0.35">
      <c r="A2361" s="4">
        <v>45264</v>
      </c>
      <c r="B2361" s="6" t="s">
        <v>178</v>
      </c>
      <c r="C2361" s="1">
        <v>500</v>
      </c>
      <c r="D2361" s="1">
        <v>196461</v>
      </c>
      <c r="E2361" s="4">
        <v>45264</v>
      </c>
      <c r="F2361" s="9">
        <v>500</v>
      </c>
      <c r="G2361" s="9">
        <v>200095</v>
      </c>
      <c r="H2361" s="9">
        <v>1485</v>
      </c>
      <c r="J2361" s="3" t="s">
        <v>237</v>
      </c>
    </row>
    <row r="2362" spans="1:10" ht="14.5" x14ac:dyDescent="0.35">
      <c r="A2362" s="4">
        <v>45265</v>
      </c>
      <c r="B2362" s="6" t="s">
        <v>198</v>
      </c>
      <c r="C2362" s="1">
        <v>500</v>
      </c>
      <c r="D2362" s="1">
        <v>171572</v>
      </c>
      <c r="E2362" s="4">
        <v>45265</v>
      </c>
      <c r="F2362" s="9">
        <v>500</v>
      </c>
      <c r="G2362" s="9">
        <v>175049</v>
      </c>
      <c r="J2362" s="3" t="s">
        <v>237</v>
      </c>
    </row>
    <row r="2363" spans="1:10" ht="14.5" x14ac:dyDescent="0.35">
      <c r="A2363" s="4">
        <v>45265</v>
      </c>
      <c r="B2363" s="6" t="s">
        <v>100</v>
      </c>
      <c r="C2363" s="1">
        <v>1000</v>
      </c>
      <c r="D2363" s="1">
        <v>469595</v>
      </c>
      <c r="E2363" s="4">
        <v>45265</v>
      </c>
      <c r="F2363" s="9">
        <v>1000</v>
      </c>
      <c r="G2363" s="9">
        <v>471955</v>
      </c>
      <c r="H2363" s="9">
        <v>267</v>
      </c>
      <c r="J2363" s="3" t="s">
        <v>237</v>
      </c>
    </row>
    <row r="2364" spans="1:10" ht="14.5" x14ac:dyDescent="0.35">
      <c r="A2364" s="4">
        <v>45266</v>
      </c>
      <c r="B2364" s="6" t="s">
        <v>4</v>
      </c>
      <c r="C2364" s="1">
        <v>200</v>
      </c>
      <c r="D2364" s="1">
        <v>203084</v>
      </c>
      <c r="E2364" s="4">
        <v>45272</v>
      </c>
      <c r="F2364" s="9">
        <v>200</v>
      </c>
      <c r="G2364" s="9">
        <v>202576</v>
      </c>
      <c r="J2364" s="3" t="s">
        <v>237</v>
      </c>
    </row>
    <row r="2365" spans="1:10" ht="14.5" x14ac:dyDescent="0.35">
      <c r="A2365" s="4">
        <v>45266</v>
      </c>
      <c r="B2365" s="6" t="s">
        <v>190</v>
      </c>
      <c r="C2365" s="1">
        <v>500</v>
      </c>
      <c r="D2365" s="1">
        <v>123063</v>
      </c>
      <c r="E2365" s="4">
        <v>45302</v>
      </c>
      <c r="F2365" s="9">
        <v>500</v>
      </c>
      <c r="G2365" s="9">
        <v>125886</v>
      </c>
      <c r="J2365" s="3" t="s">
        <v>237</v>
      </c>
    </row>
    <row r="2366" spans="1:10" ht="14.5" x14ac:dyDescent="0.35">
      <c r="A2366" s="4">
        <v>45266</v>
      </c>
      <c r="B2366" s="6" t="s">
        <v>202</v>
      </c>
      <c r="C2366" s="1">
        <v>2000</v>
      </c>
      <c r="D2366" s="1">
        <v>63896</v>
      </c>
      <c r="E2366" s="4">
        <v>45273</v>
      </c>
      <c r="F2366" s="9">
        <v>2000</v>
      </c>
      <c r="G2366" s="9">
        <v>66700</v>
      </c>
      <c r="J2366" s="3" t="s">
        <v>237</v>
      </c>
    </row>
    <row r="2367" spans="1:10" ht="14.5" x14ac:dyDescent="0.35">
      <c r="A2367" s="4">
        <v>45266</v>
      </c>
      <c r="B2367" s="6" t="s">
        <v>192</v>
      </c>
      <c r="C2367" s="1">
        <v>1000</v>
      </c>
      <c r="D2367" s="1">
        <v>111968</v>
      </c>
      <c r="E2367" s="4">
        <v>45293</v>
      </c>
      <c r="F2367" s="9">
        <v>1000</v>
      </c>
      <c r="G2367" s="9">
        <v>166764</v>
      </c>
      <c r="J2367" s="3" t="s">
        <v>237</v>
      </c>
    </row>
    <row r="2368" spans="1:10" ht="14.5" x14ac:dyDescent="0.35">
      <c r="A2368" s="4">
        <v>45266</v>
      </c>
      <c r="B2368" s="6" t="s">
        <v>155</v>
      </c>
      <c r="C2368" s="1">
        <v>400</v>
      </c>
      <c r="D2368" s="1">
        <v>161564</v>
      </c>
      <c r="E2368" s="4">
        <v>45266</v>
      </c>
      <c r="F2368" s="9">
        <v>400</v>
      </c>
      <c r="G2368" s="9">
        <v>158956</v>
      </c>
      <c r="H2368" s="9">
        <v>2305</v>
      </c>
      <c r="J2368" s="3" t="s">
        <v>237</v>
      </c>
    </row>
    <row r="2369" spans="1:10" ht="14.5" x14ac:dyDescent="0.35">
      <c r="A2369" s="4">
        <v>45267</v>
      </c>
      <c r="B2369" s="6" t="s">
        <v>192</v>
      </c>
      <c r="C2369" s="1">
        <v>500</v>
      </c>
      <c r="D2369" s="1">
        <v>54582</v>
      </c>
      <c r="E2369" s="4">
        <v>45296</v>
      </c>
      <c r="F2369" s="9">
        <v>500</v>
      </c>
      <c r="G2369" s="9">
        <v>87394</v>
      </c>
      <c r="J2369" s="3" t="s">
        <v>237</v>
      </c>
    </row>
    <row r="2370" spans="1:10" ht="14.5" x14ac:dyDescent="0.35">
      <c r="A2370" s="4">
        <v>45267</v>
      </c>
      <c r="B2370" s="6" t="s">
        <v>203</v>
      </c>
      <c r="C2370" s="1">
        <v>800</v>
      </c>
      <c r="D2370" s="1">
        <v>545993</v>
      </c>
      <c r="E2370" s="4">
        <v>45303</v>
      </c>
      <c r="F2370" s="9">
        <v>800</v>
      </c>
      <c r="G2370" s="9">
        <v>554124</v>
      </c>
      <c r="J2370" s="3" t="s">
        <v>237</v>
      </c>
    </row>
    <row r="2371" spans="1:10" ht="14.5" x14ac:dyDescent="0.35">
      <c r="A2371" s="4">
        <v>45267</v>
      </c>
      <c r="B2371" s="6" t="s">
        <v>155</v>
      </c>
      <c r="C2371" s="1">
        <v>1000</v>
      </c>
      <c r="D2371" s="1">
        <v>392921</v>
      </c>
      <c r="E2371" s="4">
        <v>45267</v>
      </c>
      <c r="F2371" s="9">
        <v>1000</v>
      </c>
      <c r="G2371" s="9">
        <v>403414</v>
      </c>
      <c r="J2371" s="3" t="s">
        <v>237</v>
      </c>
    </row>
    <row r="2372" spans="1:10" ht="14.5" x14ac:dyDescent="0.35">
      <c r="A2372" s="4">
        <v>45267</v>
      </c>
      <c r="B2372" s="6" t="s">
        <v>196</v>
      </c>
      <c r="C2372" s="1">
        <v>1000</v>
      </c>
      <c r="D2372" s="1">
        <v>137256</v>
      </c>
      <c r="E2372" s="4">
        <v>45303</v>
      </c>
      <c r="F2372" s="9">
        <v>1000</v>
      </c>
      <c r="G2372" s="9">
        <v>138492</v>
      </c>
      <c r="H2372" s="9">
        <v>1862</v>
      </c>
      <c r="J2372" s="3" t="s">
        <v>237</v>
      </c>
    </row>
    <row r="2373" spans="1:10" ht="14.5" x14ac:dyDescent="0.35">
      <c r="A2373" s="4">
        <v>45268</v>
      </c>
      <c r="B2373" s="6" t="s">
        <v>156</v>
      </c>
      <c r="C2373" s="1">
        <v>1000</v>
      </c>
      <c r="D2373" s="1">
        <v>77516</v>
      </c>
      <c r="E2373" s="4">
        <v>45271</v>
      </c>
      <c r="F2373" s="9">
        <v>1000</v>
      </c>
      <c r="G2373" s="9">
        <v>82426</v>
      </c>
      <c r="J2373" s="3" t="s">
        <v>237</v>
      </c>
    </row>
    <row r="2374" spans="1:10" ht="14.5" x14ac:dyDescent="0.35">
      <c r="A2374" s="4">
        <v>45268</v>
      </c>
      <c r="B2374" s="6" t="s">
        <v>176</v>
      </c>
      <c r="C2374" s="1">
        <v>500</v>
      </c>
      <c r="D2374" s="1">
        <v>92964</v>
      </c>
      <c r="E2374" s="4">
        <v>45268</v>
      </c>
      <c r="F2374" s="9">
        <v>500</v>
      </c>
      <c r="G2374" s="9">
        <v>95336</v>
      </c>
      <c r="J2374" s="3" t="s">
        <v>237</v>
      </c>
    </row>
    <row r="2375" spans="1:10" ht="14.5" x14ac:dyDescent="0.35">
      <c r="A2375" s="4">
        <v>45268</v>
      </c>
      <c r="B2375" s="6" t="s">
        <v>187</v>
      </c>
      <c r="C2375" s="1">
        <v>5000</v>
      </c>
      <c r="D2375" s="1">
        <v>609162</v>
      </c>
      <c r="E2375" s="4">
        <v>45315</v>
      </c>
      <c r="F2375" s="9">
        <v>5000</v>
      </c>
      <c r="G2375" s="9">
        <v>635211</v>
      </c>
      <c r="J2375" s="3" t="s">
        <v>237</v>
      </c>
    </row>
    <row r="2376" spans="1:10" ht="14.5" x14ac:dyDescent="0.35">
      <c r="A2376" s="4">
        <v>45268</v>
      </c>
      <c r="B2376" s="6" t="s">
        <v>2</v>
      </c>
      <c r="C2376" s="1">
        <v>5000</v>
      </c>
      <c r="D2376" s="1">
        <v>195293</v>
      </c>
      <c r="E2376" s="4">
        <v>45300</v>
      </c>
      <c r="F2376" s="9">
        <v>5000</v>
      </c>
      <c r="G2376" s="9">
        <v>212181</v>
      </c>
      <c r="J2376" s="3" t="s">
        <v>237</v>
      </c>
    </row>
    <row r="2377" spans="1:10" ht="14.5" x14ac:dyDescent="0.35">
      <c r="A2377" s="4">
        <v>45268</v>
      </c>
      <c r="B2377" s="6" t="s">
        <v>190</v>
      </c>
      <c r="C2377" s="1">
        <v>1000</v>
      </c>
      <c r="D2377" s="1">
        <v>247821</v>
      </c>
      <c r="E2377" s="4">
        <v>45303</v>
      </c>
      <c r="F2377" s="9">
        <v>1000</v>
      </c>
      <c r="G2377" s="9">
        <v>255866</v>
      </c>
      <c r="J2377" s="3" t="s">
        <v>237</v>
      </c>
    </row>
    <row r="2378" spans="1:10" ht="14.5" x14ac:dyDescent="0.35">
      <c r="A2378" s="4">
        <v>45268</v>
      </c>
      <c r="B2378" s="6" t="s">
        <v>1</v>
      </c>
      <c r="C2378" s="1">
        <v>4000</v>
      </c>
      <c r="D2378" s="1">
        <v>272641</v>
      </c>
      <c r="E2378" s="4">
        <v>45268</v>
      </c>
      <c r="F2378" s="9">
        <v>4000</v>
      </c>
      <c r="G2378" s="9">
        <v>276858</v>
      </c>
      <c r="H2378" s="9">
        <v>2534</v>
      </c>
      <c r="J2378" s="3" t="s">
        <v>237</v>
      </c>
    </row>
    <row r="2379" spans="1:10" ht="14.5" x14ac:dyDescent="0.35">
      <c r="A2379" s="4">
        <v>45271</v>
      </c>
      <c r="B2379" s="6" t="s">
        <v>187</v>
      </c>
      <c r="C2379" s="1">
        <v>2000</v>
      </c>
      <c r="D2379" s="1">
        <v>238657</v>
      </c>
      <c r="E2379" s="4">
        <v>45315</v>
      </c>
      <c r="F2379" s="9">
        <v>2000</v>
      </c>
      <c r="G2379" s="9">
        <v>263072</v>
      </c>
      <c r="J2379" s="3" t="s">
        <v>237</v>
      </c>
    </row>
    <row r="2380" spans="1:10" ht="14.5" x14ac:dyDescent="0.35">
      <c r="A2380" s="4">
        <v>45271</v>
      </c>
      <c r="B2380" s="6" t="s">
        <v>164</v>
      </c>
      <c r="C2380" s="1">
        <v>1000</v>
      </c>
      <c r="D2380" s="1">
        <v>161091</v>
      </c>
      <c r="E2380" s="4">
        <v>45275</v>
      </c>
      <c r="F2380" s="9">
        <v>1000</v>
      </c>
      <c r="G2380" s="9">
        <v>167798</v>
      </c>
      <c r="J2380" s="3" t="s">
        <v>237</v>
      </c>
    </row>
    <row r="2381" spans="1:10" ht="14.5" x14ac:dyDescent="0.35">
      <c r="A2381" s="4">
        <v>45271</v>
      </c>
      <c r="B2381" s="6" t="s">
        <v>204</v>
      </c>
      <c r="C2381" s="1">
        <v>1040</v>
      </c>
      <c r="D2381" s="1">
        <v>343054</v>
      </c>
      <c r="E2381" s="4"/>
      <c r="J2381" s="3" t="s">
        <v>237</v>
      </c>
    </row>
    <row r="2382" spans="1:10" ht="14.5" x14ac:dyDescent="0.35">
      <c r="A2382" s="4">
        <v>45271</v>
      </c>
      <c r="B2382" s="6" t="s">
        <v>0</v>
      </c>
      <c r="C2382" s="1">
        <v>84</v>
      </c>
      <c r="D2382" s="1">
        <v>57935</v>
      </c>
      <c r="E2382" s="4">
        <v>45271</v>
      </c>
      <c r="F2382" s="9">
        <v>84</v>
      </c>
      <c r="G2382" s="9">
        <v>57930</v>
      </c>
      <c r="J2382" s="3" t="s">
        <v>237</v>
      </c>
    </row>
    <row r="2383" spans="1:10" ht="14.5" x14ac:dyDescent="0.35">
      <c r="A2383" s="4">
        <v>45271</v>
      </c>
      <c r="B2383" s="6" t="s">
        <v>155</v>
      </c>
      <c r="C2383" s="1">
        <v>500</v>
      </c>
      <c r="D2383" s="1">
        <v>187178</v>
      </c>
      <c r="E2383" s="4">
        <v>45271</v>
      </c>
      <c r="F2383" s="9">
        <v>500</v>
      </c>
      <c r="G2383" s="9">
        <v>184947</v>
      </c>
      <c r="J2383" s="3" t="s">
        <v>237</v>
      </c>
    </row>
    <row r="2384" spans="1:10" ht="14.5" x14ac:dyDescent="0.35">
      <c r="A2384" s="4">
        <v>45271</v>
      </c>
      <c r="B2384" s="6" t="s">
        <v>203</v>
      </c>
      <c r="C2384" s="1">
        <v>300</v>
      </c>
      <c r="D2384" s="1">
        <v>195719</v>
      </c>
      <c r="E2384" s="4">
        <v>45271</v>
      </c>
      <c r="F2384" s="9">
        <v>300</v>
      </c>
      <c r="G2384" s="9">
        <v>197187</v>
      </c>
      <c r="H2384" s="9">
        <v>4109</v>
      </c>
      <c r="J2384" s="3" t="s">
        <v>237</v>
      </c>
    </row>
    <row r="2385" spans="1:10" ht="14.5" x14ac:dyDescent="0.35">
      <c r="A2385" s="4">
        <v>45272</v>
      </c>
      <c r="B2385" s="6" t="s">
        <v>187</v>
      </c>
      <c r="C2385" s="1">
        <v>3000</v>
      </c>
      <c r="D2385" s="1">
        <v>352428</v>
      </c>
      <c r="E2385" s="4">
        <v>45321</v>
      </c>
      <c r="F2385" s="9">
        <v>3000</v>
      </c>
      <c r="G2385" s="9">
        <v>411981</v>
      </c>
      <c r="J2385" s="3" t="s">
        <v>237</v>
      </c>
    </row>
    <row r="2386" spans="1:10" ht="14.5" x14ac:dyDescent="0.35">
      <c r="A2386" s="4">
        <v>45272</v>
      </c>
      <c r="B2386" s="6" t="s">
        <v>198</v>
      </c>
      <c r="C2386" s="1">
        <v>1500</v>
      </c>
      <c r="D2386" s="1">
        <v>603309</v>
      </c>
      <c r="E2386" s="4">
        <v>45331</v>
      </c>
      <c r="F2386" s="9">
        <v>1500</v>
      </c>
      <c r="G2386" s="9">
        <v>702196</v>
      </c>
      <c r="J2386" s="3" t="s">
        <v>237</v>
      </c>
    </row>
    <row r="2387" spans="1:10" ht="14.5" x14ac:dyDescent="0.35">
      <c r="A2387" s="4">
        <v>45272</v>
      </c>
      <c r="B2387" s="6" t="s">
        <v>204</v>
      </c>
      <c r="C2387" s="1">
        <v>500</v>
      </c>
      <c r="D2387" s="1">
        <v>170631</v>
      </c>
      <c r="E2387" s="4">
        <v>45272</v>
      </c>
      <c r="F2387" s="9">
        <v>500</v>
      </c>
      <c r="G2387" s="9">
        <v>176703</v>
      </c>
      <c r="J2387" s="3" t="s">
        <v>237</v>
      </c>
    </row>
    <row r="2388" spans="1:10" ht="14.5" x14ac:dyDescent="0.35">
      <c r="A2388" s="4">
        <v>45272</v>
      </c>
      <c r="B2388" s="6" t="s">
        <v>204</v>
      </c>
      <c r="C2388" s="1">
        <v>500</v>
      </c>
      <c r="D2388" s="1">
        <v>172376</v>
      </c>
      <c r="E2388" s="4"/>
      <c r="J2388" s="3" t="s">
        <v>237</v>
      </c>
    </row>
    <row r="2389" spans="1:10" ht="14.5" x14ac:dyDescent="0.35">
      <c r="A2389" s="4">
        <v>45273</v>
      </c>
      <c r="B2389" s="6" t="s">
        <v>205</v>
      </c>
      <c r="C2389" s="1">
        <v>1000</v>
      </c>
      <c r="D2389" s="1">
        <v>103466</v>
      </c>
      <c r="E2389" s="4">
        <v>45273</v>
      </c>
      <c r="F2389" s="9">
        <v>1000</v>
      </c>
      <c r="G2389" s="9">
        <v>109452</v>
      </c>
      <c r="J2389" s="3" t="s">
        <v>237</v>
      </c>
    </row>
    <row r="2390" spans="1:10" ht="14.5" x14ac:dyDescent="0.35">
      <c r="A2390" s="4">
        <v>45273</v>
      </c>
      <c r="B2390" s="6" t="s">
        <v>206</v>
      </c>
      <c r="C2390" s="1">
        <v>2000</v>
      </c>
      <c r="D2390" s="1">
        <v>84280</v>
      </c>
      <c r="E2390" s="4">
        <v>45273</v>
      </c>
      <c r="F2390" s="9">
        <v>2000</v>
      </c>
      <c r="G2390" s="9">
        <v>83487</v>
      </c>
      <c r="J2390" s="3" t="s">
        <v>237</v>
      </c>
    </row>
    <row r="2391" spans="1:10" ht="14.5" x14ac:dyDescent="0.35">
      <c r="A2391" s="4">
        <v>45273</v>
      </c>
      <c r="B2391" s="6" t="s">
        <v>187</v>
      </c>
      <c r="C2391" s="1">
        <v>4000</v>
      </c>
      <c r="D2391" s="1">
        <v>474871</v>
      </c>
      <c r="E2391" s="4">
        <v>45273</v>
      </c>
      <c r="F2391" s="9">
        <v>4000</v>
      </c>
      <c r="G2391" s="9">
        <v>479728</v>
      </c>
      <c r="J2391" s="3" t="s">
        <v>237</v>
      </c>
    </row>
    <row r="2392" spans="1:10" ht="14.5" x14ac:dyDescent="0.35">
      <c r="A2392" s="4">
        <v>45273</v>
      </c>
      <c r="B2392" s="6" t="s">
        <v>198</v>
      </c>
      <c r="C2392" s="1">
        <v>500</v>
      </c>
      <c r="D2392" s="1">
        <v>205758</v>
      </c>
      <c r="E2392" s="4">
        <v>45309</v>
      </c>
      <c r="F2392" s="9">
        <v>500</v>
      </c>
      <c r="G2392" s="9">
        <v>225385</v>
      </c>
      <c r="J2392" s="3" t="s">
        <v>237</v>
      </c>
    </row>
    <row r="2393" spans="1:10" ht="14.5" x14ac:dyDescent="0.35">
      <c r="A2393" s="4">
        <v>45273</v>
      </c>
      <c r="B2393" s="6" t="s">
        <v>100</v>
      </c>
      <c r="C2393" s="1">
        <v>1000</v>
      </c>
      <c r="D2393" s="1">
        <v>442431</v>
      </c>
      <c r="E2393" s="4">
        <v>45273</v>
      </c>
      <c r="F2393" s="9">
        <v>1000</v>
      </c>
      <c r="G2393" s="9">
        <v>444733</v>
      </c>
      <c r="H2393" s="9">
        <v>1497</v>
      </c>
      <c r="J2393" s="3" t="s">
        <v>237</v>
      </c>
    </row>
    <row r="2394" spans="1:10" ht="14.5" x14ac:dyDescent="0.35">
      <c r="A2394" s="4">
        <v>45274</v>
      </c>
      <c r="B2394" s="6" t="s">
        <v>205</v>
      </c>
      <c r="C2394" s="1">
        <v>500</v>
      </c>
      <c r="D2394" s="1">
        <v>60009</v>
      </c>
      <c r="E2394" s="4">
        <v>45274</v>
      </c>
      <c r="F2394" s="9">
        <v>500</v>
      </c>
      <c r="G2394" s="9">
        <v>60516</v>
      </c>
      <c r="J2394" s="3" t="s">
        <v>237</v>
      </c>
    </row>
    <row r="2395" spans="1:10" ht="14.5" x14ac:dyDescent="0.35">
      <c r="A2395" s="4">
        <v>45274</v>
      </c>
      <c r="B2395" s="6" t="s">
        <v>50</v>
      </c>
      <c r="C2395" s="1">
        <v>500</v>
      </c>
      <c r="D2395" s="1">
        <v>125394</v>
      </c>
      <c r="E2395" s="4">
        <v>45274</v>
      </c>
      <c r="F2395" s="9">
        <v>500</v>
      </c>
      <c r="G2395" s="9">
        <v>127356</v>
      </c>
      <c r="J2395" s="3" t="s">
        <v>237</v>
      </c>
    </row>
    <row r="2396" spans="1:10" ht="14.5" x14ac:dyDescent="0.35">
      <c r="A2396" s="4">
        <v>45274</v>
      </c>
      <c r="B2396" s="6" t="s">
        <v>5</v>
      </c>
      <c r="C2396" s="1">
        <v>50</v>
      </c>
      <c r="D2396" s="1">
        <v>170322</v>
      </c>
      <c r="E2396" s="4">
        <v>45274</v>
      </c>
      <c r="F2396" s="9">
        <v>50</v>
      </c>
      <c r="G2396" s="9">
        <v>171694</v>
      </c>
      <c r="J2396" s="3" t="s">
        <v>237</v>
      </c>
    </row>
    <row r="2397" spans="1:10" ht="14.5" x14ac:dyDescent="0.35">
      <c r="A2397" s="4">
        <v>45274</v>
      </c>
      <c r="B2397" s="6" t="s">
        <v>152</v>
      </c>
      <c r="C2397" s="1">
        <v>1000</v>
      </c>
      <c r="D2397" s="1">
        <v>169525</v>
      </c>
      <c r="E2397" s="4">
        <v>45274</v>
      </c>
      <c r="F2397" s="9">
        <v>1000</v>
      </c>
      <c r="G2397" s="9">
        <v>174074</v>
      </c>
      <c r="J2397" s="3" t="s">
        <v>237</v>
      </c>
    </row>
    <row r="2398" spans="1:10" ht="14.5" x14ac:dyDescent="0.35">
      <c r="A2398" s="4">
        <v>45274</v>
      </c>
      <c r="B2398" s="6" t="s">
        <v>187</v>
      </c>
      <c r="C2398" s="1">
        <v>2000</v>
      </c>
      <c r="D2398" s="1">
        <v>245837</v>
      </c>
      <c r="E2398" s="4">
        <v>45274</v>
      </c>
      <c r="F2398" s="9">
        <v>2000</v>
      </c>
      <c r="G2398" s="9">
        <v>248463</v>
      </c>
      <c r="J2398" s="3" t="s">
        <v>237</v>
      </c>
    </row>
    <row r="2399" spans="1:10" ht="14.5" x14ac:dyDescent="0.35">
      <c r="A2399" s="4">
        <v>45274</v>
      </c>
      <c r="B2399" s="6" t="s">
        <v>118</v>
      </c>
      <c r="C2399" s="1">
        <v>3000</v>
      </c>
      <c r="D2399" s="1">
        <v>396059</v>
      </c>
      <c r="E2399" s="4">
        <v>45274</v>
      </c>
      <c r="F2399" s="9">
        <v>3000</v>
      </c>
      <c r="G2399" s="9">
        <v>398290</v>
      </c>
      <c r="J2399" s="3" t="s">
        <v>237</v>
      </c>
    </row>
    <row r="2400" spans="1:10" ht="14.5" x14ac:dyDescent="0.35">
      <c r="A2400" s="4">
        <v>45274</v>
      </c>
      <c r="B2400" s="6" t="s">
        <v>0</v>
      </c>
      <c r="C2400" s="1">
        <v>750</v>
      </c>
      <c r="D2400" s="1">
        <v>557466</v>
      </c>
      <c r="E2400" s="4">
        <v>45274</v>
      </c>
      <c r="F2400" s="9">
        <v>750</v>
      </c>
      <c r="G2400" s="9">
        <v>565828</v>
      </c>
      <c r="H2400" s="9">
        <v>2203</v>
      </c>
      <c r="J2400" s="3" t="s">
        <v>237</v>
      </c>
    </row>
    <row r="2401" spans="1:10" ht="14.5" x14ac:dyDescent="0.35">
      <c r="A2401" s="4">
        <v>45275</v>
      </c>
      <c r="B2401" s="6" t="s">
        <v>176</v>
      </c>
      <c r="C2401" s="1">
        <v>500</v>
      </c>
      <c r="D2401" s="1">
        <v>93014</v>
      </c>
      <c r="E2401" s="4">
        <v>45275</v>
      </c>
      <c r="F2401" s="9">
        <v>500</v>
      </c>
      <c r="G2401" s="9">
        <v>95361</v>
      </c>
      <c r="J2401" s="3" t="s">
        <v>237</v>
      </c>
    </row>
    <row r="2402" spans="1:10" ht="14.5" x14ac:dyDescent="0.35">
      <c r="A2402" s="4">
        <v>45275</v>
      </c>
      <c r="B2402" s="6" t="s">
        <v>38</v>
      </c>
      <c r="C2402" s="1">
        <v>15000</v>
      </c>
      <c r="D2402" s="1">
        <v>210075</v>
      </c>
      <c r="E2402" s="4">
        <v>45275</v>
      </c>
      <c r="F2402" s="9">
        <v>15000</v>
      </c>
      <c r="G2402" s="9">
        <v>212925</v>
      </c>
      <c r="J2402" s="3" t="s">
        <v>237</v>
      </c>
    </row>
    <row r="2403" spans="1:10" ht="14.5" x14ac:dyDescent="0.35">
      <c r="A2403" s="4">
        <v>45275</v>
      </c>
      <c r="B2403" s="6" t="s">
        <v>204</v>
      </c>
      <c r="C2403" s="1">
        <v>1040</v>
      </c>
      <c r="D2403" s="1">
        <v>351938</v>
      </c>
      <c r="E2403" s="4">
        <v>45275</v>
      </c>
      <c r="F2403" s="9">
        <v>1040</v>
      </c>
      <c r="G2403" s="9">
        <v>357082</v>
      </c>
      <c r="J2403" s="3" t="s">
        <v>237</v>
      </c>
    </row>
    <row r="2404" spans="1:10" ht="14.5" x14ac:dyDescent="0.35">
      <c r="A2404" s="4">
        <v>45275</v>
      </c>
      <c r="B2404" s="6" t="s">
        <v>207</v>
      </c>
      <c r="C2404" s="1">
        <v>2000</v>
      </c>
      <c r="D2404" s="1">
        <v>240160</v>
      </c>
      <c r="E2404" s="4">
        <v>45302</v>
      </c>
      <c r="F2404" s="9">
        <v>2000</v>
      </c>
      <c r="G2404" s="9">
        <v>235267</v>
      </c>
      <c r="J2404" s="3" t="s">
        <v>237</v>
      </c>
    </row>
    <row r="2405" spans="1:10" ht="14.5" x14ac:dyDescent="0.35">
      <c r="A2405" s="4">
        <v>45275</v>
      </c>
      <c r="B2405" s="6" t="s">
        <v>199</v>
      </c>
      <c r="C2405" s="1">
        <v>5000</v>
      </c>
      <c r="D2405" s="1">
        <v>114922</v>
      </c>
      <c r="E2405" s="4">
        <v>45296</v>
      </c>
      <c r="F2405" s="9">
        <v>5000</v>
      </c>
      <c r="G2405" s="9">
        <v>118447</v>
      </c>
      <c r="J2405" s="3" t="s">
        <v>237</v>
      </c>
    </row>
    <row r="2406" spans="1:10" ht="14.5" x14ac:dyDescent="0.35">
      <c r="A2406" s="4">
        <v>45275</v>
      </c>
      <c r="B2406" s="6" t="s">
        <v>5</v>
      </c>
      <c r="C2406" s="1">
        <v>100</v>
      </c>
      <c r="D2406" s="1">
        <v>346207</v>
      </c>
      <c r="E2406" s="4">
        <v>45275</v>
      </c>
      <c r="F2406" s="9">
        <v>100</v>
      </c>
      <c r="G2406" s="9">
        <v>349578</v>
      </c>
      <c r="H2406" s="9">
        <v>2218</v>
      </c>
      <c r="J2406" s="3" t="s">
        <v>237</v>
      </c>
    </row>
    <row r="2407" spans="1:10" ht="14.5" x14ac:dyDescent="0.35">
      <c r="A2407" s="4">
        <v>45278</v>
      </c>
      <c r="B2407" s="6" t="s">
        <v>50</v>
      </c>
      <c r="C2407" s="1">
        <v>500</v>
      </c>
      <c r="D2407" s="1">
        <v>130345</v>
      </c>
      <c r="E2407" s="4">
        <v>45288</v>
      </c>
      <c r="F2407" s="9">
        <v>500</v>
      </c>
      <c r="G2407" s="9">
        <v>128372</v>
      </c>
      <c r="J2407" s="3" t="s">
        <v>237</v>
      </c>
    </row>
    <row r="2408" spans="1:10" ht="14.5" x14ac:dyDescent="0.35">
      <c r="A2408" s="4">
        <v>45278</v>
      </c>
      <c r="B2408" s="6" t="s">
        <v>72</v>
      </c>
      <c r="C2408" s="1">
        <v>201</v>
      </c>
      <c r="D2408" s="1">
        <v>323264</v>
      </c>
      <c r="E2408" s="4">
        <v>45278</v>
      </c>
      <c r="F2408" s="9">
        <v>201</v>
      </c>
      <c r="G2408" s="9">
        <v>324507</v>
      </c>
      <c r="J2408" s="3" t="s">
        <v>237</v>
      </c>
    </row>
    <row r="2409" spans="1:10" ht="14.5" x14ac:dyDescent="0.35">
      <c r="A2409" s="4">
        <v>45278</v>
      </c>
      <c r="B2409" s="6" t="s">
        <v>204</v>
      </c>
      <c r="C2409" s="1">
        <v>1540</v>
      </c>
      <c r="D2409" s="1">
        <v>522215</v>
      </c>
      <c r="E2409" s="4">
        <v>45278</v>
      </c>
      <c r="F2409" s="9">
        <v>1540</v>
      </c>
      <c r="G2409" s="9">
        <v>530513</v>
      </c>
      <c r="J2409" s="3" t="s">
        <v>237</v>
      </c>
    </row>
    <row r="2410" spans="1:10" ht="14.5" x14ac:dyDescent="0.35">
      <c r="A2410" s="4">
        <v>45278</v>
      </c>
      <c r="B2410" s="6" t="s">
        <v>198</v>
      </c>
      <c r="C2410" s="1">
        <v>500</v>
      </c>
      <c r="D2410" s="1">
        <v>209489</v>
      </c>
      <c r="E2410" s="4">
        <v>45309</v>
      </c>
      <c r="F2410" s="9">
        <v>500</v>
      </c>
      <c r="G2410" s="9">
        <v>225385</v>
      </c>
      <c r="J2410" s="3" t="s">
        <v>237</v>
      </c>
    </row>
    <row r="2411" spans="1:10" ht="14.5" x14ac:dyDescent="0.35">
      <c r="A2411" s="4">
        <v>45278</v>
      </c>
      <c r="B2411" s="6" t="s">
        <v>192</v>
      </c>
      <c r="C2411" s="1">
        <v>500</v>
      </c>
      <c r="D2411" s="1">
        <v>71886</v>
      </c>
      <c r="E2411" s="4">
        <v>45278</v>
      </c>
      <c r="F2411" s="9">
        <v>500</v>
      </c>
      <c r="G2411" s="9">
        <v>76714</v>
      </c>
      <c r="J2411" s="3" t="s">
        <v>237</v>
      </c>
    </row>
    <row r="2412" spans="1:10" ht="14.5" x14ac:dyDescent="0.35">
      <c r="A2412" s="4">
        <v>45278</v>
      </c>
      <c r="B2412" s="6" t="s">
        <v>5</v>
      </c>
      <c r="C2412" s="1">
        <v>100</v>
      </c>
      <c r="D2412" s="1">
        <v>348252</v>
      </c>
      <c r="E2412" s="4">
        <v>45278</v>
      </c>
      <c r="F2412" s="9">
        <v>100</v>
      </c>
      <c r="G2412" s="9">
        <v>349943</v>
      </c>
      <c r="J2412" s="3" t="s">
        <v>237</v>
      </c>
    </row>
    <row r="2413" spans="1:10" ht="14.5" x14ac:dyDescent="0.35">
      <c r="A2413" s="4">
        <v>45278</v>
      </c>
      <c r="B2413" s="6" t="s">
        <v>5</v>
      </c>
      <c r="C2413" s="1">
        <v>150</v>
      </c>
      <c r="D2413" s="1">
        <v>523156</v>
      </c>
      <c r="E2413" s="4">
        <v>45282</v>
      </c>
      <c r="F2413" s="9">
        <v>150</v>
      </c>
      <c r="G2413" s="9">
        <v>522728</v>
      </c>
      <c r="J2413" s="3" t="s">
        <v>237</v>
      </c>
    </row>
    <row r="2414" spans="1:10" ht="14.5" x14ac:dyDescent="0.35">
      <c r="A2414" s="4">
        <v>45278</v>
      </c>
      <c r="B2414" s="6" t="s">
        <v>100</v>
      </c>
      <c r="C2414" s="1">
        <v>500</v>
      </c>
      <c r="D2414" s="1">
        <v>229477</v>
      </c>
      <c r="E2414" s="4">
        <v>45300</v>
      </c>
      <c r="F2414" s="9">
        <v>500</v>
      </c>
      <c r="G2414" s="9">
        <v>236120</v>
      </c>
      <c r="H2414" s="9">
        <v>2783</v>
      </c>
      <c r="J2414" s="3" t="s">
        <v>237</v>
      </c>
    </row>
    <row r="2415" spans="1:10" ht="14.5" x14ac:dyDescent="0.35">
      <c r="A2415" s="4">
        <v>45279</v>
      </c>
      <c r="B2415" s="6" t="s">
        <v>178</v>
      </c>
      <c r="C2415" s="1">
        <v>1000</v>
      </c>
      <c r="D2415" s="1">
        <v>442102</v>
      </c>
      <c r="E2415" s="4">
        <v>45301</v>
      </c>
      <c r="F2415" s="9">
        <v>1000</v>
      </c>
      <c r="G2415" s="9">
        <v>446350</v>
      </c>
      <c r="J2415" s="3" t="s">
        <v>237</v>
      </c>
    </row>
    <row r="2416" spans="1:10" ht="14.5" x14ac:dyDescent="0.35">
      <c r="A2416" s="4">
        <v>45279</v>
      </c>
      <c r="B2416" s="6" t="s">
        <v>50</v>
      </c>
      <c r="C2416" s="1">
        <v>1000</v>
      </c>
      <c r="D2416" s="1">
        <v>264431</v>
      </c>
      <c r="E2416" s="4">
        <v>45288</v>
      </c>
      <c r="F2416" s="9">
        <v>1000</v>
      </c>
      <c r="G2416" s="9">
        <v>256744</v>
      </c>
      <c r="J2416" s="3" t="s">
        <v>237</v>
      </c>
    </row>
    <row r="2417" spans="1:10" ht="14.5" x14ac:dyDescent="0.35">
      <c r="A2417" s="4">
        <v>45279</v>
      </c>
      <c r="B2417" s="6" t="s">
        <v>72</v>
      </c>
      <c r="C2417" s="1">
        <v>200</v>
      </c>
      <c r="D2417" s="1">
        <v>321098</v>
      </c>
      <c r="E2417" s="4">
        <v>45279</v>
      </c>
      <c r="F2417" s="9">
        <v>200</v>
      </c>
      <c r="G2417" s="9">
        <v>324134</v>
      </c>
      <c r="J2417" s="3" t="s">
        <v>237</v>
      </c>
    </row>
    <row r="2418" spans="1:10" ht="14.5" x14ac:dyDescent="0.35">
      <c r="A2418" s="4">
        <v>45279</v>
      </c>
      <c r="B2418" s="6" t="s">
        <v>38</v>
      </c>
      <c r="C2418" s="1">
        <v>15000</v>
      </c>
      <c r="D2418" s="1">
        <v>210075</v>
      </c>
      <c r="E2418" s="4">
        <v>45279</v>
      </c>
      <c r="F2418" s="9">
        <v>15000</v>
      </c>
      <c r="G2418" s="9">
        <v>212925</v>
      </c>
      <c r="J2418" s="3" t="s">
        <v>237</v>
      </c>
    </row>
    <row r="2419" spans="1:10" ht="14.5" x14ac:dyDescent="0.35">
      <c r="A2419" s="4">
        <v>45279</v>
      </c>
      <c r="B2419" s="6" t="s">
        <v>204</v>
      </c>
      <c r="C2419" s="1">
        <v>1540</v>
      </c>
      <c r="D2419" s="1">
        <v>528174</v>
      </c>
      <c r="E2419" s="4">
        <v>45279</v>
      </c>
      <c r="F2419" s="9">
        <v>1540</v>
      </c>
      <c r="G2419" s="9">
        <v>541527</v>
      </c>
      <c r="J2419" s="3" t="s">
        <v>237</v>
      </c>
    </row>
    <row r="2420" spans="1:10" ht="14.5" x14ac:dyDescent="0.35">
      <c r="A2420" s="4">
        <v>45279</v>
      </c>
      <c r="B2420" s="6" t="s">
        <v>100</v>
      </c>
      <c r="C2420" s="1">
        <v>500</v>
      </c>
      <c r="D2420" s="1">
        <v>227578</v>
      </c>
      <c r="E2420" s="4">
        <v>45300</v>
      </c>
      <c r="F2420" s="9">
        <v>500</v>
      </c>
      <c r="G2420" s="9">
        <v>236120</v>
      </c>
      <c r="H2420" s="9">
        <v>1873</v>
      </c>
      <c r="J2420" s="3" t="s">
        <v>237</v>
      </c>
    </row>
    <row r="2421" spans="1:10" ht="14.5" x14ac:dyDescent="0.35">
      <c r="A2421" s="4">
        <v>45280</v>
      </c>
      <c r="B2421" s="6" t="s">
        <v>178</v>
      </c>
      <c r="C2421" s="1">
        <v>1000</v>
      </c>
      <c r="D2421" s="1">
        <v>445850</v>
      </c>
      <c r="E2421" s="4">
        <v>45280</v>
      </c>
      <c r="F2421" s="9">
        <v>1000</v>
      </c>
      <c r="G2421" s="9">
        <v>449208</v>
      </c>
      <c r="J2421" s="3" t="s">
        <v>237</v>
      </c>
    </row>
    <row r="2422" spans="1:10" ht="14.5" x14ac:dyDescent="0.35">
      <c r="A2422" s="4">
        <v>45280</v>
      </c>
      <c r="B2422" s="6" t="s">
        <v>178</v>
      </c>
      <c r="C2422" s="1">
        <v>500</v>
      </c>
      <c r="D2422" s="1">
        <v>208200</v>
      </c>
      <c r="E2422" s="4">
        <v>45308</v>
      </c>
      <c r="F2422" s="9">
        <v>500</v>
      </c>
      <c r="G2422" s="9">
        <v>229902</v>
      </c>
      <c r="J2422" s="3" t="s">
        <v>237</v>
      </c>
    </row>
    <row r="2423" spans="1:10" ht="14.5" x14ac:dyDescent="0.35">
      <c r="A2423" s="4">
        <v>45280</v>
      </c>
      <c r="B2423" s="6" t="s">
        <v>72</v>
      </c>
      <c r="C2423" s="1">
        <v>200</v>
      </c>
      <c r="D2423" s="1">
        <v>316467</v>
      </c>
      <c r="E2423" s="4">
        <v>45280</v>
      </c>
      <c r="F2423" s="9">
        <v>200</v>
      </c>
      <c r="G2423" s="9">
        <v>316974</v>
      </c>
      <c r="J2423" s="3" t="s">
        <v>237</v>
      </c>
    </row>
    <row r="2424" spans="1:10" ht="14.5" x14ac:dyDescent="0.35">
      <c r="A2424" s="4">
        <v>45280</v>
      </c>
      <c r="B2424" s="6" t="s">
        <v>38</v>
      </c>
      <c r="C2424" s="1">
        <v>15000</v>
      </c>
      <c r="D2424" s="1">
        <v>210075</v>
      </c>
      <c r="E2424" s="4">
        <v>45280</v>
      </c>
      <c r="F2424" s="9">
        <v>15000</v>
      </c>
      <c r="G2424" s="9">
        <v>213675</v>
      </c>
      <c r="J2424" s="3" t="s">
        <v>237</v>
      </c>
    </row>
    <row r="2425" spans="1:10" ht="14.5" x14ac:dyDescent="0.35">
      <c r="A2425" s="4">
        <v>45280</v>
      </c>
      <c r="B2425" s="6" t="s">
        <v>204</v>
      </c>
      <c r="C2425" s="1">
        <v>1040</v>
      </c>
      <c r="D2425" s="1">
        <v>350637</v>
      </c>
      <c r="E2425" s="4">
        <v>45280</v>
      </c>
      <c r="F2425" s="9">
        <v>1040</v>
      </c>
      <c r="G2425" s="9">
        <v>355159</v>
      </c>
      <c r="J2425" s="3" t="s">
        <v>237</v>
      </c>
    </row>
    <row r="2426" spans="1:10" ht="14.5" x14ac:dyDescent="0.35">
      <c r="A2426" s="4">
        <v>45280</v>
      </c>
      <c r="B2426" s="6" t="s">
        <v>198</v>
      </c>
      <c r="C2426" s="1">
        <v>700</v>
      </c>
      <c r="D2426" s="1">
        <v>281061</v>
      </c>
      <c r="E2426" s="4">
        <v>45315</v>
      </c>
      <c r="F2426" s="9">
        <v>700</v>
      </c>
      <c r="G2426" s="9">
        <v>305123</v>
      </c>
      <c r="J2426" s="3" t="s">
        <v>237</v>
      </c>
    </row>
    <row r="2427" spans="1:10" ht="14.5" x14ac:dyDescent="0.35">
      <c r="A2427" s="4">
        <v>45280</v>
      </c>
      <c r="B2427" s="6" t="s">
        <v>1</v>
      </c>
      <c r="C2427" s="1">
        <v>5000</v>
      </c>
      <c r="D2427" s="1">
        <v>357322</v>
      </c>
      <c r="E2427" s="4">
        <v>45280</v>
      </c>
      <c r="F2427" s="9">
        <v>5000</v>
      </c>
      <c r="G2427" s="9">
        <v>365645</v>
      </c>
      <c r="J2427" s="3" t="s">
        <v>237</v>
      </c>
    </row>
    <row r="2428" spans="1:10" ht="14.5" x14ac:dyDescent="0.35">
      <c r="A2428" s="4">
        <v>45280</v>
      </c>
      <c r="B2428" s="6" t="s">
        <v>5</v>
      </c>
      <c r="C2428" s="1">
        <v>150</v>
      </c>
      <c r="D2428" s="1">
        <v>517469</v>
      </c>
      <c r="E2428" s="4">
        <v>45280</v>
      </c>
      <c r="F2428" s="9">
        <v>150</v>
      </c>
      <c r="G2428" s="9">
        <v>523721</v>
      </c>
      <c r="H2428" s="9">
        <v>1939</v>
      </c>
      <c r="J2428" s="3" t="s">
        <v>237</v>
      </c>
    </row>
    <row r="2429" spans="1:10" ht="14.5" x14ac:dyDescent="0.35">
      <c r="A2429" s="4">
        <v>45281</v>
      </c>
      <c r="B2429" s="6" t="s">
        <v>72</v>
      </c>
      <c r="C2429" s="1">
        <v>200</v>
      </c>
      <c r="D2429" s="1">
        <v>310420</v>
      </c>
      <c r="E2429" s="4">
        <v>45281</v>
      </c>
      <c r="F2429" s="9">
        <v>200</v>
      </c>
      <c r="G2429" s="9">
        <v>313965</v>
      </c>
      <c r="J2429" s="3" t="s">
        <v>237</v>
      </c>
    </row>
    <row r="2430" spans="1:10" ht="14.5" x14ac:dyDescent="0.35">
      <c r="A2430" s="4">
        <v>45281</v>
      </c>
      <c r="B2430" s="6" t="s">
        <v>100</v>
      </c>
      <c r="C2430" s="1">
        <v>500</v>
      </c>
      <c r="D2430" s="1">
        <v>220733</v>
      </c>
      <c r="E2430" s="4">
        <v>45281</v>
      </c>
      <c r="F2430" s="9">
        <v>500</v>
      </c>
      <c r="G2430" s="9">
        <v>224266</v>
      </c>
      <c r="J2430" s="3" t="s">
        <v>237</v>
      </c>
    </row>
    <row r="2431" spans="1:10" ht="14.5" x14ac:dyDescent="0.35">
      <c r="A2431" s="4">
        <v>45281</v>
      </c>
      <c r="B2431" s="6" t="s">
        <v>178</v>
      </c>
      <c r="C2431" s="1">
        <v>750</v>
      </c>
      <c r="D2431" s="1">
        <v>330952</v>
      </c>
      <c r="E2431" s="4">
        <v>45281</v>
      </c>
      <c r="F2431" s="9">
        <v>750</v>
      </c>
      <c r="G2431" s="9">
        <v>334200</v>
      </c>
      <c r="J2431" s="3" t="s">
        <v>237</v>
      </c>
    </row>
    <row r="2432" spans="1:10" ht="14.5" x14ac:dyDescent="0.35">
      <c r="A2432" s="4">
        <v>45281</v>
      </c>
      <c r="B2432" s="6" t="s">
        <v>38</v>
      </c>
      <c r="C2432" s="1">
        <v>10000</v>
      </c>
      <c r="D2432" s="1">
        <v>132550</v>
      </c>
      <c r="E2432" s="4">
        <v>45281</v>
      </c>
      <c r="F2432" s="9">
        <v>10000</v>
      </c>
      <c r="G2432" s="9">
        <v>136450</v>
      </c>
      <c r="J2432" s="3" t="s">
        <v>237</v>
      </c>
    </row>
    <row r="2433" spans="1:10" ht="14.5" x14ac:dyDescent="0.35">
      <c r="A2433" s="4">
        <v>45281</v>
      </c>
      <c r="B2433" s="6" t="s">
        <v>152</v>
      </c>
      <c r="C2433" s="1">
        <v>2000</v>
      </c>
      <c r="D2433" s="1">
        <v>329010</v>
      </c>
      <c r="E2433" s="4">
        <v>45281</v>
      </c>
      <c r="F2433" s="9">
        <v>2000</v>
      </c>
      <c r="G2433" s="9">
        <v>333250</v>
      </c>
      <c r="J2433" s="3" t="s">
        <v>237</v>
      </c>
    </row>
    <row r="2434" spans="1:10" ht="14.5" x14ac:dyDescent="0.35">
      <c r="A2434" s="4">
        <v>45281</v>
      </c>
      <c r="B2434" s="6" t="s">
        <v>205</v>
      </c>
      <c r="C2434" s="1">
        <v>2000</v>
      </c>
      <c r="D2434" s="1">
        <v>217016</v>
      </c>
      <c r="E2434" s="4">
        <v>45281</v>
      </c>
      <c r="F2434" s="9">
        <v>2000</v>
      </c>
      <c r="G2434" s="9">
        <v>219267</v>
      </c>
      <c r="J2434" s="3" t="s">
        <v>237</v>
      </c>
    </row>
    <row r="2435" spans="1:10" ht="14.5" x14ac:dyDescent="0.35">
      <c r="A2435" s="4">
        <v>45281</v>
      </c>
      <c r="B2435" s="6" t="s">
        <v>156</v>
      </c>
      <c r="C2435" s="1">
        <v>2000</v>
      </c>
      <c r="D2435" s="1">
        <v>193329</v>
      </c>
      <c r="E2435" s="4">
        <v>45281</v>
      </c>
      <c r="F2435" s="9">
        <v>2000</v>
      </c>
      <c r="G2435" s="9">
        <v>196571</v>
      </c>
      <c r="J2435" s="3" t="s">
        <v>237</v>
      </c>
    </row>
    <row r="2436" spans="1:10" ht="14.5" x14ac:dyDescent="0.35">
      <c r="A2436" s="4">
        <v>45281</v>
      </c>
      <c r="B2436" s="6" t="s">
        <v>190</v>
      </c>
      <c r="C2436" s="1">
        <v>500</v>
      </c>
      <c r="D2436" s="1">
        <v>118618</v>
      </c>
      <c r="E2436" s="4">
        <v>45281</v>
      </c>
      <c r="F2436" s="9">
        <v>500</v>
      </c>
      <c r="G2436" s="9">
        <v>118907</v>
      </c>
      <c r="J2436" s="3" t="s">
        <v>237</v>
      </c>
    </row>
    <row r="2437" spans="1:10" ht="14.5" x14ac:dyDescent="0.35">
      <c r="A2437" s="4">
        <v>45281</v>
      </c>
      <c r="B2437" s="6" t="s">
        <v>193</v>
      </c>
      <c r="C2437" s="1">
        <v>200</v>
      </c>
      <c r="D2437" s="1">
        <v>424044</v>
      </c>
      <c r="E2437" s="4">
        <v>45281</v>
      </c>
      <c r="F2437" s="9">
        <v>200</v>
      </c>
      <c r="G2437" s="9">
        <v>417789</v>
      </c>
      <c r="J2437" s="3" t="s">
        <v>237</v>
      </c>
    </row>
    <row r="2438" spans="1:10" ht="14.5" x14ac:dyDescent="0.35">
      <c r="A2438" s="4">
        <v>45281</v>
      </c>
      <c r="B2438" s="6" t="s">
        <v>192</v>
      </c>
      <c r="C2438" s="1">
        <v>1500</v>
      </c>
      <c r="D2438" s="1">
        <v>241911</v>
      </c>
      <c r="E2438" s="4">
        <v>45281</v>
      </c>
      <c r="F2438" s="9">
        <v>1500</v>
      </c>
      <c r="G2438" s="9">
        <v>251377</v>
      </c>
      <c r="J2438" s="3" t="s">
        <v>237</v>
      </c>
    </row>
    <row r="2439" spans="1:10" ht="14.5" x14ac:dyDescent="0.35">
      <c r="A2439" s="4">
        <v>45281</v>
      </c>
      <c r="B2439" s="6" t="s">
        <v>153</v>
      </c>
      <c r="C2439" s="1">
        <v>2000</v>
      </c>
      <c r="D2439" s="1">
        <v>347052</v>
      </c>
      <c r="E2439" s="4">
        <v>45281</v>
      </c>
      <c r="F2439" s="9">
        <v>2000</v>
      </c>
      <c r="G2439" s="9">
        <v>351547</v>
      </c>
      <c r="H2439" s="9">
        <v>2822</v>
      </c>
      <c r="J2439" s="3" t="s">
        <v>237</v>
      </c>
    </row>
    <row r="2440" spans="1:10" ht="14.5" x14ac:dyDescent="0.35">
      <c r="A2440" s="4">
        <v>45282</v>
      </c>
      <c r="B2440" s="6" t="s">
        <v>156</v>
      </c>
      <c r="C2440" s="1">
        <v>2000</v>
      </c>
      <c r="D2440" s="1">
        <v>198698</v>
      </c>
      <c r="E2440" s="4">
        <v>45302</v>
      </c>
      <c r="F2440" s="9">
        <v>2000</v>
      </c>
      <c r="G2440" s="9">
        <v>213794</v>
      </c>
      <c r="J2440" s="3" t="s">
        <v>237</v>
      </c>
    </row>
    <row r="2441" spans="1:10" ht="14.5" x14ac:dyDescent="0.35">
      <c r="A2441" s="4">
        <v>45282</v>
      </c>
      <c r="B2441" s="6" t="s">
        <v>176</v>
      </c>
      <c r="C2441" s="1">
        <v>500</v>
      </c>
      <c r="D2441" s="1">
        <v>112367</v>
      </c>
      <c r="E2441" s="4">
        <v>45282</v>
      </c>
      <c r="F2441" s="9">
        <v>500</v>
      </c>
      <c r="G2441" s="9">
        <v>113533</v>
      </c>
      <c r="J2441" s="3" t="s">
        <v>237</v>
      </c>
    </row>
    <row r="2442" spans="1:10" ht="14.5" x14ac:dyDescent="0.35">
      <c r="A2442" s="4">
        <v>45282</v>
      </c>
      <c r="B2442" s="6" t="s">
        <v>0</v>
      </c>
      <c r="C2442" s="1">
        <v>500</v>
      </c>
      <c r="D2442" s="1">
        <v>356554</v>
      </c>
      <c r="E2442" s="4">
        <v>45282</v>
      </c>
      <c r="F2442" s="9">
        <v>500</v>
      </c>
      <c r="G2442" s="9">
        <v>359371</v>
      </c>
      <c r="J2442" s="3" t="s">
        <v>237</v>
      </c>
    </row>
    <row r="2443" spans="1:10" ht="14.5" x14ac:dyDescent="0.35">
      <c r="A2443" s="4">
        <v>45282</v>
      </c>
      <c r="B2443" s="6" t="s">
        <v>199</v>
      </c>
      <c r="C2443" s="1">
        <v>5000</v>
      </c>
      <c r="D2443" s="1">
        <v>112275</v>
      </c>
      <c r="E2443" s="4">
        <v>45282</v>
      </c>
      <c r="F2443" s="9">
        <v>5000</v>
      </c>
      <c r="G2443" s="9">
        <v>114725</v>
      </c>
      <c r="J2443" s="3" t="s">
        <v>237</v>
      </c>
    </row>
    <row r="2444" spans="1:10" ht="14.5" x14ac:dyDescent="0.35">
      <c r="A2444" s="4">
        <v>45282</v>
      </c>
      <c r="B2444" s="6" t="s">
        <v>5</v>
      </c>
      <c r="C2444" s="1">
        <v>150</v>
      </c>
      <c r="D2444" s="1">
        <v>519056</v>
      </c>
      <c r="E2444" s="4">
        <v>45282</v>
      </c>
      <c r="F2444" s="9">
        <v>150</v>
      </c>
      <c r="G2444" s="9">
        <v>521636</v>
      </c>
      <c r="J2444" s="3" t="s">
        <v>237</v>
      </c>
    </row>
    <row r="2445" spans="1:10" ht="14.5" x14ac:dyDescent="0.35">
      <c r="A2445" s="4">
        <v>45282</v>
      </c>
      <c r="B2445" s="6" t="s">
        <v>100</v>
      </c>
      <c r="C2445" s="1">
        <v>1000</v>
      </c>
      <c r="D2445" s="1">
        <v>464270</v>
      </c>
      <c r="E2445" s="4">
        <v>45282</v>
      </c>
      <c r="F2445" s="9">
        <v>1000</v>
      </c>
      <c r="G2445" s="9">
        <v>467664</v>
      </c>
      <c r="J2445" s="3" t="s">
        <v>237</v>
      </c>
    </row>
    <row r="2446" spans="1:10" ht="14.5" x14ac:dyDescent="0.35">
      <c r="A2446" s="4">
        <v>45282</v>
      </c>
      <c r="B2446" s="6" t="s">
        <v>192</v>
      </c>
      <c r="C2446" s="1">
        <v>500</v>
      </c>
      <c r="D2446" s="1">
        <v>85938</v>
      </c>
      <c r="E2446" s="4">
        <v>45282</v>
      </c>
      <c r="F2446" s="9">
        <v>500</v>
      </c>
      <c r="G2446" s="9">
        <v>84987</v>
      </c>
      <c r="J2446" s="3" t="s">
        <v>237</v>
      </c>
    </row>
    <row r="2447" spans="1:10" ht="14.5" x14ac:dyDescent="0.35">
      <c r="A2447" s="4">
        <v>45282</v>
      </c>
      <c r="B2447" s="6" t="s">
        <v>1</v>
      </c>
      <c r="C2447" s="1">
        <v>2000</v>
      </c>
      <c r="D2447" s="1">
        <v>150269</v>
      </c>
      <c r="E2447" s="4">
        <v>45328</v>
      </c>
      <c r="F2447" s="9">
        <v>2000</v>
      </c>
      <c r="G2447" s="9">
        <v>173739</v>
      </c>
      <c r="J2447" s="3" t="s">
        <v>237</v>
      </c>
    </row>
    <row r="2448" spans="1:10" ht="14.5" x14ac:dyDescent="0.35">
      <c r="A2448" s="4">
        <v>45282</v>
      </c>
      <c r="B2448" s="6" t="s">
        <v>203</v>
      </c>
      <c r="C2448" s="1">
        <v>200</v>
      </c>
      <c r="D2448" s="1">
        <v>129514</v>
      </c>
      <c r="E2448" s="4">
        <v>45303</v>
      </c>
      <c r="F2448" s="9">
        <v>200</v>
      </c>
      <c r="G2448" s="9">
        <v>138531</v>
      </c>
      <c r="H2448" s="9">
        <v>2048</v>
      </c>
      <c r="J2448" s="3" t="s">
        <v>237</v>
      </c>
    </row>
    <row r="2449" spans="1:10" ht="14.5" x14ac:dyDescent="0.35">
      <c r="A2449" s="4">
        <v>45286</v>
      </c>
      <c r="B2449" s="6" t="s">
        <v>178</v>
      </c>
      <c r="C2449" s="1">
        <v>500</v>
      </c>
      <c r="D2449" s="1">
        <v>224061</v>
      </c>
      <c r="E2449" s="4">
        <v>45308</v>
      </c>
      <c r="F2449" s="9">
        <v>500</v>
      </c>
      <c r="G2449" s="9">
        <v>229902</v>
      </c>
      <c r="J2449" s="3" t="s">
        <v>237</v>
      </c>
    </row>
    <row r="2450" spans="1:10" ht="14.5" x14ac:dyDescent="0.35">
      <c r="A2450" s="4">
        <v>45286</v>
      </c>
      <c r="B2450" s="6" t="s">
        <v>176</v>
      </c>
      <c r="C2450" s="1">
        <v>500</v>
      </c>
      <c r="D2450" s="1">
        <v>116424</v>
      </c>
      <c r="E2450" s="4">
        <v>45288</v>
      </c>
      <c r="F2450" s="9">
        <v>500</v>
      </c>
      <c r="G2450" s="9">
        <v>122965</v>
      </c>
      <c r="J2450" s="3" t="s">
        <v>237</v>
      </c>
    </row>
    <row r="2451" spans="1:10" ht="14.5" x14ac:dyDescent="0.35">
      <c r="A2451" s="4">
        <v>45286</v>
      </c>
      <c r="B2451" s="6" t="s">
        <v>0</v>
      </c>
      <c r="C2451" s="1">
        <v>500</v>
      </c>
      <c r="D2451" s="1">
        <v>367375</v>
      </c>
      <c r="E2451" s="4">
        <v>45300</v>
      </c>
      <c r="F2451" s="9">
        <v>500</v>
      </c>
      <c r="G2451" s="9">
        <v>363945</v>
      </c>
      <c r="H2451" s="9">
        <v>2305</v>
      </c>
      <c r="J2451" s="3" t="s">
        <v>237</v>
      </c>
    </row>
    <row r="2452" spans="1:10" ht="14.5" x14ac:dyDescent="0.35">
      <c r="A2452" s="4">
        <v>45287</v>
      </c>
      <c r="B2452" s="6" t="s">
        <v>178</v>
      </c>
      <c r="C2452" s="1">
        <v>500</v>
      </c>
      <c r="D2452" s="1">
        <v>226034</v>
      </c>
      <c r="E2452" s="4">
        <v>45287</v>
      </c>
      <c r="F2452" s="9">
        <v>500</v>
      </c>
      <c r="G2452" s="9">
        <v>226970</v>
      </c>
      <c r="J2452" s="3" t="s">
        <v>237</v>
      </c>
    </row>
    <row r="2453" spans="1:10" ht="14.5" x14ac:dyDescent="0.35">
      <c r="A2453" s="4">
        <v>45287</v>
      </c>
      <c r="B2453" s="6" t="s">
        <v>0</v>
      </c>
      <c r="C2453" s="1">
        <v>500</v>
      </c>
      <c r="D2453" s="1">
        <v>366509</v>
      </c>
      <c r="E2453" s="4">
        <v>45287</v>
      </c>
      <c r="F2453" s="9">
        <v>500</v>
      </c>
      <c r="G2453" s="9">
        <v>367370</v>
      </c>
      <c r="J2453" s="3" t="s">
        <v>237</v>
      </c>
    </row>
    <row r="2454" spans="1:10" ht="14.5" x14ac:dyDescent="0.35">
      <c r="A2454" s="4">
        <v>45287</v>
      </c>
      <c r="B2454" s="6" t="s">
        <v>204</v>
      </c>
      <c r="C2454" s="1">
        <v>500</v>
      </c>
      <c r="D2454" s="1">
        <v>157519</v>
      </c>
      <c r="E2454" s="4">
        <v>45287</v>
      </c>
      <c r="F2454" s="9">
        <v>500</v>
      </c>
      <c r="G2454" s="9">
        <v>157826</v>
      </c>
      <c r="J2454" s="3" t="s">
        <v>237</v>
      </c>
    </row>
    <row r="2455" spans="1:10" ht="14.5" x14ac:dyDescent="0.35">
      <c r="A2455" s="4">
        <v>45287</v>
      </c>
      <c r="B2455" s="6" t="s">
        <v>207</v>
      </c>
      <c r="C2455" s="1">
        <v>2000</v>
      </c>
      <c r="D2455" s="1">
        <v>239136</v>
      </c>
      <c r="E2455" s="4">
        <v>45287</v>
      </c>
      <c r="F2455" s="9">
        <v>2000</v>
      </c>
      <c r="G2455" s="9">
        <v>242289</v>
      </c>
      <c r="J2455" s="3" t="s">
        <v>237</v>
      </c>
    </row>
    <row r="2456" spans="1:10" ht="14.5" x14ac:dyDescent="0.35">
      <c r="A2456" s="4">
        <v>45287</v>
      </c>
      <c r="B2456" s="6" t="s">
        <v>208</v>
      </c>
      <c r="C2456" s="1">
        <v>2000</v>
      </c>
      <c r="D2456" s="1">
        <v>233235</v>
      </c>
      <c r="E2456" s="4">
        <v>45287</v>
      </c>
      <c r="F2456" s="9">
        <v>2000</v>
      </c>
      <c r="G2456" s="9">
        <v>236864</v>
      </c>
      <c r="J2456" s="3" t="s">
        <v>237</v>
      </c>
    </row>
    <row r="2457" spans="1:10" ht="14.5" x14ac:dyDescent="0.35">
      <c r="A2457" s="4">
        <v>45287</v>
      </c>
      <c r="B2457" s="6" t="s">
        <v>192</v>
      </c>
      <c r="C2457" s="1">
        <v>1000</v>
      </c>
      <c r="D2457" s="1">
        <v>171226</v>
      </c>
      <c r="E2457" s="4">
        <v>45287</v>
      </c>
      <c r="F2457" s="9">
        <v>1000</v>
      </c>
      <c r="G2457" s="9">
        <v>172722</v>
      </c>
      <c r="J2457" s="3" t="s">
        <v>237</v>
      </c>
    </row>
    <row r="2458" spans="1:10" ht="14.5" x14ac:dyDescent="0.35">
      <c r="A2458" s="4">
        <v>45287</v>
      </c>
      <c r="B2458" s="6" t="s">
        <v>192</v>
      </c>
      <c r="C2458" s="1">
        <v>1000</v>
      </c>
      <c r="D2458" s="1">
        <v>178260</v>
      </c>
      <c r="E2458" s="4">
        <v>45310</v>
      </c>
      <c r="F2458" s="9">
        <v>1000</v>
      </c>
      <c r="G2458" s="9">
        <v>175613</v>
      </c>
      <c r="H2458" s="9">
        <v>840</v>
      </c>
      <c r="J2458" s="3" t="s">
        <v>237</v>
      </c>
    </row>
    <row r="2459" spans="1:10" ht="14.5" x14ac:dyDescent="0.35">
      <c r="A2459" s="4">
        <v>45288</v>
      </c>
      <c r="B2459" s="6" t="s">
        <v>187</v>
      </c>
      <c r="C2459" s="1">
        <v>3000</v>
      </c>
      <c r="D2459" s="1">
        <v>369455</v>
      </c>
      <c r="E2459" s="4">
        <v>45288</v>
      </c>
      <c r="F2459" s="9">
        <v>3000</v>
      </c>
      <c r="G2459" s="9">
        <v>373294</v>
      </c>
      <c r="J2459" s="3" t="s">
        <v>237</v>
      </c>
    </row>
    <row r="2460" spans="1:10" ht="14.5" x14ac:dyDescent="0.35">
      <c r="A2460" s="4">
        <v>45288</v>
      </c>
      <c r="B2460" s="6" t="s">
        <v>0</v>
      </c>
      <c r="C2460" s="1">
        <v>1010</v>
      </c>
      <c r="D2460" s="1">
        <v>743636</v>
      </c>
      <c r="E2460" s="4">
        <v>45288</v>
      </c>
      <c r="F2460" s="9">
        <v>1010</v>
      </c>
      <c r="G2460" s="9">
        <v>747622</v>
      </c>
      <c r="J2460" s="3" t="s">
        <v>237</v>
      </c>
    </row>
    <row r="2461" spans="1:10" ht="14.5" x14ac:dyDescent="0.35">
      <c r="A2461" s="4">
        <v>45288</v>
      </c>
      <c r="B2461" s="6" t="s">
        <v>208</v>
      </c>
      <c r="C2461" s="1">
        <v>5000</v>
      </c>
      <c r="D2461" s="1">
        <v>614317</v>
      </c>
      <c r="E2461" s="4">
        <v>45288</v>
      </c>
      <c r="F2461" s="9">
        <v>5000</v>
      </c>
      <c r="G2461" s="9">
        <v>627706</v>
      </c>
      <c r="J2461" s="3" t="s">
        <v>237</v>
      </c>
    </row>
    <row r="2462" spans="1:10" ht="14.5" x14ac:dyDescent="0.35">
      <c r="A2462" s="4">
        <v>45288</v>
      </c>
      <c r="B2462" s="6" t="s">
        <v>208</v>
      </c>
      <c r="C2462" s="1">
        <v>2000</v>
      </c>
      <c r="D2462" s="1">
        <v>250771</v>
      </c>
      <c r="E2462" s="4">
        <v>45294</v>
      </c>
      <c r="F2462" s="9">
        <v>2000</v>
      </c>
      <c r="G2462" s="9">
        <v>258611</v>
      </c>
      <c r="J2462" s="3" t="s">
        <v>237</v>
      </c>
    </row>
    <row r="2463" spans="1:10" ht="14.5" x14ac:dyDescent="0.35">
      <c r="A2463" s="4">
        <v>45288</v>
      </c>
      <c r="B2463" s="6" t="s">
        <v>190</v>
      </c>
      <c r="C2463" s="1">
        <v>1000</v>
      </c>
      <c r="D2463" s="1">
        <v>233882</v>
      </c>
      <c r="E2463" s="4">
        <v>45288</v>
      </c>
      <c r="F2463" s="9">
        <v>1000</v>
      </c>
      <c r="G2463" s="9">
        <v>233224</v>
      </c>
      <c r="J2463" s="3" t="s">
        <v>237</v>
      </c>
    </row>
    <row r="2464" spans="1:10" ht="14.5" x14ac:dyDescent="0.35">
      <c r="A2464" s="4">
        <v>45288</v>
      </c>
      <c r="B2464" s="6" t="s">
        <v>192</v>
      </c>
      <c r="C2464" s="1">
        <v>1000</v>
      </c>
      <c r="D2464" s="1">
        <v>170426</v>
      </c>
      <c r="E2464" s="4">
        <v>45288</v>
      </c>
      <c r="F2464" s="9">
        <v>1000</v>
      </c>
      <c r="G2464" s="9">
        <v>175982</v>
      </c>
      <c r="J2464" s="3" t="s">
        <v>237</v>
      </c>
    </row>
    <row r="2465" spans="1:10" ht="14.5" x14ac:dyDescent="0.35">
      <c r="A2465" s="4">
        <v>45288</v>
      </c>
      <c r="B2465" s="6" t="s">
        <v>72</v>
      </c>
      <c r="C2465" s="1">
        <v>300</v>
      </c>
      <c r="D2465" s="1">
        <v>470272</v>
      </c>
      <c r="E2465" s="4"/>
      <c r="J2465" s="3" t="s">
        <v>237</v>
      </c>
    </row>
    <row r="2466" spans="1:10" ht="14.5" x14ac:dyDescent="0.35">
      <c r="A2466" s="4">
        <v>45288</v>
      </c>
      <c r="B2466" s="6" t="s">
        <v>178</v>
      </c>
      <c r="C2466" s="1">
        <v>500</v>
      </c>
      <c r="D2466" s="1">
        <v>225363</v>
      </c>
      <c r="E2466" s="4">
        <v>45288</v>
      </c>
      <c r="F2466" s="9">
        <v>500</v>
      </c>
      <c r="G2466" s="9">
        <v>229816</v>
      </c>
      <c r="J2466" s="3" t="s">
        <v>237</v>
      </c>
    </row>
    <row r="2467" spans="1:10" ht="14.5" x14ac:dyDescent="0.35">
      <c r="A2467" s="4">
        <v>45288</v>
      </c>
      <c r="B2467" s="6" t="s">
        <v>178</v>
      </c>
      <c r="C2467" s="1">
        <v>500</v>
      </c>
      <c r="D2467" s="1">
        <v>227284</v>
      </c>
      <c r="E2467" s="4">
        <v>45339</v>
      </c>
      <c r="F2467" s="9">
        <v>500</v>
      </c>
      <c r="G2467" s="9">
        <v>229902</v>
      </c>
      <c r="J2467" s="3" t="s">
        <v>237</v>
      </c>
    </row>
    <row r="2468" spans="1:10" ht="14.5" x14ac:dyDescent="0.35">
      <c r="A2468" s="4">
        <v>45288</v>
      </c>
      <c r="B2468" s="6" t="s">
        <v>120</v>
      </c>
      <c r="C2468" s="1">
        <v>3000</v>
      </c>
      <c r="D2468" s="1">
        <v>359639</v>
      </c>
      <c r="E2468" s="4">
        <v>45293</v>
      </c>
      <c r="F2468" s="9">
        <v>3000</v>
      </c>
      <c r="G2468" s="9">
        <v>362231</v>
      </c>
      <c r="H2468" s="9">
        <v>5138</v>
      </c>
      <c r="J2468" s="3" t="s">
        <v>237</v>
      </c>
    </row>
    <row r="2469" spans="1:10" ht="14.5" x14ac:dyDescent="0.35">
      <c r="A2469" s="4">
        <v>45289</v>
      </c>
      <c r="B2469" s="6" t="s">
        <v>208</v>
      </c>
      <c r="C2469" s="1">
        <v>3000</v>
      </c>
      <c r="D2469" s="1">
        <v>393159</v>
      </c>
      <c r="E2469" s="4">
        <v>45289</v>
      </c>
      <c r="F2469" s="9">
        <v>3000</v>
      </c>
      <c r="G2469" s="9">
        <v>401840</v>
      </c>
      <c r="J2469" s="3" t="s">
        <v>237</v>
      </c>
    </row>
    <row r="2470" spans="1:10" ht="14.5" x14ac:dyDescent="0.35">
      <c r="A2470" s="4">
        <v>45289</v>
      </c>
      <c r="B2470" s="6" t="s">
        <v>192</v>
      </c>
      <c r="C2470" s="1">
        <v>1000</v>
      </c>
      <c r="D2470" s="1">
        <v>164375</v>
      </c>
      <c r="E2470" s="4">
        <v>45289</v>
      </c>
      <c r="F2470" s="9">
        <v>1000</v>
      </c>
      <c r="G2470" s="9">
        <v>168432</v>
      </c>
      <c r="J2470" s="3" t="s">
        <v>237</v>
      </c>
    </row>
    <row r="2471" spans="1:10" ht="14.5" x14ac:dyDescent="0.35">
      <c r="A2471" s="4">
        <v>45289</v>
      </c>
      <c r="B2471" s="6" t="s">
        <v>178</v>
      </c>
      <c r="C2471" s="1">
        <v>500</v>
      </c>
      <c r="D2471" s="1">
        <v>219829</v>
      </c>
      <c r="E2471" s="4">
        <v>45308</v>
      </c>
      <c r="F2471" s="9">
        <v>500</v>
      </c>
      <c r="G2471" s="9">
        <v>229902</v>
      </c>
      <c r="J2471" s="3" t="s">
        <v>237</v>
      </c>
    </row>
    <row r="2472" spans="1:10" ht="14.5" x14ac:dyDescent="0.35">
      <c r="A2472" s="4">
        <v>45289</v>
      </c>
      <c r="B2472" s="6" t="s">
        <v>153</v>
      </c>
      <c r="C2472" s="1">
        <v>1000</v>
      </c>
      <c r="D2472" s="1">
        <v>181772</v>
      </c>
      <c r="E2472" s="4">
        <v>45301</v>
      </c>
      <c r="F2472" s="9">
        <v>1000</v>
      </c>
      <c r="G2472" s="9">
        <v>194633</v>
      </c>
      <c r="J2472" s="3" t="s">
        <v>237</v>
      </c>
    </row>
    <row r="2473" spans="1:10" ht="14.5" x14ac:dyDescent="0.35">
      <c r="A2473" s="4">
        <v>45289</v>
      </c>
      <c r="B2473" s="6" t="s">
        <v>208</v>
      </c>
      <c r="C2473" s="1">
        <v>5000</v>
      </c>
      <c r="D2473" s="1">
        <v>648920</v>
      </c>
      <c r="E2473" s="4">
        <v>45328</v>
      </c>
      <c r="F2473" s="9">
        <v>5000</v>
      </c>
      <c r="G2473" s="9">
        <v>720744</v>
      </c>
      <c r="H2473" s="9">
        <v>2286</v>
      </c>
      <c r="J2473" s="3" t="s">
        <v>237</v>
      </c>
    </row>
    <row r="2474" spans="1:10" ht="14.5" x14ac:dyDescent="0.35">
      <c r="A2474" s="4">
        <v>45292</v>
      </c>
      <c r="B2474" s="6" t="s">
        <v>192</v>
      </c>
      <c r="C2474" s="1">
        <v>250</v>
      </c>
      <c r="D2474" s="1">
        <v>42006</v>
      </c>
      <c r="E2474" s="4">
        <v>45292</v>
      </c>
      <c r="F2474" s="9">
        <v>250</v>
      </c>
      <c r="G2474" s="9">
        <v>41606</v>
      </c>
      <c r="J2474" s="3" t="s">
        <v>237</v>
      </c>
    </row>
    <row r="2475" spans="1:10" ht="14.5" x14ac:dyDescent="0.35">
      <c r="A2475" s="4">
        <v>45292</v>
      </c>
      <c r="B2475" s="6" t="s">
        <v>166</v>
      </c>
      <c r="C2475" s="1">
        <v>1000</v>
      </c>
      <c r="D2475" s="1">
        <v>204131</v>
      </c>
      <c r="E2475" s="4">
        <v>45292</v>
      </c>
      <c r="F2475" s="9">
        <v>1000</v>
      </c>
      <c r="G2475" s="9">
        <v>204674</v>
      </c>
      <c r="J2475" s="3" t="s">
        <v>237</v>
      </c>
    </row>
    <row r="2476" spans="1:10" ht="14.5" x14ac:dyDescent="0.35">
      <c r="A2476" s="4">
        <v>45292</v>
      </c>
      <c r="B2476" s="6" t="s">
        <v>178</v>
      </c>
      <c r="C2476" s="1">
        <v>500</v>
      </c>
      <c r="D2476" s="1">
        <v>221829</v>
      </c>
      <c r="E2476" s="4">
        <v>45308</v>
      </c>
      <c r="F2476" s="9">
        <v>500</v>
      </c>
      <c r="G2476" s="9">
        <v>229900</v>
      </c>
      <c r="J2476" s="3" t="s">
        <v>237</v>
      </c>
    </row>
    <row r="2477" spans="1:10" ht="14.5" x14ac:dyDescent="0.35">
      <c r="A2477" s="4">
        <v>45292</v>
      </c>
      <c r="B2477" s="6" t="s">
        <v>122</v>
      </c>
      <c r="C2477" s="1">
        <v>2000</v>
      </c>
      <c r="D2477" s="1">
        <v>248888</v>
      </c>
      <c r="E2477" s="4">
        <v>45322</v>
      </c>
      <c r="F2477" s="9">
        <v>2000</v>
      </c>
      <c r="G2477" s="9">
        <v>245531</v>
      </c>
      <c r="J2477" s="3" t="s">
        <v>237</v>
      </c>
    </row>
    <row r="2478" spans="1:10" ht="14.5" x14ac:dyDescent="0.35">
      <c r="A2478" s="4">
        <v>45292</v>
      </c>
      <c r="B2478" s="6" t="s">
        <v>208</v>
      </c>
      <c r="C2478" s="1">
        <v>4000</v>
      </c>
      <c r="D2478" s="1">
        <v>542012</v>
      </c>
      <c r="E2478" s="4">
        <v>45331</v>
      </c>
      <c r="F2478" s="9">
        <v>4000</v>
      </c>
      <c r="G2478" s="9">
        <v>638364</v>
      </c>
      <c r="H2478" s="9">
        <v>2265</v>
      </c>
      <c r="J2478" s="3" t="s">
        <v>237</v>
      </c>
    </row>
    <row r="2479" spans="1:10" ht="14.5" x14ac:dyDescent="0.35">
      <c r="A2479" s="4">
        <v>45293</v>
      </c>
      <c r="B2479" s="6" t="s">
        <v>1</v>
      </c>
      <c r="C2479" s="1">
        <v>2000</v>
      </c>
      <c r="D2479" s="1">
        <v>156323</v>
      </c>
      <c r="E2479" s="4">
        <v>45293</v>
      </c>
      <c r="F2479" s="9">
        <v>2000</v>
      </c>
      <c r="G2479" s="9">
        <v>159776</v>
      </c>
      <c r="J2479" s="3" t="s">
        <v>237</v>
      </c>
    </row>
    <row r="2480" spans="1:10" ht="14.5" x14ac:dyDescent="0.35">
      <c r="A2480" s="4">
        <v>45293</v>
      </c>
      <c r="B2480" s="6" t="s">
        <v>72</v>
      </c>
      <c r="C2480" s="1">
        <v>200</v>
      </c>
      <c r="D2480" s="1">
        <v>299329</v>
      </c>
      <c r="E2480" s="4">
        <v>45293</v>
      </c>
      <c r="F2480" s="9">
        <v>200</v>
      </c>
      <c r="G2480" s="9">
        <v>299914</v>
      </c>
      <c r="J2480" s="3" t="s">
        <v>237</v>
      </c>
    </row>
    <row r="2481" spans="1:10" ht="14.5" x14ac:dyDescent="0.35">
      <c r="A2481" s="4">
        <v>45293</v>
      </c>
      <c r="B2481" s="6" t="s">
        <v>0</v>
      </c>
      <c r="C2481" s="1">
        <v>1000</v>
      </c>
      <c r="D2481" s="1">
        <v>734410</v>
      </c>
      <c r="E2481" s="4">
        <v>45293</v>
      </c>
      <c r="F2481" s="9">
        <v>1000</v>
      </c>
      <c r="G2481" s="9">
        <v>739040</v>
      </c>
      <c r="J2481" s="3" t="s">
        <v>237</v>
      </c>
    </row>
    <row r="2482" spans="1:10" ht="14.5" x14ac:dyDescent="0.35">
      <c r="A2482" s="4">
        <v>45293</v>
      </c>
      <c r="B2482" s="6" t="s">
        <v>198</v>
      </c>
      <c r="C2482" s="1">
        <v>500</v>
      </c>
      <c r="D2482" s="1">
        <v>242341</v>
      </c>
      <c r="E2482" s="4">
        <v>45338</v>
      </c>
      <c r="F2482" s="9">
        <v>500</v>
      </c>
      <c r="G2482" s="9">
        <v>243634</v>
      </c>
      <c r="J2482" s="3" t="s">
        <v>237</v>
      </c>
    </row>
    <row r="2483" spans="1:10" ht="14.5" x14ac:dyDescent="0.35">
      <c r="A2483" s="4">
        <v>45293</v>
      </c>
      <c r="B2483" s="6" t="s">
        <v>176</v>
      </c>
      <c r="C2483" s="1">
        <v>1000</v>
      </c>
      <c r="D2483" s="1">
        <v>270700</v>
      </c>
      <c r="E2483" s="4">
        <v>45315</v>
      </c>
      <c r="F2483" s="9">
        <v>1000</v>
      </c>
      <c r="G2483" s="9">
        <v>270544</v>
      </c>
      <c r="H2483" s="9">
        <v>2920</v>
      </c>
      <c r="J2483" s="3" t="s">
        <v>237</v>
      </c>
    </row>
    <row r="2484" spans="1:10" ht="14.5" x14ac:dyDescent="0.35">
      <c r="A2484" s="4">
        <v>45294</v>
      </c>
      <c r="B2484" s="6" t="s">
        <v>72</v>
      </c>
      <c r="C2484" s="1">
        <v>100</v>
      </c>
      <c r="D2484" s="1">
        <v>148007</v>
      </c>
      <c r="E2484" s="4">
        <v>45294</v>
      </c>
      <c r="F2484" s="9">
        <v>100</v>
      </c>
      <c r="G2484" s="9">
        <v>147033</v>
      </c>
      <c r="J2484" s="3" t="s">
        <v>237</v>
      </c>
    </row>
    <row r="2485" spans="1:10" ht="14.5" x14ac:dyDescent="0.35">
      <c r="A2485" s="4">
        <v>45294</v>
      </c>
      <c r="B2485" s="6" t="s">
        <v>198</v>
      </c>
      <c r="C2485" s="1">
        <v>1000</v>
      </c>
      <c r="D2485" s="1">
        <v>482983</v>
      </c>
      <c r="E2485" s="4">
        <v>45294</v>
      </c>
      <c r="F2485" s="9">
        <v>1000</v>
      </c>
      <c r="G2485" s="9">
        <v>498169</v>
      </c>
      <c r="J2485" s="3" t="s">
        <v>237</v>
      </c>
    </row>
    <row r="2486" spans="1:10" ht="14.5" x14ac:dyDescent="0.35">
      <c r="A2486" s="4">
        <v>45294</v>
      </c>
      <c r="B2486" s="6" t="s">
        <v>198</v>
      </c>
      <c r="C2486" s="1">
        <v>500</v>
      </c>
      <c r="D2486" s="1">
        <v>246313</v>
      </c>
      <c r="E2486" s="4">
        <v>45341</v>
      </c>
      <c r="F2486" s="9">
        <v>500</v>
      </c>
      <c r="G2486" s="9">
        <v>263554</v>
      </c>
      <c r="J2486" s="3" t="s">
        <v>237</v>
      </c>
    </row>
    <row r="2487" spans="1:10" ht="14.5" x14ac:dyDescent="0.35">
      <c r="A2487" s="4">
        <v>45294</v>
      </c>
      <c r="B2487" s="6" t="s">
        <v>145</v>
      </c>
      <c r="C2487" s="1">
        <v>50</v>
      </c>
      <c r="D2487" s="1">
        <v>152972</v>
      </c>
      <c r="E2487" s="4">
        <v>45294</v>
      </c>
      <c r="F2487" s="9">
        <v>50</v>
      </c>
      <c r="G2487" s="9">
        <v>151650</v>
      </c>
      <c r="J2487" s="3" t="s">
        <v>237</v>
      </c>
    </row>
    <row r="2488" spans="1:10" ht="14.5" x14ac:dyDescent="0.35">
      <c r="A2488" s="4">
        <v>45294</v>
      </c>
      <c r="B2488" s="6" t="s">
        <v>145</v>
      </c>
      <c r="C2488" s="1">
        <v>50</v>
      </c>
      <c r="D2488" s="1">
        <v>156061</v>
      </c>
      <c r="E2488" s="4">
        <v>45301</v>
      </c>
      <c r="F2488" s="9">
        <v>50</v>
      </c>
      <c r="G2488" s="9">
        <v>151323</v>
      </c>
      <c r="J2488" s="3" t="s">
        <v>237</v>
      </c>
    </row>
    <row r="2489" spans="1:10" ht="14.5" x14ac:dyDescent="0.35">
      <c r="A2489" s="4">
        <v>45294</v>
      </c>
      <c r="B2489" s="6" t="s">
        <v>176</v>
      </c>
      <c r="C2489" s="1">
        <v>1000</v>
      </c>
      <c r="D2489" s="1">
        <v>266599</v>
      </c>
      <c r="E2489" s="4">
        <v>45328</v>
      </c>
      <c r="F2489" s="9">
        <v>1000</v>
      </c>
      <c r="G2489" s="9">
        <v>301746</v>
      </c>
      <c r="J2489" s="3" t="s">
        <v>237</v>
      </c>
    </row>
    <row r="2490" spans="1:10" ht="14.5" x14ac:dyDescent="0.35">
      <c r="A2490" s="4">
        <v>45294</v>
      </c>
      <c r="B2490" s="6" t="s">
        <v>1</v>
      </c>
      <c r="C2490" s="1">
        <v>2000</v>
      </c>
      <c r="D2490" s="1">
        <v>163245</v>
      </c>
      <c r="E2490" s="4">
        <v>45341</v>
      </c>
      <c r="F2490" s="9">
        <v>2000</v>
      </c>
      <c r="G2490" s="9">
        <v>183674</v>
      </c>
      <c r="H2490" s="9">
        <v>2873</v>
      </c>
      <c r="J2490" s="3" t="s">
        <v>237</v>
      </c>
    </row>
    <row r="2491" spans="1:10" ht="14.5" x14ac:dyDescent="0.35">
      <c r="A2491" s="4">
        <v>45295</v>
      </c>
      <c r="B2491" s="6" t="s">
        <v>0</v>
      </c>
      <c r="C2491" s="1">
        <v>500</v>
      </c>
      <c r="D2491" s="1">
        <v>370548</v>
      </c>
      <c r="E2491" s="4">
        <v>45295</v>
      </c>
      <c r="F2491" s="9">
        <v>500</v>
      </c>
      <c r="G2491" s="9">
        <v>372690</v>
      </c>
      <c r="J2491" s="3" t="s">
        <v>237</v>
      </c>
    </row>
    <row r="2492" spans="1:10" ht="14.5" x14ac:dyDescent="0.35">
      <c r="A2492" s="4">
        <v>45295</v>
      </c>
      <c r="B2492" s="6" t="s">
        <v>176</v>
      </c>
      <c r="C2492" s="1">
        <v>1000</v>
      </c>
      <c r="D2492" s="1">
        <v>279292</v>
      </c>
      <c r="E2492" s="4">
        <v>45295</v>
      </c>
      <c r="F2492" s="9">
        <v>1000</v>
      </c>
      <c r="G2492" s="9">
        <v>281958</v>
      </c>
      <c r="J2492" s="3" t="s">
        <v>237</v>
      </c>
    </row>
    <row r="2493" spans="1:10" ht="14.5" x14ac:dyDescent="0.35">
      <c r="A2493" s="4">
        <v>45295</v>
      </c>
      <c r="B2493" s="6" t="s">
        <v>72</v>
      </c>
      <c r="C2493" s="1">
        <v>200</v>
      </c>
      <c r="D2493" s="1">
        <v>288788</v>
      </c>
      <c r="E2493" s="4">
        <v>45295</v>
      </c>
      <c r="F2493" s="9">
        <v>200</v>
      </c>
      <c r="G2493" s="9">
        <v>290006</v>
      </c>
      <c r="J2493" s="3" t="s">
        <v>237</v>
      </c>
    </row>
    <row r="2494" spans="1:10" ht="14.5" x14ac:dyDescent="0.35">
      <c r="A2494" s="4">
        <v>45295</v>
      </c>
      <c r="B2494" s="6" t="s">
        <v>198</v>
      </c>
      <c r="C2494" s="1">
        <v>1000</v>
      </c>
      <c r="D2494" s="1">
        <v>498325</v>
      </c>
      <c r="E2494" s="4">
        <v>45342</v>
      </c>
      <c r="F2494" s="9">
        <v>1000</v>
      </c>
      <c r="G2494" s="9">
        <v>554642</v>
      </c>
      <c r="H2494" s="9">
        <v>1660</v>
      </c>
      <c r="J2494" s="3" t="s">
        <v>237</v>
      </c>
    </row>
    <row r="2495" spans="1:10" ht="14.5" x14ac:dyDescent="0.35">
      <c r="A2495" s="4">
        <v>45296</v>
      </c>
      <c r="B2495" s="6" t="s">
        <v>100</v>
      </c>
      <c r="C2495" s="1">
        <v>500</v>
      </c>
      <c r="D2495" s="1">
        <v>240104</v>
      </c>
      <c r="E2495" s="4">
        <v>45296</v>
      </c>
      <c r="F2495" s="9">
        <v>500</v>
      </c>
      <c r="G2495" s="9">
        <v>242114</v>
      </c>
      <c r="J2495" s="3" t="s">
        <v>237</v>
      </c>
    </row>
    <row r="2496" spans="1:10" ht="14.5" x14ac:dyDescent="0.35">
      <c r="A2496" s="4">
        <v>45296</v>
      </c>
      <c r="B2496" s="6" t="s">
        <v>190</v>
      </c>
      <c r="C2496" s="1">
        <v>500</v>
      </c>
      <c r="D2496" s="1">
        <v>121918</v>
      </c>
      <c r="E2496" s="4">
        <v>45296</v>
      </c>
      <c r="F2496" s="9">
        <v>500</v>
      </c>
      <c r="G2496" s="9">
        <v>123307</v>
      </c>
      <c r="J2496" s="3" t="s">
        <v>237</v>
      </c>
    </row>
    <row r="2497" spans="1:10" ht="14.5" x14ac:dyDescent="0.35">
      <c r="A2497" s="4">
        <v>45296</v>
      </c>
      <c r="B2497" s="6" t="s">
        <v>176</v>
      </c>
      <c r="C2497" s="1">
        <v>2000</v>
      </c>
      <c r="D2497" s="1">
        <v>561984</v>
      </c>
      <c r="E2497" s="4">
        <v>45296</v>
      </c>
      <c r="F2497" s="9">
        <v>2000</v>
      </c>
      <c r="G2497" s="9">
        <v>568575</v>
      </c>
      <c r="J2497" s="3" t="s">
        <v>237</v>
      </c>
    </row>
    <row r="2498" spans="1:10" ht="14.5" x14ac:dyDescent="0.35">
      <c r="A2498" s="4">
        <v>45296</v>
      </c>
      <c r="B2498" s="6" t="s">
        <v>38</v>
      </c>
      <c r="C2498" s="1">
        <v>10000</v>
      </c>
      <c r="D2498" s="1">
        <v>170050</v>
      </c>
      <c r="E2498" s="4">
        <v>45296</v>
      </c>
      <c r="F2498" s="9">
        <v>10000</v>
      </c>
      <c r="G2498" s="9">
        <v>171950</v>
      </c>
      <c r="J2498" s="3" t="s">
        <v>237</v>
      </c>
    </row>
    <row r="2499" spans="1:10" ht="14.5" x14ac:dyDescent="0.35">
      <c r="A2499" s="4">
        <v>45296</v>
      </c>
      <c r="B2499" s="6" t="s">
        <v>1</v>
      </c>
      <c r="C2499" s="1">
        <v>2000</v>
      </c>
      <c r="D2499" s="1">
        <v>165625</v>
      </c>
      <c r="E2499" s="4">
        <v>45296</v>
      </c>
      <c r="F2499" s="9">
        <v>2000</v>
      </c>
      <c r="G2499" s="9">
        <v>168175</v>
      </c>
      <c r="H2499" s="9">
        <v>1402</v>
      </c>
      <c r="J2499" s="3" t="s">
        <v>237</v>
      </c>
    </row>
    <row r="2500" spans="1:10" ht="14.5" x14ac:dyDescent="0.35">
      <c r="A2500" s="4">
        <v>45299</v>
      </c>
      <c r="B2500" s="6" t="s">
        <v>205</v>
      </c>
      <c r="C2500" s="1">
        <v>1000</v>
      </c>
      <c r="D2500" s="1">
        <v>104146</v>
      </c>
      <c r="E2500" s="4">
        <v>45299</v>
      </c>
      <c r="F2500" s="9">
        <v>1000</v>
      </c>
      <c r="G2500" s="9">
        <v>104077</v>
      </c>
      <c r="J2500" s="3" t="s">
        <v>237</v>
      </c>
    </row>
    <row r="2501" spans="1:10" ht="14.5" x14ac:dyDescent="0.35">
      <c r="A2501" s="4">
        <v>45299</v>
      </c>
      <c r="B2501" s="6" t="s">
        <v>178</v>
      </c>
      <c r="C2501" s="1">
        <v>500</v>
      </c>
      <c r="D2501" s="1">
        <v>224064</v>
      </c>
      <c r="E2501" s="4">
        <v>45299</v>
      </c>
      <c r="F2501" s="9">
        <v>500</v>
      </c>
      <c r="G2501" s="9">
        <v>227346</v>
      </c>
      <c r="J2501" s="3" t="s">
        <v>237</v>
      </c>
    </row>
    <row r="2502" spans="1:10" ht="14.5" x14ac:dyDescent="0.35">
      <c r="A2502" s="4">
        <v>45299</v>
      </c>
      <c r="B2502" s="6" t="s">
        <v>100</v>
      </c>
      <c r="C2502" s="1">
        <v>1000</v>
      </c>
      <c r="D2502" s="1">
        <v>474778</v>
      </c>
      <c r="E2502" s="4">
        <v>45299</v>
      </c>
      <c r="F2502" s="9">
        <v>1000</v>
      </c>
      <c r="G2502" s="9">
        <v>479528</v>
      </c>
      <c r="J2502" s="3" t="s">
        <v>237</v>
      </c>
    </row>
    <row r="2503" spans="1:10" ht="14.5" x14ac:dyDescent="0.35">
      <c r="A2503" s="4">
        <v>45299</v>
      </c>
      <c r="B2503" s="6" t="s">
        <v>72</v>
      </c>
      <c r="C2503" s="1">
        <v>200</v>
      </c>
      <c r="D2503" s="1">
        <v>308941</v>
      </c>
      <c r="E2503" s="4"/>
      <c r="J2503" s="3" t="s">
        <v>237</v>
      </c>
    </row>
    <row r="2504" spans="1:10" ht="14.5" x14ac:dyDescent="0.35">
      <c r="A2504" s="4">
        <v>45299</v>
      </c>
      <c r="B2504" s="6" t="s">
        <v>198</v>
      </c>
      <c r="C2504" s="1">
        <v>200</v>
      </c>
      <c r="D2504" s="1">
        <v>93097</v>
      </c>
      <c r="E2504" s="4">
        <v>45343</v>
      </c>
      <c r="F2504" s="9">
        <v>200</v>
      </c>
      <c r="G2504" s="9">
        <v>111752</v>
      </c>
      <c r="H2504" s="9">
        <v>1166</v>
      </c>
      <c r="J2504" s="3" t="s">
        <v>237</v>
      </c>
    </row>
    <row r="2505" spans="1:10" ht="14.5" x14ac:dyDescent="0.35">
      <c r="A2505" s="4">
        <v>45300</v>
      </c>
      <c r="B2505" s="6" t="s">
        <v>72</v>
      </c>
      <c r="C2505" s="1">
        <v>100</v>
      </c>
      <c r="D2505" s="1">
        <v>151648</v>
      </c>
      <c r="E2505" s="4">
        <v>45300</v>
      </c>
      <c r="F2505" s="9">
        <v>100</v>
      </c>
      <c r="G2505" s="9">
        <v>153765</v>
      </c>
      <c r="J2505" s="3" t="s">
        <v>237</v>
      </c>
    </row>
    <row r="2506" spans="1:10" ht="14.5" x14ac:dyDescent="0.35">
      <c r="A2506" s="4">
        <v>45300</v>
      </c>
      <c r="B2506" s="6" t="s">
        <v>203</v>
      </c>
      <c r="C2506" s="1">
        <v>250</v>
      </c>
      <c r="D2506" s="1">
        <v>170654</v>
      </c>
      <c r="E2506" s="4">
        <v>45300</v>
      </c>
      <c r="F2506" s="9">
        <v>250</v>
      </c>
      <c r="G2506" s="9">
        <v>171799</v>
      </c>
      <c r="J2506" s="3" t="s">
        <v>237</v>
      </c>
    </row>
    <row r="2507" spans="1:10" ht="14.5" x14ac:dyDescent="0.35">
      <c r="A2507" s="4">
        <v>45300</v>
      </c>
      <c r="B2507" s="6" t="s">
        <v>1</v>
      </c>
      <c r="C2507" s="1">
        <v>2000</v>
      </c>
      <c r="D2507" s="1">
        <v>170606</v>
      </c>
      <c r="E2507" s="4">
        <v>45365</v>
      </c>
      <c r="F2507" s="9">
        <v>2000</v>
      </c>
      <c r="G2507" s="9">
        <v>154069</v>
      </c>
      <c r="J2507" s="3" t="s">
        <v>237</v>
      </c>
    </row>
    <row r="2508" spans="1:10" ht="14.5" x14ac:dyDescent="0.35">
      <c r="A2508" s="4">
        <v>45300</v>
      </c>
      <c r="B2508" s="6" t="s">
        <v>38</v>
      </c>
      <c r="C2508" s="1">
        <v>10000</v>
      </c>
      <c r="D2508" s="1">
        <v>168252</v>
      </c>
      <c r="E2508" s="4">
        <v>45344</v>
      </c>
      <c r="F2508" s="9">
        <v>10000</v>
      </c>
      <c r="G2508" s="9">
        <v>162755</v>
      </c>
      <c r="H2508" s="9">
        <v>2059</v>
      </c>
      <c r="J2508" s="3" t="s">
        <v>237</v>
      </c>
    </row>
    <row r="2509" spans="1:10" ht="14.5" x14ac:dyDescent="0.35">
      <c r="A2509" s="4">
        <v>45301</v>
      </c>
      <c r="B2509" s="6" t="s">
        <v>166</v>
      </c>
      <c r="C2509" s="1">
        <v>500</v>
      </c>
      <c r="D2509" s="1">
        <v>108713</v>
      </c>
      <c r="E2509" s="4">
        <v>45306</v>
      </c>
      <c r="F2509" s="9">
        <v>500</v>
      </c>
      <c r="G2509" s="9">
        <v>109011</v>
      </c>
      <c r="J2509" s="3" t="s">
        <v>237</v>
      </c>
    </row>
    <row r="2510" spans="1:10" ht="14.5" x14ac:dyDescent="0.35">
      <c r="A2510" s="4">
        <v>45301</v>
      </c>
      <c r="B2510" s="6" t="s">
        <v>208</v>
      </c>
      <c r="C2510" s="1">
        <v>1000</v>
      </c>
      <c r="D2510" s="1">
        <v>131870</v>
      </c>
      <c r="E2510" s="4">
        <v>45301</v>
      </c>
      <c r="F2510" s="9">
        <v>1000</v>
      </c>
      <c r="G2510" s="9">
        <v>132971</v>
      </c>
      <c r="J2510" s="3" t="s">
        <v>237</v>
      </c>
    </row>
    <row r="2511" spans="1:10" ht="14.5" x14ac:dyDescent="0.35">
      <c r="A2511" s="4">
        <v>45301</v>
      </c>
      <c r="B2511" s="6" t="s">
        <v>176</v>
      </c>
      <c r="C2511" s="1">
        <v>500</v>
      </c>
      <c r="D2511" s="1">
        <v>132445</v>
      </c>
      <c r="E2511" s="4">
        <v>45301</v>
      </c>
      <c r="F2511" s="9">
        <v>500</v>
      </c>
      <c r="G2511" s="9">
        <v>133419</v>
      </c>
      <c r="J2511" s="3" t="s">
        <v>237</v>
      </c>
    </row>
    <row r="2512" spans="1:10" ht="14.5" x14ac:dyDescent="0.35">
      <c r="A2512" s="4">
        <v>45301</v>
      </c>
      <c r="B2512" s="6" t="s">
        <v>178</v>
      </c>
      <c r="C2512" s="1">
        <v>500</v>
      </c>
      <c r="D2512" s="1">
        <v>219008</v>
      </c>
      <c r="E2512" s="4">
        <v>45301</v>
      </c>
      <c r="F2512" s="9">
        <v>500</v>
      </c>
      <c r="G2512" s="9">
        <v>220967</v>
      </c>
      <c r="J2512" s="3" t="s">
        <v>237</v>
      </c>
    </row>
    <row r="2513" spans="1:10" ht="14.5" x14ac:dyDescent="0.35">
      <c r="A2513" s="4">
        <v>45301</v>
      </c>
      <c r="B2513" s="6" t="s">
        <v>198</v>
      </c>
      <c r="C2513" s="1">
        <v>750</v>
      </c>
      <c r="D2513" s="1">
        <v>348665</v>
      </c>
      <c r="E2513" s="4">
        <v>45301</v>
      </c>
      <c r="F2513" s="9">
        <v>750</v>
      </c>
      <c r="G2513" s="9">
        <v>352136</v>
      </c>
      <c r="J2513" s="3" t="s">
        <v>237</v>
      </c>
    </row>
    <row r="2514" spans="1:10" ht="14.5" x14ac:dyDescent="0.35">
      <c r="A2514" s="4">
        <v>45301</v>
      </c>
      <c r="B2514" s="6" t="s">
        <v>0</v>
      </c>
      <c r="C2514" s="1">
        <v>500</v>
      </c>
      <c r="D2514" s="1">
        <v>360379</v>
      </c>
      <c r="E2514" s="4">
        <v>45301</v>
      </c>
      <c r="F2514" s="9">
        <v>500</v>
      </c>
      <c r="G2514" s="9">
        <v>362196</v>
      </c>
      <c r="H2514" s="9">
        <v>2810</v>
      </c>
      <c r="J2514" s="3" t="s">
        <v>237</v>
      </c>
    </row>
    <row r="2515" spans="1:10" ht="14.5" x14ac:dyDescent="0.35">
      <c r="A2515" s="4">
        <v>45302</v>
      </c>
      <c r="B2515" s="6" t="s">
        <v>178</v>
      </c>
      <c r="C2515" s="1">
        <v>500</v>
      </c>
      <c r="D2515" s="1">
        <v>229893</v>
      </c>
      <c r="E2515" s="4">
        <v>45302</v>
      </c>
      <c r="F2515" s="9">
        <v>500</v>
      </c>
      <c r="G2515" s="9">
        <v>231190</v>
      </c>
      <c r="J2515" s="3" t="s">
        <v>237</v>
      </c>
    </row>
    <row r="2516" spans="1:10" ht="14.5" x14ac:dyDescent="0.35">
      <c r="A2516" s="4">
        <v>45302</v>
      </c>
      <c r="B2516" s="6" t="s">
        <v>72</v>
      </c>
      <c r="C2516" s="1">
        <v>200</v>
      </c>
      <c r="D2516" s="1">
        <v>315042</v>
      </c>
      <c r="E2516" s="4">
        <v>45302</v>
      </c>
      <c r="F2516" s="9">
        <v>200</v>
      </c>
      <c r="G2516" s="9">
        <v>314053</v>
      </c>
      <c r="J2516" s="3" t="s">
        <v>237</v>
      </c>
    </row>
    <row r="2517" spans="1:10" ht="14.5" x14ac:dyDescent="0.35">
      <c r="A2517" s="4">
        <v>45302</v>
      </c>
      <c r="B2517" s="6" t="s">
        <v>198</v>
      </c>
      <c r="C2517" s="1">
        <v>300</v>
      </c>
      <c r="D2517" s="1">
        <v>139429</v>
      </c>
      <c r="E2517" s="4">
        <v>45302</v>
      </c>
      <c r="F2517" s="9">
        <v>300</v>
      </c>
      <c r="G2517" s="9">
        <v>139869</v>
      </c>
      <c r="J2517" s="3" t="s">
        <v>237</v>
      </c>
    </row>
    <row r="2518" spans="1:10" ht="14.5" x14ac:dyDescent="0.35">
      <c r="A2518" s="4">
        <v>45302</v>
      </c>
      <c r="B2518" s="6" t="s">
        <v>203</v>
      </c>
      <c r="C2518" s="1">
        <v>1000</v>
      </c>
      <c r="D2518" s="1">
        <v>685209</v>
      </c>
      <c r="E2518" s="4">
        <v>45302</v>
      </c>
      <c r="F2518" s="9">
        <v>1000</v>
      </c>
      <c r="G2518" s="9">
        <v>684947</v>
      </c>
      <c r="J2518" s="3" t="s">
        <v>237</v>
      </c>
    </row>
    <row r="2519" spans="1:10" ht="14.5" x14ac:dyDescent="0.35">
      <c r="A2519" s="4">
        <v>45302</v>
      </c>
      <c r="B2519" s="6" t="s">
        <v>187</v>
      </c>
      <c r="C2519" s="1">
        <v>2000</v>
      </c>
      <c r="D2519" s="1">
        <v>271491</v>
      </c>
      <c r="E2519" s="4">
        <v>45302</v>
      </c>
      <c r="F2519" s="9">
        <v>2000</v>
      </c>
      <c r="G2519" s="9">
        <v>274959</v>
      </c>
      <c r="J2519" s="3" t="s">
        <v>237</v>
      </c>
    </row>
    <row r="2520" spans="1:10" ht="14.5" x14ac:dyDescent="0.35">
      <c r="A2520" s="4">
        <v>45302</v>
      </c>
      <c r="B2520" s="6" t="s">
        <v>152</v>
      </c>
      <c r="C2520" s="1">
        <v>1000</v>
      </c>
      <c r="D2520" s="1">
        <v>198097</v>
      </c>
      <c r="E2520" s="4">
        <v>45307</v>
      </c>
      <c r="F2520" s="9">
        <v>1000</v>
      </c>
      <c r="G2520" s="9">
        <v>206290</v>
      </c>
      <c r="J2520" s="3" t="s">
        <v>237</v>
      </c>
    </row>
    <row r="2521" spans="1:10" ht="14.5" x14ac:dyDescent="0.35">
      <c r="A2521" s="4">
        <v>45302</v>
      </c>
      <c r="B2521" s="6" t="s">
        <v>176</v>
      </c>
      <c r="C2521" s="1">
        <v>1000</v>
      </c>
      <c r="D2521" s="1">
        <v>267995</v>
      </c>
      <c r="E2521" s="4">
        <v>45328</v>
      </c>
      <c r="F2521" s="9">
        <v>1000</v>
      </c>
      <c r="G2521" s="9">
        <v>295750</v>
      </c>
      <c r="J2521" s="3" t="s">
        <v>237</v>
      </c>
    </row>
    <row r="2522" spans="1:10" ht="14.5" x14ac:dyDescent="0.35">
      <c r="A2522" s="4">
        <v>45302</v>
      </c>
      <c r="B2522" s="6" t="s">
        <v>153</v>
      </c>
      <c r="C2522" s="1">
        <v>1000</v>
      </c>
      <c r="D2522" s="1">
        <v>200150</v>
      </c>
      <c r="E2522" s="4">
        <v>45308</v>
      </c>
      <c r="F2522" s="9">
        <v>1000</v>
      </c>
      <c r="G2522" s="9">
        <v>221384</v>
      </c>
      <c r="J2522" s="3" t="s">
        <v>237</v>
      </c>
    </row>
    <row r="2523" spans="1:10" ht="14.5" x14ac:dyDescent="0.35">
      <c r="A2523" s="4">
        <v>45302</v>
      </c>
      <c r="B2523" s="6" t="s">
        <v>1</v>
      </c>
      <c r="C2523" s="1">
        <v>2000</v>
      </c>
      <c r="D2523" s="1">
        <v>173760</v>
      </c>
      <c r="E2523" s="4"/>
      <c r="J2523" s="3" t="s">
        <v>237</v>
      </c>
    </row>
    <row r="2524" spans="1:10" ht="14.5" x14ac:dyDescent="0.35">
      <c r="A2524" s="4">
        <v>45303</v>
      </c>
      <c r="B2524" s="6" t="s">
        <v>203</v>
      </c>
      <c r="C2524" s="1">
        <v>500</v>
      </c>
      <c r="D2524" s="1">
        <v>344327</v>
      </c>
      <c r="E2524" s="4">
        <v>45303</v>
      </c>
      <c r="F2524" s="9">
        <v>500</v>
      </c>
      <c r="G2524" s="9">
        <v>345923</v>
      </c>
      <c r="J2524" s="3" t="s">
        <v>237</v>
      </c>
    </row>
    <row r="2525" spans="1:10" ht="14.5" x14ac:dyDescent="0.35">
      <c r="A2525" s="4">
        <v>45303</v>
      </c>
      <c r="B2525" s="6" t="s">
        <v>89</v>
      </c>
      <c r="C2525" s="1">
        <v>200</v>
      </c>
      <c r="D2525" s="1">
        <v>181625</v>
      </c>
      <c r="E2525" s="4">
        <v>45303</v>
      </c>
      <c r="F2525" s="9">
        <v>200</v>
      </c>
      <c r="G2525" s="9">
        <v>184572</v>
      </c>
      <c r="J2525" s="3" t="s">
        <v>237</v>
      </c>
    </row>
    <row r="2526" spans="1:10" ht="14.5" x14ac:dyDescent="0.35">
      <c r="A2526" s="4">
        <v>45303</v>
      </c>
      <c r="B2526" s="6" t="s">
        <v>178</v>
      </c>
      <c r="C2526" s="1">
        <v>500</v>
      </c>
      <c r="D2526" s="1">
        <v>231843</v>
      </c>
      <c r="E2526" s="4">
        <v>45303</v>
      </c>
      <c r="F2526" s="9">
        <v>500</v>
      </c>
      <c r="G2526" s="9">
        <v>233990</v>
      </c>
      <c r="J2526" s="3" t="s">
        <v>237</v>
      </c>
    </row>
    <row r="2527" spans="1:10" ht="14.5" x14ac:dyDescent="0.35">
      <c r="A2527" s="4">
        <v>45303</v>
      </c>
      <c r="B2527" s="6" t="s">
        <v>205</v>
      </c>
      <c r="C2527" s="1">
        <v>1000</v>
      </c>
      <c r="D2527" s="1">
        <v>109434</v>
      </c>
      <c r="E2527" s="4">
        <v>45314</v>
      </c>
      <c r="F2527" s="9">
        <v>1000</v>
      </c>
      <c r="G2527" s="9">
        <v>147785</v>
      </c>
      <c r="J2527" s="3" t="s">
        <v>237</v>
      </c>
    </row>
    <row r="2528" spans="1:10" ht="14.5" x14ac:dyDescent="0.35">
      <c r="A2528" s="4">
        <v>45303</v>
      </c>
      <c r="B2528" s="6" t="s">
        <v>1</v>
      </c>
      <c r="C2528" s="1">
        <v>2000</v>
      </c>
      <c r="D2528" s="1">
        <v>169654</v>
      </c>
      <c r="E2528" s="4"/>
      <c r="J2528" s="3" t="s">
        <v>237</v>
      </c>
    </row>
    <row r="2529" spans="1:10" ht="14.5" x14ac:dyDescent="0.35">
      <c r="A2529" s="4">
        <v>45303</v>
      </c>
      <c r="B2529" s="6" t="s">
        <v>152</v>
      </c>
      <c r="C2529" s="1">
        <v>1000</v>
      </c>
      <c r="D2529" s="1">
        <v>197496</v>
      </c>
      <c r="E2529" s="4">
        <v>45310</v>
      </c>
      <c r="F2529" s="9">
        <v>1000</v>
      </c>
      <c r="G2529" s="9">
        <v>225312</v>
      </c>
      <c r="J2529" s="3" t="s">
        <v>237</v>
      </c>
    </row>
    <row r="2530" spans="1:10" ht="14.5" x14ac:dyDescent="0.35">
      <c r="A2530" s="4">
        <v>45303</v>
      </c>
      <c r="B2530" s="6" t="s">
        <v>208</v>
      </c>
      <c r="C2530" s="1">
        <v>2000</v>
      </c>
      <c r="D2530" s="1">
        <v>264088</v>
      </c>
      <c r="E2530" s="4">
        <v>45336</v>
      </c>
      <c r="F2530" s="9">
        <v>2000</v>
      </c>
      <c r="G2530" s="9">
        <v>303444</v>
      </c>
      <c r="J2530" s="3" t="s">
        <v>237</v>
      </c>
    </row>
    <row r="2531" spans="1:10" ht="14.5" x14ac:dyDescent="0.35">
      <c r="A2531" s="4">
        <v>45303</v>
      </c>
      <c r="B2531" s="6" t="s">
        <v>163</v>
      </c>
      <c r="C2531" s="1">
        <v>1500</v>
      </c>
      <c r="D2531" s="1">
        <v>285014</v>
      </c>
      <c r="E2531" s="4">
        <v>45351</v>
      </c>
      <c r="F2531" s="9">
        <v>1500</v>
      </c>
      <c r="G2531" s="9">
        <v>234697</v>
      </c>
      <c r="J2531" s="3" t="s">
        <v>237</v>
      </c>
    </row>
    <row r="2532" spans="1:10" ht="14.5" x14ac:dyDescent="0.35">
      <c r="A2532" s="4">
        <v>45303</v>
      </c>
      <c r="B2532" s="6" t="s">
        <v>72</v>
      </c>
      <c r="C2532" s="1">
        <v>200</v>
      </c>
      <c r="D2532" s="1">
        <v>315997</v>
      </c>
      <c r="E2532" s="4"/>
      <c r="J2532" s="3" t="s">
        <v>237</v>
      </c>
    </row>
    <row r="2533" spans="1:10" ht="14.5" x14ac:dyDescent="0.35">
      <c r="A2533" s="4">
        <v>45303</v>
      </c>
      <c r="B2533" s="6" t="s">
        <v>38</v>
      </c>
      <c r="C2533" s="1">
        <v>20000</v>
      </c>
      <c r="D2533" s="1">
        <v>320480</v>
      </c>
      <c r="E2533" s="4">
        <v>45365</v>
      </c>
      <c r="F2533" s="9">
        <v>20000</v>
      </c>
      <c r="G2533" s="9">
        <v>262856</v>
      </c>
      <c r="H2533" s="9">
        <v>4309</v>
      </c>
      <c r="J2533" s="3" t="s">
        <v>237</v>
      </c>
    </row>
    <row r="2534" spans="1:10" ht="14.5" x14ac:dyDescent="0.35">
      <c r="A2534" s="4">
        <v>45306</v>
      </c>
      <c r="B2534" s="6" t="s">
        <v>190</v>
      </c>
      <c r="C2534" s="1">
        <v>500</v>
      </c>
      <c r="D2534" s="1">
        <v>130220</v>
      </c>
      <c r="E2534" s="4">
        <v>45306</v>
      </c>
      <c r="F2534" s="9">
        <v>500</v>
      </c>
      <c r="G2534" s="9">
        <v>131905</v>
      </c>
      <c r="J2534" s="3" t="s">
        <v>237</v>
      </c>
    </row>
    <row r="2535" spans="1:10" ht="14.5" x14ac:dyDescent="0.35">
      <c r="A2535" s="4">
        <v>45306</v>
      </c>
      <c r="B2535" s="6" t="s">
        <v>60</v>
      </c>
      <c r="C2535" s="1">
        <v>200</v>
      </c>
      <c r="D2535" s="1">
        <v>191609</v>
      </c>
      <c r="E2535" s="4">
        <v>45306</v>
      </c>
      <c r="F2535" s="9">
        <v>200</v>
      </c>
      <c r="G2535" s="9">
        <v>193455</v>
      </c>
      <c r="J2535" s="3" t="s">
        <v>237</v>
      </c>
    </row>
    <row r="2536" spans="1:10" ht="14.5" x14ac:dyDescent="0.35">
      <c r="A2536" s="4">
        <v>45306</v>
      </c>
      <c r="B2536" s="6" t="s">
        <v>178</v>
      </c>
      <c r="C2536" s="1">
        <v>2000</v>
      </c>
      <c r="D2536" s="1">
        <v>929364</v>
      </c>
      <c r="E2536" s="4">
        <v>45306</v>
      </c>
      <c r="F2536" s="9">
        <v>2000</v>
      </c>
      <c r="G2536" s="9">
        <v>940592</v>
      </c>
      <c r="J2536" s="3" t="s">
        <v>237</v>
      </c>
    </row>
    <row r="2537" spans="1:10" ht="14.5" x14ac:dyDescent="0.35">
      <c r="A2537" s="4">
        <v>45306</v>
      </c>
      <c r="B2537" s="6" t="s">
        <v>38</v>
      </c>
      <c r="C2537" s="1">
        <v>5000</v>
      </c>
      <c r="D2537" s="1">
        <v>79775</v>
      </c>
      <c r="E2537" s="4">
        <v>45306</v>
      </c>
      <c r="F2537" s="9">
        <v>5000</v>
      </c>
      <c r="G2537" s="9">
        <v>81725</v>
      </c>
      <c r="J2537" s="3" t="s">
        <v>237</v>
      </c>
    </row>
    <row r="2538" spans="1:10" ht="14.5" x14ac:dyDescent="0.35">
      <c r="A2538" s="4">
        <v>45306</v>
      </c>
      <c r="B2538" s="6" t="s">
        <v>153</v>
      </c>
      <c r="C2538" s="1">
        <v>1000</v>
      </c>
      <c r="D2538" s="1">
        <v>222633</v>
      </c>
      <c r="E2538" s="4">
        <v>45306</v>
      </c>
      <c r="F2538" s="9">
        <v>1000</v>
      </c>
      <c r="G2538" s="9">
        <v>225866</v>
      </c>
      <c r="J2538" s="3" t="s">
        <v>237</v>
      </c>
    </row>
    <row r="2539" spans="1:10" ht="14.5" x14ac:dyDescent="0.35">
      <c r="A2539" s="4">
        <v>45306</v>
      </c>
      <c r="B2539" s="6" t="s">
        <v>208</v>
      </c>
      <c r="C2539" s="1">
        <v>2000</v>
      </c>
      <c r="D2539" s="1">
        <v>267140</v>
      </c>
      <c r="E2539" s="4">
        <v>45306</v>
      </c>
      <c r="F2539" s="9">
        <v>2000</v>
      </c>
      <c r="G2539" s="9">
        <v>269860</v>
      </c>
      <c r="J2539" s="3" t="s">
        <v>237</v>
      </c>
    </row>
    <row r="2540" spans="1:10" ht="14.5" x14ac:dyDescent="0.35">
      <c r="A2540" s="4">
        <v>45306</v>
      </c>
      <c r="B2540" s="6" t="s">
        <v>152</v>
      </c>
      <c r="C2540" s="1">
        <v>1000</v>
      </c>
      <c r="D2540" s="1">
        <v>201430</v>
      </c>
      <c r="E2540" s="4">
        <v>45306</v>
      </c>
      <c r="F2540" s="9">
        <v>1000</v>
      </c>
      <c r="G2540" s="9">
        <v>208519</v>
      </c>
      <c r="J2540" s="3" t="s">
        <v>237</v>
      </c>
    </row>
    <row r="2541" spans="1:10" ht="14.5" x14ac:dyDescent="0.35">
      <c r="A2541" s="4">
        <v>45306</v>
      </c>
      <c r="B2541" s="6" t="s">
        <v>203</v>
      </c>
      <c r="C2541" s="1">
        <v>500</v>
      </c>
      <c r="D2541" s="1">
        <v>347806</v>
      </c>
      <c r="E2541" s="4">
        <v>45306</v>
      </c>
      <c r="F2541" s="9">
        <v>500</v>
      </c>
      <c r="G2541" s="9">
        <v>352097</v>
      </c>
      <c r="J2541" s="3" t="s">
        <v>237</v>
      </c>
    </row>
    <row r="2542" spans="1:10" ht="14.5" x14ac:dyDescent="0.35">
      <c r="A2542" s="4">
        <v>45306</v>
      </c>
      <c r="B2542" s="6" t="s">
        <v>152</v>
      </c>
      <c r="C2542" s="1">
        <v>2000</v>
      </c>
      <c r="D2542" s="1">
        <v>413166</v>
      </c>
      <c r="E2542" s="4">
        <v>45311</v>
      </c>
      <c r="F2542" s="9">
        <v>2000</v>
      </c>
      <c r="G2542" s="9">
        <v>524774</v>
      </c>
      <c r="J2542" s="3" t="s">
        <v>237</v>
      </c>
    </row>
    <row r="2543" spans="1:10" ht="14.5" x14ac:dyDescent="0.35">
      <c r="A2543" s="4">
        <v>45306</v>
      </c>
      <c r="B2543" s="6" t="s">
        <v>187</v>
      </c>
      <c r="C2543" s="1">
        <v>2000</v>
      </c>
      <c r="D2543" s="1">
        <v>270303</v>
      </c>
      <c r="E2543" s="4">
        <v>45324</v>
      </c>
      <c r="F2543" s="9">
        <v>2000</v>
      </c>
      <c r="G2543" s="9">
        <v>282775</v>
      </c>
      <c r="H2543" s="9">
        <v>2152</v>
      </c>
      <c r="I2543" s="9">
        <v>541</v>
      </c>
      <c r="J2543" s="3" t="s">
        <v>237</v>
      </c>
    </row>
    <row r="2544" spans="1:10" ht="14.5" x14ac:dyDescent="0.35">
      <c r="A2544" s="4">
        <v>45307</v>
      </c>
      <c r="B2544" s="6" t="s">
        <v>208</v>
      </c>
      <c r="C2544" s="1">
        <v>1000</v>
      </c>
      <c r="D2544" s="1">
        <v>138871</v>
      </c>
      <c r="E2544" s="4">
        <v>45307</v>
      </c>
      <c r="F2544" s="9">
        <v>1000</v>
      </c>
      <c r="G2544" s="9">
        <v>143728</v>
      </c>
      <c r="J2544" s="3" t="s">
        <v>237</v>
      </c>
    </row>
    <row r="2545" spans="1:10" ht="14.5" x14ac:dyDescent="0.35">
      <c r="A2545" s="4">
        <v>45307</v>
      </c>
      <c r="B2545" s="6" t="s">
        <v>153</v>
      </c>
      <c r="C2545" s="1">
        <v>500</v>
      </c>
      <c r="D2545" s="1">
        <v>112467</v>
      </c>
      <c r="E2545" s="4">
        <v>45307</v>
      </c>
      <c r="F2545" s="9">
        <v>500</v>
      </c>
      <c r="G2545" s="9">
        <v>114833</v>
      </c>
      <c r="J2545" s="3" t="s">
        <v>237</v>
      </c>
    </row>
    <row r="2546" spans="1:10" ht="14.5" x14ac:dyDescent="0.35">
      <c r="A2546" s="4">
        <v>45307</v>
      </c>
      <c r="B2546" s="6" t="s">
        <v>178</v>
      </c>
      <c r="C2546" s="1">
        <v>1500</v>
      </c>
      <c r="D2546" s="1">
        <v>690604</v>
      </c>
      <c r="E2546" s="4">
        <v>45307</v>
      </c>
      <c r="F2546" s="9">
        <v>1500</v>
      </c>
      <c r="G2546" s="9">
        <v>698223</v>
      </c>
      <c r="J2546" s="3" t="s">
        <v>237</v>
      </c>
    </row>
    <row r="2547" spans="1:10" ht="14.5" x14ac:dyDescent="0.35">
      <c r="A2547" s="4">
        <v>45307</v>
      </c>
      <c r="B2547" s="6" t="s">
        <v>198</v>
      </c>
      <c r="C2547" s="1">
        <v>1000</v>
      </c>
      <c r="D2547" s="1">
        <v>444234</v>
      </c>
      <c r="E2547" s="4">
        <v>45349</v>
      </c>
      <c r="F2547" s="9">
        <v>1000</v>
      </c>
      <c r="G2547" s="9">
        <v>575856</v>
      </c>
      <c r="J2547" s="3" t="s">
        <v>237</v>
      </c>
    </row>
    <row r="2548" spans="1:10" ht="14.5" x14ac:dyDescent="0.35">
      <c r="A2548" s="4">
        <v>45307</v>
      </c>
      <c r="B2548" s="6" t="s">
        <v>38</v>
      </c>
      <c r="C2548" s="1">
        <v>10000</v>
      </c>
      <c r="D2548" s="1">
        <v>156735</v>
      </c>
      <c r="E2548" s="4">
        <v>45345</v>
      </c>
      <c r="F2548" s="9">
        <v>10000</v>
      </c>
      <c r="G2548" s="9">
        <v>175237</v>
      </c>
      <c r="J2548" s="3" t="s">
        <v>237</v>
      </c>
    </row>
    <row r="2549" spans="1:10" ht="14.5" x14ac:dyDescent="0.35">
      <c r="A2549" s="4">
        <v>45307</v>
      </c>
      <c r="B2549" s="6" t="s">
        <v>209</v>
      </c>
      <c r="C2549" s="1">
        <v>20000</v>
      </c>
      <c r="D2549" s="1">
        <v>224336</v>
      </c>
      <c r="E2549" s="4">
        <v>45308</v>
      </c>
      <c r="F2549" s="9">
        <v>20000</v>
      </c>
      <c r="G2549" s="9">
        <v>231652</v>
      </c>
      <c r="H2549" s="9">
        <v>2155</v>
      </c>
      <c r="J2549" s="3" t="s">
        <v>237</v>
      </c>
    </row>
    <row r="2550" spans="1:10" ht="14.5" x14ac:dyDescent="0.35">
      <c r="A2550" s="4">
        <v>45308</v>
      </c>
      <c r="B2550" s="6" t="s">
        <v>187</v>
      </c>
      <c r="C2550" s="1">
        <v>2000</v>
      </c>
      <c r="D2550" s="1">
        <v>256284</v>
      </c>
      <c r="E2550" s="4">
        <v>45324</v>
      </c>
      <c r="F2550" s="9">
        <v>2000</v>
      </c>
      <c r="G2550" s="9">
        <v>287069</v>
      </c>
      <c r="J2550" s="3" t="s">
        <v>237</v>
      </c>
    </row>
    <row r="2551" spans="1:10" ht="14.5" x14ac:dyDescent="0.35">
      <c r="A2551" s="4">
        <v>45308</v>
      </c>
      <c r="B2551" s="6" t="s">
        <v>176</v>
      </c>
      <c r="C2551" s="1">
        <v>1000</v>
      </c>
      <c r="D2551" s="1">
        <v>263194</v>
      </c>
      <c r="E2551" s="4">
        <v>45365</v>
      </c>
      <c r="F2551" s="9">
        <v>1000</v>
      </c>
      <c r="G2551" s="9">
        <v>255516</v>
      </c>
      <c r="J2551" s="3" t="s">
        <v>237</v>
      </c>
    </row>
    <row r="2552" spans="1:10" ht="14.5" x14ac:dyDescent="0.35">
      <c r="A2552" s="4">
        <v>45308</v>
      </c>
      <c r="B2552" s="6" t="s">
        <v>177</v>
      </c>
      <c r="C2552" s="1">
        <v>100</v>
      </c>
      <c r="D2552" s="1">
        <v>140911</v>
      </c>
      <c r="E2552" s="4">
        <v>45348</v>
      </c>
      <c r="F2552" s="9">
        <v>100</v>
      </c>
      <c r="G2552" s="9">
        <v>148013</v>
      </c>
      <c r="J2552" s="3" t="s">
        <v>237</v>
      </c>
    </row>
    <row r="2553" spans="1:10" ht="14.5" x14ac:dyDescent="0.35">
      <c r="A2553" s="4">
        <v>45308</v>
      </c>
      <c r="B2553" s="6" t="s">
        <v>72</v>
      </c>
      <c r="C2553" s="1">
        <v>100</v>
      </c>
      <c r="D2553" s="1">
        <v>151118</v>
      </c>
      <c r="E2553" s="4">
        <v>45308</v>
      </c>
      <c r="F2553" s="9">
        <v>100</v>
      </c>
      <c r="G2553" s="9">
        <v>151102</v>
      </c>
      <c r="J2553" s="3" t="s">
        <v>237</v>
      </c>
    </row>
    <row r="2554" spans="1:10" ht="14.5" x14ac:dyDescent="0.35">
      <c r="A2554" s="4">
        <v>45308</v>
      </c>
      <c r="B2554" s="6" t="s">
        <v>210</v>
      </c>
      <c r="C2554" s="1">
        <v>1000</v>
      </c>
      <c r="D2554" s="1">
        <v>49257</v>
      </c>
      <c r="E2554" s="4">
        <v>45308</v>
      </c>
      <c r="F2554" s="9">
        <v>1000</v>
      </c>
      <c r="G2554" s="9">
        <v>48004</v>
      </c>
      <c r="J2554" s="3" t="s">
        <v>237</v>
      </c>
    </row>
    <row r="2555" spans="1:10" ht="14.5" x14ac:dyDescent="0.35">
      <c r="A2555" s="4">
        <v>45308</v>
      </c>
      <c r="B2555" s="6" t="s">
        <v>152</v>
      </c>
      <c r="C2555" s="1">
        <v>1000</v>
      </c>
      <c r="D2555" s="1">
        <v>206031</v>
      </c>
      <c r="E2555" s="4">
        <v>45308</v>
      </c>
      <c r="F2555" s="9">
        <v>1000</v>
      </c>
      <c r="G2555" s="9">
        <v>208069</v>
      </c>
      <c r="J2555" s="3" t="s">
        <v>237</v>
      </c>
    </row>
    <row r="2556" spans="1:10" ht="14.5" x14ac:dyDescent="0.35">
      <c r="A2556" s="4">
        <v>45308</v>
      </c>
      <c r="B2556" s="6" t="s">
        <v>203</v>
      </c>
      <c r="C2556" s="1">
        <v>500</v>
      </c>
      <c r="D2556" s="1">
        <v>369843</v>
      </c>
      <c r="E2556" s="4">
        <v>45308</v>
      </c>
      <c r="F2556" s="9">
        <v>500</v>
      </c>
      <c r="G2556" s="9">
        <v>372344</v>
      </c>
      <c r="J2556" s="3" t="s">
        <v>237</v>
      </c>
    </row>
    <row r="2557" spans="1:10" ht="14.5" x14ac:dyDescent="0.35">
      <c r="A2557" s="4">
        <v>45308</v>
      </c>
      <c r="B2557" s="6" t="s">
        <v>100</v>
      </c>
      <c r="C2557" s="1">
        <v>1000</v>
      </c>
      <c r="D2557" s="1">
        <v>450897</v>
      </c>
      <c r="E2557" s="4">
        <v>45308</v>
      </c>
      <c r="F2557" s="9">
        <v>1000</v>
      </c>
      <c r="G2557" s="9">
        <v>454732</v>
      </c>
      <c r="H2557" s="9">
        <v>1770</v>
      </c>
      <c r="J2557" s="3" t="s">
        <v>237</v>
      </c>
    </row>
    <row r="2558" spans="1:10" ht="14.5" x14ac:dyDescent="0.35">
      <c r="A2558" s="4">
        <v>45309</v>
      </c>
      <c r="B2558" s="6" t="s">
        <v>177</v>
      </c>
      <c r="C2558" s="1">
        <v>200</v>
      </c>
      <c r="D2558" s="1">
        <v>279584</v>
      </c>
      <c r="E2558" s="4">
        <v>45323</v>
      </c>
      <c r="F2558" s="9">
        <v>200</v>
      </c>
      <c r="G2558" s="9">
        <v>301936</v>
      </c>
      <c r="J2558" s="3" t="s">
        <v>237</v>
      </c>
    </row>
    <row r="2559" spans="1:10" ht="14.5" x14ac:dyDescent="0.35">
      <c r="A2559" s="4">
        <v>45309</v>
      </c>
      <c r="B2559" s="6" t="s">
        <v>72</v>
      </c>
      <c r="C2559" s="1">
        <v>200</v>
      </c>
      <c r="D2559" s="1">
        <v>298176</v>
      </c>
      <c r="E2559" s="4">
        <v>45309</v>
      </c>
      <c r="F2559" s="9">
        <v>200</v>
      </c>
      <c r="G2559" s="9">
        <v>302635</v>
      </c>
      <c r="J2559" s="3" t="s">
        <v>237</v>
      </c>
    </row>
    <row r="2560" spans="1:10" ht="14.5" x14ac:dyDescent="0.35">
      <c r="A2560" s="4">
        <v>45309</v>
      </c>
      <c r="B2560" s="6" t="s">
        <v>176</v>
      </c>
      <c r="C2560" s="1">
        <v>1000</v>
      </c>
      <c r="D2560" s="1">
        <v>252388</v>
      </c>
      <c r="E2560" s="4">
        <v>45309</v>
      </c>
      <c r="F2560" s="9">
        <v>1000</v>
      </c>
      <c r="G2560" s="9">
        <v>254612</v>
      </c>
      <c r="J2560" s="3" t="s">
        <v>237</v>
      </c>
    </row>
    <row r="2561" spans="1:10" ht="14.5" x14ac:dyDescent="0.35">
      <c r="A2561" s="4">
        <v>45309</v>
      </c>
      <c r="B2561" s="6" t="s">
        <v>203</v>
      </c>
      <c r="C2561" s="1">
        <v>1000</v>
      </c>
      <c r="D2561" s="1">
        <v>743258</v>
      </c>
      <c r="E2561" s="4">
        <v>45309</v>
      </c>
      <c r="F2561" s="9">
        <v>1000</v>
      </c>
      <c r="G2561" s="9">
        <v>749860</v>
      </c>
      <c r="J2561" s="3" t="s">
        <v>237</v>
      </c>
    </row>
    <row r="2562" spans="1:10" ht="14.5" x14ac:dyDescent="0.35">
      <c r="A2562" s="4">
        <v>45309</v>
      </c>
      <c r="B2562" s="6" t="s">
        <v>198</v>
      </c>
      <c r="C2562" s="1">
        <v>900</v>
      </c>
      <c r="D2562" s="1">
        <v>403650</v>
      </c>
      <c r="E2562" s="4">
        <v>45309</v>
      </c>
      <c r="F2562" s="9">
        <v>900</v>
      </c>
      <c r="G2562" s="9">
        <v>406065</v>
      </c>
      <c r="J2562" s="3" t="s">
        <v>237</v>
      </c>
    </row>
    <row r="2563" spans="1:10" ht="14.5" x14ac:dyDescent="0.35">
      <c r="A2563" s="4">
        <v>45309</v>
      </c>
      <c r="B2563" s="6" t="s">
        <v>178</v>
      </c>
      <c r="C2563" s="1">
        <v>157</v>
      </c>
      <c r="D2563" s="1">
        <v>73683</v>
      </c>
      <c r="E2563" s="4">
        <v>45309</v>
      </c>
      <c r="F2563" s="9">
        <v>157</v>
      </c>
      <c r="G2563" s="9">
        <v>74587</v>
      </c>
      <c r="J2563" s="3" t="s">
        <v>237</v>
      </c>
    </row>
    <row r="2564" spans="1:10" ht="14.5" x14ac:dyDescent="0.35">
      <c r="A2564" s="4">
        <v>45309</v>
      </c>
      <c r="B2564" s="6" t="s">
        <v>100</v>
      </c>
      <c r="C2564" s="1">
        <v>500</v>
      </c>
      <c r="D2564" s="1">
        <v>225159</v>
      </c>
      <c r="E2564" s="4">
        <v>45309</v>
      </c>
      <c r="F2564" s="9">
        <v>500</v>
      </c>
      <c r="G2564" s="9">
        <v>227826</v>
      </c>
      <c r="J2564" s="3" t="s">
        <v>237</v>
      </c>
    </row>
    <row r="2565" spans="1:10" ht="14.5" x14ac:dyDescent="0.35">
      <c r="A2565" s="4">
        <v>45309</v>
      </c>
      <c r="B2565" s="6" t="s">
        <v>192</v>
      </c>
      <c r="C2565" s="1">
        <v>500</v>
      </c>
      <c r="D2565" s="1">
        <v>81287</v>
      </c>
      <c r="E2565" s="4">
        <v>45309</v>
      </c>
      <c r="F2565" s="9">
        <v>500</v>
      </c>
      <c r="G2565" s="9">
        <v>84008</v>
      </c>
      <c r="J2565" s="3" t="s">
        <v>237</v>
      </c>
    </row>
    <row r="2566" spans="1:10" ht="14.5" x14ac:dyDescent="0.35">
      <c r="A2566" s="4">
        <v>45309</v>
      </c>
      <c r="B2566" s="6" t="s">
        <v>38</v>
      </c>
      <c r="C2566" s="1">
        <v>10000</v>
      </c>
      <c r="D2566" s="1">
        <v>149050</v>
      </c>
      <c r="E2566" s="4">
        <v>45309</v>
      </c>
      <c r="F2566" s="9">
        <v>10000</v>
      </c>
      <c r="G2566" s="9">
        <v>152950</v>
      </c>
      <c r="J2566" s="3" t="s">
        <v>237</v>
      </c>
    </row>
    <row r="2567" spans="1:10" ht="14.5" x14ac:dyDescent="0.35">
      <c r="A2567" s="4">
        <v>45309</v>
      </c>
      <c r="B2567" s="6" t="s">
        <v>187</v>
      </c>
      <c r="C2567" s="1">
        <v>2000</v>
      </c>
      <c r="D2567" s="1">
        <v>249187</v>
      </c>
      <c r="E2567" s="4">
        <v>45309</v>
      </c>
      <c r="F2567" s="9">
        <v>2000</v>
      </c>
      <c r="G2567" s="9">
        <v>253762</v>
      </c>
      <c r="H2567" s="9">
        <v>2087</v>
      </c>
      <c r="J2567" s="3" t="s">
        <v>237</v>
      </c>
    </row>
    <row r="2568" spans="1:10" ht="14.5" x14ac:dyDescent="0.35">
      <c r="A2568" s="4">
        <v>45310</v>
      </c>
      <c r="B2568" s="6" t="s">
        <v>209</v>
      </c>
      <c r="C2568" s="1">
        <v>10000</v>
      </c>
      <c r="D2568" s="1">
        <v>129694</v>
      </c>
      <c r="E2568" s="4">
        <v>45334</v>
      </c>
      <c r="F2568" s="9">
        <v>10000</v>
      </c>
      <c r="G2568" s="9">
        <v>156200</v>
      </c>
      <c r="J2568" s="3" t="s">
        <v>237</v>
      </c>
    </row>
    <row r="2569" spans="1:10" ht="14.5" x14ac:dyDescent="0.35">
      <c r="A2569" s="4">
        <v>45310</v>
      </c>
      <c r="B2569" s="6" t="s">
        <v>100</v>
      </c>
      <c r="C2569" s="1">
        <v>1500</v>
      </c>
      <c r="D2569" s="1">
        <v>684325</v>
      </c>
      <c r="E2569" s="4">
        <v>45321</v>
      </c>
      <c r="F2569" s="9">
        <v>1500</v>
      </c>
      <c r="G2569" s="9">
        <v>690658</v>
      </c>
      <c r="J2569" s="3" t="s">
        <v>237</v>
      </c>
    </row>
    <row r="2570" spans="1:10" ht="14.5" x14ac:dyDescent="0.35">
      <c r="A2570" s="4">
        <v>45310</v>
      </c>
      <c r="B2570" s="6" t="s">
        <v>190</v>
      </c>
      <c r="C2570" s="1">
        <v>1000</v>
      </c>
      <c r="D2570" s="1">
        <v>246770</v>
      </c>
      <c r="E2570" s="4">
        <v>45320</v>
      </c>
      <c r="F2570" s="9">
        <v>1000</v>
      </c>
      <c r="G2570" s="9">
        <v>251996</v>
      </c>
      <c r="J2570" s="3" t="s">
        <v>237</v>
      </c>
    </row>
    <row r="2571" spans="1:10" ht="14.5" x14ac:dyDescent="0.35">
      <c r="A2571" s="4">
        <v>45310</v>
      </c>
      <c r="B2571" s="6" t="s">
        <v>177</v>
      </c>
      <c r="C2571" s="1">
        <v>400</v>
      </c>
      <c r="D2571" s="1">
        <v>568872</v>
      </c>
      <c r="E2571" s="4">
        <v>45358</v>
      </c>
      <c r="F2571" s="9">
        <v>400</v>
      </c>
      <c r="G2571" s="9">
        <v>600256</v>
      </c>
      <c r="J2571" s="3" t="s">
        <v>237</v>
      </c>
    </row>
    <row r="2572" spans="1:10" ht="14.5" x14ac:dyDescent="0.35">
      <c r="A2572" s="4">
        <v>45310</v>
      </c>
      <c r="B2572" s="6" t="s">
        <v>203</v>
      </c>
      <c r="C2572" s="1">
        <v>500</v>
      </c>
      <c r="D2572" s="1">
        <v>383789</v>
      </c>
      <c r="E2572" s="4">
        <v>45310</v>
      </c>
      <c r="F2572" s="9">
        <v>500</v>
      </c>
      <c r="G2572" s="9">
        <v>388579</v>
      </c>
      <c r="J2572" s="3" t="s">
        <v>237</v>
      </c>
    </row>
    <row r="2573" spans="1:10" ht="14.5" x14ac:dyDescent="0.35">
      <c r="A2573" s="4">
        <v>45310</v>
      </c>
      <c r="B2573" s="6" t="s">
        <v>2</v>
      </c>
      <c r="C2573" s="1">
        <v>1000</v>
      </c>
      <c r="D2573" s="1">
        <v>42056</v>
      </c>
      <c r="E2573" s="4">
        <v>45310</v>
      </c>
      <c r="F2573" s="9">
        <v>1000</v>
      </c>
      <c r="G2573" s="9">
        <v>43743</v>
      </c>
      <c r="J2573" s="3" t="s">
        <v>237</v>
      </c>
    </row>
    <row r="2574" spans="1:10" ht="14.5" x14ac:dyDescent="0.35">
      <c r="A2574" s="4">
        <v>45310</v>
      </c>
      <c r="B2574" s="6" t="s">
        <v>187</v>
      </c>
      <c r="C2574" s="1">
        <v>2000</v>
      </c>
      <c r="D2574" s="1">
        <v>269940</v>
      </c>
      <c r="E2574" s="4">
        <v>45310</v>
      </c>
      <c r="F2574" s="9">
        <v>2000</v>
      </c>
      <c r="G2574" s="9">
        <v>269860</v>
      </c>
      <c r="J2574" s="3" t="s">
        <v>237</v>
      </c>
    </row>
    <row r="2575" spans="1:10" ht="14.5" x14ac:dyDescent="0.35">
      <c r="A2575" s="4">
        <v>45310</v>
      </c>
      <c r="B2575" s="6" t="s">
        <v>0</v>
      </c>
      <c r="C2575" s="1">
        <v>1000</v>
      </c>
      <c r="D2575" s="1">
        <v>727661</v>
      </c>
      <c r="E2575" s="4">
        <v>45310</v>
      </c>
      <c r="F2575" s="9">
        <v>1000</v>
      </c>
      <c r="G2575" s="9">
        <v>729541</v>
      </c>
      <c r="H2575" s="9">
        <v>3652</v>
      </c>
      <c r="J2575" s="3" t="s">
        <v>237</v>
      </c>
    </row>
    <row r="2576" spans="1:10" ht="14.5" x14ac:dyDescent="0.35">
      <c r="A2576" s="4">
        <v>45311</v>
      </c>
      <c r="B2576" s="6" t="s">
        <v>54</v>
      </c>
      <c r="C2576" s="1">
        <v>201</v>
      </c>
      <c r="D2576" s="1">
        <v>20023</v>
      </c>
      <c r="E2576" s="4">
        <v>45311</v>
      </c>
      <c r="F2576" s="9">
        <v>201</v>
      </c>
      <c r="G2576" s="9">
        <v>20097</v>
      </c>
      <c r="J2576" s="3" t="s">
        <v>237</v>
      </c>
    </row>
    <row r="2577" spans="1:10" ht="14.5" x14ac:dyDescent="0.35">
      <c r="A2577" s="4">
        <v>45311</v>
      </c>
      <c r="B2577" s="6" t="s">
        <v>122</v>
      </c>
      <c r="C2577" s="1">
        <v>2000</v>
      </c>
      <c r="D2577" s="1">
        <v>230245</v>
      </c>
      <c r="E2577" s="4">
        <v>45323</v>
      </c>
      <c r="F2577" s="9">
        <v>2000</v>
      </c>
      <c r="G2577" s="9">
        <v>242664</v>
      </c>
      <c r="J2577" s="3" t="s">
        <v>237</v>
      </c>
    </row>
    <row r="2578" spans="1:10" ht="14.5" x14ac:dyDescent="0.35">
      <c r="A2578" s="4">
        <v>45311</v>
      </c>
      <c r="B2578" s="6" t="s">
        <v>187</v>
      </c>
      <c r="C2578" s="1">
        <v>2000</v>
      </c>
      <c r="D2578" s="1">
        <v>272201</v>
      </c>
      <c r="E2578" s="4">
        <v>45328</v>
      </c>
      <c r="F2578" s="9">
        <v>2000</v>
      </c>
      <c r="G2578" s="9">
        <v>278947</v>
      </c>
      <c r="J2578" s="3" t="s">
        <v>237</v>
      </c>
    </row>
    <row r="2579" spans="1:10" ht="14.5" x14ac:dyDescent="0.35">
      <c r="A2579" s="4">
        <v>45311</v>
      </c>
      <c r="B2579" s="6" t="s">
        <v>211</v>
      </c>
      <c r="C2579" s="1">
        <v>2000</v>
      </c>
      <c r="D2579" s="1">
        <v>163545</v>
      </c>
      <c r="E2579" s="4">
        <v>45322</v>
      </c>
      <c r="F2579" s="9">
        <v>2000</v>
      </c>
      <c r="G2579" s="9">
        <v>181824</v>
      </c>
      <c r="J2579" s="3" t="s">
        <v>237</v>
      </c>
    </row>
    <row r="2580" spans="1:10" ht="14.5" x14ac:dyDescent="0.35">
      <c r="A2580" s="4">
        <v>45311</v>
      </c>
      <c r="B2580" s="6" t="s">
        <v>54</v>
      </c>
      <c r="C2580" s="1">
        <v>4799</v>
      </c>
      <c r="D2580" s="1">
        <v>480500</v>
      </c>
      <c r="E2580" s="4">
        <v>45315</v>
      </c>
      <c r="F2580" s="9">
        <v>4799</v>
      </c>
      <c r="G2580" s="9">
        <v>506576</v>
      </c>
      <c r="J2580" s="3" t="s">
        <v>237</v>
      </c>
    </row>
    <row r="2581" spans="1:10" ht="14.5" x14ac:dyDescent="0.35">
      <c r="A2581" s="4">
        <v>45311</v>
      </c>
      <c r="B2581" s="6" t="s">
        <v>177</v>
      </c>
      <c r="C2581" s="1">
        <v>100</v>
      </c>
      <c r="D2581" s="1">
        <v>138771</v>
      </c>
      <c r="E2581" s="4">
        <v>45311</v>
      </c>
      <c r="F2581" s="9">
        <v>100</v>
      </c>
      <c r="G2581" s="9">
        <v>138502</v>
      </c>
      <c r="J2581" s="3" t="s">
        <v>237</v>
      </c>
    </row>
    <row r="2582" spans="1:10" ht="14.5" x14ac:dyDescent="0.35">
      <c r="A2582" s="4">
        <v>45311</v>
      </c>
      <c r="B2582" s="6" t="s">
        <v>212</v>
      </c>
      <c r="C2582" s="1">
        <v>2000</v>
      </c>
      <c r="D2582" s="1">
        <v>184028</v>
      </c>
      <c r="E2582" s="4">
        <v>45311</v>
      </c>
      <c r="F2582" s="9">
        <v>2000</v>
      </c>
      <c r="G2582" s="9">
        <v>188972</v>
      </c>
      <c r="J2582" s="3" t="s">
        <v>237</v>
      </c>
    </row>
    <row r="2583" spans="1:10" ht="14.5" x14ac:dyDescent="0.35">
      <c r="A2583" s="4">
        <v>45311</v>
      </c>
      <c r="B2583" s="6" t="s">
        <v>152</v>
      </c>
      <c r="C2583" s="1">
        <v>750</v>
      </c>
      <c r="D2583" s="1">
        <v>182889</v>
      </c>
      <c r="E2583" s="4">
        <v>45311</v>
      </c>
      <c r="F2583" s="9">
        <v>750</v>
      </c>
      <c r="G2583" s="9">
        <v>188708</v>
      </c>
      <c r="J2583" s="3" t="s">
        <v>237</v>
      </c>
    </row>
    <row r="2584" spans="1:10" ht="14.5" x14ac:dyDescent="0.35">
      <c r="A2584" s="4">
        <v>45311</v>
      </c>
      <c r="B2584" s="6" t="s">
        <v>38</v>
      </c>
      <c r="C2584" s="1">
        <v>10000</v>
      </c>
      <c r="D2584" s="1">
        <v>150050</v>
      </c>
      <c r="E2584" s="4">
        <v>45311</v>
      </c>
      <c r="F2584" s="9">
        <v>10000</v>
      </c>
      <c r="G2584" s="9">
        <v>150450</v>
      </c>
      <c r="H2584" s="9">
        <v>2773</v>
      </c>
      <c r="J2584" s="3" t="s">
        <v>237</v>
      </c>
    </row>
    <row r="2585" spans="1:10" ht="14.5" x14ac:dyDescent="0.35">
      <c r="A2585" s="4">
        <v>45314</v>
      </c>
      <c r="B2585" s="6" t="s">
        <v>100</v>
      </c>
      <c r="C2585" s="1">
        <v>500</v>
      </c>
      <c r="D2585" s="1">
        <v>224296</v>
      </c>
      <c r="E2585" s="4">
        <v>45314</v>
      </c>
      <c r="F2585" s="9">
        <v>500</v>
      </c>
      <c r="G2585" s="9">
        <v>232014</v>
      </c>
      <c r="J2585" s="3" t="s">
        <v>237</v>
      </c>
    </row>
    <row r="2586" spans="1:10" ht="14.5" x14ac:dyDescent="0.35">
      <c r="A2586" s="4">
        <v>45314</v>
      </c>
      <c r="B2586" s="6" t="s">
        <v>212</v>
      </c>
      <c r="C2586" s="1">
        <v>1000</v>
      </c>
      <c r="D2586" s="1">
        <v>106766</v>
      </c>
      <c r="E2586" s="4">
        <v>45314</v>
      </c>
      <c r="F2586" s="9">
        <v>1000</v>
      </c>
      <c r="G2586" s="9">
        <v>107434</v>
      </c>
      <c r="J2586" s="3" t="s">
        <v>237</v>
      </c>
    </row>
    <row r="2587" spans="1:10" ht="14.5" x14ac:dyDescent="0.35">
      <c r="A2587" s="4">
        <v>45314</v>
      </c>
      <c r="B2587" s="6" t="s">
        <v>0</v>
      </c>
      <c r="C2587" s="1">
        <v>1000</v>
      </c>
      <c r="D2587" s="1">
        <v>724878</v>
      </c>
      <c r="E2587" s="4">
        <v>45321</v>
      </c>
      <c r="F2587" s="9">
        <v>1000</v>
      </c>
      <c r="G2587" s="9">
        <v>750148</v>
      </c>
      <c r="J2587" s="3" t="s">
        <v>237</v>
      </c>
    </row>
    <row r="2588" spans="1:10" ht="14.5" x14ac:dyDescent="0.35">
      <c r="A2588" s="4">
        <v>45314</v>
      </c>
      <c r="B2588" s="6" t="s">
        <v>213</v>
      </c>
      <c r="C2588" s="1">
        <v>3000</v>
      </c>
      <c r="D2588" s="1">
        <v>253880</v>
      </c>
      <c r="E2588" s="4"/>
      <c r="J2588" s="3" t="s">
        <v>237</v>
      </c>
    </row>
    <row r="2589" spans="1:10" ht="14.5" x14ac:dyDescent="0.35">
      <c r="A2589" s="4">
        <v>45314</v>
      </c>
      <c r="B2589" s="6" t="s">
        <v>38</v>
      </c>
      <c r="C2589" s="1">
        <v>10000</v>
      </c>
      <c r="D2589" s="1">
        <v>148222</v>
      </c>
      <c r="E2589" s="4"/>
      <c r="J2589" s="3" t="s">
        <v>237</v>
      </c>
    </row>
    <row r="2590" spans="1:10" ht="14.5" x14ac:dyDescent="0.35">
      <c r="A2590" s="4">
        <v>45314</v>
      </c>
      <c r="B2590" s="6" t="s">
        <v>214</v>
      </c>
      <c r="C2590" s="1">
        <v>5000</v>
      </c>
      <c r="D2590" s="1">
        <v>70105</v>
      </c>
      <c r="E2590" s="4">
        <v>45331</v>
      </c>
      <c r="F2590" s="9">
        <v>5000</v>
      </c>
      <c r="G2590" s="9">
        <v>83134</v>
      </c>
      <c r="J2590" s="3" t="s">
        <v>237</v>
      </c>
    </row>
    <row r="2591" spans="1:10" ht="14.5" x14ac:dyDescent="0.35">
      <c r="A2591" s="4">
        <v>45314</v>
      </c>
      <c r="B2591" s="6" t="s">
        <v>214</v>
      </c>
      <c r="C2591" s="1">
        <v>5000</v>
      </c>
      <c r="D2591" s="1">
        <v>70105</v>
      </c>
      <c r="E2591" s="4"/>
      <c r="J2591" s="3" t="s">
        <v>237</v>
      </c>
    </row>
    <row r="2592" spans="1:10" ht="14.5" x14ac:dyDescent="0.35">
      <c r="A2592" s="4">
        <v>45314</v>
      </c>
      <c r="B2592" s="6" t="s">
        <v>209</v>
      </c>
      <c r="C2592" s="1">
        <v>17000</v>
      </c>
      <c r="D2592" s="1">
        <v>242363</v>
      </c>
      <c r="E2592" s="4">
        <v>45334</v>
      </c>
      <c r="F2592" s="9">
        <v>17000</v>
      </c>
      <c r="G2592" s="9">
        <v>265566</v>
      </c>
      <c r="H2592" s="9">
        <v>2746</v>
      </c>
      <c r="J2592" s="3" t="s">
        <v>237</v>
      </c>
    </row>
    <row r="2593" spans="1:10" ht="14.5" x14ac:dyDescent="0.35">
      <c r="A2593" s="4">
        <v>45315</v>
      </c>
      <c r="B2593" s="6" t="s">
        <v>209</v>
      </c>
      <c r="C2593" s="1">
        <v>10000</v>
      </c>
      <c r="D2593" s="1">
        <v>132832</v>
      </c>
      <c r="E2593" s="4">
        <v>45351</v>
      </c>
      <c r="F2593" s="9">
        <v>10000</v>
      </c>
      <c r="G2593" s="9">
        <v>121318</v>
      </c>
      <c r="J2593" s="3" t="s">
        <v>237</v>
      </c>
    </row>
    <row r="2594" spans="1:10" ht="14.5" x14ac:dyDescent="0.35">
      <c r="A2594" s="4">
        <v>45315</v>
      </c>
      <c r="B2594" s="6" t="s">
        <v>209</v>
      </c>
      <c r="C2594" s="1">
        <v>10000</v>
      </c>
      <c r="D2594" s="1">
        <v>132832</v>
      </c>
      <c r="E2594" s="4"/>
      <c r="J2594" s="3" t="s">
        <v>237</v>
      </c>
    </row>
    <row r="2595" spans="1:10" ht="14.5" x14ac:dyDescent="0.35">
      <c r="A2595" s="4">
        <v>45315</v>
      </c>
      <c r="B2595" s="6" t="s">
        <v>192</v>
      </c>
      <c r="C2595" s="1">
        <v>500</v>
      </c>
      <c r="D2595" s="1">
        <v>101427</v>
      </c>
      <c r="E2595" s="4">
        <v>45324</v>
      </c>
      <c r="F2595" s="9">
        <v>500</v>
      </c>
      <c r="G2595" s="9">
        <v>117424</v>
      </c>
      <c r="J2595" s="3" t="s">
        <v>237</v>
      </c>
    </row>
    <row r="2596" spans="1:10" ht="14.5" x14ac:dyDescent="0.35">
      <c r="A2596" s="4">
        <v>45315</v>
      </c>
      <c r="B2596" s="6" t="s">
        <v>1</v>
      </c>
      <c r="C2596" s="1">
        <v>1000</v>
      </c>
      <c r="D2596" s="1">
        <v>74461</v>
      </c>
      <c r="E2596" s="4">
        <v>45315</v>
      </c>
      <c r="F2596" s="9">
        <v>1000</v>
      </c>
      <c r="G2596" s="9">
        <v>75939</v>
      </c>
      <c r="J2596" s="3" t="s">
        <v>237</v>
      </c>
    </row>
    <row r="2597" spans="1:10" ht="14.5" x14ac:dyDescent="0.35">
      <c r="A2597" s="4">
        <v>45315</v>
      </c>
      <c r="B2597" s="6" t="s">
        <v>0</v>
      </c>
      <c r="C2597" s="1">
        <v>500</v>
      </c>
      <c r="D2597" s="1">
        <v>348320</v>
      </c>
      <c r="E2597" s="4">
        <v>45315</v>
      </c>
      <c r="F2597" s="9">
        <v>500</v>
      </c>
      <c r="G2597" s="9">
        <v>347738</v>
      </c>
      <c r="J2597" s="3" t="s">
        <v>237</v>
      </c>
    </row>
    <row r="2598" spans="1:10" ht="14.5" x14ac:dyDescent="0.35">
      <c r="A2598" s="4">
        <v>45315</v>
      </c>
      <c r="B2598" s="6" t="s">
        <v>100</v>
      </c>
      <c r="C2598" s="1">
        <v>500</v>
      </c>
      <c r="D2598" s="1">
        <v>217018</v>
      </c>
      <c r="E2598" s="4">
        <v>45315</v>
      </c>
      <c r="F2598" s="9">
        <v>500</v>
      </c>
      <c r="G2598" s="9">
        <v>222492</v>
      </c>
      <c r="J2598" s="3" t="s">
        <v>237</v>
      </c>
    </row>
    <row r="2599" spans="1:10" ht="14.5" x14ac:dyDescent="0.35">
      <c r="A2599" s="4">
        <v>45315</v>
      </c>
      <c r="B2599" s="6" t="s">
        <v>177</v>
      </c>
      <c r="C2599" s="1">
        <v>500</v>
      </c>
      <c r="D2599" s="1">
        <v>667975</v>
      </c>
      <c r="E2599" s="4">
        <v>45315</v>
      </c>
      <c r="F2599" s="9">
        <v>500</v>
      </c>
      <c r="G2599" s="9">
        <v>674009</v>
      </c>
      <c r="H2599" s="9">
        <v>3167</v>
      </c>
      <c r="J2599" s="3" t="s">
        <v>237</v>
      </c>
    </row>
    <row r="2600" spans="1:10" ht="14.5" x14ac:dyDescent="0.35">
      <c r="A2600" s="4">
        <v>45316</v>
      </c>
      <c r="B2600" s="6" t="s">
        <v>177</v>
      </c>
      <c r="C2600" s="1">
        <v>300</v>
      </c>
      <c r="D2600" s="1">
        <v>404727</v>
      </c>
      <c r="E2600" s="4">
        <v>45316</v>
      </c>
      <c r="F2600" s="9">
        <v>300</v>
      </c>
      <c r="G2600" s="9">
        <v>407049</v>
      </c>
      <c r="J2600" s="3" t="s">
        <v>237</v>
      </c>
    </row>
    <row r="2601" spans="1:10" ht="14.5" x14ac:dyDescent="0.35">
      <c r="A2601" s="4">
        <v>45316</v>
      </c>
      <c r="B2601" s="6" t="s">
        <v>72</v>
      </c>
      <c r="C2601" s="1">
        <v>200</v>
      </c>
      <c r="D2601" s="1">
        <v>299273</v>
      </c>
      <c r="E2601" s="4">
        <v>45316</v>
      </c>
      <c r="F2601" s="9">
        <v>200</v>
      </c>
      <c r="G2601" s="9">
        <v>297755</v>
      </c>
      <c r="J2601" s="3" t="s">
        <v>237</v>
      </c>
    </row>
    <row r="2602" spans="1:10" ht="14.5" x14ac:dyDescent="0.35">
      <c r="A2602" s="4">
        <v>45316</v>
      </c>
      <c r="B2602" s="6" t="s">
        <v>215</v>
      </c>
      <c r="C2602" s="1">
        <v>900</v>
      </c>
      <c r="D2602" s="1">
        <v>682175</v>
      </c>
      <c r="E2602" s="4">
        <v>45316</v>
      </c>
      <c r="F2602" s="9">
        <v>900</v>
      </c>
      <c r="G2602" s="9">
        <v>682891</v>
      </c>
      <c r="J2602" s="3" t="s">
        <v>237</v>
      </c>
    </row>
    <row r="2603" spans="1:10" ht="14.5" x14ac:dyDescent="0.35">
      <c r="A2603" s="4">
        <v>45316</v>
      </c>
      <c r="B2603" s="6" t="s">
        <v>176</v>
      </c>
      <c r="C2603" s="1">
        <v>500</v>
      </c>
      <c r="D2603" s="1">
        <v>141371</v>
      </c>
      <c r="E2603" s="4">
        <v>45316</v>
      </c>
      <c r="F2603" s="9">
        <v>500</v>
      </c>
      <c r="G2603" s="9">
        <v>142054</v>
      </c>
      <c r="J2603" s="3" t="s">
        <v>237</v>
      </c>
    </row>
    <row r="2604" spans="1:10" ht="14.5" x14ac:dyDescent="0.35">
      <c r="A2604" s="4">
        <v>45316</v>
      </c>
      <c r="B2604" s="6" t="s">
        <v>54</v>
      </c>
      <c r="C2604" s="1">
        <v>500</v>
      </c>
      <c r="D2604" s="1">
        <v>53108</v>
      </c>
      <c r="E2604" s="4">
        <v>45316</v>
      </c>
      <c r="F2604" s="9">
        <v>500</v>
      </c>
      <c r="G2604" s="9">
        <v>53042</v>
      </c>
      <c r="J2604" s="3" t="s">
        <v>237</v>
      </c>
    </row>
    <row r="2605" spans="1:10" ht="14.5" x14ac:dyDescent="0.35">
      <c r="A2605" s="4">
        <v>45316</v>
      </c>
      <c r="B2605" s="6" t="s">
        <v>208</v>
      </c>
      <c r="C2605" s="1">
        <v>1000</v>
      </c>
      <c r="D2605" s="1">
        <v>138421</v>
      </c>
      <c r="E2605" s="4">
        <v>45316</v>
      </c>
      <c r="F2605" s="9">
        <v>1000</v>
      </c>
      <c r="G2605" s="9">
        <v>141054</v>
      </c>
      <c r="H2605" s="9">
        <v>877</v>
      </c>
      <c r="J2605" s="3" t="s">
        <v>237</v>
      </c>
    </row>
    <row r="2606" spans="1:10" ht="14.5" x14ac:dyDescent="0.35">
      <c r="A2606" s="4">
        <v>45320</v>
      </c>
      <c r="B2606" s="6" t="s">
        <v>211</v>
      </c>
      <c r="C2606" s="1">
        <v>2000</v>
      </c>
      <c r="D2606" s="1">
        <v>173326</v>
      </c>
      <c r="E2606" s="4">
        <v>45320</v>
      </c>
      <c r="F2606" s="9">
        <v>2000</v>
      </c>
      <c r="G2606" s="9">
        <v>176773</v>
      </c>
      <c r="J2606" s="3" t="s">
        <v>237</v>
      </c>
    </row>
    <row r="2607" spans="1:10" ht="14.5" x14ac:dyDescent="0.35">
      <c r="A2607" s="4">
        <v>45320</v>
      </c>
      <c r="B2607" s="6" t="s">
        <v>215</v>
      </c>
      <c r="C2607" s="1">
        <v>500</v>
      </c>
      <c r="D2607" s="1">
        <v>380857</v>
      </c>
      <c r="E2607" s="4">
        <v>45320</v>
      </c>
      <c r="F2607" s="9">
        <v>500</v>
      </c>
      <c r="G2607" s="9">
        <v>384262</v>
      </c>
      <c r="J2607" s="3" t="s">
        <v>237</v>
      </c>
    </row>
    <row r="2608" spans="1:10" ht="14.5" x14ac:dyDescent="0.35">
      <c r="A2608" s="4">
        <v>45320</v>
      </c>
      <c r="B2608" s="6" t="s">
        <v>152</v>
      </c>
      <c r="C2608" s="1">
        <v>1000</v>
      </c>
      <c r="D2608" s="1">
        <v>243965</v>
      </c>
      <c r="E2608" s="4">
        <v>45335</v>
      </c>
      <c r="F2608" s="9">
        <v>1000</v>
      </c>
      <c r="G2608" s="9">
        <v>200736</v>
      </c>
      <c r="J2608" s="3" t="s">
        <v>237</v>
      </c>
    </row>
    <row r="2609" spans="1:10" ht="14.5" x14ac:dyDescent="0.35">
      <c r="A2609" s="4">
        <v>45320</v>
      </c>
      <c r="B2609" s="6" t="s">
        <v>187</v>
      </c>
      <c r="C2609" s="1">
        <v>1000</v>
      </c>
      <c r="D2609" s="1">
        <v>135203</v>
      </c>
      <c r="E2609" s="4">
        <v>45328</v>
      </c>
      <c r="F2609" s="9">
        <v>1000</v>
      </c>
      <c r="G2609" s="9">
        <v>139474</v>
      </c>
      <c r="J2609" s="3" t="s">
        <v>237</v>
      </c>
    </row>
    <row r="2610" spans="1:10" ht="14.5" x14ac:dyDescent="0.35">
      <c r="A2610" s="4">
        <v>45320</v>
      </c>
      <c r="B2610" s="6" t="s">
        <v>1</v>
      </c>
      <c r="C2610" s="1">
        <v>4000</v>
      </c>
      <c r="D2610" s="1">
        <v>317048</v>
      </c>
      <c r="E2610" s="4"/>
      <c r="J2610" s="3" t="s">
        <v>237</v>
      </c>
    </row>
    <row r="2611" spans="1:10" ht="14.5" x14ac:dyDescent="0.35">
      <c r="A2611" s="4">
        <v>45320</v>
      </c>
      <c r="B2611" s="6" t="s">
        <v>156</v>
      </c>
      <c r="C2611" s="1">
        <v>1000</v>
      </c>
      <c r="D2611" s="1">
        <v>171257</v>
      </c>
      <c r="E2611" s="4"/>
      <c r="J2611" s="3" t="s">
        <v>237</v>
      </c>
    </row>
    <row r="2612" spans="1:10" ht="14.5" x14ac:dyDescent="0.35">
      <c r="A2612" s="4">
        <v>45321</v>
      </c>
      <c r="B2612" s="6" t="s">
        <v>100</v>
      </c>
      <c r="C2612" s="1">
        <v>500</v>
      </c>
      <c r="D2612" s="1">
        <v>230935</v>
      </c>
      <c r="E2612" s="4">
        <v>45321</v>
      </c>
      <c r="F2612" s="9">
        <v>500</v>
      </c>
      <c r="G2612" s="9">
        <v>232549</v>
      </c>
      <c r="J2612" s="3" t="s">
        <v>237</v>
      </c>
    </row>
    <row r="2613" spans="1:10" ht="14.5" x14ac:dyDescent="0.35">
      <c r="A2613" s="4">
        <v>45321</v>
      </c>
      <c r="B2613" s="6" t="s">
        <v>215</v>
      </c>
      <c r="C2613" s="1">
        <v>1000</v>
      </c>
      <c r="D2613" s="1">
        <v>771641</v>
      </c>
      <c r="E2613" s="4">
        <v>45321</v>
      </c>
      <c r="F2613" s="9">
        <v>1000</v>
      </c>
      <c r="G2613" s="9">
        <v>778033</v>
      </c>
      <c r="J2613" s="3" t="s">
        <v>237</v>
      </c>
    </row>
    <row r="2614" spans="1:10" ht="14.5" x14ac:dyDescent="0.35">
      <c r="A2614" s="4">
        <v>45321</v>
      </c>
      <c r="B2614" s="6" t="s">
        <v>38</v>
      </c>
      <c r="C2614" s="1">
        <v>5000</v>
      </c>
      <c r="D2614" s="1">
        <v>72275</v>
      </c>
      <c r="E2614" s="4">
        <v>45321</v>
      </c>
      <c r="F2614" s="9">
        <v>5000</v>
      </c>
      <c r="G2614" s="9">
        <v>73725</v>
      </c>
      <c r="J2614" s="3" t="s">
        <v>237</v>
      </c>
    </row>
    <row r="2615" spans="1:10" ht="14.5" x14ac:dyDescent="0.35">
      <c r="A2615" s="4">
        <v>45321</v>
      </c>
      <c r="B2615" s="6" t="s">
        <v>212</v>
      </c>
      <c r="C2615" s="1">
        <v>1000</v>
      </c>
      <c r="D2615" s="1">
        <v>125077</v>
      </c>
      <c r="E2615" s="4">
        <v>45321</v>
      </c>
      <c r="F2615" s="9">
        <v>1000</v>
      </c>
      <c r="G2615" s="9">
        <v>134280</v>
      </c>
      <c r="J2615" s="3" t="s">
        <v>237</v>
      </c>
    </row>
    <row r="2616" spans="1:10" ht="14.5" x14ac:dyDescent="0.35">
      <c r="A2616" s="4">
        <v>45321</v>
      </c>
      <c r="B2616" s="6" t="s">
        <v>36</v>
      </c>
      <c r="C2616" s="1">
        <v>2000</v>
      </c>
      <c r="D2616" s="1">
        <v>263595</v>
      </c>
      <c r="E2616" s="4">
        <v>45330</v>
      </c>
      <c r="F2616" s="9">
        <v>2000</v>
      </c>
      <c r="G2616" s="9">
        <v>325636</v>
      </c>
      <c r="J2616" s="3" t="s">
        <v>237</v>
      </c>
    </row>
    <row r="2617" spans="1:10" ht="14.5" x14ac:dyDescent="0.35">
      <c r="A2617" s="4">
        <v>45321</v>
      </c>
      <c r="B2617" s="6" t="s">
        <v>212</v>
      </c>
      <c r="C2617" s="1">
        <v>2000</v>
      </c>
      <c r="D2617" s="1">
        <v>264797</v>
      </c>
      <c r="E2617" s="4">
        <v>45366</v>
      </c>
      <c r="F2617" s="9">
        <v>2000</v>
      </c>
      <c r="G2617" s="9">
        <v>42836</v>
      </c>
      <c r="J2617" s="3" t="s">
        <v>237</v>
      </c>
    </row>
    <row r="2618" spans="1:10" ht="14.5" x14ac:dyDescent="0.35">
      <c r="A2618" s="4">
        <v>45321</v>
      </c>
      <c r="B2618" s="6" t="s">
        <v>152</v>
      </c>
      <c r="C2618" s="1">
        <v>3000</v>
      </c>
      <c r="D2618" s="1">
        <v>708692</v>
      </c>
      <c r="E2618" s="4">
        <v>45335</v>
      </c>
      <c r="F2618" s="9">
        <v>3000</v>
      </c>
      <c r="G2618" s="9">
        <v>602208</v>
      </c>
      <c r="H2618" s="9">
        <v>5484</v>
      </c>
      <c r="J2618" s="3" t="s">
        <v>237</v>
      </c>
    </row>
    <row r="2619" spans="1:10" ht="14.5" x14ac:dyDescent="0.35">
      <c r="A2619" s="4">
        <v>45321</v>
      </c>
      <c r="B2619" s="6" t="s">
        <v>152</v>
      </c>
      <c r="C2619" s="1">
        <v>2000</v>
      </c>
      <c r="D2619" s="1">
        <v>472461</v>
      </c>
      <c r="E2619" s="4"/>
      <c r="J2619" s="3" t="s">
        <v>237</v>
      </c>
    </row>
    <row r="2620" spans="1:10" ht="14.5" x14ac:dyDescent="0.35">
      <c r="A2620" s="4">
        <v>45322</v>
      </c>
      <c r="B2620" s="6" t="s">
        <v>216</v>
      </c>
      <c r="C2620" s="1">
        <v>5000</v>
      </c>
      <c r="D2620" s="1">
        <v>91387</v>
      </c>
      <c r="E2620" s="4">
        <v>45328</v>
      </c>
      <c r="F2620" s="9">
        <v>5000</v>
      </c>
      <c r="G2620" s="9">
        <v>102596</v>
      </c>
      <c r="J2620" s="3" t="s">
        <v>237</v>
      </c>
    </row>
    <row r="2621" spans="1:10" ht="14.5" x14ac:dyDescent="0.35">
      <c r="A2621" s="4">
        <v>45322</v>
      </c>
      <c r="B2621" s="6" t="s">
        <v>36</v>
      </c>
      <c r="C2621" s="1">
        <v>1000</v>
      </c>
      <c r="D2621" s="1">
        <v>129794</v>
      </c>
      <c r="E2621" s="4">
        <v>45328</v>
      </c>
      <c r="F2621" s="9">
        <v>1000</v>
      </c>
      <c r="G2621" s="9">
        <v>156265</v>
      </c>
      <c r="J2621" s="3" t="s">
        <v>237</v>
      </c>
    </row>
    <row r="2622" spans="1:10" ht="14.5" x14ac:dyDescent="0.35">
      <c r="A2622" s="4">
        <v>45322</v>
      </c>
      <c r="B2622" s="6" t="s">
        <v>176</v>
      </c>
      <c r="C2622" s="1">
        <v>500</v>
      </c>
      <c r="D2622" s="1">
        <v>145097</v>
      </c>
      <c r="E2622" s="4">
        <v>45322</v>
      </c>
      <c r="F2622" s="9">
        <v>500</v>
      </c>
      <c r="G2622" s="9">
        <v>147039</v>
      </c>
      <c r="J2622" s="3" t="s">
        <v>237</v>
      </c>
    </row>
    <row r="2623" spans="1:10" ht="14.5" x14ac:dyDescent="0.35">
      <c r="A2623" s="4">
        <v>45322</v>
      </c>
      <c r="B2623" s="6" t="s">
        <v>100</v>
      </c>
      <c r="C2623" s="1">
        <v>500</v>
      </c>
      <c r="D2623" s="1">
        <v>228409</v>
      </c>
      <c r="E2623" s="4">
        <v>45322</v>
      </c>
      <c r="F2623" s="9">
        <v>500</v>
      </c>
      <c r="G2623" s="9">
        <v>231889</v>
      </c>
      <c r="J2623" s="3" t="s">
        <v>237</v>
      </c>
    </row>
    <row r="2624" spans="1:10" ht="14.5" x14ac:dyDescent="0.35">
      <c r="A2624" s="4">
        <v>45322</v>
      </c>
      <c r="B2624" s="6" t="s">
        <v>192</v>
      </c>
      <c r="C2624" s="1">
        <v>500</v>
      </c>
      <c r="D2624" s="1">
        <v>114533</v>
      </c>
      <c r="E2624" s="4">
        <v>45322</v>
      </c>
      <c r="F2624" s="9">
        <v>500</v>
      </c>
      <c r="G2624" s="9">
        <v>118000</v>
      </c>
      <c r="J2624" s="3" t="s">
        <v>237</v>
      </c>
    </row>
    <row r="2625" spans="1:10" ht="14.5" x14ac:dyDescent="0.35">
      <c r="A2625" s="4">
        <v>45322</v>
      </c>
      <c r="B2625" s="6" t="s">
        <v>178</v>
      </c>
      <c r="C2625" s="1">
        <v>500</v>
      </c>
      <c r="D2625" s="1">
        <v>255498</v>
      </c>
      <c r="E2625" s="4">
        <v>45322</v>
      </c>
      <c r="F2625" s="9">
        <v>500</v>
      </c>
      <c r="G2625" s="9">
        <v>259354</v>
      </c>
      <c r="J2625" s="3" t="s">
        <v>237</v>
      </c>
    </row>
    <row r="2626" spans="1:10" ht="14.5" x14ac:dyDescent="0.35">
      <c r="A2626" s="4">
        <v>45322</v>
      </c>
      <c r="B2626" s="6" t="s">
        <v>72</v>
      </c>
      <c r="C2626" s="1">
        <v>200</v>
      </c>
      <c r="D2626" s="1">
        <v>293672</v>
      </c>
      <c r="E2626" s="4">
        <v>45322</v>
      </c>
      <c r="F2626" s="9">
        <v>200</v>
      </c>
      <c r="G2626" s="9">
        <v>297345</v>
      </c>
      <c r="H2626" s="9">
        <v>1388</v>
      </c>
      <c r="J2626" s="3" t="s">
        <v>237</v>
      </c>
    </row>
    <row r="2627" spans="1:10" ht="14.5" x14ac:dyDescent="0.35">
      <c r="A2627" s="4">
        <v>45323</v>
      </c>
      <c r="B2627" s="6" t="s">
        <v>216</v>
      </c>
      <c r="C2627" s="1">
        <v>10000</v>
      </c>
      <c r="D2627" s="1">
        <v>187531</v>
      </c>
      <c r="E2627" s="4">
        <v>45330</v>
      </c>
      <c r="F2627" s="9">
        <v>10000</v>
      </c>
      <c r="G2627" s="9">
        <v>212680</v>
      </c>
      <c r="J2627" s="3" t="s">
        <v>237</v>
      </c>
    </row>
    <row r="2628" spans="1:10" ht="14.5" x14ac:dyDescent="0.35">
      <c r="A2628" s="4">
        <v>45323</v>
      </c>
      <c r="B2628" s="6" t="s">
        <v>217</v>
      </c>
      <c r="C2628" s="1">
        <v>5000</v>
      </c>
      <c r="D2628" s="1">
        <v>216324</v>
      </c>
      <c r="E2628" s="4"/>
      <c r="J2628" s="3" t="s">
        <v>237</v>
      </c>
    </row>
    <row r="2629" spans="1:10" ht="14.5" x14ac:dyDescent="0.35">
      <c r="A2629" s="4">
        <v>45323</v>
      </c>
      <c r="B2629" s="6" t="s">
        <v>2</v>
      </c>
      <c r="C2629" s="1">
        <v>2000</v>
      </c>
      <c r="D2629" s="1">
        <v>95743</v>
      </c>
      <c r="E2629" s="4">
        <v>45330</v>
      </c>
      <c r="F2629" s="9">
        <v>2000</v>
      </c>
      <c r="G2629" s="9">
        <v>98851</v>
      </c>
      <c r="J2629" s="3" t="s">
        <v>237</v>
      </c>
    </row>
    <row r="2630" spans="1:10" ht="14.5" x14ac:dyDescent="0.35">
      <c r="A2630" s="4">
        <v>45323</v>
      </c>
      <c r="B2630" s="6" t="s">
        <v>156</v>
      </c>
      <c r="C2630" s="1">
        <v>2000</v>
      </c>
      <c r="D2630" s="1">
        <v>359338</v>
      </c>
      <c r="E2630" s="4"/>
      <c r="J2630" s="3" t="s">
        <v>237</v>
      </c>
    </row>
    <row r="2631" spans="1:10" ht="14.5" x14ac:dyDescent="0.35">
      <c r="A2631" s="4">
        <v>45323</v>
      </c>
      <c r="B2631" s="6" t="s">
        <v>178</v>
      </c>
      <c r="C2631" s="1">
        <v>300</v>
      </c>
      <c r="D2631" s="1">
        <v>161131</v>
      </c>
      <c r="E2631" s="4">
        <v>45330</v>
      </c>
      <c r="F2631" s="9">
        <v>300</v>
      </c>
      <c r="G2631" s="9">
        <v>177229</v>
      </c>
      <c r="J2631" s="3" t="s">
        <v>237</v>
      </c>
    </row>
    <row r="2632" spans="1:10" ht="14.5" x14ac:dyDescent="0.35">
      <c r="A2632" s="4">
        <v>45323</v>
      </c>
      <c r="B2632" s="6" t="s">
        <v>122</v>
      </c>
      <c r="C2632" s="1">
        <v>2000</v>
      </c>
      <c r="D2632" s="1">
        <v>239236</v>
      </c>
      <c r="E2632" s="4">
        <v>45323</v>
      </c>
      <c r="F2632" s="9">
        <v>2000</v>
      </c>
      <c r="G2632" s="9">
        <v>238042</v>
      </c>
      <c r="J2632" s="3" t="s">
        <v>237</v>
      </c>
    </row>
    <row r="2633" spans="1:10" ht="14.5" x14ac:dyDescent="0.35">
      <c r="A2633" s="4">
        <v>45323</v>
      </c>
      <c r="B2633" s="6" t="s">
        <v>100</v>
      </c>
      <c r="C2633" s="1">
        <v>500</v>
      </c>
      <c r="D2633" s="1">
        <v>228509</v>
      </c>
      <c r="E2633" s="4">
        <v>45323</v>
      </c>
      <c r="F2633" s="9">
        <v>500</v>
      </c>
      <c r="G2633" s="9">
        <v>228344</v>
      </c>
      <c r="J2633" s="3" t="s">
        <v>237</v>
      </c>
    </row>
    <row r="2634" spans="1:10" ht="14.5" x14ac:dyDescent="0.35">
      <c r="A2634" s="4">
        <v>45323</v>
      </c>
      <c r="B2634" s="6" t="s">
        <v>36</v>
      </c>
      <c r="C2634" s="1">
        <v>1000</v>
      </c>
      <c r="D2634" s="1">
        <v>136120</v>
      </c>
      <c r="E2634" s="4">
        <v>45323</v>
      </c>
      <c r="F2634" s="9">
        <v>1000</v>
      </c>
      <c r="G2634" s="9">
        <v>137179</v>
      </c>
      <c r="H2634" s="9">
        <v>2687</v>
      </c>
      <c r="J2634" s="3" t="s">
        <v>237</v>
      </c>
    </row>
    <row r="2635" spans="1:10" ht="14.5" x14ac:dyDescent="0.35">
      <c r="A2635" s="4">
        <v>45324</v>
      </c>
      <c r="B2635" s="6" t="s">
        <v>218</v>
      </c>
      <c r="C2635" s="1">
        <v>1000</v>
      </c>
      <c r="D2635" s="1">
        <v>238057</v>
      </c>
      <c r="E2635" s="4">
        <v>45334</v>
      </c>
      <c r="F2635" s="9">
        <v>1000</v>
      </c>
      <c r="G2635" s="9">
        <v>231933</v>
      </c>
      <c r="J2635" s="3" t="s">
        <v>237</v>
      </c>
    </row>
    <row r="2636" spans="1:10" ht="14.5" x14ac:dyDescent="0.35">
      <c r="A2636" s="4">
        <v>45324</v>
      </c>
      <c r="B2636" s="6" t="s">
        <v>100</v>
      </c>
      <c r="C2636" s="1">
        <v>500</v>
      </c>
      <c r="D2636" s="1">
        <v>225187</v>
      </c>
      <c r="E2636" s="4">
        <v>45351</v>
      </c>
      <c r="F2636" s="9">
        <v>500</v>
      </c>
      <c r="G2636" s="9">
        <v>221143</v>
      </c>
      <c r="J2636" s="3" t="s">
        <v>237</v>
      </c>
    </row>
    <row r="2637" spans="1:10" ht="14.5" x14ac:dyDescent="0.35">
      <c r="A2637" s="4">
        <v>45324</v>
      </c>
      <c r="B2637" s="6" t="s">
        <v>36</v>
      </c>
      <c r="C2637" s="1">
        <v>1000</v>
      </c>
      <c r="D2637" s="1">
        <v>158199</v>
      </c>
      <c r="E2637" s="4">
        <v>45324</v>
      </c>
      <c r="F2637" s="9">
        <v>1000</v>
      </c>
      <c r="G2637" s="9">
        <v>165975</v>
      </c>
      <c r="J2637" s="3" t="s">
        <v>237</v>
      </c>
    </row>
    <row r="2638" spans="1:10" ht="14.5" x14ac:dyDescent="0.35">
      <c r="A2638" s="4">
        <v>45324</v>
      </c>
      <c r="B2638" s="6" t="s">
        <v>176</v>
      </c>
      <c r="C2638" s="1">
        <v>277</v>
      </c>
      <c r="D2638" s="1">
        <v>84345</v>
      </c>
      <c r="E2638" s="4">
        <v>45324</v>
      </c>
      <c r="F2638" s="9">
        <v>277</v>
      </c>
      <c r="G2638" s="9">
        <v>84334</v>
      </c>
      <c r="J2638" s="3" t="s">
        <v>237</v>
      </c>
    </row>
    <row r="2639" spans="1:10" ht="14.5" x14ac:dyDescent="0.35">
      <c r="A2639" s="4">
        <v>45324</v>
      </c>
      <c r="B2639" s="6" t="s">
        <v>72</v>
      </c>
      <c r="C2639" s="1">
        <v>200</v>
      </c>
      <c r="D2639" s="1">
        <v>295890</v>
      </c>
      <c r="E2639" s="4">
        <v>45324</v>
      </c>
      <c r="F2639" s="9">
        <v>200</v>
      </c>
      <c r="G2639" s="9">
        <v>295278</v>
      </c>
      <c r="J2639" s="3" t="s">
        <v>237</v>
      </c>
    </row>
    <row r="2640" spans="1:10" ht="14.5" x14ac:dyDescent="0.35">
      <c r="A2640" s="4">
        <v>45324</v>
      </c>
      <c r="B2640" s="6" t="s">
        <v>211</v>
      </c>
      <c r="C2640" s="1">
        <v>1000</v>
      </c>
      <c r="D2640" s="1">
        <v>99098</v>
      </c>
      <c r="E2640" s="4">
        <v>45335</v>
      </c>
      <c r="F2640" s="9">
        <v>1000</v>
      </c>
      <c r="G2640" s="9">
        <v>84124</v>
      </c>
      <c r="J2640" s="3" t="s">
        <v>237</v>
      </c>
    </row>
    <row r="2641" spans="1:10" ht="14.5" x14ac:dyDescent="0.35">
      <c r="A2641" s="4">
        <v>45324</v>
      </c>
      <c r="B2641" s="6" t="s">
        <v>211</v>
      </c>
      <c r="C2641" s="1">
        <v>2000</v>
      </c>
      <c r="D2641" s="1">
        <v>198197</v>
      </c>
      <c r="E2641" s="4"/>
      <c r="J2641" s="3" t="s">
        <v>237</v>
      </c>
    </row>
    <row r="2642" spans="1:10" ht="14.5" x14ac:dyDescent="0.35">
      <c r="A2642" s="4">
        <v>45324</v>
      </c>
      <c r="B2642" s="6" t="s">
        <v>178</v>
      </c>
      <c r="C2642" s="1">
        <v>500</v>
      </c>
      <c r="D2642" s="1">
        <v>269145</v>
      </c>
      <c r="E2642" s="4">
        <v>45351</v>
      </c>
      <c r="F2642" s="9">
        <v>500</v>
      </c>
      <c r="G2642" s="9">
        <v>263948</v>
      </c>
      <c r="J2642" s="3" t="s">
        <v>237</v>
      </c>
    </row>
    <row r="2643" spans="1:10" ht="14.5" x14ac:dyDescent="0.35">
      <c r="A2643" s="4">
        <v>45324</v>
      </c>
      <c r="B2643" s="6" t="s">
        <v>217</v>
      </c>
      <c r="C2643" s="1">
        <v>5000</v>
      </c>
      <c r="D2643" s="1">
        <v>210680</v>
      </c>
      <c r="E2643" s="4">
        <v>45324</v>
      </c>
      <c r="F2643" s="9">
        <v>5000</v>
      </c>
      <c r="G2643" s="9">
        <v>216133</v>
      </c>
      <c r="H2643" s="9">
        <v>3255</v>
      </c>
      <c r="J2643" s="3" t="s">
        <v>237</v>
      </c>
    </row>
    <row r="2644" spans="1:10" ht="14.5" x14ac:dyDescent="0.35">
      <c r="A2644" s="4">
        <v>45327</v>
      </c>
      <c r="B2644" s="6" t="s">
        <v>176</v>
      </c>
      <c r="C2644" s="1">
        <v>277</v>
      </c>
      <c r="D2644" s="1">
        <v>80744</v>
      </c>
      <c r="E2644" s="4">
        <v>45327</v>
      </c>
      <c r="F2644" s="9">
        <v>277</v>
      </c>
      <c r="G2644" s="9">
        <v>83143</v>
      </c>
      <c r="J2644" s="3" t="s">
        <v>237</v>
      </c>
    </row>
    <row r="2645" spans="1:10" ht="14.5" x14ac:dyDescent="0.35">
      <c r="A2645" s="4">
        <v>45327</v>
      </c>
      <c r="B2645" s="6" t="s">
        <v>187</v>
      </c>
      <c r="C2645" s="1">
        <v>2000</v>
      </c>
      <c r="D2645" s="1">
        <v>280542</v>
      </c>
      <c r="E2645" s="4">
        <v>45327</v>
      </c>
      <c r="F2645" s="9">
        <v>2000</v>
      </c>
      <c r="G2645" s="9">
        <v>287054</v>
      </c>
      <c r="J2645" s="3" t="s">
        <v>237</v>
      </c>
    </row>
    <row r="2646" spans="1:10" ht="14.5" x14ac:dyDescent="0.35">
      <c r="A2646" s="4">
        <v>45327</v>
      </c>
      <c r="B2646" s="6" t="s">
        <v>204</v>
      </c>
      <c r="C2646" s="1">
        <v>300</v>
      </c>
      <c r="D2646" s="1">
        <v>90614</v>
      </c>
      <c r="E2646" s="4">
        <v>45327</v>
      </c>
      <c r="F2646" s="9">
        <v>300</v>
      </c>
      <c r="G2646" s="9">
        <v>89542</v>
      </c>
      <c r="J2646" s="3" t="s">
        <v>237</v>
      </c>
    </row>
    <row r="2647" spans="1:10" ht="14.5" x14ac:dyDescent="0.35">
      <c r="A2647" s="4">
        <v>45327</v>
      </c>
      <c r="B2647" s="6" t="s">
        <v>217</v>
      </c>
      <c r="C2647" s="1">
        <v>5000</v>
      </c>
      <c r="D2647" s="1">
        <v>211689</v>
      </c>
      <c r="E2647" s="4">
        <v>45327</v>
      </c>
      <c r="F2647" s="9">
        <v>5000</v>
      </c>
      <c r="G2647" s="9">
        <v>216118</v>
      </c>
      <c r="J2647" s="3" t="s">
        <v>237</v>
      </c>
    </row>
    <row r="2648" spans="1:10" ht="14.5" x14ac:dyDescent="0.35">
      <c r="A2648" s="4">
        <v>45327</v>
      </c>
      <c r="B2648" s="6" t="s">
        <v>177</v>
      </c>
      <c r="C2648" s="1">
        <v>300</v>
      </c>
      <c r="D2648" s="1">
        <v>455624</v>
      </c>
      <c r="E2648" s="4">
        <v>45365</v>
      </c>
      <c r="F2648" s="9">
        <v>300</v>
      </c>
      <c r="G2648" s="9">
        <v>444636</v>
      </c>
      <c r="J2648" s="3" t="s">
        <v>237</v>
      </c>
    </row>
    <row r="2649" spans="1:10" ht="14.5" x14ac:dyDescent="0.35">
      <c r="A2649" s="4">
        <v>45327</v>
      </c>
      <c r="B2649" s="6" t="s">
        <v>72</v>
      </c>
      <c r="C2649" s="1">
        <v>200</v>
      </c>
      <c r="D2649" s="1">
        <v>290405</v>
      </c>
      <c r="E2649" s="4"/>
      <c r="J2649" s="3" t="s">
        <v>237</v>
      </c>
    </row>
    <row r="2650" spans="1:10" ht="14.5" x14ac:dyDescent="0.35">
      <c r="A2650" s="4">
        <v>45327</v>
      </c>
      <c r="B2650" s="6" t="s">
        <v>211</v>
      </c>
      <c r="C2650" s="1">
        <v>1000</v>
      </c>
      <c r="D2650" s="1">
        <v>111317</v>
      </c>
      <c r="E2650" s="4">
        <v>45327</v>
      </c>
      <c r="F2650" s="9">
        <v>1000</v>
      </c>
      <c r="G2650" s="9">
        <v>113058</v>
      </c>
      <c r="J2650" s="3" t="s">
        <v>237</v>
      </c>
    </row>
    <row r="2651" spans="1:10" ht="14.5" x14ac:dyDescent="0.35">
      <c r="A2651" s="4">
        <v>45327</v>
      </c>
      <c r="B2651" s="6" t="s">
        <v>211</v>
      </c>
      <c r="C2651" s="1">
        <v>2000</v>
      </c>
      <c r="D2651" s="1">
        <v>207811</v>
      </c>
      <c r="E2651" s="4"/>
      <c r="J2651" s="3" t="s">
        <v>237</v>
      </c>
    </row>
    <row r="2652" spans="1:10" ht="14.5" x14ac:dyDescent="0.35">
      <c r="A2652" s="4">
        <v>45327</v>
      </c>
      <c r="B2652" s="6" t="s">
        <v>216</v>
      </c>
      <c r="C2652" s="1">
        <v>5000</v>
      </c>
      <c r="D2652" s="1">
        <v>98398</v>
      </c>
      <c r="E2652" s="4">
        <v>45331</v>
      </c>
      <c r="F2652" s="9">
        <v>5000</v>
      </c>
      <c r="G2652" s="9">
        <v>114225</v>
      </c>
      <c r="H2652" s="9">
        <v>1868</v>
      </c>
      <c r="J2652" s="3" t="s">
        <v>237</v>
      </c>
    </row>
    <row r="2653" spans="1:10" ht="14.5" x14ac:dyDescent="0.35">
      <c r="A2653" s="4">
        <v>45328</v>
      </c>
      <c r="B2653" s="6" t="s">
        <v>209</v>
      </c>
      <c r="C2653" s="1">
        <v>3000</v>
      </c>
      <c r="D2653" s="1">
        <v>57987</v>
      </c>
      <c r="E2653" s="4">
        <v>45365</v>
      </c>
      <c r="F2653" s="9">
        <v>3000</v>
      </c>
      <c r="G2653" s="9">
        <v>29790</v>
      </c>
      <c r="J2653" s="3" t="s">
        <v>237</v>
      </c>
    </row>
    <row r="2654" spans="1:10" ht="14.5" x14ac:dyDescent="0.35">
      <c r="A2654" s="4">
        <v>45328</v>
      </c>
      <c r="B2654" s="6" t="s">
        <v>192</v>
      </c>
      <c r="C2654" s="1">
        <v>500</v>
      </c>
      <c r="D2654" s="1">
        <v>122018</v>
      </c>
      <c r="E2654" s="4">
        <v>45328</v>
      </c>
      <c r="F2654" s="9">
        <v>500</v>
      </c>
      <c r="G2654" s="9">
        <v>126481</v>
      </c>
      <c r="J2654" s="3" t="s">
        <v>237</v>
      </c>
    </row>
    <row r="2655" spans="1:10" ht="14.5" x14ac:dyDescent="0.35">
      <c r="A2655" s="4">
        <v>45328</v>
      </c>
      <c r="B2655" s="6" t="s">
        <v>72</v>
      </c>
      <c r="C2655" s="1">
        <v>200</v>
      </c>
      <c r="D2655" s="1">
        <v>279264</v>
      </c>
      <c r="E2655" s="4">
        <v>45328</v>
      </c>
      <c r="F2655" s="9">
        <v>200</v>
      </c>
      <c r="G2655" s="9">
        <v>278358</v>
      </c>
      <c r="H2655" s="9">
        <v>2395</v>
      </c>
      <c r="J2655" s="3" t="s">
        <v>237</v>
      </c>
    </row>
    <row r="2656" spans="1:10" ht="14.5" x14ac:dyDescent="0.35">
      <c r="A2656" s="4">
        <v>45329</v>
      </c>
      <c r="B2656" s="6" t="s">
        <v>38</v>
      </c>
      <c r="C2656" s="1">
        <v>10000</v>
      </c>
      <c r="D2656" s="1">
        <v>150050</v>
      </c>
      <c r="E2656" s="4">
        <v>45329</v>
      </c>
      <c r="F2656" s="9">
        <v>10000</v>
      </c>
      <c r="G2656" s="9">
        <v>150450</v>
      </c>
      <c r="J2656" s="3" t="s">
        <v>237</v>
      </c>
    </row>
    <row r="2657" spans="1:10" ht="14.5" x14ac:dyDescent="0.35">
      <c r="A2657" s="4">
        <v>45329</v>
      </c>
      <c r="B2657" s="6" t="s">
        <v>209</v>
      </c>
      <c r="C2657" s="1">
        <v>5000</v>
      </c>
      <c r="D2657" s="1">
        <v>88633</v>
      </c>
      <c r="E2657" s="4">
        <v>45369</v>
      </c>
      <c r="F2657" s="9">
        <v>5000</v>
      </c>
      <c r="G2657" s="9">
        <v>48206</v>
      </c>
      <c r="J2657" s="3" t="s">
        <v>237</v>
      </c>
    </row>
    <row r="2658" spans="1:10" ht="14.5" x14ac:dyDescent="0.35">
      <c r="A2658" s="4">
        <v>45329</v>
      </c>
      <c r="B2658" s="6" t="s">
        <v>208</v>
      </c>
      <c r="C2658" s="1">
        <v>1000</v>
      </c>
      <c r="D2658" s="1">
        <v>165147</v>
      </c>
      <c r="E2658" s="4">
        <v>45351</v>
      </c>
      <c r="F2658" s="9">
        <v>1000</v>
      </c>
      <c r="G2658" s="9">
        <v>153619</v>
      </c>
      <c r="J2658" s="3" t="s">
        <v>237</v>
      </c>
    </row>
    <row r="2659" spans="1:10" ht="14.5" x14ac:dyDescent="0.35">
      <c r="A2659" s="4">
        <v>45329</v>
      </c>
      <c r="B2659" s="6" t="s">
        <v>219</v>
      </c>
      <c r="C2659" s="1">
        <v>1000</v>
      </c>
      <c r="D2659" s="1">
        <v>619778</v>
      </c>
      <c r="E2659" s="4">
        <v>45378</v>
      </c>
      <c r="F2659" s="9">
        <v>1000</v>
      </c>
      <c r="G2659" s="9">
        <v>502503</v>
      </c>
      <c r="J2659" s="3" t="s">
        <v>237</v>
      </c>
    </row>
    <row r="2660" spans="1:10" ht="14.5" x14ac:dyDescent="0.35">
      <c r="A2660" s="4">
        <v>45329</v>
      </c>
      <c r="B2660" s="6" t="s">
        <v>0</v>
      </c>
      <c r="C2660" s="1">
        <v>500</v>
      </c>
      <c r="D2660" s="1">
        <v>390037</v>
      </c>
      <c r="E2660" s="4">
        <v>45329</v>
      </c>
      <c r="F2660" s="9">
        <v>500</v>
      </c>
      <c r="G2660" s="9">
        <v>390116</v>
      </c>
      <c r="J2660" s="3" t="s">
        <v>237</v>
      </c>
    </row>
    <row r="2661" spans="1:10" ht="14.5" x14ac:dyDescent="0.35">
      <c r="A2661" s="4">
        <v>45329</v>
      </c>
      <c r="B2661" s="6" t="s">
        <v>0</v>
      </c>
      <c r="C2661" s="1">
        <v>500</v>
      </c>
      <c r="D2661" s="1">
        <v>400403</v>
      </c>
      <c r="E2661" s="4">
        <v>45344</v>
      </c>
      <c r="F2661" s="9">
        <v>500</v>
      </c>
      <c r="G2661" s="9">
        <v>390127</v>
      </c>
      <c r="J2661" s="3" t="s">
        <v>237</v>
      </c>
    </row>
    <row r="2662" spans="1:10" ht="14.5" x14ac:dyDescent="0.35">
      <c r="A2662" s="4">
        <v>45329</v>
      </c>
      <c r="B2662" s="6" t="s">
        <v>177</v>
      </c>
      <c r="C2662" s="1">
        <v>200</v>
      </c>
      <c r="D2662" s="1">
        <v>291034</v>
      </c>
      <c r="E2662" s="4">
        <v>45329</v>
      </c>
      <c r="F2662" s="9">
        <v>200</v>
      </c>
      <c r="G2662" s="9">
        <v>290179</v>
      </c>
      <c r="J2662" s="3" t="s">
        <v>237</v>
      </c>
    </row>
    <row r="2663" spans="1:10" ht="14.5" x14ac:dyDescent="0.35">
      <c r="A2663" s="4">
        <v>45329</v>
      </c>
      <c r="B2663" s="6" t="s">
        <v>176</v>
      </c>
      <c r="C2663" s="1">
        <v>1000</v>
      </c>
      <c r="D2663" s="1">
        <v>299032</v>
      </c>
      <c r="E2663" s="4">
        <v>45329</v>
      </c>
      <c r="F2663" s="9">
        <v>1000</v>
      </c>
      <c r="G2663" s="9">
        <v>295662</v>
      </c>
      <c r="J2663" s="3" t="s">
        <v>237</v>
      </c>
    </row>
    <row r="2664" spans="1:10" ht="14.5" x14ac:dyDescent="0.35">
      <c r="A2664" s="4">
        <v>45329</v>
      </c>
      <c r="B2664" s="6" t="s">
        <v>217</v>
      </c>
      <c r="C2664" s="1">
        <v>5000</v>
      </c>
      <c r="D2664" s="1">
        <v>211732</v>
      </c>
      <c r="E2664" s="4">
        <v>45329</v>
      </c>
      <c r="F2664" s="9">
        <v>5000</v>
      </c>
      <c r="G2664" s="9">
        <v>214213</v>
      </c>
      <c r="H2664" s="9">
        <v>2629</v>
      </c>
      <c r="J2664" s="3" t="s">
        <v>237</v>
      </c>
    </row>
    <row r="2665" spans="1:10" ht="14.5" x14ac:dyDescent="0.35">
      <c r="A2665" s="4">
        <v>45330</v>
      </c>
      <c r="B2665" s="6" t="s">
        <v>178</v>
      </c>
      <c r="C2665" s="1">
        <v>100</v>
      </c>
      <c r="D2665" s="1">
        <v>59000</v>
      </c>
      <c r="E2665" s="4">
        <v>45330</v>
      </c>
      <c r="F2665" s="9">
        <v>100</v>
      </c>
      <c r="G2665" s="9">
        <v>60121</v>
      </c>
      <c r="J2665" s="3" t="s">
        <v>237</v>
      </c>
    </row>
    <row r="2666" spans="1:10" ht="14.5" x14ac:dyDescent="0.35">
      <c r="A2666" s="4">
        <v>45330</v>
      </c>
      <c r="B2666" s="6" t="s">
        <v>26</v>
      </c>
      <c r="C2666" s="1">
        <v>500</v>
      </c>
      <c r="D2666" s="1">
        <v>95664</v>
      </c>
      <c r="E2666" s="4">
        <v>45330</v>
      </c>
      <c r="F2666" s="9">
        <v>500</v>
      </c>
      <c r="G2666" s="9">
        <v>95011</v>
      </c>
      <c r="J2666" s="3" t="s">
        <v>237</v>
      </c>
    </row>
    <row r="2667" spans="1:10" ht="14.5" x14ac:dyDescent="0.35">
      <c r="A2667" s="4">
        <v>45330</v>
      </c>
      <c r="B2667" s="6" t="s">
        <v>192</v>
      </c>
      <c r="C2667" s="1">
        <v>500</v>
      </c>
      <c r="D2667" s="1">
        <v>129991</v>
      </c>
      <c r="E2667" s="4">
        <v>45330</v>
      </c>
      <c r="F2667" s="9">
        <v>500</v>
      </c>
      <c r="G2667" s="9">
        <v>131866</v>
      </c>
      <c r="J2667" s="3" t="s">
        <v>237</v>
      </c>
    </row>
    <row r="2668" spans="1:10" ht="14.5" x14ac:dyDescent="0.35">
      <c r="A2668" s="4">
        <v>45330</v>
      </c>
      <c r="B2668" s="6" t="s">
        <v>0</v>
      </c>
      <c r="C2668" s="1">
        <v>500</v>
      </c>
      <c r="D2668" s="1">
        <v>387358</v>
      </c>
      <c r="E2668" s="4">
        <v>45330</v>
      </c>
      <c r="F2668" s="9">
        <v>500</v>
      </c>
      <c r="G2668" s="9">
        <v>396784</v>
      </c>
      <c r="J2668" s="3" t="s">
        <v>237</v>
      </c>
    </row>
    <row r="2669" spans="1:10" ht="14.5" x14ac:dyDescent="0.35">
      <c r="A2669" s="4">
        <v>45330</v>
      </c>
      <c r="B2669" s="6" t="s">
        <v>187</v>
      </c>
      <c r="C2669" s="1">
        <v>2000</v>
      </c>
      <c r="D2669" s="1">
        <v>287293</v>
      </c>
      <c r="E2669" s="4">
        <v>45330</v>
      </c>
      <c r="F2669" s="9">
        <v>2000</v>
      </c>
      <c r="G2669" s="9">
        <v>290656</v>
      </c>
      <c r="J2669" s="3" t="s">
        <v>237</v>
      </c>
    </row>
    <row r="2670" spans="1:10" ht="14.5" x14ac:dyDescent="0.35">
      <c r="A2670" s="4">
        <v>45330</v>
      </c>
      <c r="B2670" s="6" t="s">
        <v>220</v>
      </c>
      <c r="C2670" s="1">
        <v>500</v>
      </c>
      <c r="D2670" s="1">
        <v>226790</v>
      </c>
      <c r="E2670" s="4">
        <v>45331</v>
      </c>
      <c r="F2670" s="9">
        <v>500</v>
      </c>
      <c r="G2670" s="9">
        <v>237354</v>
      </c>
      <c r="J2670" s="3" t="s">
        <v>237</v>
      </c>
    </row>
    <row r="2671" spans="1:10" ht="14.5" x14ac:dyDescent="0.35">
      <c r="A2671" s="4">
        <v>45330</v>
      </c>
      <c r="B2671" s="6" t="s">
        <v>214</v>
      </c>
      <c r="C2671" s="1">
        <v>2500</v>
      </c>
      <c r="D2671" s="1">
        <v>39434</v>
      </c>
      <c r="E2671" s="4"/>
      <c r="J2671" s="3" t="s">
        <v>237</v>
      </c>
    </row>
    <row r="2672" spans="1:10" ht="14.5" x14ac:dyDescent="0.35">
      <c r="A2672" s="4">
        <v>45330</v>
      </c>
      <c r="B2672" s="6" t="s">
        <v>209</v>
      </c>
      <c r="C2672" s="1">
        <v>3000</v>
      </c>
      <c r="D2672" s="1">
        <v>50476</v>
      </c>
      <c r="E2672" s="4"/>
      <c r="J2672" s="3" t="s">
        <v>237</v>
      </c>
    </row>
    <row r="2673" spans="1:10" ht="14.5" x14ac:dyDescent="0.35">
      <c r="A2673" s="4">
        <v>45330</v>
      </c>
      <c r="B2673" s="6" t="s">
        <v>187</v>
      </c>
      <c r="C2673" s="1">
        <v>4000</v>
      </c>
      <c r="D2673" s="1">
        <v>574823</v>
      </c>
      <c r="E2673" s="4">
        <v>45334</v>
      </c>
      <c r="F2673" s="9">
        <v>4000</v>
      </c>
      <c r="G2673" s="9">
        <v>602095</v>
      </c>
      <c r="H2673" s="9">
        <v>3092</v>
      </c>
      <c r="J2673" s="3" t="s">
        <v>237</v>
      </c>
    </row>
    <row r="2674" spans="1:10" ht="14.5" x14ac:dyDescent="0.35">
      <c r="A2674" s="4">
        <v>45331</v>
      </c>
      <c r="B2674" s="6" t="s">
        <v>176</v>
      </c>
      <c r="C2674" s="1">
        <v>1500</v>
      </c>
      <c r="D2674" s="1">
        <v>416430</v>
      </c>
      <c r="E2674" s="4"/>
      <c r="J2674" s="3" t="s">
        <v>237</v>
      </c>
    </row>
    <row r="2675" spans="1:10" ht="14.5" x14ac:dyDescent="0.35">
      <c r="A2675" s="4">
        <v>45331</v>
      </c>
      <c r="B2675" s="6" t="s">
        <v>152</v>
      </c>
      <c r="C2675" s="1">
        <v>1000</v>
      </c>
      <c r="D2675" s="1">
        <v>228784</v>
      </c>
      <c r="E2675" s="4">
        <v>45331</v>
      </c>
      <c r="F2675" s="9">
        <v>1000</v>
      </c>
      <c r="G2675" s="9">
        <v>232715</v>
      </c>
      <c r="J2675" s="3" t="s">
        <v>237</v>
      </c>
    </row>
    <row r="2676" spans="1:10" ht="14.5" x14ac:dyDescent="0.35">
      <c r="A2676" s="4">
        <v>45331</v>
      </c>
      <c r="B2676" s="6" t="s">
        <v>192</v>
      </c>
      <c r="C2676" s="1">
        <v>1000</v>
      </c>
      <c r="D2676" s="1">
        <v>251870</v>
      </c>
      <c r="E2676" s="4">
        <v>45331</v>
      </c>
      <c r="F2676" s="9">
        <v>1000</v>
      </c>
      <c r="G2676" s="9">
        <v>249831</v>
      </c>
      <c r="J2676" s="3" t="s">
        <v>237</v>
      </c>
    </row>
    <row r="2677" spans="1:10" ht="14.5" x14ac:dyDescent="0.35">
      <c r="A2677" s="4">
        <v>45331</v>
      </c>
      <c r="B2677" s="6" t="s">
        <v>220</v>
      </c>
      <c r="C2677" s="1">
        <v>500</v>
      </c>
      <c r="D2677" s="1">
        <v>226534</v>
      </c>
      <c r="E2677" s="4">
        <v>45331</v>
      </c>
      <c r="F2677" s="9">
        <v>500</v>
      </c>
      <c r="G2677" s="9">
        <v>230617</v>
      </c>
      <c r="J2677" s="3" t="s">
        <v>237</v>
      </c>
    </row>
    <row r="2678" spans="1:10" ht="14.5" x14ac:dyDescent="0.35">
      <c r="A2678" s="4">
        <v>45331</v>
      </c>
      <c r="B2678" s="6" t="s">
        <v>178</v>
      </c>
      <c r="C2678" s="1">
        <v>200</v>
      </c>
      <c r="D2678" s="1">
        <v>119018</v>
      </c>
      <c r="E2678" s="4">
        <v>45331</v>
      </c>
      <c r="F2678" s="9">
        <v>200</v>
      </c>
      <c r="G2678" s="9">
        <v>121408</v>
      </c>
      <c r="J2678" s="3" t="s">
        <v>237</v>
      </c>
    </row>
    <row r="2679" spans="1:10" ht="14.5" x14ac:dyDescent="0.35">
      <c r="A2679" s="4">
        <v>45331</v>
      </c>
      <c r="B2679" s="6" t="s">
        <v>177</v>
      </c>
      <c r="C2679" s="1">
        <v>100</v>
      </c>
      <c r="D2679" s="1">
        <v>143021</v>
      </c>
      <c r="E2679" s="4">
        <v>45331</v>
      </c>
      <c r="F2679" s="9">
        <v>100</v>
      </c>
      <c r="G2679" s="9">
        <v>144003</v>
      </c>
      <c r="J2679" s="3" t="s">
        <v>237</v>
      </c>
    </row>
    <row r="2680" spans="1:10" ht="14.5" x14ac:dyDescent="0.35">
      <c r="A2680" s="4">
        <v>45331</v>
      </c>
      <c r="B2680" s="6" t="s">
        <v>227</v>
      </c>
      <c r="C2680" s="1">
        <v>200</v>
      </c>
      <c r="D2680" s="1">
        <v>147752</v>
      </c>
      <c r="E2680" s="4">
        <v>45331</v>
      </c>
      <c r="F2680" s="9">
        <v>200</v>
      </c>
      <c r="G2680" s="9">
        <v>147957</v>
      </c>
      <c r="J2680" s="3" t="s">
        <v>237</v>
      </c>
    </row>
    <row r="2681" spans="1:10" ht="14.5" x14ac:dyDescent="0.35">
      <c r="A2681" s="4">
        <v>45331</v>
      </c>
      <c r="B2681" s="6" t="s">
        <v>187</v>
      </c>
      <c r="C2681" s="1">
        <v>1000</v>
      </c>
      <c r="D2681" s="1">
        <v>146372</v>
      </c>
      <c r="E2681" s="4">
        <v>45331</v>
      </c>
      <c r="F2681" s="9">
        <v>1000</v>
      </c>
      <c r="G2681" s="9">
        <v>149078</v>
      </c>
      <c r="J2681" s="3" t="s">
        <v>237</v>
      </c>
    </row>
    <row r="2682" spans="1:10" ht="14.5" x14ac:dyDescent="0.35">
      <c r="A2682" s="4">
        <v>45331</v>
      </c>
      <c r="B2682" s="6" t="s">
        <v>208</v>
      </c>
      <c r="C2682" s="1">
        <v>1955</v>
      </c>
      <c r="D2682" s="1">
        <v>307372</v>
      </c>
      <c r="E2682" s="4">
        <v>45331</v>
      </c>
      <c r="F2682" s="9">
        <v>1955</v>
      </c>
      <c r="G2682" s="9">
        <v>310998</v>
      </c>
      <c r="J2682" s="3" t="s">
        <v>237</v>
      </c>
    </row>
    <row r="2683" spans="1:10" ht="14.5" x14ac:dyDescent="0.35">
      <c r="A2683" s="4">
        <v>45331</v>
      </c>
      <c r="B2683" s="6" t="s">
        <v>216</v>
      </c>
      <c r="C2683" s="1">
        <v>5000</v>
      </c>
      <c r="D2683" s="1">
        <v>109275</v>
      </c>
      <c r="E2683" s="4">
        <v>45331</v>
      </c>
      <c r="F2683" s="9">
        <v>5000</v>
      </c>
      <c r="G2683" s="9">
        <v>114578</v>
      </c>
      <c r="H2683" s="9">
        <v>3377</v>
      </c>
      <c r="J2683" s="3" t="s">
        <v>237</v>
      </c>
    </row>
    <row r="2684" spans="1:10" ht="14.5" x14ac:dyDescent="0.35">
      <c r="A2684" s="4">
        <v>45334</v>
      </c>
      <c r="B2684" s="6" t="s">
        <v>1</v>
      </c>
      <c r="C2684" s="1">
        <v>2000</v>
      </c>
      <c r="D2684" s="1">
        <v>172025</v>
      </c>
      <c r="E2684" s="4">
        <v>45334</v>
      </c>
      <c r="F2684" s="9">
        <v>2000</v>
      </c>
      <c r="G2684" s="9">
        <v>172474</v>
      </c>
      <c r="J2684" s="3" t="s">
        <v>237</v>
      </c>
    </row>
    <row r="2685" spans="1:10" ht="14.5" x14ac:dyDescent="0.35">
      <c r="A2685" s="4">
        <v>45334</v>
      </c>
      <c r="B2685" s="6" t="s">
        <v>220</v>
      </c>
      <c r="C2685" s="1">
        <v>500</v>
      </c>
      <c r="D2685" s="1">
        <v>231036</v>
      </c>
      <c r="E2685" s="4">
        <v>45378</v>
      </c>
      <c r="F2685" s="9">
        <v>500</v>
      </c>
      <c r="G2685" s="9">
        <v>230753</v>
      </c>
      <c r="J2685" s="3" t="s">
        <v>237</v>
      </c>
    </row>
    <row r="2686" spans="1:10" ht="14.5" x14ac:dyDescent="0.35">
      <c r="A2686" s="4">
        <v>45334</v>
      </c>
      <c r="B2686" s="6" t="s">
        <v>192</v>
      </c>
      <c r="C2686" s="1">
        <v>500</v>
      </c>
      <c r="D2686" s="1">
        <v>124594</v>
      </c>
      <c r="E2686" s="4">
        <v>45349</v>
      </c>
      <c r="F2686" s="9">
        <v>500</v>
      </c>
      <c r="G2686" s="9">
        <v>109690</v>
      </c>
      <c r="J2686" s="3" t="s">
        <v>237</v>
      </c>
    </row>
    <row r="2687" spans="1:10" ht="14.5" x14ac:dyDescent="0.35">
      <c r="A2687" s="4">
        <v>45334</v>
      </c>
      <c r="B2687" s="6" t="s">
        <v>178</v>
      </c>
      <c r="C2687" s="1">
        <v>400</v>
      </c>
      <c r="D2687" s="1">
        <v>224835</v>
      </c>
      <c r="E2687" s="4">
        <v>45365</v>
      </c>
      <c r="F2687" s="9">
        <v>400</v>
      </c>
      <c r="G2687" s="9">
        <v>170015</v>
      </c>
      <c r="J2687" s="3" t="s">
        <v>237</v>
      </c>
    </row>
    <row r="2688" spans="1:10" ht="14.5" x14ac:dyDescent="0.35">
      <c r="A2688" s="4">
        <v>45334</v>
      </c>
      <c r="B2688" s="6" t="s">
        <v>214</v>
      </c>
      <c r="C2688" s="1">
        <v>5000</v>
      </c>
      <c r="D2688" s="1">
        <v>78117</v>
      </c>
      <c r="E2688" s="4"/>
      <c r="J2688" s="3" t="s">
        <v>237</v>
      </c>
    </row>
    <row r="2689" spans="1:10" ht="14.5" x14ac:dyDescent="0.35">
      <c r="A2689" s="4">
        <v>45334</v>
      </c>
      <c r="B2689" s="6" t="s">
        <v>216</v>
      </c>
      <c r="C2689" s="1">
        <v>5000</v>
      </c>
      <c r="D2689" s="1">
        <v>115674</v>
      </c>
      <c r="E2689" s="4"/>
      <c r="J2689" s="3" t="s">
        <v>237</v>
      </c>
    </row>
    <row r="2690" spans="1:10" ht="14.5" x14ac:dyDescent="0.35">
      <c r="A2690" s="4">
        <v>45334</v>
      </c>
      <c r="B2690" s="6" t="s">
        <v>177</v>
      </c>
      <c r="C2690" s="1">
        <v>300</v>
      </c>
      <c r="D2690" s="1">
        <v>421391</v>
      </c>
      <c r="E2690" s="4">
        <v>45365</v>
      </c>
      <c r="F2690" s="9">
        <v>300</v>
      </c>
      <c r="G2690" s="9">
        <v>429333</v>
      </c>
      <c r="J2690" s="3" t="s">
        <v>237</v>
      </c>
    </row>
    <row r="2691" spans="1:10" ht="14.5" x14ac:dyDescent="0.35">
      <c r="A2691" s="4">
        <v>45334</v>
      </c>
      <c r="B2691" s="6" t="s">
        <v>176</v>
      </c>
      <c r="C2691" s="1">
        <v>400</v>
      </c>
      <c r="D2691" s="1">
        <v>106174</v>
      </c>
      <c r="E2691" s="4"/>
      <c r="J2691" s="3" t="s">
        <v>237</v>
      </c>
    </row>
    <row r="2692" spans="1:10" ht="14.5" x14ac:dyDescent="0.35">
      <c r="A2692" s="4">
        <v>45334</v>
      </c>
      <c r="B2692" s="6" t="s">
        <v>209</v>
      </c>
      <c r="C2692" s="1">
        <v>5000</v>
      </c>
      <c r="D2692" s="1">
        <v>83375</v>
      </c>
      <c r="E2692" s="4">
        <v>45369</v>
      </c>
      <c r="F2692" s="9">
        <v>5000</v>
      </c>
      <c r="G2692" s="9">
        <v>46000</v>
      </c>
      <c r="H2692" s="9">
        <v>3210</v>
      </c>
      <c r="I2692" s="9">
        <v>188</v>
      </c>
      <c r="J2692" s="3" t="s">
        <v>237</v>
      </c>
    </row>
    <row r="2693" spans="1:10" ht="14.5" x14ac:dyDescent="0.35">
      <c r="A2693" s="4">
        <v>45335</v>
      </c>
      <c r="B2693" s="6" t="s">
        <v>1</v>
      </c>
      <c r="C2693" s="1">
        <v>5000</v>
      </c>
      <c r="D2693" s="1">
        <v>439916</v>
      </c>
      <c r="E2693" s="4">
        <v>45335</v>
      </c>
      <c r="F2693" s="9">
        <v>5000</v>
      </c>
      <c r="G2693" s="9">
        <v>449833</v>
      </c>
      <c r="J2693" s="3" t="s">
        <v>237</v>
      </c>
    </row>
    <row r="2694" spans="1:10" ht="14.5" x14ac:dyDescent="0.35">
      <c r="A2694" s="4">
        <v>45335</v>
      </c>
      <c r="B2694" s="6" t="s">
        <v>100</v>
      </c>
      <c r="C2694" s="1">
        <v>500</v>
      </c>
      <c r="D2694" s="1">
        <v>214633</v>
      </c>
      <c r="E2694" s="4">
        <v>45335</v>
      </c>
      <c r="F2694" s="9">
        <v>500</v>
      </c>
      <c r="G2694" s="9">
        <v>220217</v>
      </c>
      <c r="J2694" s="3" t="s">
        <v>237</v>
      </c>
    </row>
    <row r="2695" spans="1:10" ht="14.5" x14ac:dyDescent="0.35">
      <c r="A2695" s="4">
        <v>45335</v>
      </c>
      <c r="B2695" s="6" t="s">
        <v>177</v>
      </c>
      <c r="C2695" s="1">
        <v>200</v>
      </c>
      <c r="D2695" s="1">
        <v>268820</v>
      </c>
      <c r="E2695" s="4">
        <v>45335</v>
      </c>
      <c r="F2695" s="9">
        <v>200</v>
      </c>
      <c r="G2695" s="9">
        <v>273149</v>
      </c>
      <c r="J2695" s="3" t="s">
        <v>237</v>
      </c>
    </row>
    <row r="2696" spans="1:10" ht="14.5" x14ac:dyDescent="0.35">
      <c r="A2696" s="4">
        <v>45335</v>
      </c>
      <c r="B2696" s="6" t="s">
        <v>156</v>
      </c>
      <c r="C2696" s="1">
        <v>1000</v>
      </c>
      <c r="D2696" s="1">
        <v>148222</v>
      </c>
      <c r="E2696" s="4">
        <v>45335</v>
      </c>
      <c r="F2696" s="9">
        <v>1000</v>
      </c>
      <c r="G2696" s="9">
        <v>150178</v>
      </c>
      <c r="J2696" s="3" t="s">
        <v>237</v>
      </c>
    </row>
    <row r="2697" spans="1:10" ht="14.5" x14ac:dyDescent="0.35">
      <c r="A2697" s="4">
        <v>45335</v>
      </c>
      <c r="B2697" s="6" t="s">
        <v>192</v>
      </c>
      <c r="C2697" s="1">
        <v>500</v>
      </c>
      <c r="D2697" s="1">
        <v>113946</v>
      </c>
      <c r="E2697" s="4">
        <v>45349</v>
      </c>
      <c r="F2697" s="9">
        <v>500</v>
      </c>
      <c r="G2697" s="9">
        <v>109690</v>
      </c>
      <c r="J2697" s="3" t="s">
        <v>237</v>
      </c>
    </row>
    <row r="2698" spans="1:10" ht="14.5" x14ac:dyDescent="0.35">
      <c r="A2698" s="4">
        <v>45335</v>
      </c>
      <c r="B2698" s="6" t="s">
        <v>176</v>
      </c>
      <c r="C2698" s="1">
        <v>500</v>
      </c>
      <c r="D2698" s="1">
        <v>124937</v>
      </c>
      <c r="E2698" s="4"/>
      <c r="J2698" s="3" t="s">
        <v>237</v>
      </c>
    </row>
    <row r="2699" spans="1:10" ht="14.5" x14ac:dyDescent="0.35">
      <c r="A2699" s="4">
        <v>45335</v>
      </c>
      <c r="B2699" s="6" t="s">
        <v>208</v>
      </c>
      <c r="C2699" s="1">
        <v>1000</v>
      </c>
      <c r="D2699" s="1">
        <v>143315</v>
      </c>
      <c r="E2699" s="4">
        <v>45351</v>
      </c>
      <c r="F2699" s="9">
        <v>1000</v>
      </c>
      <c r="G2699" s="9">
        <v>153619</v>
      </c>
      <c r="J2699" s="3" t="s">
        <v>237</v>
      </c>
    </row>
    <row r="2700" spans="1:10" ht="14.5" x14ac:dyDescent="0.35">
      <c r="A2700" s="4">
        <v>45335</v>
      </c>
      <c r="B2700" s="6" t="s">
        <v>204</v>
      </c>
      <c r="C2700" s="1">
        <v>1000</v>
      </c>
      <c r="D2700" s="1">
        <v>307860</v>
      </c>
      <c r="E2700" s="4"/>
      <c r="J2700" s="3" t="s">
        <v>237</v>
      </c>
    </row>
    <row r="2701" spans="1:10" ht="14.5" x14ac:dyDescent="0.35">
      <c r="A2701" s="4">
        <v>45336</v>
      </c>
      <c r="B2701" s="6" t="s">
        <v>159</v>
      </c>
      <c r="C2701" s="1">
        <v>500</v>
      </c>
      <c r="D2701" s="1">
        <v>116163</v>
      </c>
      <c r="E2701" s="4"/>
      <c r="J2701" s="3" t="s">
        <v>237</v>
      </c>
    </row>
    <row r="2702" spans="1:10" ht="14.5" x14ac:dyDescent="0.35">
      <c r="A2702" s="4">
        <v>45336</v>
      </c>
      <c r="B2702" s="6" t="s">
        <v>72</v>
      </c>
      <c r="C2702" s="1">
        <v>200</v>
      </c>
      <c r="D2702" s="1">
        <v>264816</v>
      </c>
      <c r="E2702" s="4">
        <v>45336</v>
      </c>
      <c r="F2702" s="9">
        <v>200</v>
      </c>
      <c r="G2702" s="9">
        <v>268090</v>
      </c>
      <c r="J2702" s="3" t="s">
        <v>237</v>
      </c>
    </row>
    <row r="2703" spans="1:10" ht="14.5" x14ac:dyDescent="0.35">
      <c r="A2703" s="4">
        <v>45336</v>
      </c>
      <c r="B2703" s="6" t="s">
        <v>211</v>
      </c>
      <c r="C2703" s="1">
        <v>1000</v>
      </c>
      <c r="D2703" s="1">
        <v>86663</v>
      </c>
      <c r="E2703" s="4">
        <v>45336</v>
      </c>
      <c r="F2703" s="9">
        <v>1000</v>
      </c>
      <c r="G2703" s="9">
        <v>87737</v>
      </c>
      <c r="J2703" s="3" t="s">
        <v>237</v>
      </c>
    </row>
    <row r="2704" spans="1:10" ht="14.5" x14ac:dyDescent="0.35">
      <c r="A2704" s="4">
        <v>45336</v>
      </c>
      <c r="B2704" s="6" t="s">
        <v>198</v>
      </c>
      <c r="C2704" s="1">
        <v>300</v>
      </c>
      <c r="D2704" s="1">
        <v>127969</v>
      </c>
      <c r="E2704" s="4">
        <v>45336</v>
      </c>
      <c r="F2704" s="9">
        <v>300</v>
      </c>
      <c r="G2704" s="9">
        <v>131980</v>
      </c>
      <c r="J2704" s="3" t="s">
        <v>237</v>
      </c>
    </row>
    <row r="2705" spans="1:10" ht="14.5" x14ac:dyDescent="0.35">
      <c r="A2705" s="4">
        <v>45336</v>
      </c>
      <c r="B2705" s="6" t="s">
        <v>100</v>
      </c>
      <c r="C2705" s="1">
        <v>500</v>
      </c>
      <c r="D2705" s="1">
        <v>213245</v>
      </c>
      <c r="E2705" s="4">
        <v>45336</v>
      </c>
      <c r="F2705" s="9">
        <v>500</v>
      </c>
      <c r="G2705" s="9">
        <v>215618</v>
      </c>
      <c r="J2705" s="3" t="s">
        <v>237</v>
      </c>
    </row>
    <row r="2706" spans="1:10" ht="14.5" x14ac:dyDescent="0.35">
      <c r="A2706" s="4">
        <v>45336</v>
      </c>
      <c r="B2706" s="6" t="s">
        <v>214</v>
      </c>
      <c r="C2706" s="1">
        <v>5000</v>
      </c>
      <c r="D2706" s="1">
        <v>69275</v>
      </c>
      <c r="E2706" s="4">
        <v>45336</v>
      </c>
      <c r="F2706" s="9">
        <v>5000</v>
      </c>
      <c r="G2706" s="9">
        <v>76225</v>
      </c>
      <c r="J2706" s="3" t="s">
        <v>237</v>
      </c>
    </row>
    <row r="2707" spans="1:10" ht="14.5" x14ac:dyDescent="0.35">
      <c r="A2707" s="4">
        <v>45336</v>
      </c>
      <c r="B2707" s="6" t="s">
        <v>177</v>
      </c>
      <c r="C2707" s="1">
        <v>100</v>
      </c>
      <c r="D2707" s="1">
        <v>137100</v>
      </c>
      <c r="E2707" s="4">
        <v>45336</v>
      </c>
      <c r="F2707" s="9">
        <v>100</v>
      </c>
      <c r="G2707" s="9">
        <v>140481</v>
      </c>
      <c r="J2707" s="3" t="s">
        <v>237</v>
      </c>
    </row>
    <row r="2708" spans="1:10" ht="14.5" x14ac:dyDescent="0.35">
      <c r="A2708" s="4">
        <v>45336</v>
      </c>
      <c r="B2708" s="6" t="s">
        <v>209</v>
      </c>
      <c r="C2708" s="1">
        <v>5000</v>
      </c>
      <c r="D2708" s="1">
        <v>72359</v>
      </c>
      <c r="E2708" s="4">
        <v>45336</v>
      </c>
      <c r="F2708" s="9">
        <v>5000</v>
      </c>
      <c r="G2708" s="9">
        <v>73889</v>
      </c>
      <c r="J2708" s="3" t="s">
        <v>237</v>
      </c>
    </row>
    <row r="2709" spans="1:10" ht="14.5" x14ac:dyDescent="0.35">
      <c r="A2709" s="4">
        <v>45336</v>
      </c>
      <c r="B2709" s="6" t="s">
        <v>190</v>
      </c>
      <c r="C2709" s="1">
        <v>500</v>
      </c>
      <c r="D2709" s="1">
        <v>135643</v>
      </c>
      <c r="E2709" s="4">
        <v>45336</v>
      </c>
      <c r="F2709" s="9">
        <v>500</v>
      </c>
      <c r="G2709" s="9">
        <v>136580</v>
      </c>
      <c r="J2709" s="3" t="s">
        <v>237</v>
      </c>
    </row>
    <row r="2710" spans="1:10" ht="14.5" x14ac:dyDescent="0.35">
      <c r="A2710" s="4">
        <v>45336</v>
      </c>
      <c r="B2710" s="6" t="s">
        <v>192</v>
      </c>
      <c r="C2710" s="1">
        <v>250</v>
      </c>
      <c r="D2710" s="1">
        <v>55507</v>
      </c>
      <c r="E2710" s="4">
        <v>45336</v>
      </c>
      <c r="F2710" s="9">
        <v>250</v>
      </c>
      <c r="G2710" s="9">
        <v>57991</v>
      </c>
      <c r="H2710" s="9">
        <v>1271</v>
      </c>
      <c r="J2710" s="3" t="s">
        <v>237</v>
      </c>
    </row>
    <row r="2711" spans="1:10" ht="14.5" x14ac:dyDescent="0.35">
      <c r="A2711" s="4">
        <v>45337</v>
      </c>
      <c r="B2711" s="6" t="s">
        <v>211</v>
      </c>
      <c r="C2711" s="1">
        <v>2000</v>
      </c>
      <c r="D2711" s="1">
        <v>184526</v>
      </c>
      <c r="E2711" s="4"/>
      <c r="J2711" s="3" t="s">
        <v>237</v>
      </c>
    </row>
    <row r="2712" spans="1:10" ht="14.5" x14ac:dyDescent="0.35">
      <c r="A2712" s="4">
        <v>45337</v>
      </c>
      <c r="B2712" s="6" t="s">
        <v>208</v>
      </c>
      <c r="C2712" s="1">
        <v>1000</v>
      </c>
      <c r="D2712" s="1">
        <v>156424</v>
      </c>
      <c r="E2712" s="4">
        <v>45337</v>
      </c>
      <c r="F2712" s="9">
        <v>1000</v>
      </c>
      <c r="G2712" s="9">
        <v>157926</v>
      </c>
      <c r="J2712" s="3" t="s">
        <v>237</v>
      </c>
    </row>
    <row r="2713" spans="1:10" ht="14.5" x14ac:dyDescent="0.35">
      <c r="A2713" s="4">
        <v>45337</v>
      </c>
      <c r="B2713" s="6" t="s">
        <v>1</v>
      </c>
      <c r="C2713" s="1">
        <v>2000</v>
      </c>
      <c r="D2713" s="1">
        <v>179427</v>
      </c>
      <c r="E2713" s="4">
        <v>45337</v>
      </c>
      <c r="F2713" s="9">
        <v>2000</v>
      </c>
      <c r="G2713" s="9">
        <v>181723</v>
      </c>
      <c r="J2713" s="3" t="s">
        <v>237</v>
      </c>
    </row>
    <row r="2714" spans="1:10" ht="14.5" x14ac:dyDescent="0.35">
      <c r="A2714" s="4">
        <v>45337</v>
      </c>
      <c r="B2714" s="6" t="s">
        <v>50</v>
      </c>
      <c r="C2714" s="1">
        <v>500</v>
      </c>
      <c r="D2714" s="1">
        <v>134020</v>
      </c>
      <c r="E2714" s="4">
        <v>45337</v>
      </c>
      <c r="F2714" s="9">
        <v>500</v>
      </c>
      <c r="G2714" s="9">
        <v>133855</v>
      </c>
      <c r="J2714" s="3" t="s">
        <v>237</v>
      </c>
    </row>
    <row r="2715" spans="1:10" ht="14.5" x14ac:dyDescent="0.35">
      <c r="A2715" s="4">
        <v>45337</v>
      </c>
      <c r="B2715" s="6" t="s">
        <v>38</v>
      </c>
      <c r="C2715" s="1">
        <v>5000</v>
      </c>
      <c r="D2715" s="1">
        <v>79775</v>
      </c>
      <c r="E2715" s="4">
        <v>45337</v>
      </c>
      <c r="F2715" s="9">
        <v>5000</v>
      </c>
      <c r="G2715" s="9">
        <v>80225</v>
      </c>
      <c r="J2715" s="3" t="s">
        <v>237</v>
      </c>
    </row>
    <row r="2716" spans="1:10" ht="14.5" x14ac:dyDescent="0.35">
      <c r="A2716" s="4">
        <v>45337</v>
      </c>
      <c r="B2716" s="6" t="s">
        <v>100</v>
      </c>
      <c r="C2716" s="1">
        <v>500</v>
      </c>
      <c r="D2716" s="1">
        <v>215179</v>
      </c>
      <c r="E2716" s="4">
        <v>45337</v>
      </c>
      <c r="F2716" s="9">
        <v>500</v>
      </c>
      <c r="G2716" s="9">
        <v>218254</v>
      </c>
      <c r="J2716" s="3" t="s">
        <v>237</v>
      </c>
    </row>
    <row r="2717" spans="1:10" ht="14.5" x14ac:dyDescent="0.35">
      <c r="A2717" s="4">
        <v>45337</v>
      </c>
      <c r="B2717" s="6" t="s">
        <v>176</v>
      </c>
      <c r="C2717" s="1">
        <v>500</v>
      </c>
      <c r="D2717" s="1">
        <v>127119</v>
      </c>
      <c r="E2717" s="4">
        <v>45337</v>
      </c>
      <c r="F2717" s="9">
        <v>500</v>
      </c>
      <c r="G2717" s="9">
        <v>128081</v>
      </c>
      <c r="J2717" s="3" t="s">
        <v>237</v>
      </c>
    </row>
    <row r="2718" spans="1:10" ht="14.5" x14ac:dyDescent="0.35">
      <c r="A2718" s="4">
        <v>45337</v>
      </c>
      <c r="B2718" s="6" t="s">
        <v>187</v>
      </c>
      <c r="C2718" s="1">
        <v>1000</v>
      </c>
      <c r="D2718" s="1">
        <v>155573</v>
      </c>
      <c r="E2718" s="4">
        <v>45337</v>
      </c>
      <c r="F2718" s="9">
        <v>1000</v>
      </c>
      <c r="G2718" s="9">
        <v>157776</v>
      </c>
      <c r="H2718" s="9">
        <v>764</v>
      </c>
      <c r="J2718" s="3" t="s">
        <v>237</v>
      </c>
    </row>
    <row r="2719" spans="1:10" ht="14.5" x14ac:dyDescent="0.35">
      <c r="A2719" s="4">
        <v>45338</v>
      </c>
      <c r="B2719" s="6" t="s">
        <v>198</v>
      </c>
      <c r="C2719" s="1">
        <v>250</v>
      </c>
      <c r="D2719" s="1">
        <v>122268</v>
      </c>
      <c r="E2719" s="4">
        <v>45338</v>
      </c>
      <c r="F2719" s="9">
        <v>250</v>
      </c>
      <c r="G2719" s="9">
        <v>125481</v>
      </c>
      <c r="J2719" s="3" t="s">
        <v>237</v>
      </c>
    </row>
    <row r="2720" spans="1:10" ht="14.5" x14ac:dyDescent="0.35">
      <c r="A2720" s="4">
        <v>45338</v>
      </c>
      <c r="B2720" s="6" t="s">
        <v>177</v>
      </c>
      <c r="C2720" s="1">
        <v>200</v>
      </c>
      <c r="D2720" s="1">
        <v>285703</v>
      </c>
      <c r="E2720" s="4">
        <v>45338</v>
      </c>
      <c r="F2720" s="9">
        <v>200</v>
      </c>
      <c r="G2720" s="9">
        <v>282358</v>
      </c>
      <c r="J2720" s="3" t="s">
        <v>237</v>
      </c>
    </row>
    <row r="2721" spans="1:10" ht="14.5" x14ac:dyDescent="0.35">
      <c r="A2721" s="4">
        <v>45338</v>
      </c>
      <c r="B2721" s="6" t="s">
        <v>100</v>
      </c>
      <c r="C2721" s="1">
        <v>1000</v>
      </c>
      <c r="D2721" s="1">
        <v>430397</v>
      </c>
      <c r="E2721" s="4">
        <v>45338</v>
      </c>
      <c r="F2721" s="9">
        <v>1000</v>
      </c>
      <c r="G2721" s="9">
        <v>431335</v>
      </c>
      <c r="J2721" s="3" t="s">
        <v>237</v>
      </c>
    </row>
    <row r="2722" spans="1:10" ht="14.5" x14ac:dyDescent="0.35">
      <c r="A2722" s="4">
        <v>45338</v>
      </c>
      <c r="B2722" s="6" t="s">
        <v>1</v>
      </c>
      <c r="C2722" s="1">
        <v>2000</v>
      </c>
      <c r="D2722" s="1">
        <v>180427</v>
      </c>
      <c r="E2722" s="4">
        <v>45338</v>
      </c>
      <c r="F2722" s="9">
        <v>2000</v>
      </c>
      <c r="G2722" s="9">
        <v>178173</v>
      </c>
      <c r="J2722" s="3" t="s">
        <v>237</v>
      </c>
    </row>
    <row r="2723" spans="1:10" ht="14.5" x14ac:dyDescent="0.35">
      <c r="A2723" s="4">
        <v>45338</v>
      </c>
      <c r="B2723" s="6" t="s">
        <v>208</v>
      </c>
      <c r="C2723" s="1">
        <v>2000</v>
      </c>
      <c r="D2723" s="1">
        <v>330650</v>
      </c>
      <c r="E2723" s="4">
        <v>45338</v>
      </c>
      <c r="F2723" s="9">
        <v>2000</v>
      </c>
      <c r="G2723" s="9">
        <v>332999</v>
      </c>
      <c r="J2723" s="3" t="s">
        <v>237</v>
      </c>
    </row>
    <row r="2724" spans="1:10" ht="14.5" x14ac:dyDescent="0.35">
      <c r="A2724" s="4">
        <v>45338</v>
      </c>
      <c r="B2724" s="6" t="s">
        <v>192</v>
      </c>
      <c r="C2724" s="1">
        <v>1000</v>
      </c>
      <c r="D2724" s="1">
        <v>241453</v>
      </c>
      <c r="E2724" s="4">
        <v>45338</v>
      </c>
      <c r="F2724" s="9">
        <v>1000</v>
      </c>
      <c r="G2724" s="9">
        <v>243364</v>
      </c>
      <c r="H2724" s="9">
        <v>1001</v>
      </c>
      <c r="J2724" s="3" t="s">
        <v>237</v>
      </c>
    </row>
    <row r="2725" spans="1:10" ht="14.5" x14ac:dyDescent="0.35">
      <c r="A2725" s="4">
        <v>45338</v>
      </c>
      <c r="B2725" s="6" t="s">
        <v>212</v>
      </c>
      <c r="C2725" s="1">
        <v>8000</v>
      </c>
      <c r="D2725" s="1">
        <v>0</v>
      </c>
      <c r="E2725" s="4"/>
      <c r="J2725" s="3" t="s">
        <v>237</v>
      </c>
    </row>
    <row r="2726" spans="1:10" ht="14.5" x14ac:dyDescent="0.35">
      <c r="A2726" s="4">
        <v>45341</v>
      </c>
      <c r="B2726" s="6" t="s">
        <v>1</v>
      </c>
      <c r="C2726" s="1">
        <v>2000</v>
      </c>
      <c r="D2726" s="1">
        <v>175826</v>
      </c>
      <c r="E2726" s="4">
        <v>45341</v>
      </c>
      <c r="F2726" s="9">
        <v>2000</v>
      </c>
      <c r="G2726" s="9">
        <v>179473</v>
      </c>
      <c r="J2726" s="3" t="s">
        <v>237</v>
      </c>
    </row>
    <row r="2727" spans="1:10" ht="14.5" x14ac:dyDescent="0.35">
      <c r="A2727" s="4">
        <v>45341</v>
      </c>
      <c r="B2727" s="6" t="s">
        <v>198</v>
      </c>
      <c r="C2727" s="1">
        <v>200</v>
      </c>
      <c r="D2727" s="1">
        <v>103015</v>
      </c>
      <c r="E2727" s="4">
        <v>45341</v>
      </c>
      <c r="F2727" s="9">
        <v>200</v>
      </c>
      <c r="G2727" s="9">
        <v>103335</v>
      </c>
      <c r="J2727" s="3" t="s">
        <v>237</v>
      </c>
    </row>
    <row r="2728" spans="1:10" ht="14.5" x14ac:dyDescent="0.35">
      <c r="A2728" s="4">
        <v>45341</v>
      </c>
      <c r="B2728" s="6" t="s">
        <v>178</v>
      </c>
      <c r="C2728" s="1">
        <v>200</v>
      </c>
      <c r="D2728" s="1">
        <v>104982</v>
      </c>
      <c r="E2728" s="4">
        <v>45341</v>
      </c>
      <c r="F2728" s="9">
        <v>200</v>
      </c>
      <c r="G2728" s="9">
        <v>105784</v>
      </c>
      <c r="J2728" s="3" t="s">
        <v>237</v>
      </c>
    </row>
    <row r="2729" spans="1:10" ht="14.5" x14ac:dyDescent="0.35">
      <c r="A2729" s="4">
        <v>45341</v>
      </c>
      <c r="B2729" s="6" t="s">
        <v>8</v>
      </c>
      <c r="C2729" s="1">
        <v>600</v>
      </c>
      <c r="D2729" s="1">
        <v>128539</v>
      </c>
      <c r="E2729" s="4">
        <v>45341</v>
      </c>
      <c r="F2729" s="9">
        <v>600</v>
      </c>
      <c r="G2729" s="9">
        <v>129671</v>
      </c>
      <c r="J2729" s="3" t="s">
        <v>237</v>
      </c>
    </row>
    <row r="2730" spans="1:10" ht="14.5" x14ac:dyDescent="0.35">
      <c r="A2730" s="4">
        <v>45341</v>
      </c>
      <c r="B2730" s="6" t="s">
        <v>177</v>
      </c>
      <c r="C2730" s="1">
        <v>100</v>
      </c>
      <c r="D2730" s="1">
        <v>141518</v>
      </c>
      <c r="E2730" s="4">
        <v>45341</v>
      </c>
      <c r="F2730" s="9">
        <v>100</v>
      </c>
      <c r="G2730" s="9">
        <v>145983</v>
      </c>
      <c r="J2730" s="3" t="s">
        <v>237</v>
      </c>
    </row>
    <row r="2731" spans="1:10" ht="14.5" x14ac:dyDescent="0.35">
      <c r="A2731" s="4">
        <v>45341</v>
      </c>
      <c r="B2731" s="6" t="s">
        <v>192</v>
      </c>
      <c r="C2731" s="1">
        <v>1000</v>
      </c>
      <c r="D2731" s="1">
        <v>237319</v>
      </c>
      <c r="E2731" s="4"/>
      <c r="J2731" s="3" t="s">
        <v>237</v>
      </c>
    </row>
    <row r="2732" spans="1:10" ht="14.5" x14ac:dyDescent="0.35">
      <c r="A2732" s="4">
        <v>45341</v>
      </c>
      <c r="B2732" s="6" t="s">
        <v>221</v>
      </c>
      <c r="C2732" s="1">
        <v>1500</v>
      </c>
      <c r="D2732" s="1">
        <v>346543</v>
      </c>
      <c r="E2732" s="4"/>
      <c r="J2732" s="3" t="s">
        <v>237</v>
      </c>
    </row>
    <row r="2733" spans="1:10" ht="14.5" x14ac:dyDescent="0.35">
      <c r="A2733" s="4">
        <v>45342</v>
      </c>
      <c r="B2733" s="6" t="s">
        <v>204</v>
      </c>
      <c r="C2733" s="1">
        <v>512</v>
      </c>
      <c r="D2733" s="1">
        <v>161398</v>
      </c>
      <c r="E2733" s="4">
        <v>45342</v>
      </c>
      <c r="F2733" s="9">
        <v>512</v>
      </c>
      <c r="G2733" s="9">
        <v>162839</v>
      </c>
      <c r="J2733" s="3" t="s">
        <v>237</v>
      </c>
    </row>
    <row r="2734" spans="1:10" ht="14.5" x14ac:dyDescent="0.35">
      <c r="A2734" s="4">
        <v>45342</v>
      </c>
      <c r="B2734" s="6" t="s">
        <v>65</v>
      </c>
      <c r="C2734" s="1">
        <v>1000</v>
      </c>
      <c r="D2734" s="1">
        <v>84913</v>
      </c>
      <c r="E2734" s="4">
        <v>45342</v>
      </c>
      <c r="F2734" s="9">
        <v>1000</v>
      </c>
      <c r="G2734" s="9">
        <v>85987</v>
      </c>
      <c r="J2734" s="3" t="s">
        <v>237</v>
      </c>
    </row>
    <row r="2735" spans="1:10" ht="14.5" x14ac:dyDescent="0.35">
      <c r="A2735" s="4">
        <v>45342</v>
      </c>
      <c r="B2735" s="6" t="s">
        <v>36</v>
      </c>
      <c r="C2735" s="1">
        <v>500</v>
      </c>
      <c r="D2735" s="1">
        <v>72685</v>
      </c>
      <c r="E2735" s="4">
        <v>45342</v>
      </c>
      <c r="F2735" s="9">
        <v>500</v>
      </c>
      <c r="G2735" s="9">
        <v>71539</v>
      </c>
      <c r="J2735" s="3" t="s">
        <v>237</v>
      </c>
    </row>
    <row r="2736" spans="1:10" ht="14.5" x14ac:dyDescent="0.35">
      <c r="A2736" s="4">
        <v>45342</v>
      </c>
      <c r="B2736" s="6" t="s">
        <v>221</v>
      </c>
      <c r="C2736" s="1">
        <v>500</v>
      </c>
      <c r="D2736" s="1">
        <v>113670</v>
      </c>
      <c r="E2736" s="4">
        <v>45342</v>
      </c>
      <c r="F2736" s="9">
        <v>500</v>
      </c>
      <c r="G2736" s="9">
        <v>113330</v>
      </c>
      <c r="J2736" s="3" t="s">
        <v>237</v>
      </c>
    </row>
    <row r="2737" spans="1:10" ht="14.5" x14ac:dyDescent="0.35">
      <c r="A2737" s="4">
        <v>45342</v>
      </c>
      <c r="B2737" s="6" t="s">
        <v>100</v>
      </c>
      <c r="C2737" s="1">
        <v>500</v>
      </c>
      <c r="D2737" s="1">
        <v>214982</v>
      </c>
      <c r="E2737" s="4">
        <v>45342</v>
      </c>
      <c r="F2737" s="9">
        <v>500</v>
      </c>
      <c r="G2737" s="9">
        <v>217558</v>
      </c>
      <c r="J2737" s="3" t="s">
        <v>237</v>
      </c>
    </row>
    <row r="2738" spans="1:10" ht="14.5" x14ac:dyDescent="0.35">
      <c r="A2738" s="4">
        <v>45342</v>
      </c>
      <c r="B2738" s="6" t="s">
        <v>190</v>
      </c>
      <c r="C2738" s="1">
        <v>250</v>
      </c>
      <c r="D2738" s="1">
        <v>72095</v>
      </c>
      <c r="E2738" s="4">
        <v>45344</v>
      </c>
      <c r="F2738" s="9">
        <v>250</v>
      </c>
      <c r="G2738" s="9">
        <v>74863</v>
      </c>
      <c r="J2738" s="3" t="s">
        <v>237</v>
      </c>
    </row>
    <row r="2739" spans="1:10" ht="14.5" x14ac:dyDescent="0.35">
      <c r="A2739" s="4">
        <v>45342</v>
      </c>
      <c r="B2739" s="6" t="s">
        <v>8</v>
      </c>
      <c r="C2739" s="1">
        <v>1500</v>
      </c>
      <c r="D2739" s="1">
        <v>323596</v>
      </c>
      <c r="E2739" s="4"/>
      <c r="J2739" s="3" t="s">
        <v>237</v>
      </c>
    </row>
    <row r="2740" spans="1:10" ht="14.5" x14ac:dyDescent="0.35">
      <c r="A2740" s="4">
        <v>45342</v>
      </c>
      <c r="B2740" s="6" t="s">
        <v>222</v>
      </c>
      <c r="C2740" s="1">
        <v>1000</v>
      </c>
      <c r="D2740" s="1">
        <v>44066</v>
      </c>
      <c r="E2740" s="4">
        <v>45344</v>
      </c>
      <c r="F2740" s="9">
        <v>1000</v>
      </c>
      <c r="G2740" s="9">
        <v>43834</v>
      </c>
      <c r="J2740" s="3" t="s">
        <v>237</v>
      </c>
    </row>
    <row r="2741" spans="1:10" ht="14.5" x14ac:dyDescent="0.35">
      <c r="A2741" s="4">
        <v>45342</v>
      </c>
      <c r="B2741" s="6" t="s">
        <v>1</v>
      </c>
      <c r="C2741" s="1">
        <v>4000</v>
      </c>
      <c r="D2741" s="1">
        <v>369854</v>
      </c>
      <c r="E2741" s="4"/>
      <c r="J2741" s="3" t="s">
        <v>237</v>
      </c>
    </row>
    <row r="2742" spans="1:10" ht="14.5" x14ac:dyDescent="0.35">
      <c r="A2742" s="4">
        <v>45342</v>
      </c>
      <c r="B2742" s="6" t="s">
        <v>38</v>
      </c>
      <c r="C2742" s="1">
        <v>10000</v>
      </c>
      <c r="D2742" s="1">
        <v>159739</v>
      </c>
      <c r="E2742" s="4"/>
      <c r="J2742" s="3" t="s">
        <v>237</v>
      </c>
    </row>
    <row r="2743" spans="1:10" ht="14.5" x14ac:dyDescent="0.35">
      <c r="A2743" s="4">
        <v>45343</v>
      </c>
      <c r="B2743" s="6" t="s">
        <v>192</v>
      </c>
      <c r="C2743" s="1">
        <v>500</v>
      </c>
      <c r="D2743" s="1">
        <v>114303</v>
      </c>
      <c r="E2743" s="4"/>
      <c r="J2743" s="3" t="s">
        <v>237</v>
      </c>
    </row>
    <row r="2744" spans="1:10" ht="14.5" x14ac:dyDescent="0.35">
      <c r="A2744" s="4">
        <v>45343</v>
      </c>
      <c r="B2744" s="6" t="s">
        <v>8</v>
      </c>
      <c r="C2744" s="1">
        <v>1000</v>
      </c>
      <c r="D2744" s="1">
        <v>210410</v>
      </c>
      <c r="E2744" s="4"/>
      <c r="J2744" s="3" t="s">
        <v>237</v>
      </c>
    </row>
    <row r="2745" spans="1:10" ht="14.5" x14ac:dyDescent="0.35">
      <c r="A2745" s="4">
        <v>45343</v>
      </c>
      <c r="B2745" s="6" t="s">
        <v>1</v>
      </c>
      <c r="C2745" s="1">
        <v>3000</v>
      </c>
      <c r="D2745" s="1">
        <v>265398</v>
      </c>
      <c r="E2745" s="4"/>
      <c r="J2745" s="3" t="s">
        <v>237</v>
      </c>
    </row>
    <row r="2746" spans="1:10" ht="14.5" x14ac:dyDescent="0.35">
      <c r="A2746" s="4">
        <v>45344</v>
      </c>
      <c r="B2746" s="6" t="s">
        <v>65</v>
      </c>
      <c r="C2746" s="1">
        <v>500</v>
      </c>
      <c r="D2746" s="1">
        <v>41506</v>
      </c>
      <c r="E2746" s="4">
        <v>45344</v>
      </c>
      <c r="F2746" s="9">
        <v>500</v>
      </c>
      <c r="G2746" s="9">
        <v>41844</v>
      </c>
      <c r="J2746" s="3" t="s">
        <v>237</v>
      </c>
    </row>
    <row r="2747" spans="1:10" ht="14.5" x14ac:dyDescent="0.35">
      <c r="A2747" s="4">
        <v>45344</v>
      </c>
      <c r="B2747" s="6" t="s">
        <v>100</v>
      </c>
      <c r="C2747" s="1">
        <v>1000</v>
      </c>
      <c r="D2747" s="1">
        <v>425689</v>
      </c>
      <c r="E2747" s="4">
        <v>45344</v>
      </c>
      <c r="F2747" s="9">
        <v>1000</v>
      </c>
      <c r="G2747" s="9">
        <v>425336</v>
      </c>
      <c r="J2747" s="3" t="s">
        <v>237</v>
      </c>
    </row>
    <row r="2748" spans="1:10" ht="14.5" x14ac:dyDescent="0.35">
      <c r="A2748" s="4">
        <v>45344</v>
      </c>
      <c r="B2748" s="6" t="s">
        <v>192</v>
      </c>
      <c r="C2748" s="1">
        <v>500</v>
      </c>
      <c r="D2748" s="1">
        <v>109016</v>
      </c>
      <c r="E2748" s="4">
        <v>45344</v>
      </c>
      <c r="F2748" s="9">
        <v>500</v>
      </c>
      <c r="G2748" s="9">
        <v>107277</v>
      </c>
      <c r="J2748" s="3" t="s">
        <v>237</v>
      </c>
    </row>
    <row r="2749" spans="1:10" ht="14.5" x14ac:dyDescent="0.35">
      <c r="A2749" s="4">
        <v>45344</v>
      </c>
      <c r="B2749" s="6" t="s">
        <v>212</v>
      </c>
      <c r="C2749" s="1">
        <v>500</v>
      </c>
      <c r="D2749" s="1">
        <v>11328</v>
      </c>
      <c r="E2749" s="4">
        <v>45344</v>
      </c>
      <c r="F2749" s="9">
        <v>500</v>
      </c>
      <c r="G2749" s="9">
        <v>12148</v>
      </c>
      <c r="J2749" s="3" t="s">
        <v>237</v>
      </c>
    </row>
    <row r="2750" spans="1:10" ht="14.5" x14ac:dyDescent="0.35">
      <c r="A2750" s="4">
        <v>45344</v>
      </c>
      <c r="B2750" s="6" t="s">
        <v>178</v>
      </c>
      <c r="C2750" s="1">
        <v>500</v>
      </c>
      <c r="D2750" s="1">
        <v>252984</v>
      </c>
      <c r="E2750" s="4">
        <v>45344</v>
      </c>
      <c r="F2750" s="9">
        <v>500</v>
      </c>
      <c r="G2750" s="9">
        <v>256617</v>
      </c>
      <c r="J2750" s="3" t="s">
        <v>237</v>
      </c>
    </row>
    <row r="2751" spans="1:10" ht="14.5" x14ac:dyDescent="0.35">
      <c r="A2751" s="4">
        <v>45344</v>
      </c>
      <c r="B2751" s="6" t="s">
        <v>209</v>
      </c>
      <c r="C2751" s="1">
        <v>5000</v>
      </c>
      <c r="D2751" s="1">
        <v>74111</v>
      </c>
      <c r="E2751" s="4">
        <v>45344</v>
      </c>
      <c r="F2751" s="9">
        <v>5000</v>
      </c>
      <c r="G2751" s="9">
        <v>77134</v>
      </c>
      <c r="H2751" s="9">
        <v>2455</v>
      </c>
      <c r="J2751" s="3" t="s">
        <v>237</v>
      </c>
    </row>
    <row r="2752" spans="1:10" ht="14.5" x14ac:dyDescent="0.35">
      <c r="A2752" s="4">
        <v>45345</v>
      </c>
      <c r="B2752" s="6" t="s">
        <v>208</v>
      </c>
      <c r="C2752" s="1">
        <v>1000</v>
      </c>
      <c r="D2752" s="1">
        <v>159949</v>
      </c>
      <c r="E2752" s="4">
        <v>45345</v>
      </c>
      <c r="F2752" s="9">
        <v>1000</v>
      </c>
      <c r="G2752" s="9">
        <v>159426</v>
      </c>
      <c r="J2752" s="3" t="s">
        <v>237</v>
      </c>
    </row>
    <row r="2753" spans="1:10" ht="14.5" x14ac:dyDescent="0.35">
      <c r="A2753" s="4">
        <v>45345</v>
      </c>
      <c r="B2753" s="6" t="s">
        <v>38</v>
      </c>
      <c r="C2753" s="1">
        <v>15000</v>
      </c>
      <c r="D2753" s="1">
        <v>257075</v>
      </c>
      <c r="E2753" s="4">
        <v>45345</v>
      </c>
      <c r="F2753" s="9">
        <v>15000</v>
      </c>
      <c r="G2753" s="9">
        <v>266175</v>
      </c>
      <c r="J2753" s="3" t="s">
        <v>237</v>
      </c>
    </row>
    <row r="2754" spans="1:10" ht="14.5" x14ac:dyDescent="0.35">
      <c r="A2754" s="4">
        <v>45345</v>
      </c>
      <c r="B2754" s="6" t="s">
        <v>221</v>
      </c>
      <c r="C2754" s="1">
        <v>1000</v>
      </c>
      <c r="D2754" s="1">
        <v>220831</v>
      </c>
      <c r="E2754" s="4">
        <v>45345</v>
      </c>
      <c r="F2754" s="9">
        <v>1000</v>
      </c>
      <c r="G2754" s="9">
        <v>224663</v>
      </c>
      <c r="J2754" s="3" t="s">
        <v>237</v>
      </c>
    </row>
    <row r="2755" spans="1:10" ht="14.5" x14ac:dyDescent="0.35">
      <c r="A2755" s="4">
        <v>45345</v>
      </c>
      <c r="B2755" s="6" t="s">
        <v>176</v>
      </c>
      <c r="C2755" s="1">
        <v>500</v>
      </c>
      <c r="D2755" s="1">
        <v>132302</v>
      </c>
      <c r="E2755" s="4">
        <v>45345</v>
      </c>
      <c r="F2755" s="9">
        <v>500</v>
      </c>
      <c r="G2755" s="9">
        <v>131505</v>
      </c>
      <c r="J2755" s="3" t="s">
        <v>237</v>
      </c>
    </row>
    <row r="2756" spans="1:10" ht="14.5" x14ac:dyDescent="0.35">
      <c r="A2756" s="4">
        <v>45345</v>
      </c>
      <c r="B2756" s="6" t="s">
        <v>50</v>
      </c>
      <c r="C2756" s="1">
        <v>500</v>
      </c>
      <c r="D2756" s="1">
        <v>135453</v>
      </c>
      <c r="E2756" s="4">
        <v>45351</v>
      </c>
      <c r="F2756" s="9">
        <v>500</v>
      </c>
      <c r="G2756" s="9">
        <v>133475</v>
      </c>
      <c r="J2756" s="3" t="s">
        <v>237</v>
      </c>
    </row>
    <row r="2757" spans="1:10" ht="14.5" x14ac:dyDescent="0.35">
      <c r="A2757" s="4">
        <v>45345</v>
      </c>
      <c r="B2757" s="6" t="s">
        <v>212</v>
      </c>
      <c r="C2757" s="1">
        <v>2000</v>
      </c>
      <c r="D2757" s="1">
        <v>50876</v>
      </c>
      <c r="E2757" s="4"/>
      <c r="J2757" s="3" t="s">
        <v>237</v>
      </c>
    </row>
    <row r="2758" spans="1:10" ht="14.5" x14ac:dyDescent="0.35">
      <c r="A2758" s="4">
        <v>45345</v>
      </c>
      <c r="B2758" s="6" t="s">
        <v>1</v>
      </c>
      <c r="C2758" s="1">
        <v>2000</v>
      </c>
      <c r="D2758" s="1">
        <v>177766</v>
      </c>
      <c r="E2758" s="4"/>
      <c r="J2758" s="3" t="s">
        <v>237</v>
      </c>
    </row>
    <row r="2759" spans="1:10" ht="14.5" x14ac:dyDescent="0.35">
      <c r="A2759" s="4">
        <v>45348</v>
      </c>
      <c r="B2759" s="6" t="s">
        <v>152</v>
      </c>
      <c r="C2759" s="1">
        <v>500</v>
      </c>
      <c r="D2759" s="1">
        <v>118052</v>
      </c>
      <c r="E2759" s="4"/>
      <c r="J2759" s="3" t="s">
        <v>237</v>
      </c>
    </row>
    <row r="2760" spans="1:10" ht="14.5" x14ac:dyDescent="0.35">
      <c r="A2760" s="4">
        <v>45348</v>
      </c>
      <c r="B2760" s="6" t="s">
        <v>38</v>
      </c>
      <c r="C2760" s="1">
        <v>15000</v>
      </c>
      <c r="D2760" s="1">
        <v>260391</v>
      </c>
      <c r="E2760" s="4"/>
      <c r="J2760" s="3" t="s">
        <v>237</v>
      </c>
    </row>
    <row r="2761" spans="1:10" ht="14.5" x14ac:dyDescent="0.35">
      <c r="A2761" s="4">
        <v>45348</v>
      </c>
      <c r="B2761" s="6" t="s">
        <v>223</v>
      </c>
      <c r="C2761" s="1">
        <v>1000</v>
      </c>
      <c r="D2761" s="1">
        <v>289193</v>
      </c>
      <c r="E2761" s="4">
        <v>45348</v>
      </c>
      <c r="F2761" s="9">
        <v>1000</v>
      </c>
      <c r="G2761" s="9">
        <v>287957</v>
      </c>
      <c r="J2761" s="3" t="s">
        <v>237</v>
      </c>
    </row>
    <row r="2762" spans="1:10" ht="14.5" x14ac:dyDescent="0.35">
      <c r="A2762" s="4">
        <v>45348</v>
      </c>
      <c r="B2762" s="6" t="s">
        <v>224</v>
      </c>
      <c r="C2762" s="1">
        <v>3000</v>
      </c>
      <c r="D2762" s="1">
        <v>361708</v>
      </c>
      <c r="E2762" s="4">
        <v>45348</v>
      </c>
      <c r="F2762" s="9">
        <v>3000</v>
      </c>
      <c r="G2762" s="9">
        <v>374044</v>
      </c>
      <c r="J2762" s="3" t="s">
        <v>237</v>
      </c>
    </row>
    <row r="2763" spans="1:10" ht="14.5" x14ac:dyDescent="0.35">
      <c r="A2763" s="4">
        <v>45348</v>
      </c>
      <c r="B2763" s="6" t="s">
        <v>225</v>
      </c>
      <c r="C2763" s="1">
        <v>500</v>
      </c>
      <c r="D2763" s="1">
        <v>390059</v>
      </c>
      <c r="E2763" s="4">
        <v>45348</v>
      </c>
      <c r="F2763" s="9">
        <v>500</v>
      </c>
      <c r="G2763" s="9">
        <v>392766</v>
      </c>
      <c r="J2763" s="3" t="s">
        <v>237</v>
      </c>
    </row>
    <row r="2764" spans="1:10" ht="14.5" x14ac:dyDescent="0.35">
      <c r="A2764" s="4">
        <v>45348</v>
      </c>
      <c r="B2764" s="6" t="s">
        <v>100</v>
      </c>
      <c r="C2764" s="1">
        <v>500</v>
      </c>
      <c r="D2764" s="1">
        <v>212263</v>
      </c>
      <c r="E2764" s="4">
        <v>45348</v>
      </c>
      <c r="F2764" s="9">
        <v>500</v>
      </c>
      <c r="G2764" s="9">
        <v>213768</v>
      </c>
      <c r="J2764" s="3" t="s">
        <v>237</v>
      </c>
    </row>
    <row r="2765" spans="1:10" ht="14.5" x14ac:dyDescent="0.35">
      <c r="A2765" s="4">
        <v>45348</v>
      </c>
      <c r="B2765" s="6" t="s">
        <v>155</v>
      </c>
      <c r="C2765" s="1">
        <v>750</v>
      </c>
      <c r="D2765" s="1">
        <v>300495</v>
      </c>
      <c r="E2765" s="4">
        <v>45348</v>
      </c>
      <c r="F2765" s="9">
        <v>750</v>
      </c>
      <c r="G2765" s="9">
        <v>304172</v>
      </c>
      <c r="J2765" s="3" t="s">
        <v>237</v>
      </c>
    </row>
    <row r="2766" spans="1:10" ht="14.5" x14ac:dyDescent="0.35">
      <c r="A2766" s="4">
        <v>45348</v>
      </c>
      <c r="B2766" s="6" t="s">
        <v>208</v>
      </c>
      <c r="C2766" s="1">
        <v>1000</v>
      </c>
      <c r="D2766" s="1">
        <v>155673</v>
      </c>
      <c r="E2766" s="4">
        <v>45348</v>
      </c>
      <c r="F2766" s="9">
        <v>1000</v>
      </c>
      <c r="G2766" s="9">
        <v>157076</v>
      </c>
      <c r="H2766" s="9">
        <v>1577</v>
      </c>
      <c r="J2766" s="3" t="s">
        <v>237</v>
      </c>
    </row>
    <row r="2767" spans="1:10" ht="14.5" x14ac:dyDescent="0.35">
      <c r="A2767" s="4">
        <v>45349</v>
      </c>
      <c r="B2767" s="6" t="s">
        <v>190</v>
      </c>
      <c r="C2767" s="1">
        <v>500</v>
      </c>
      <c r="D2767" s="1">
        <v>166288</v>
      </c>
      <c r="E2767" s="4">
        <v>45358</v>
      </c>
      <c r="F2767" s="9">
        <v>500</v>
      </c>
      <c r="G2767" s="9">
        <v>166310</v>
      </c>
      <c r="J2767" s="3" t="s">
        <v>237</v>
      </c>
    </row>
    <row r="2768" spans="1:10" ht="14.5" x14ac:dyDescent="0.35">
      <c r="A2768" s="4">
        <v>45349</v>
      </c>
      <c r="B2768" s="6" t="s">
        <v>38</v>
      </c>
      <c r="C2768" s="1">
        <v>10000</v>
      </c>
      <c r="D2768" s="1">
        <v>157550</v>
      </c>
      <c r="E2768" s="4">
        <v>45349</v>
      </c>
      <c r="F2768" s="9">
        <v>10000</v>
      </c>
      <c r="G2768" s="9">
        <v>161950</v>
      </c>
      <c r="J2768" s="3" t="s">
        <v>237</v>
      </c>
    </row>
    <row r="2769" spans="1:10" ht="14.5" x14ac:dyDescent="0.35">
      <c r="A2769" s="4">
        <v>45349</v>
      </c>
      <c r="B2769" s="6" t="s">
        <v>224</v>
      </c>
      <c r="C2769" s="1">
        <v>500</v>
      </c>
      <c r="D2769" s="1">
        <v>61484</v>
      </c>
      <c r="E2769" s="4">
        <v>45349</v>
      </c>
      <c r="F2769" s="9">
        <v>500</v>
      </c>
      <c r="G2769" s="9">
        <v>61060</v>
      </c>
      <c r="J2769" s="3" t="s">
        <v>237</v>
      </c>
    </row>
    <row r="2770" spans="1:10" ht="14.5" x14ac:dyDescent="0.35">
      <c r="A2770" s="4">
        <v>45349</v>
      </c>
      <c r="B2770" s="6" t="s">
        <v>155</v>
      </c>
      <c r="C2770" s="1">
        <v>1500</v>
      </c>
      <c r="D2770" s="1">
        <v>581937</v>
      </c>
      <c r="E2770" s="4">
        <v>45349</v>
      </c>
      <c r="F2770" s="9">
        <v>1500</v>
      </c>
      <c r="G2770" s="9">
        <v>591561</v>
      </c>
      <c r="J2770" s="3" t="s">
        <v>237</v>
      </c>
    </row>
    <row r="2771" spans="1:10" ht="14.5" x14ac:dyDescent="0.35">
      <c r="A2771" s="4">
        <v>45349</v>
      </c>
      <c r="B2771" s="6" t="s">
        <v>176</v>
      </c>
      <c r="C2771" s="1">
        <v>1000</v>
      </c>
      <c r="D2771" s="1">
        <v>255710</v>
      </c>
      <c r="E2771" s="4">
        <v>45349</v>
      </c>
      <c r="F2771" s="9">
        <v>1000</v>
      </c>
      <c r="G2771" s="9">
        <v>253512</v>
      </c>
      <c r="J2771" s="3" t="s">
        <v>237</v>
      </c>
    </row>
    <row r="2772" spans="1:10" ht="14.5" x14ac:dyDescent="0.35">
      <c r="A2772" s="4">
        <v>45349</v>
      </c>
      <c r="B2772" s="6" t="s">
        <v>198</v>
      </c>
      <c r="C2772" s="1">
        <v>100</v>
      </c>
      <c r="D2772" s="1">
        <v>61088</v>
      </c>
      <c r="E2772" s="4">
        <v>45349</v>
      </c>
      <c r="F2772" s="9">
        <v>100</v>
      </c>
      <c r="G2772" s="9">
        <v>62191</v>
      </c>
      <c r="H2772" s="9">
        <v>1768</v>
      </c>
      <c r="J2772" s="3" t="s">
        <v>237</v>
      </c>
    </row>
    <row r="2773" spans="1:10" ht="14.5" x14ac:dyDescent="0.35">
      <c r="A2773" s="4">
        <v>45350</v>
      </c>
      <c r="B2773" s="6" t="s">
        <v>177</v>
      </c>
      <c r="C2773" s="1">
        <v>100</v>
      </c>
      <c r="D2773" s="1">
        <v>143012</v>
      </c>
      <c r="E2773" s="4">
        <v>45350</v>
      </c>
      <c r="F2773" s="9">
        <v>100</v>
      </c>
      <c r="G2773" s="9">
        <v>145182</v>
      </c>
      <c r="J2773" s="3" t="s">
        <v>237</v>
      </c>
    </row>
    <row r="2774" spans="1:10" ht="14.5" x14ac:dyDescent="0.35">
      <c r="A2774" s="4">
        <v>45350</v>
      </c>
      <c r="B2774" s="6" t="s">
        <v>155</v>
      </c>
      <c r="C2774" s="1">
        <v>500</v>
      </c>
      <c r="D2774" s="1">
        <v>193604</v>
      </c>
      <c r="E2774" s="4">
        <v>45350</v>
      </c>
      <c r="F2774" s="9">
        <v>500</v>
      </c>
      <c r="G2774" s="9">
        <v>198295</v>
      </c>
      <c r="J2774" s="3" t="s">
        <v>237</v>
      </c>
    </row>
    <row r="2775" spans="1:10" ht="14.5" x14ac:dyDescent="0.35">
      <c r="A2775" s="4">
        <v>45350</v>
      </c>
      <c r="B2775" s="6" t="s">
        <v>212</v>
      </c>
      <c r="C2775" s="1">
        <v>2000</v>
      </c>
      <c r="D2775" s="1">
        <v>54010</v>
      </c>
      <c r="E2775" s="4">
        <v>45350</v>
      </c>
      <c r="F2775" s="9">
        <v>2000</v>
      </c>
      <c r="G2775" s="9">
        <v>52490</v>
      </c>
      <c r="J2775" s="3" t="s">
        <v>237</v>
      </c>
    </row>
    <row r="2776" spans="1:10" ht="14.5" x14ac:dyDescent="0.35">
      <c r="A2776" s="4">
        <v>45350</v>
      </c>
      <c r="B2776" s="6" t="s">
        <v>212</v>
      </c>
      <c r="C2776" s="1">
        <v>6000</v>
      </c>
      <c r="D2776" s="1">
        <v>159840</v>
      </c>
      <c r="E2776" s="4"/>
      <c r="J2776" s="3" t="s">
        <v>237</v>
      </c>
    </row>
    <row r="2777" spans="1:10" ht="14.5" x14ac:dyDescent="0.35">
      <c r="A2777" s="4">
        <v>45350</v>
      </c>
      <c r="B2777" s="6" t="s">
        <v>38</v>
      </c>
      <c r="C2777" s="1">
        <v>15000</v>
      </c>
      <c r="D2777" s="1">
        <v>223585</v>
      </c>
      <c r="E2777" s="4"/>
      <c r="J2777" s="3" t="s">
        <v>237</v>
      </c>
    </row>
    <row r="2778" spans="1:10" ht="14.5" x14ac:dyDescent="0.35">
      <c r="A2778" s="4">
        <v>45350</v>
      </c>
      <c r="B2778" s="6" t="s">
        <v>187</v>
      </c>
      <c r="C2778" s="1">
        <v>5000</v>
      </c>
      <c r="D2778" s="1">
        <v>805707</v>
      </c>
      <c r="E2778" s="4">
        <v>45351</v>
      </c>
      <c r="F2778" s="9">
        <v>5000</v>
      </c>
      <c r="G2778" s="9">
        <v>821067</v>
      </c>
      <c r="H2778" s="9">
        <v>1898</v>
      </c>
      <c r="J2778" s="3" t="s">
        <v>237</v>
      </c>
    </row>
    <row r="2779" spans="1:10" ht="14.5" x14ac:dyDescent="0.35">
      <c r="A2779" s="4">
        <v>45351</v>
      </c>
      <c r="B2779" s="6" t="s">
        <v>1</v>
      </c>
      <c r="C2779" s="1">
        <v>2000</v>
      </c>
      <c r="D2779" s="1">
        <v>166425</v>
      </c>
      <c r="E2779" s="4">
        <v>45351</v>
      </c>
      <c r="F2779" s="9">
        <v>2000</v>
      </c>
      <c r="G2779" s="9">
        <v>167875</v>
      </c>
      <c r="J2779" s="3" t="s">
        <v>237</v>
      </c>
    </row>
    <row r="2780" spans="1:10" ht="14.5" x14ac:dyDescent="0.35">
      <c r="A2780" s="4">
        <v>45351</v>
      </c>
      <c r="B2780" s="6" t="s">
        <v>176</v>
      </c>
      <c r="C2780" s="1">
        <v>600</v>
      </c>
      <c r="D2780" s="1">
        <v>161094</v>
      </c>
      <c r="E2780" s="4">
        <v>45351</v>
      </c>
      <c r="F2780" s="9">
        <v>600</v>
      </c>
      <c r="G2780" s="9">
        <v>162336</v>
      </c>
      <c r="J2780" s="3" t="s">
        <v>237</v>
      </c>
    </row>
    <row r="2781" spans="1:10" ht="14.5" x14ac:dyDescent="0.35">
      <c r="A2781" s="4">
        <v>45351</v>
      </c>
      <c r="B2781" s="6" t="s">
        <v>100</v>
      </c>
      <c r="C2781" s="1">
        <v>500</v>
      </c>
      <c r="D2781" s="1">
        <v>212407</v>
      </c>
      <c r="E2781" s="4">
        <v>45351</v>
      </c>
      <c r="F2781" s="9">
        <v>500</v>
      </c>
      <c r="G2781" s="9">
        <v>215059</v>
      </c>
      <c r="J2781" s="3" t="s">
        <v>237</v>
      </c>
    </row>
    <row r="2782" spans="1:10" ht="14.5" x14ac:dyDescent="0.35">
      <c r="A2782" s="4">
        <v>45351</v>
      </c>
      <c r="B2782" s="6" t="s">
        <v>190</v>
      </c>
      <c r="C2782" s="1">
        <v>250</v>
      </c>
      <c r="D2782" s="1">
        <v>79194</v>
      </c>
      <c r="E2782" s="4">
        <v>45358</v>
      </c>
      <c r="F2782" s="9">
        <v>250</v>
      </c>
      <c r="G2782" s="9">
        <v>83155</v>
      </c>
      <c r="J2782" s="3" t="s">
        <v>237</v>
      </c>
    </row>
    <row r="2783" spans="1:10" ht="14.5" x14ac:dyDescent="0.35">
      <c r="A2783" s="4">
        <v>45351</v>
      </c>
      <c r="B2783" s="6" t="s">
        <v>177</v>
      </c>
      <c r="C2783" s="1">
        <v>400</v>
      </c>
      <c r="D2783" s="1">
        <v>567692</v>
      </c>
      <c r="E2783" s="4">
        <v>45372</v>
      </c>
      <c r="F2783" s="9">
        <v>400</v>
      </c>
      <c r="G2783" s="9">
        <v>580957</v>
      </c>
      <c r="H2783" s="9">
        <v>4641</v>
      </c>
      <c r="J2783" s="3" t="s">
        <v>237</v>
      </c>
    </row>
    <row r="2784" spans="1:10" ht="14.5" x14ac:dyDescent="0.35">
      <c r="A2784" s="4">
        <v>45352</v>
      </c>
      <c r="B2784" s="6" t="s">
        <v>1</v>
      </c>
      <c r="C2784" s="1">
        <v>2000</v>
      </c>
      <c r="D2784" s="1">
        <v>170426</v>
      </c>
      <c r="E2784" s="4">
        <v>45352</v>
      </c>
      <c r="F2784" s="9">
        <v>2000</v>
      </c>
      <c r="G2784" s="9">
        <v>171696</v>
      </c>
      <c r="J2784" s="3" t="s">
        <v>237</v>
      </c>
    </row>
    <row r="2785" spans="1:10" ht="14.5" x14ac:dyDescent="0.35">
      <c r="A2785" s="4">
        <v>45352</v>
      </c>
      <c r="B2785" s="6" t="s">
        <v>177</v>
      </c>
      <c r="C2785" s="1">
        <v>182</v>
      </c>
      <c r="D2785" s="1">
        <v>259519</v>
      </c>
      <c r="E2785" s="4">
        <v>45352</v>
      </c>
      <c r="F2785" s="9">
        <v>182</v>
      </c>
      <c r="G2785" s="9">
        <v>263715</v>
      </c>
      <c r="J2785" s="3" t="s">
        <v>237</v>
      </c>
    </row>
    <row r="2786" spans="1:10" ht="14.5" x14ac:dyDescent="0.35">
      <c r="A2786" s="4">
        <v>45352</v>
      </c>
      <c r="B2786" s="6" t="s">
        <v>176</v>
      </c>
      <c r="C2786" s="1">
        <v>500</v>
      </c>
      <c r="D2786" s="1">
        <v>136883</v>
      </c>
      <c r="E2786" s="4">
        <v>45352</v>
      </c>
      <c r="F2786" s="9">
        <v>500</v>
      </c>
      <c r="G2786" s="9">
        <v>136005</v>
      </c>
      <c r="J2786" s="3" t="s">
        <v>237</v>
      </c>
    </row>
    <row r="2787" spans="1:10" ht="14.5" x14ac:dyDescent="0.35">
      <c r="A2787" s="4">
        <v>45352</v>
      </c>
      <c r="B2787" s="6" t="s">
        <v>198</v>
      </c>
      <c r="C2787" s="1">
        <v>200</v>
      </c>
      <c r="D2787" s="1">
        <v>122838</v>
      </c>
      <c r="E2787" s="4">
        <v>45352</v>
      </c>
      <c r="F2787" s="9">
        <v>200</v>
      </c>
      <c r="G2787" s="9">
        <v>122992</v>
      </c>
      <c r="H2787" s="9">
        <v>304</v>
      </c>
      <c r="J2787" s="3" t="s">
        <v>237</v>
      </c>
    </row>
    <row r="2788" spans="1:10" ht="14.5" x14ac:dyDescent="0.35">
      <c r="A2788" s="4">
        <v>45353</v>
      </c>
      <c r="B2788" s="6" t="s">
        <v>177</v>
      </c>
      <c r="C2788" s="1">
        <v>44</v>
      </c>
      <c r="D2788" s="1">
        <v>63810</v>
      </c>
      <c r="E2788" s="4">
        <v>45353</v>
      </c>
      <c r="F2788" s="9">
        <v>44</v>
      </c>
      <c r="G2788" s="9">
        <v>64137</v>
      </c>
      <c r="J2788" s="3" t="s">
        <v>237</v>
      </c>
    </row>
    <row r="2789" spans="1:10" ht="14.5" x14ac:dyDescent="0.35">
      <c r="A2789" s="4">
        <v>45353</v>
      </c>
      <c r="B2789" s="6" t="s">
        <v>176</v>
      </c>
      <c r="C2789" s="1">
        <v>1000</v>
      </c>
      <c r="D2789" s="1">
        <v>278796</v>
      </c>
      <c r="E2789" s="4">
        <v>45353</v>
      </c>
      <c r="F2789" s="9">
        <v>1000</v>
      </c>
      <c r="G2789" s="9">
        <v>284507</v>
      </c>
      <c r="H2789" s="9">
        <v>143</v>
      </c>
      <c r="J2789" s="3" t="s">
        <v>237</v>
      </c>
    </row>
    <row r="2790" spans="1:10" ht="14.5" x14ac:dyDescent="0.35">
      <c r="A2790" s="4">
        <v>45355</v>
      </c>
      <c r="B2790" s="6" t="s">
        <v>1</v>
      </c>
      <c r="C2790" s="1">
        <v>2000</v>
      </c>
      <c r="D2790" s="1">
        <v>172226</v>
      </c>
      <c r="E2790" s="4">
        <v>45355</v>
      </c>
      <c r="F2790" s="9">
        <v>2000</v>
      </c>
      <c r="G2790" s="9">
        <v>173174</v>
      </c>
      <c r="J2790" s="3" t="s">
        <v>237</v>
      </c>
    </row>
    <row r="2791" spans="1:10" ht="14.5" x14ac:dyDescent="0.35">
      <c r="A2791" s="4">
        <v>45355</v>
      </c>
      <c r="B2791" s="6" t="s">
        <v>192</v>
      </c>
      <c r="C2791" s="1">
        <v>500</v>
      </c>
      <c r="D2791" s="1">
        <v>101515</v>
      </c>
      <c r="E2791" s="4">
        <v>45355</v>
      </c>
      <c r="F2791" s="9">
        <v>500</v>
      </c>
      <c r="G2791" s="9">
        <v>105984</v>
      </c>
      <c r="J2791" s="3" t="s">
        <v>237</v>
      </c>
    </row>
    <row r="2792" spans="1:10" ht="14.5" x14ac:dyDescent="0.35">
      <c r="A2792" s="4">
        <v>45355</v>
      </c>
      <c r="B2792" s="6" t="s">
        <v>225</v>
      </c>
      <c r="C2792" s="1">
        <v>500</v>
      </c>
      <c r="D2792" s="1">
        <v>387743</v>
      </c>
      <c r="E2792" s="4"/>
      <c r="J2792" s="3" t="s">
        <v>237</v>
      </c>
    </row>
    <row r="2793" spans="1:10" ht="14.5" x14ac:dyDescent="0.35">
      <c r="A2793" s="4">
        <v>45355</v>
      </c>
      <c r="B2793" s="6" t="s">
        <v>190</v>
      </c>
      <c r="C2793" s="1">
        <v>1000</v>
      </c>
      <c r="D2793" s="1">
        <v>323535</v>
      </c>
      <c r="E2793" s="4">
        <v>45358</v>
      </c>
      <c r="F2793" s="9">
        <v>1000</v>
      </c>
      <c r="G2793" s="9">
        <v>332620</v>
      </c>
      <c r="J2793" s="3" t="s">
        <v>237</v>
      </c>
    </row>
    <row r="2794" spans="1:10" ht="14.5" x14ac:dyDescent="0.35">
      <c r="A2794" s="4">
        <v>45355</v>
      </c>
      <c r="B2794" s="6" t="s">
        <v>224</v>
      </c>
      <c r="C2794" s="1">
        <v>500</v>
      </c>
      <c r="D2794" s="1">
        <v>61434</v>
      </c>
      <c r="E2794" s="4">
        <v>45355</v>
      </c>
      <c r="F2794" s="9">
        <v>500</v>
      </c>
      <c r="G2794" s="9">
        <v>61016</v>
      </c>
      <c r="H2794" s="9">
        <v>1178</v>
      </c>
      <c r="J2794" s="3" t="s">
        <v>237</v>
      </c>
    </row>
    <row r="2795" spans="1:10" ht="14.5" x14ac:dyDescent="0.35">
      <c r="A2795" s="4">
        <v>45356</v>
      </c>
      <c r="B2795" s="6" t="s">
        <v>226</v>
      </c>
      <c r="C2795" s="1">
        <v>97</v>
      </c>
      <c r="D2795" s="1">
        <v>54500</v>
      </c>
      <c r="E2795" s="4">
        <v>45378</v>
      </c>
      <c r="F2795" s="9">
        <v>97</v>
      </c>
      <c r="G2795" s="9">
        <v>45727</v>
      </c>
      <c r="J2795" s="3" t="s">
        <v>237</v>
      </c>
    </row>
    <row r="2796" spans="1:10" ht="14.5" x14ac:dyDescent="0.35">
      <c r="A2796" s="4">
        <v>45356</v>
      </c>
      <c r="B2796" s="6" t="s">
        <v>226</v>
      </c>
      <c r="C2796" s="1">
        <v>3</v>
      </c>
      <c r="D2796" s="1">
        <v>1686</v>
      </c>
      <c r="E2796" s="4"/>
      <c r="J2796" s="3" t="s">
        <v>237</v>
      </c>
    </row>
    <row r="2797" spans="1:10" ht="14.5" x14ac:dyDescent="0.35">
      <c r="A2797" s="4">
        <v>45356</v>
      </c>
      <c r="B2797" s="6" t="s">
        <v>192</v>
      </c>
      <c r="C2797" s="1">
        <v>1000</v>
      </c>
      <c r="D2797" s="1">
        <v>201645</v>
      </c>
      <c r="E2797" s="4"/>
      <c r="J2797" s="3" t="s">
        <v>237</v>
      </c>
    </row>
    <row r="2798" spans="1:10" ht="14.5" x14ac:dyDescent="0.35">
      <c r="A2798" s="4">
        <v>45357</v>
      </c>
      <c r="B2798" s="6" t="s">
        <v>177</v>
      </c>
      <c r="C2798" s="1">
        <v>200</v>
      </c>
      <c r="D2798" s="1">
        <v>287038</v>
      </c>
      <c r="E2798" s="4">
        <v>45357</v>
      </c>
      <c r="F2798" s="9">
        <v>200</v>
      </c>
      <c r="G2798" s="9">
        <v>288969</v>
      </c>
      <c r="J2798" s="3" t="s">
        <v>237</v>
      </c>
    </row>
    <row r="2799" spans="1:10" ht="14.5" x14ac:dyDescent="0.35">
      <c r="A2799" s="4">
        <v>45357</v>
      </c>
      <c r="B2799" s="6" t="s">
        <v>190</v>
      </c>
      <c r="C2799" s="1">
        <v>1000</v>
      </c>
      <c r="D2799" s="1">
        <v>324790</v>
      </c>
      <c r="E2799" s="4">
        <v>45357</v>
      </c>
      <c r="F2799" s="9">
        <v>1000</v>
      </c>
      <c r="G2799" s="9">
        <v>329251</v>
      </c>
      <c r="J2799" s="3" t="s">
        <v>237</v>
      </c>
    </row>
    <row r="2800" spans="1:10" ht="14.5" x14ac:dyDescent="0.35">
      <c r="A2800" s="4">
        <v>45357</v>
      </c>
      <c r="B2800" s="6" t="s">
        <v>176</v>
      </c>
      <c r="C2800" s="1">
        <v>300</v>
      </c>
      <c r="D2800" s="1">
        <v>82932</v>
      </c>
      <c r="E2800" s="4">
        <v>45357</v>
      </c>
      <c r="F2800" s="9">
        <v>300</v>
      </c>
      <c r="G2800" s="9">
        <v>84362</v>
      </c>
      <c r="J2800" s="3" t="s">
        <v>237</v>
      </c>
    </row>
    <row r="2801" spans="1:10" ht="14.5" x14ac:dyDescent="0.35">
      <c r="A2801" s="4">
        <v>45357</v>
      </c>
      <c r="B2801" s="6" t="s">
        <v>1</v>
      </c>
      <c r="C2801" s="1">
        <v>1000</v>
      </c>
      <c r="D2801" s="1">
        <v>84627</v>
      </c>
      <c r="E2801" s="4"/>
      <c r="J2801" s="3" t="s">
        <v>237</v>
      </c>
    </row>
    <row r="2802" spans="1:10" ht="14.5" x14ac:dyDescent="0.35">
      <c r="A2802" s="4">
        <v>45358</v>
      </c>
      <c r="B2802" s="6" t="s">
        <v>72</v>
      </c>
      <c r="C2802" s="1">
        <v>250</v>
      </c>
      <c r="D2802" s="1">
        <v>394091</v>
      </c>
      <c r="E2802" s="4">
        <v>45358</v>
      </c>
      <c r="F2802" s="9">
        <v>250</v>
      </c>
      <c r="G2802" s="9">
        <v>394571</v>
      </c>
      <c r="J2802" s="3" t="s">
        <v>237</v>
      </c>
    </row>
    <row r="2803" spans="1:10" ht="14.5" x14ac:dyDescent="0.35">
      <c r="A2803" s="4">
        <v>45358</v>
      </c>
      <c r="B2803" s="6" t="s">
        <v>226</v>
      </c>
      <c r="C2803" s="1">
        <v>100</v>
      </c>
      <c r="D2803" s="1">
        <v>54723</v>
      </c>
      <c r="E2803" s="4">
        <v>45358</v>
      </c>
      <c r="F2803" s="9">
        <v>100</v>
      </c>
      <c r="G2803" s="9">
        <v>55626</v>
      </c>
      <c r="J2803" s="3" t="s">
        <v>237</v>
      </c>
    </row>
    <row r="2804" spans="1:10" ht="14.5" x14ac:dyDescent="0.35">
      <c r="A2804" s="4">
        <v>45358</v>
      </c>
      <c r="B2804" s="6" t="s">
        <v>155</v>
      </c>
      <c r="C2804" s="1">
        <v>500</v>
      </c>
      <c r="D2804" s="1">
        <v>181502</v>
      </c>
      <c r="E2804" s="4">
        <v>45358</v>
      </c>
      <c r="F2804" s="9">
        <v>500</v>
      </c>
      <c r="G2804" s="9">
        <v>182661</v>
      </c>
      <c r="J2804" s="3" t="s">
        <v>237</v>
      </c>
    </row>
    <row r="2805" spans="1:10" ht="14.5" x14ac:dyDescent="0.35">
      <c r="A2805" s="4">
        <v>45358</v>
      </c>
      <c r="B2805" s="6" t="s">
        <v>178</v>
      </c>
      <c r="C2805" s="1">
        <v>1000</v>
      </c>
      <c r="D2805" s="1">
        <v>482104</v>
      </c>
      <c r="E2805" s="4">
        <v>45378</v>
      </c>
      <c r="F2805" s="9">
        <v>1000</v>
      </c>
      <c r="G2805" s="9">
        <v>464086</v>
      </c>
      <c r="H2805" s="9">
        <v>2556</v>
      </c>
      <c r="I2805" s="9">
        <v>283</v>
      </c>
      <c r="J2805" s="3" t="s">
        <v>237</v>
      </c>
    </row>
    <row r="2806" spans="1:10" ht="14.5" x14ac:dyDescent="0.35">
      <c r="A2806" s="4">
        <v>45362</v>
      </c>
      <c r="B2806" s="6" t="s">
        <v>187</v>
      </c>
      <c r="C2806" s="1">
        <v>1000</v>
      </c>
      <c r="D2806" s="1">
        <v>158237</v>
      </c>
      <c r="E2806" s="4">
        <v>45371</v>
      </c>
      <c r="F2806" s="9">
        <v>1000</v>
      </c>
      <c r="G2806" s="9">
        <v>165521</v>
      </c>
      <c r="J2806" s="3" t="s">
        <v>237</v>
      </c>
    </row>
    <row r="2807" spans="1:10" ht="14.5" x14ac:dyDescent="0.35">
      <c r="A2807" s="4">
        <v>45362</v>
      </c>
      <c r="B2807" s="6" t="s">
        <v>176</v>
      </c>
      <c r="C2807" s="1">
        <v>1000</v>
      </c>
      <c r="D2807" s="1">
        <v>268740</v>
      </c>
      <c r="E2807" s="4">
        <v>45362</v>
      </c>
      <c r="F2807" s="9">
        <v>1000</v>
      </c>
      <c r="G2807" s="9">
        <v>273759</v>
      </c>
      <c r="J2807" s="3" t="s">
        <v>237</v>
      </c>
    </row>
    <row r="2808" spans="1:10" ht="14.5" x14ac:dyDescent="0.35">
      <c r="A2808" s="4">
        <v>45362</v>
      </c>
      <c r="B2808" s="6" t="s">
        <v>38</v>
      </c>
      <c r="C2808" s="1">
        <v>10000</v>
      </c>
      <c r="D2808" s="1">
        <v>139050</v>
      </c>
      <c r="E2808" s="4">
        <v>45362</v>
      </c>
      <c r="F2808" s="9">
        <v>10000</v>
      </c>
      <c r="G2808" s="9">
        <v>141450</v>
      </c>
      <c r="J2808" s="3" t="s">
        <v>237</v>
      </c>
    </row>
    <row r="2809" spans="1:10" ht="14.5" x14ac:dyDescent="0.35">
      <c r="A2809" s="4">
        <v>45362</v>
      </c>
      <c r="B2809" s="6" t="s">
        <v>209</v>
      </c>
      <c r="C2809" s="1">
        <v>10000</v>
      </c>
      <c r="D2809" s="1">
        <v>114071</v>
      </c>
      <c r="E2809" s="4">
        <v>45362</v>
      </c>
      <c r="F2809" s="9">
        <v>10000</v>
      </c>
      <c r="G2809" s="9">
        <v>119321</v>
      </c>
      <c r="H2809" s="9">
        <v>1923</v>
      </c>
      <c r="J2809" s="3" t="s">
        <v>237</v>
      </c>
    </row>
    <row r="2810" spans="1:10" ht="14.5" x14ac:dyDescent="0.35">
      <c r="A2810" s="4">
        <v>45363</v>
      </c>
      <c r="B2810" s="6" t="s">
        <v>177</v>
      </c>
      <c r="C2810" s="1">
        <v>200</v>
      </c>
      <c r="D2810" s="1">
        <v>285440</v>
      </c>
      <c r="E2810" s="4">
        <v>45363</v>
      </c>
      <c r="F2810" s="9">
        <v>200</v>
      </c>
      <c r="G2810" s="9">
        <v>289363</v>
      </c>
      <c r="J2810" s="3" t="s">
        <v>237</v>
      </c>
    </row>
    <row r="2811" spans="1:10" ht="14.5" x14ac:dyDescent="0.35">
      <c r="A2811" s="4">
        <v>45363</v>
      </c>
      <c r="B2811" s="6" t="s">
        <v>177</v>
      </c>
      <c r="C2811" s="1">
        <v>200</v>
      </c>
      <c r="D2811" s="1">
        <v>287583</v>
      </c>
      <c r="E2811" s="4"/>
      <c r="J2811" s="3" t="s">
        <v>237</v>
      </c>
    </row>
    <row r="2812" spans="1:10" ht="14.5" x14ac:dyDescent="0.35">
      <c r="A2812" s="4">
        <v>45363</v>
      </c>
      <c r="B2812" s="6" t="s">
        <v>176</v>
      </c>
      <c r="C2812" s="1">
        <v>1000</v>
      </c>
      <c r="D2812" s="1">
        <v>257424</v>
      </c>
      <c r="E2812" s="4"/>
      <c r="J2812" s="3" t="s">
        <v>237</v>
      </c>
    </row>
    <row r="2813" spans="1:10" ht="14.5" x14ac:dyDescent="0.35">
      <c r="A2813" s="4">
        <v>45364</v>
      </c>
      <c r="B2813" s="6" t="s">
        <v>177</v>
      </c>
      <c r="C2813" s="1">
        <v>100</v>
      </c>
      <c r="D2813" s="1">
        <v>141936</v>
      </c>
      <c r="E2813" s="4">
        <v>45364</v>
      </c>
      <c r="F2813" s="9">
        <v>100</v>
      </c>
      <c r="G2813" s="9">
        <v>133735</v>
      </c>
      <c r="J2813" s="3" t="s">
        <v>237</v>
      </c>
    </row>
    <row r="2814" spans="1:10" ht="14.5" x14ac:dyDescent="0.35">
      <c r="A2814" s="4">
        <v>45364</v>
      </c>
      <c r="B2814" s="6" t="s">
        <v>177</v>
      </c>
      <c r="C2814" s="1">
        <v>400</v>
      </c>
      <c r="D2814" s="1">
        <v>548084</v>
      </c>
      <c r="E2814" s="4"/>
      <c r="J2814" s="3" t="s">
        <v>237</v>
      </c>
    </row>
    <row r="2815" spans="1:10" ht="14.5" x14ac:dyDescent="0.35">
      <c r="A2815" s="4">
        <v>45364</v>
      </c>
      <c r="B2815" s="6" t="s">
        <v>38</v>
      </c>
      <c r="C2815" s="1">
        <v>30000</v>
      </c>
      <c r="D2815" s="1">
        <v>389150</v>
      </c>
      <c r="E2815" s="4">
        <v>45364</v>
      </c>
      <c r="F2815" s="9">
        <v>30000</v>
      </c>
      <c r="G2815" s="9">
        <v>404850</v>
      </c>
      <c r="J2815" s="3" t="s">
        <v>237</v>
      </c>
    </row>
    <row r="2816" spans="1:10" ht="14.5" x14ac:dyDescent="0.35">
      <c r="A2816" s="4">
        <v>45364</v>
      </c>
      <c r="B2816" s="6" t="s">
        <v>72</v>
      </c>
      <c r="C2816" s="1">
        <v>300</v>
      </c>
      <c r="D2816" s="1">
        <v>466241</v>
      </c>
      <c r="E2816" s="4">
        <v>45364</v>
      </c>
      <c r="F2816" s="9">
        <v>300</v>
      </c>
      <c r="G2816" s="9">
        <v>478273</v>
      </c>
      <c r="H2816" s="9">
        <v>1250</v>
      </c>
      <c r="J2816" s="3" t="s">
        <v>237</v>
      </c>
    </row>
    <row r="2817" spans="1:10" ht="14.5" x14ac:dyDescent="0.35">
      <c r="A2817" s="4">
        <v>45365</v>
      </c>
      <c r="B2817" s="6" t="s">
        <v>159</v>
      </c>
      <c r="C2817" s="1">
        <v>800</v>
      </c>
      <c r="D2817" s="1">
        <v>173927</v>
      </c>
      <c r="E2817" s="4"/>
      <c r="J2817" s="3" t="s">
        <v>237</v>
      </c>
    </row>
    <row r="2818" spans="1:10" ht="14.5" x14ac:dyDescent="0.35">
      <c r="A2818" s="4">
        <v>45365</v>
      </c>
      <c r="B2818" s="6" t="s">
        <v>187</v>
      </c>
      <c r="C2818" s="1">
        <v>1000</v>
      </c>
      <c r="D2818" s="1">
        <v>152823</v>
      </c>
      <c r="E2818" s="4">
        <v>45365</v>
      </c>
      <c r="F2818" s="9">
        <v>1000</v>
      </c>
      <c r="G2818" s="9">
        <v>155927</v>
      </c>
      <c r="J2818" s="3" t="s">
        <v>237</v>
      </c>
    </row>
    <row r="2819" spans="1:10" ht="14.5" x14ac:dyDescent="0.35">
      <c r="A2819" s="4">
        <v>45365</v>
      </c>
      <c r="B2819" s="6" t="s">
        <v>176</v>
      </c>
      <c r="C2819" s="1">
        <v>500</v>
      </c>
      <c r="D2819" s="1">
        <v>122168</v>
      </c>
      <c r="E2819" s="4">
        <v>45365</v>
      </c>
      <c r="F2819" s="9">
        <v>500</v>
      </c>
      <c r="G2819" s="9">
        <v>123032</v>
      </c>
      <c r="J2819" s="3" t="s">
        <v>237</v>
      </c>
    </row>
    <row r="2820" spans="1:10" ht="14.5" x14ac:dyDescent="0.35">
      <c r="A2820" s="4">
        <v>45365</v>
      </c>
      <c r="B2820" s="6" t="s">
        <v>226</v>
      </c>
      <c r="C2820" s="1">
        <v>100</v>
      </c>
      <c r="D2820" s="1">
        <v>48534</v>
      </c>
      <c r="E2820" s="4">
        <v>45365</v>
      </c>
      <c r="F2820" s="9">
        <v>100</v>
      </c>
      <c r="G2820" s="9">
        <v>49020</v>
      </c>
      <c r="J2820" s="3" t="s">
        <v>237</v>
      </c>
    </row>
    <row r="2821" spans="1:10" ht="14.5" x14ac:dyDescent="0.35">
      <c r="A2821" s="4">
        <v>45365</v>
      </c>
      <c r="B2821" s="6" t="s">
        <v>190</v>
      </c>
      <c r="C2821" s="1">
        <v>500</v>
      </c>
      <c r="D2821" s="1">
        <v>164207</v>
      </c>
      <c r="E2821" s="4">
        <v>45365</v>
      </c>
      <c r="F2821" s="9">
        <v>500</v>
      </c>
      <c r="G2821" s="9">
        <v>166875</v>
      </c>
      <c r="H2821" s="9">
        <v>2867</v>
      </c>
      <c r="J2821" s="3" t="s">
        <v>237</v>
      </c>
    </row>
    <row r="2822" spans="1:10" ht="14.5" x14ac:dyDescent="0.35">
      <c r="A2822" s="4">
        <v>45366</v>
      </c>
      <c r="B2822" s="6" t="s">
        <v>177</v>
      </c>
      <c r="C2822" s="1">
        <v>250</v>
      </c>
      <c r="D2822" s="1">
        <v>351624</v>
      </c>
      <c r="E2822" s="4">
        <v>45366</v>
      </c>
      <c r="F2822" s="9">
        <v>250</v>
      </c>
      <c r="G2822" s="9">
        <v>354769</v>
      </c>
      <c r="J2822" s="3" t="s">
        <v>237</v>
      </c>
    </row>
    <row r="2823" spans="1:10" ht="14.5" x14ac:dyDescent="0.35">
      <c r="A2823" s="4">
        <v>45366</v>
      </c>
      <c r="B2823" s="6" t="s">
        <v>176</v>
      </c>
      <c r="C2823" s="1">
        <v>500</v>
      </c>
      <c r="D2823" s="1">
        <v>130670</v>
      </c>
      <c r="E2823" s="4">
        <v>45366</v>
      </c>
      <c r="F2823" s="9">
        <v>500</v>
      </c>
      <c r="G2823" s="9">
        <v>135730</v>
      </c>
      <c r="J2823" s="3" t="s">
        <v>237</v>
      </c>
    </row>
    <row r="2824" spans="1:10" ht="14.5" x14ac:dyDescent="0.35">
      <c r="A2824" s="4">
        <v>45366</v>
      </c>
      <c r="B2824" s="6" t="s">
        <v>192</v>
      </c>
      <c r="C2824" s="1">
        <v>1000</v>
      </c>
      <c r="D2824" s="1">
        <v>153979</v>
      </c>
      <c r="E2824" s="4"/>
      <c r="J2824" s="3" t="s">
        <v>237</v>
      </c>
    </row>
    <row r="2825" spans="1:10" ht="14.5" x14ac:dyDescent="0.35">
      <c r="A2825" s="4">
        <v>45369</v>
      </c>
      <c r="B2825" s="6" t="s">
        <v>177</v>
      </c>
      <c r="C2825" s="1">
        <v>200</v>
      </c>
      <c r="D2825" s="1">
        <v>285978</v>
      </c>
      <c r="E2825" s="4"/>
      <c r="J2825" s="3" t="s">
        <v>237</v>
      </c>
    </row>
    <row r="2826" spans="1:10" ht="14.5" x14ac:dyDescent="0.35">
      <c r="A2826" s="4">
        <v>45369</v>
      </c>
      <c r="B2826" s="6" t="s">
        <v>159</v>
      </c>
      <c r="C2826" s="1">
        <v>500</v>
      </c>
      <c r="D2826" s="1">
        <v>106941</v>
      </c>
      <c r="E2826" s="4">
        <v>45369</v>
      </c>
      <c r="F2826" s="9">
        <v>500</v>
      </c>
      <c r="G2826" s="9">
        <v>108154</v>
      </c>
      <c r="J2826" s="3" t="s">
        <v>237</v>
      </c>
    </row>
    <row r="2827" spans="1:10" ht="14.5" x14ac:dyDescent="0.35">
      <c r="A2827" s="4">
        <v>45369</v>
      </c>
      <c r="B2827" s="6" t="s">
        <v>187</v>
      </c>
      <c r="C2827" s="1">
        <v>1500</v>
      </c>
      <c r="D2827" s="1">
        <v>242313</v>
      </c>
      <c r="E2827" s="4">
        <v>45371</v>
      </c>
      <c r="F2827" s="9">
        <v>1500</v>
      </c>
      <c r="G2827" s="9">
        <v>248281</v>
      </c>
      <c r="H2827" s="9">
        <v>561</v>
      </c>
      <c r="J2827" s="3" t="s">
        <v>237</v>
      </c>
    </row>
    <row r="2828" spans="1:10" ht="14.5" x14ac:dyDescent="0.35">
      <c r="A2828" s="4">
        <v>45369</v>
      </c>
      <c r="B2828" s="6" t="s">
        <v>190</v>
      </c>
      <c r="C2828" s="1">
        <v>500</v>
      </c>
      <c r="D2828" s="1">
        <v>177102</v>
      </c>
      <c r="E2828" s="4">
        <v>45369</v>
      </c>
      <c r="F2828" s="9">
        <v>500</v>
      </c>
      <c r="G2828" s="9">
        <v>179323</v>
      </c>
      <c r="J2828" s="3" t="s">
        <v>237</v>
      </c>
    </row>
    <row r="2829" spans="1:10" ht="14.5" x14ac:dyDescent="0.35">
      <c r="A2829" s="4">
        <v>45369</v>
      </c>
      <c r="B2829" s="6" t="s">
        <v>208</v>
      </c>
      <c r="C2829" s="1">
        <v>1000</v>
      </c>
      <c r="D2829" s="1">
        <v>139625</v>
      </c>
      <c r="E2829" s="4">
        <v>45372</v>
      </c>
      <c r="F2829" s="9">
        <v>1000</v>
      </c>
      <c r="G2829" s="9">
        <v>145631</v>
      </c>
      <c r="H2829" s="9">
        <v>1354</v>
      </c>
      <c r="J2829" s="3" t="s">
        <v>237</v>
      </c>
    </row>
    <row r="2830" spans="1:10" ht="14.5" x14ac:dyDescent="0.35">
      <c r="A2830" s="4">
        <v>45370</v>
      </c>
      <c r="B2830" s="6" t="s">
        <v>187</v>
      </c>
      <c r="C2830" s="1">
        <v>1000</v>
      </c>
      <c r="D2830" s="1">
        <v>158274</v>
      </c>
      <c r="E2830" s="4">
        <v>45370</v>
      </c>
      <c r="F2830" s="9">
        <v>1000</v>
      </c>
      <c r="G2830" s="9">
        <v>159126</v>
      </c>
      <c r="H2830" s="9">
        <v>67</v>
      </c>
      <c r="J2830" s="3" t="s">
        <v>237</v>
      </c>
    </row>
    <row r="2831" spans="1:10" ht="14.5" x14ac:dyDescent="0.35">
      <c r="A2831" s="4">
        <v>45372</v>
      </c>
      <c r="B2831" s="6" t="s">
        <v>198</v>
      </c>
      <c r="C2831" s="1">
        <v>500</v>
      </c>
      <c r="D2831" s="1">
        <v>279417</v>
      </c>
      <c r="E2831" s="4">
        <v>45378</v>
      </c>
      <c r="F2831" s="9">
        <v>500</v>
      </c>
      <c r="G2831" s="9">
        <v>278507</v>
      </c>
      <c r="J2831" s="3" t="s">
        <v>237</v>
      </c>
    </row>
    <row r="2832" spans="1:10" ht="14.5" x14ac:dyDescent="0.35">
      <c r="A2832" s="4">
        <v>45372</v>
      </c>
      <c r="B2832" s="6" t="s">
        <v>159</v>
      </c>
      <c r="C2832" s="1">
        <v>800</v>
      </c>
      <c r="D2832" s="1">
        <v>171906</v>
      </c>
      <c r="E2832" s="4">
        <v>45372</v>
      </c>
      <c r="F2832" s="9">
        <v>800</v>
      </c>
      <c r="G2832" s="9">
        <v>173304</v>
      </c>
      <c r="H2832" s="9">
        <v>1717</v>
      </c>
      <c r="J2832" s="3" t="s">
        <v>237</v>
      </c>
    </row>
    <row r="2833" spans="1:10" ht="14.5" x14ac:dyDescent="0.35">
      <c r="A2833" s="4">
        <v>45378</v>
      </c>
      <c r="B2833" s="6" t="s">
        <v>178</v>
      </c>
      <c r="C2833" s="1">
        <v>1000</v>
      </c>
      <c r="D2833" s="1">
        <v>455268</v>
      </c>
      <c r="E2833" s="4">
        <v>45378</v>
      </c>
      <c r="F2833" s="9">
        <v>1000</v>
      </c>
      <c r="G2833" s="9">
        <v>462306</v>
      </c>
      <c r="J2833" s="3" t="s">
        <v>237</v>
      </c>
    </row>
    <row r="2834" spans="1:10" ht="14.5" x14ac:dyDescent="0.35">
      <c r="A2834" s="4">
        <v>45378</v>
      </c>
      <c r="B2834" s="6" t="s">
        <v>226</v>
      </c>
      <c r="C2834" s="1">
        <v>100</v>
      </c>
      <c r="D2834" s="1">
        <v>48569</v>
      </c>
      <c r="E2834" s="4">
        <v>45378</v>
      </c>
      <c r="F2834" s="9">
        <v>100</v>
      </c>
      <c r="G2834" s="9">
        <v>49493</v>
      </c>
      <c r="H2834" s="9">
        <v>2312</v>
      </c>
      <c r="J2834" s="3" t="s">
        <v>237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4C49-9A16-41BB-8172-18EF776819E5}">
  <dimension ref="A1:J2834"/>
  <sheetViews>
    <sheetView tabSelected="1" workbookViewId="0">
      <selection activeCell="J1" sqref="J1"/>
    </sheetView>
  </sheetViews>
  <sheetFormatPr defaultRowHeight="14" x14ac:dyDescent="0.3"/>
  <cols>
    <col min="5" max="5" width="14.33203125" customWidth="1"/>
  </cols>
  <sheetData>
    <row r="1" spans="1:10" ht="14.5" x14ac:dyDescent="0.35">
      <c r="A1" s="4" t="s">
        <v>229</v>
      </c>
      <c r="B1" s="6" t="s">
        <v>75</v>
      </c>
      <c r="C1" s="1" t="s">
        <v>230</v>
      </c>
      <c r="D1" s="1" t="s">
        <v>231</v>
      </c>
      <c r="E1" s="4" t="s">
        <v>232</v>
      </c>
      <c r="F1" s="1" t="s">
        <v>233</v>
      </c>
      <c r="G1" s="1" t="s">
        <v>234</v>
      </c>
      <c r="H1" s="1" t="s">
        <v>17</v>
      </c>
      <c r="I1" s="1" t="s">
        <v>235</v>
      </c>
      <c r="J1" s="1" t="s">
        <v>236</v>
      </c>
    </row>
    <row r="2" spans="1:10" ht="14.5" x14ac:dyDescent="0.35">
      <c r="A2" s="4">
        <f>'BU-1'!A2-67</f>
        <v>42880</v>
      </c>
      <c r="B2" s="6" t="s">
        <v>18</v>
      </c>
      <c r="C2" s="1">
        <f>'BU-1'!C2-20</f>
        <v>980</v>
      </c>
      <c r="D2" s="1">
        <v>19310</v>
      </c>
      <c r="E2" s="4">
        <f>'BU-1'!E2-67</f>
        <v>42880</v>
      </c>
      <c r="F2" s="1">
        <f>'BU-1'!F2-20</f>
        <v>980</v>
      </c>
      <c r="G2" s="1">
        <v>4780</v>
      </c>
      <c r="H2" s="1"/>
      <c r="I2" s="1"/>
      <c r="J2" t="s">
        <v>238</v>
      </c>
    </row>
    <row r="3" spans="1:10" ht="14.5" x14ac:dyDescent="0.35">
      <c r="A3" s="4">
        <f>'BU-1'!A3-67</f>
        <v>43031</v>
      </c>
      <c r="B3" s="6" t="s">
        <v>12</v>
      </c>
      <c r="C3" s="1">
        <f>'BU-1'!C3-20</f>
        <v>1980</v>
      </c>
      <c r="D3" s="1">
        <v>48900</v>
      </c>
      <c r="E3" s="4">
        <f>'BU-1'!E3-67</f>
        <v>43034</v>
      </c>
      <c r="F3" s="1">
        <f>'BU-1'!F3-20</f>
        <v>1980</v>
      </c>
      <c r="G3" s="9">
        <v>28940</v>
      </c>
      <c r="H3" s="9"/>
      <c r="I3" s="9"/>
      <c r="J3" t="s">
        <v>238</v>
      </c>
    </row>
    <row r="4" spans="1:10" ht="14.5" x14ac:dyDescent="0.35">
      <c r="A4" s="4">
        <f>'BU-1'!A4-67</f>
        <v>43034</v>
      </c>
      <c r="B4" s="6" t="s">
        <v>14</v>
      </c>
      <c r="C4" s="1">
        <f>'BU-1'!C4-20</f>
        <v>1480</v>
      </c>
      <c r="D4" s="1">
        <v>14520</v>
      </c>
      <c r="E4" s="4">
        <f>'BU-1'!E4-67</f>
        <v>43034</v>
      </c>
      <c r="F4" s="1">
        <f>'BU-1'!F4-20</f>
        <v>1480</v>
      </c>
      <c r="G4" s="9">
        <v>9765</v>
      </c>
      <c r="H4" s="9"/>
      <c r="I4" s="9"/>
      <c r="J4" t="s">
        <v>238</v>
      </c>
    </row>
    <row r="5" spans="1:10" ht="14.5" x14ac:dyDescent="0.35">
      <c r="A5" s="4">
        <f>'BU-1'!A5-67</f>
        <v>43034</v>
      </c>
      <c r="B5" s="6" t="s">
        <v>19</v>
      </c>
      <c r="C5" s="1">
        <f>'BU-1'!C5-20</f>
        <v>980</v>
      </c>
      <c r="D5" s="1">
        <v>10880</v>
      </c>
      <c r="E5" s="4">
        <f>'BU-1'!E5-67</f>
        <v>43034</v>
      </c>
      <c r="F5" s="1">
        <f>'BU-1'!F5-20</f>
        <v>980</v>
      </c>
      <c r="G5" s="9">
        <v>3640</v>
      </c>
      <c r="H5" s="9"/>
      <c r="I5" s="9"/>
      <c r="J5" t="s">
        <v>238</v>
      </c>
    </row>
    <row r="6" spans="1:10" ht="14.5" x14ac:dyDescent="0.35">
      <c r="A6" s="4">
        <f>'BU-1'!A6-67</f>
        <v>44871</v>
      </c>
      <c r="B6" s="6" t="s">
        <v>20</v>
      </c>
      <c r="C6" s="1">
        <f>'BU-1'!C6-20</f>
        <v>2980</v>
      </c>
      <c r="D6" s="1">
        <v>61920</v>
      </c>
      <c r="E6" s="4"/>
      <c r="F6" s="1"/>
      <c r="G6" s="1"/>
      <c r="H6" s="1"/>
      <c r="I6" s="1"/>
      <c r="J6" t="s">
        <v>238</v>
      </c>
    </row>
    <row r="7" spans="1:10" ht="14.5" x14ac:dyDescent="0.35">
      <c r="A7" s="4">
        <f>'BU-1'!A7-67</f>
        <v>43227</v>
      </c>
      <c r="B7" s="6" t="s">
        <v>21</v>
      </c>
      <c r="C7" s="1">
        <f>'BU-1'!C7-20</f>
        <v>980</v>
      </c>
      <c r="D7" s="1">
        <v>100700</v>
      </c>
      <c r="E7" s="4">
        <f>'BU-1'!E7-67</f>
        <v>43337</v>
      </c>
      <c r="F7" s="1">
        <f>'BU-1'!F7-20</f>
        <v>980</v>
      </c>
      <c r="G7" s="1">
        <v>48150</v>
      </c>
      <c r="H7" s="1"/>
      <c r="I7" s="1"/>
      <c r="J7" t="s">
        <v>238</v>
      </c>
    </row>
    <row r="8" spans="1:10" ht="14.5" x14ac:dyDescent="0.35">
      <c r="A8" s="4">
        <f>'BU-1'!A8-67</f>
        <v>43273</v>
      </c>
      <c r="B8" s="6" t="s">
        <v>21</v>
      </c>
      <c r="C8" s="1">
        <f>'BU-1'!C8-20</f>
        <v>180</v>
      </c>
      <c r="D8" s="1">
        <v>1000</v>
      </c>
      <c r="E8" s="4">
        <f>'BU-1'!E8-67</f>
        <v>43337</v>
      </c>
      <c r="F8" s="1">
        <f>'BU-1'!F8-20</f>
        <v>180</v>
      </c>
      <c r="G8" s="1">
        <v>9630</v>
      </c>
      <c r="H8" s="1"/>
      <c r="I8" s="1"/>
      <c r="J8" t="s">
        <v>238</v>
      </c>
    </row>
    <row r="9" spans="1:10" ht="14.5" x14ac:dyDescent="0.35">
      <c r="A9" s="4">
        <f>'BU-1'!A9-67</f>
        <v>43274</v>
      </c>
      <c r="B9" s="6" t="s">
        <v>21</v>
      </c>
      <c r="C9" s="1">
        <f>'BU-1'!C9-20</f>
        <v>480</v>
      </c>
      <c r="D9" s="1">
        <v>47220</v>
      </c>
      <c r="E9" s="4">
        <f>'BU-1'!E9-67</f>
        <v>43337</v>
      </c>
      <c r="F9" s="1">
        <f>'BU-1'!F9-20</f>
        <v>480</v>
      </c>
      <c r="G9" s="1">
        <v>24075</v>
      </c>
      <c r="H9" s="1"/>
      <c r="I9" s="1"/>
      <c r="J9" t="s">
        <v>238</v>
      </c>
    </row>
    <row r="10" spans="1:10" ht="14.5" x14ac:dyDescent="0.35">
      <c r="A10" s="4">
        <f>'BU-1'!A10-67</f>
        <v>43307</v>
      </c>
      <c r="B10" s="6" t="s">
        <v>21</v>
      </c>
      <c r="C10" s="1">
        <f>'BU-1'!C10-20</f>
        <v>980</v>
      </c>
      <c r="D10" s="1">
        <v>74650</v>
      </c>
      <c r="E10" s="4">
        <f>'BU-1'!E10-67</f>
        <v>43337</v>
      </c>
      <c r="F10" s="1">
        <f>'BU-1'!F10-20</f>
        <v>980</v>
      </c>
      <c r="G10" s="1">
        <v>48150</v>
      </c>
      <c r="H10" s="1"/>
      <c r="I10" s="1"/>
      <c r="J10" t="s">
        <v>238</v>
      </c>
    </row>
    <row r="11" spans="1:10" ht="14.5" x14ac:dyDescent="0.35">
      <c r="A11" s="4">
        <f>'BU-1'!A11-67</f>
        <v>43329</v>
      </c>
      <c r="B11" s="6" t="s">
        <v>16</v>
      </c>
      <c r="C11" s="1">
        <f>'BU-1'!C11-20</f>
        <v>30</v>
      </c>
      <c r="D11" s="1">
        <v>48320</v>
      </c>
      <c r="E11" s="4">
        <f>'BU-1'!E11-67</f>
        <v>43337</v>
      </c>
      <c r="F11" s="1">
        <f>'BU-1'!F11-20</f>
        <v>30</v>
      </c>
      <c r="G11" s="1">
        <v>9534</v>
      </c>
      <c r="H11" s="1"/>
      <c r="I11" s="1"/>
      <c r="J11" t="s">
        <v>238</v>
      </c>
    </row>
    <row r="12" spans="1:10" ht="14.5" x14ac:dyDescent="0.35">
      <c r="A12" s="4">
        <f>'BU-1'!A12-67</f>
        <v>43330</v>
      </c>
      <c r="B12" s="6" t="s">
        <v>16</v>
      </c>
      <c r="C12" s="1">
        <f>'BU-1'!C12-20</f>
        <v>30</v>
      </c>
      <c r="D12" s="1">
        <v>47033.5</v>
      </c>
      <c r="E12" s="4">
        <f>'BU-1'!E12-67</f>
        <v>43337</v>
      </c>
      <c r="F12" s="1">
        <f>'BU-1'!F12-20</f>
        <v>30</v>
      </c>
      <c r="G12" s="1">
        <v>9534</v>
      </c>
      <c r="H12" s="1"/>
      <c r="I12" s="1"/>
      <c r="J12" t="s">
        <v>238</v>
      </c>
    </row>
    <row r="13" spans="1:10" ht="14.5" x14ac:dyDescent="0.35">
      <c r="A13" s="4">
        <f>'BU-1'!A13-67</f>
        <v>43337</v>
      </c>
      <c r="B13" s="6" t="s">
        <v>16</v>
      </c>
      <c r="C13" s="1">
        <f>'BU-1'!C13-20</f>
        <v>80</v>
      </c>
      <c r="D13" s="1">
        <v>95678</v>
      </c>
      <c r="E13" s="4">
        <f>'BU-1'!E13-67</f>
        <v>43337</v>
      </c>
      <c r="F13" s="1">
        <f>'BU-1'!F13-20</f>
        <v>80</v>
      </c>
      <c r="G13" s="1">
        <v>18883</v>
      </c>
      <c r="H13" s="1"/>
      <c r="I13" s="1"/>
      <c r="J13" t="s">
        <v>238</v>
      </c>
    </row>
    <row r="14" spans="1:10" ht="14.5" x14ac:dyDescent="0.35">
      <c r="A14" s="4">
        <f>'BU-1'!A14-67</f>
        <v>43416</v>
      </c>
      <c r="B14" s="6" t="s">
        <v>24</v>
      </c>
      <c r="C14" s="1">
        <f>'BU-1'!C14-20</f>
        <v>480</v>
      </c>
      <c r="D14" s="1">
        <v>93260</v>
      </c>
      <c r="E14" s="4">
        <f>'BU-1'!E14-67</f>
        <v>43876</v>
      </c>
      <c r="F14" s="1">
        <f>'BU-1'!F14-20</f>
        <v>480</v>
      </c>
      <c r="G14" s="1">
        <v>40970</v>
      </c>
      <c r="H14" s="1">
        <v>116.11</v>
      </c>
      <c r="I14" s="1"/>
      <c r="J14" t="s">
        <v>238</v>
      </c>
    </row>
    <row r="15" spans="1:10" ht="14.5" x14ac:dyDescent="0.35">
      <c r="A15" s="4">
        <f>'BU-1'!A15-67</f>
        <v>43506</v>
      </c>
      <c r="B15" s="6" t="s">
        <v>16</v>
      </c>
      <c r="C15" s="1">
        <f>'BU-1'!C15-20</f>
        <v>180</v>
      </c>
      <c r="D15" s="1">
        <v>91132</v>
      </c>
      <c r="E15" s="4">
        <f>'BU-1'!E15-67</f>
        <v>43947</v>
      </c>
      <c r="F15" s="1">
        <f>'BU-1'!F15-20</f>
        <v>180</v>
      </c>
      <c r="G15" s="1">
        <v>38134</v>
      </c>
      <c r="H15" s="1"/>
      <c r="I15" s="1"/>
      <c r="J15" t="s">
        <v>238</v>
      </c>
    </row>
    <row r="16" spans="1:10" ht="14.5" x14ac:dyDescent="0.35">
      <c r="A16" s="4">
        <f>'BU-1'!A16-67</f>
        <v>43511</v>
      </c>
      <c r="B16" s="6" t="s">
        <v>16</v>
      </c>
      <c r="C16" s="1">
        <f>'BU-1'!C16-20</f>
        <v>180</v>
      </c>
      <c r="D16" s="1">
        <v>83947.05</v>
      </c>
      <c r="E16" s="4">
        <f>'BU-1'!E16-67</f>
        <v>43995</v>
      </c>
      <c r="F16" s="1">
        <f>'BU-1'!F16-20</f>
        <v>180</v>
      </c>
      <c r="G16" s="1">
        <v>39229</v>
      </c>
      <c r="H16" s="1"/>
      <c r="I16" s="1"/>
      <c r="J16" t="s">
        <v>238</v>
      </c>
    </row>
    <row r="17" spans="1:10" ht="14.5" x14ac:dyDescent="0.35">
      <c r="A17" s="4">
        <f>'BU-1'!A17-67</f>
        <v>43521</v>
      </c>
      <c r="B17" s="6" t="s">
        <v>22</v>
      </c>
      <c r="C17" s="1">
        <f>'BU-1'!C17-20</f>
        <v>30</v>
      </c>
      <c r="D17" s="1">
        <v>99246.55</v>
      </c>
      <c r="E17" s="4">
        <f>'BU-1'!E17-67</f>
        <v>43875</v>
      </c>
      <c r="F17" s="1">
        <f>'BU-1'!F17-20</f>
        <v>30</v>
      </c>
      <c r="G17" s="1">
        <v>59933</v>
      </c>
      <c r="H17" s="1">
        <v>279.05</v>
      </c>
      <c r="I17" s="1"/>
      <c r="J17" t="s">
        <v>238</v>
      </c>
    </row>
    <row r="18" spans="1:10" ht="14.5" x14ac:dyDescent="0.35">
      <c r="A18" s="4">
        <f>'BU-1'!A18-67</f>
        <v>43532</v>
      </c>
      <c r="B18" s="6" t="s">
        <v>22</v>
      </c>
      <c r="C18" s="1">
        <f>'BU-1'!C18-20</f>
        <v>30</v>
      </c>
      <c r="D18" s="1">
        <v>84368.5</v>
      </c>
      <c r="E18" s="4">
        <f>'BU-1'!E18-67</f>
        <v>43920</v>
      </c>
      <c r="F18" s="1">
        <f>'BU-1'!F18-20</f>
        <v>30</v>
      </c>
      <c r="G18" s="1">
        <v>60050</v>
      </c>
      <c r="H18" s="1"/>
      <c r="I18" s="1"/>
      <c r="J18" t="s">
        <v>238</v>
      </c>
    </row>
    <row r="19" spans="1:10" ht="14.5" x14ac:dyDescent="0.35">
      <c r="A19" s="4">
        <f>'BU-1'!A19-67</f>
        <v>43539</v>
      </c>
      <c r="B19" s="6" t="s">
        <v>24</v>
      </c>
      <c r="C19" s="1">
        <f>'BU-1'!C19-20</f>
        <v>480</v>
      </c>
      <c r="D19" s="1">
        <v>68887.600000000006</v>
      </c>
      <c r="E19" s="4">
        <f>'BU-1'!E19-67</f>
        <v>43877</v>
      </c>
      <c r="F19" s="1">
        <f>'BU-1'!F19-20</f>
        <v>480</v>
      </c>
      <c r="G19" s="1">
        <v>41815</v>
      </c>
      <c r="H19" s="1">
        <v>139.74</v>
      </c>
      <c r="I19" s="1"/>
      <c r="J19" t="s">
        <v>238</v>
      </c>
    </row>
    <row r="20" spans="1:10" ht="14.5" x14ac:dyDescent="0.35">
      <c r="A20" s="4">
        <f>'BU-1'!A20-67</f>
        <v>43567</v>
      </c>
      <c r="B20" s="6" t="s">
        <v>22</v>
      </c>
      <c r="C20" s="1">
        <f>'BU-1'!C20-20</f>
        <v>5</v>
      </c>
      <c r="D20" s="1">
        <v>45086.25</v>
      </c>
      <c r="E20" s="4">
        <f>'BU-1'!E20-67</f>
        <v>43988</v>
      </c>
      <c r="F20" s="1">
        <f>'BU-1'!F20-20</f>
        <v>5</v>
      </c>
      <c r="G20" s="1">
        <v>28019</v>
      </c>
      <c r="H20" s="1"/>
      <c r="I20" s="1"/>
      <c r="J20" t="s">
        <v>238</v>
      </c>
    </row>
    <row r="21" spans="1:10" ht="14.5" x14ac:dyDescent="0.35">
      <c r="A21" s="4">
        <f>'BU-1'!A21-67</f>
        <v>43568</v>
      </c>
      <c r="B21" s="6" t="s">
        <v>22</v>
      </c>
      <c r="C21" s="1">
        <f>'BU-1'!C21-20</f>
        <v>5</v>
      </c>
      <c r="D21" s="1">
        <v>43479.95</v>
      </c>
      <c r="E21" s="4">
        <f>'BU-1'!E21-67</f>
        <v>43988</v>
      </c>
      <c r="F21" s="1">
        <f>'BU-1'!F21-20</f>
        <v>5</v>
      </c>
      <c r="G21" s="1">
        <v>29067</v>
      </c>
      <c r="H21" s="1"/>
      <c r="I21" s="1"/>
      <c r="J21" t="s">
        <v>238</v>
      </c>
    </row>
    <row r="22" spans="1:10" ht="14.5" x14ac:dyDescent="0.35">
      <c r="A22" s="4">
        <f>'BU-1'!A22-67</f>
        <v>43658</v>
      </c>
      <c r="B22" s="6" t="s">
        <v>6</v>
      </c>
      <c r="C22" s="1">
        <f>'BU-1'!C22-20</f>
        <v>52</v>
      </c>
      <c r="D22" s="1">
        <v>96312</v>
      </c>
      <c r="E22" s="4">
        <f>'BU-1'!E22-67</f>
        <v>43925</v>
      </c>
      <c r="F22" s="1">
        <f>'BU-1'!F22-20</f>
        <v>52</v>
      </c>
      <c r="G22" s="1">
        <v>67410</v>
      </c>
      <c r="H22" s="1"/>
      <c r="I22" s="1"/>
      <c r="J22" t="s">
        <v>238</v>
      </c>
    </row>
    <row r="23" spans="1:10" ht="14.5" x14ac:dyDescent="0.35">
      <c r="A23" s="4">
        <f>'BU-1'!A23-67</f>
        <v>43672</v>
      </c>
      <c r="B23" s="6" t="s">
        <v>6</v>
      </c>
      <c r="C23" s="1">
        <f>'BU-1'!C23-20</f>
        <v>130</v>
      </c>
      <c r="D23" s="1">
        <v>146833</v>
      </c>
      <c r="E23" s="4">
        <f>'BU-1'!E23-67</f>
        <v>43994</v>
      </c>
      <c r="F23" s="1">
        <f>'BU-1'!F23-20</f>
        <v>130</v>
      </c>
      <c r="G23" s="1">
        <v>127585</v>
      </c>
      <c r="H23" s="1"/>
      <c r="I23" s="1"/>
      <c r="J23" t="s">
        <v>238</v>
      </c>
    </row>
    <row r="24" spans="1:10" ht="14.5" x14ac:dyDescent="0.35">
      <c r="A24" s="4">
        <f>'BU-1'!A24-67</f>
        <v>43770</v>
      </c>
      <c r="B24" s="6" t="s">
        <v>6</v>
      </c>
      <c r="C24" s="1">
        <f>'BU-1'!C24-20</f>
        <v>55</v>
      </c>
      <c r="D24" s="1">
        <v>81417</v>
      </c>
      <c r="E24" s="4">
        <f>'BU-1'!E24-67</f>
        <v>44126</v>
      </c>
      <c r="F24" s="1">
        <f>'BU-1'!F24-20</f>
        <v>55</v>
      </c>
      <c r="G24" s="1">
        <v>69154</v>
      </c>
      <c r="H24" s="1"/>
      <c r="I24" s="1"/>
      <c r="J24" t="s">
        <v>238</v>
      </c>
    </row>
    <row r="25" spans="1:10" ht="14.5" x14ac:dyDescent="0.35">
      <c r="A25" s="4">
        <f>'BU-1'!A25-67</f>
        <v>43804</v>
      </c>
      <c r="B25" s="6" t="s">
        <v>22</v>
      </c>
      <c r="C25" s="1">
        <f>'BU-1'!C25-20</f>
        <v>30</v>
      </c>
      <c r="D25" s="1">
        <v>74950</v>
      </c>
      <c r="E25" s="4">
        <f>'BU-1'!E25-67</f>
        <v>43988</v>
      </c>
      <c r="F25" s="1">
        <f>'BU-1'!F25-20</f>
        <v>30</v>
      </c>
      <c r="G25" s="1">
        <v>57136</v>
      </c>
      <c r="H25" s="1"/>
      <c r="I25" s="1"/>
      <c r="J25" t="s">
        <v>238</v>
      </c>
    </row>
    <row r="26" spans="1:10" ht="14.5" x14ac:dyDescent="0.35">
      <c r="A26" s="4">
        <f>'BU-1'!A26-67</f>
        <v>43807</v>
      </c>
      <c r="B26" s="6" t="s">
        <v>6</v>
      </c>
      <c r="C26" s="1">
        <f>'BU-1'!C26-20</f>
        <v>80</v>
      </c>
      <c r="D26" s="1">
        <v>104294</v>
      </c>
      <c r="E26" s="4">
        <f>'BU-1'!E26-67</f>
        <v>44087</v>
      </c>
      <c r="F26" s="1">
        <f>'BU-1'!F26-20</f>
        <v>80</v>
      </c>
      <c r="G26" s="1">
        <v>76070</v>
      </c>
      <c r="H26" s="1">
        <v>242</v>
      </c>
      <c r="I26" s="1"/>
      <c r="J26" t="s">
        <v>238</v>
      </c>
    </row>
    <row r="27" spans="1:10" ht="14.5" x14ac:dyDescent="0.35">
      <c r="A27" s="4">
        <f>'BU-1'!A27-67</f>
        <v>43835</v>
      </c>
      <c r="B27" s="6" t="s">
        <v>22</v>
      </c>
      <c r="C27" s="1">
        <f>'BU-1'!C27-20</f>
        <v>30</v>
      </c>
      <c r="D27" s="1">
        <v>46451</v>
      </c>
      <c r="E27" s="4">
        <f>'BU-1'!E27-67</f>
        <v>43989</v>
      </c>
      <c r="F27" s="1">
        <f>'BU-1'!F27-20</f>
        <v>30</v>
      </c>
      <c r="G27" s="1">
        <v>59281</v>
      </c>
      <c r="H27" s="1"/>
      <c r="I27" s="1"/>
      <c r="J27" t="s">
        <v>238</v>
      </c>
    </row>
    <row r="28" spans="1:10" ht="14.5" x14ac:dyDescent="0.35">
      <c r="A28" s="4">
        <f>'BU-1'!A28-67</f>
        <v>43839</v>
      </c>
      <c r="B28" s="6" t="s">
        <v>25</v>
      </c>
      <c r="C28" s="1">
        <f>'BU-1'!C28-20</f>
        <v>180</v>
      </c>
      <c r="D28" s="1">
        <v>73818</v>
      </c>
      <c r="E28" s="4">
        <f>'BU-1'!E28-67</f>
        <v>43919</v>
      </c>
      <c r="F28" s="1">
        <f>'BU-1'!F28-20</f>
        <v>180</v>
      </c>
      <c r="G28" s="1">
        <v>69944</v>
      </c>
      <c r="H28" s="1"/>
      <c r="I28" s="1"/>
      <c r="J28" t="s">
        <v>238</v>
      </c>
    </row>
    <row r="29" spans="1:10" ht="14.5" x14ac:dyDescent="0.35">
      <c r="A29" s="4">
        <f>'BU-1'!A29-67</f>
        <v>43839</v>
      </c>
      <c r="B29" s="6" t="s">
        <v>0</v>
      </c>
      <c r="C29" s="1">
        <f>'BU-1'!C29-20</f>
        <v>480</v>
      </c>
      <c r="D29" s="1">
        <v>55860</v>
      </c>
      <c r="E29" s="4">
        <f>'BU-1'!E29-67</f>
        <v>43910</v>
      </c>
      <c r="F29" s="1">
        <f>'BU-1'!F29-20</f>
        <v>480</v>
      </c>
      <c r="G29" s="1">
        <v>53125</v>
      </c>
      <c r="H29" s="1"/>
      <c r="I29" s="1"/>
      <c r="J29" t="s">
        <v>238</v>
      </c>
    </row>
    <row r="30" spans="1:10" ht="14.5" x14ac:dyDescent="0.35">
      <c r="A30" s="4">
        <f>'BU-1'!A30-67</f>
        <v>43839</v>
      </c>
      <c r="B30" s="6" t="s">
        <v>24</v>
      </c>
      <c r="C30" s="1">
        <f>'BU-1'!C30-20</f>
        <v>480</v>
      </c>
      <c r="D30" s="1">
        <v>37725</v>
      </c>
      <c r="E30" s="4">
        <f>'BU-1'!E30-67</f>
        <v>43934</v>
      </c>
      <c r="F30" s="1">
        <f>'BU-1'!F30-20</f>
        <v>480</v>
      </c>
      <c r="G30" s="1">
        <v>48005</v>
      </c>
      <c r="H30" s="1"/>
      <c r="I30" s="1"/>
      <c r="J30" t="s">
        <v>238</v>
      </c>
    </row>
    <row r="31" spans="1:10" ht="14.5" x14ac:dyDescent="0.35">
      <c r="A31" s="4">
        <f>'BU-1'!A31-67</f>
        <v>43840</v>
      </c>
      <c r="B31" s="6" t="s">
        <v>25</v>
      </c>
      <c r="C31" s="1">
        <f>'BU-1'!C31-20</f>
        <v>180</v>
      </c>
      <c r="D31" s="1">
        <v>73988</v>
      </c>
      <c r="E31" s="4">
        <f>'BU-1'!E31-67</f>
        <v>43884</v>
      </c>
      <c r="F31" s="1">
        <f>'BU-1'!F31-20</f>
        <v>180</v>
      </c>
      <c r="G31" s="1">
        <v>74162</v>
      </c>
      <c r="H31" s="1"/>
      <c r="I31" s="1"/>
      <c r="J31" t="s">
        <v>238</v>
      </c>
    </row>
    <row r="32" spans="1:10" ht="14.5" x14ac:dyDescent="0.35">
      <c r="A32" s="4">
        <f>'BU-1'!A32-67</f>
        <v>43867</v>
      </c>
      <c r="B32" s="6" t="s">
        <v>27</v>
      </c>
      <c r="C32" s="1">
        <f>'BU-1'!C32-20</f>
        <v>980</v>
      </c>
      <c r="D32" s="1">
        <v>85005</v>
      </c>
      <c r="E32" s="4">
        <f>'BU-1'!E32-67</f>
        <v>43867</v>
      </c>
      <c r="F32" s="1">
        <f>'BU-1'!F32-20</f>
        <v>980</v>
      </c>
      <c r="G32" s="1">
        <v>85970</v>
      </c>
      <c r="H32" s="1">
        <v>61.43</v>
      </c>
      <c r="I32" s="1"/>
      <c r="J32" t="s">
        <v>238</v>
      </c>
    </row>
    <row r="33" spans="1:10" ht="14.5" x14ac:dyDescent="0.35">
      <c r="A33" s="4">
        <f>'BU-1'!A33-67</f>
        <v>43867</v>
      </c>
      <c r="B33" s="6" t="s">
        <v>24</v>
      </c>
      <c r="C33" s="1">
        <f>'BU-1'!C33-20</f>
        <v>480</v>
      </c>
      <c r="D33" s="1">
        <v>38583</v>
      </c>
      <c r="E33" s="4">
        <f>'BU-1'!E33-67</f>
        <v>43867</v>
      </c>
      <c r="F33" s="1">
        <f>'BU-1'!F33-20</f>
        <v>480</v>
      </c>
      <c r="G33" s="1">
        <v>39669</v>
      </c>
      <c r="H33" s="1"/>
      <c r="I33" s="1"/>
      <c r="J33" t="s">
        <v>238</v>
      </c>
    </row>
    <row r="34" spans="1:10" ht="14.5" x14ac:dyDescent="0.35">
      <c r="A34" s="4">
        <f>'BU-1'!A34-67</f>
        <v>43869</v>
      </c>
      <c r="B34" s="6" t="s">
        <v>28</v>
      </c>
      <c r="C34" s="1">
        <f>'BU-1'!C34</f>
        <v>5</v>
      </c>
      <c r="D34" s="1">
        <v>67608</v>
      </c>
      <c r="E34" s="4">
        <f>'BU-1'!E34-67</f>
        <v>43869</v>
      </c>
      <c r="F34" s="1">
        <f>'BU-1'!F34</f>
        <v>5</v>
      </c>
      <c r="G34" s="1">
        <v>69079</v>
      </c>
      <c r="H34" s="1"/>
      <c r="I34" s="1"/>
      <c r="J34" t="s">
        <v>238</v>
      </c>
    </row>
    <row r="35" spans="1:10" ht="14.5" x14ac:dyDescent="0.35">
      <c r="A35" s="4">
        <f>'BU-1'!A35-67</f>
        <v>43869</v>
      </c>
      <c r="B35" s="6" t="s">
        <v>28</v>
      </c>
      <c r="C35" s="1">
        <f>'BU-1'!C35</f>
        <v>5</v>
      </c>
      <c r="D35" s="1">
        <v>68026</v>
      </c>
      <c r="E35" s="4">
        <f>'BU-1'!E35-67</f>
        <v>43871</v>
      </c>
      <c r="F35" s="1">
        <f>'BU-1'!F35</f>
        <v>5</v>
      </c>
      <c r="G35" s="1">
        <v>70000</v>
      </c>
      <c r="H35" s="1"/>
      <c r="I35" s="1"/>
      <c r="J35" t="s">
        <v>238</v>
      </c>
    </row>
    <row r="36" spans="1:10" ht="14.5" x14ac:dyDescent="0.35">
      <c r="A36" s="4">
        <f>'BU-1'!A36-67</f>
        <v>43869</v>
      </c>
      <c r="B36" s="6" t="s">
        <v>27</v>
      </c>
      <c r="C36" s="1">
        <f>'BU-1'!C36-20</f>
        <v>480</v>
      </c>
      <c r="D36" s="1">
        <v>43680</v>
      </c>
      <c r="E36" s="4">
        <f>'BU-1'!E36-67</f>
        <v>43869</v>
      </c>
      <c r="F36" s="1">
        <f>'BU-1'!F36-20</f>
        <v>480</v>
      </c>
      <c r="G36" s="1">
        <v>44190</v>
      </c>
      <c r="H36" s="1"/>
      <c r="I36" s="1"/>
      <c r="J36" t="s">
        <v>238</v>
      </c>
    </row>
    <row r="37" spans="1:10" ht="14.5" x14ac:dyDescent="0.35">
      <c r="A37" s="4">
        <f>'BU-1'!A37-67</f>
        <v>43869</v>
      </c>
      <c r="B37" s="6" t="s">
        <v>29</v>
      </c>
      <c r="C37" s="1">
        <f>'BU-1'!C37-20</f>
        <v>480</v>
      </c>
      <c r="D37" s="1">
        <v>43135</v>
      </c>
      <c r="E37" s="4">
        <f>'BU-1'!E37-67</f>
        <v>43871</v>
      </c>
      <c r="F37" s="1">
        <f>'BU-1'!F37-20</f>
        <v>480</v>
      </c>
      <c r="G37" s="1">
        <v>42965</v>
      </c>
      <c r="H37" s="1"/>
      <c r="I37" s="1"/>
      <c r="J37" t="s">
        <v>238</v>
      </c>
    </row>
    <row r="38" spans="1:10" ht="14.5" x14ac:dyDescent="0.35">
      <c r="A38" s="4">
        <f>'BU-1'!A38-67</f>
        <v>43869</v>
      </c>
      <c r="B38" s="6" t="s">
        <v>24</v>
      </c>
      <c r="C38" s="1">
        <f>'BU-1'!C38-20</f>
        <v>480</v>
      </c>
      <c r="D38" s="1">
        <v>39943</v>
      </c>
      <c r="E38" s="4">
        <f>'BU-1'!E38-67</f>
        <v>43934</v>
      </c>
      <c r="F38" s="1">
        <f>'BU-1'!F38-20</f>
        <v>480</v>
      </c>
      <c r="G38" s="1">
        <v>46870</v>
      </c>
      <c r="H38" s="1">
        <v>284.23</v>
      </c>
      <c r="I38" s="1"/>
      <c r="J38" t="s">
        <v>238</v>
      </c>
    </row>
    <row r="39" spans="1:10" ht="14.5" x14ac:dyDescent="0.35">
      <c r="A39" s="4">
        <f>'BU-1'!A39-67</f>
        <v>43870</v>
      </c>
      <c r="B39" s="6" t="s">
        <v>28</v>
      </c>
      <c r="C39" s="1">
        <f>'BU-1'!C39</f>
        <v>5</v>
      </c>
      <c r="D39" s="1">
        <v>65485</v>
      </c>
      <c r="E39" s="4">
        <f>'BU-1'!E39-67</f>
        <v>43870</v>
      </c>
      <c r="F39" s="1">
        <f>'BU-1'!F39</f>
        <v>5</v>
      </c>
      <c r="G39" s="1">
        <v>66823</v>
      </c>
      <c r="H39" s="1"/>
      <c r="I39" s="1"/>
      <c r="J39" t="s">
        <v>238</v>
      </c>
    </row>
    <row r="40" spans="1:10" ht="14.5" x14ac:dyDescent="0.35">
      <c r="A40" s="4">
        <f>'BU-1'!A40-67</f>
        <v>43870</v>
      </c>
      <c r="B40" s="6" t="s">
        <v>0</v>
      </c>
      <c r="C40" s="1">
        <f>'BU-1'!C40-20</f>
        <v>480</v>
      </c>
      <c r="D40" s="1">
        <v>44910</v>
      </c>
      <c r="E40" s="4">
        <f>'BU-1'!E40-67</f>
        <v>43870</v>
      </c>
      <c r="F40" s="1">
        <f>'BU-1'!F40-20</f>
        <v>480</v>
      </c>
      <c r="G40" s="1">
        <v>44135</v>
      </c>
      <c r="H40" s="1">
        <v>54.32</v>
      </c>
      <c r="I40" s="1"/>
      <c r="J40" t="s">
        <v>238</v>
      </c>
    </row>
    <row r="41" spans="1:10" ht="14.5" x14ac:dyDescent="0.35">
      <c r="A41" s="4">
        <f>'BU-1'!A41-67</f>
        <v>43871</v>
      </c>
      <c r="B41" s="6" t="s">
        <v>28</v>
      </c>
      <c r="C41" s="1">
        <f>'BU-1'!C41</f>
        <v>10</v>
      </c>
      <c r="D41" s="1">
        <v>146544</v>
      </c>
      <c r="E41" s="4">
        <f>'BU-1'!E41-67</f>
        <v>43871</v>
      </c>
      <c r="F41" s="1">
        <f>'BU-1'!F41</f>
        <v>10</v>
      </c>
      <c r="G41" s="1">
        <v>140844</v>
      </c>
      <c r="H41" s="1"/>
      <c r="I41" s="1"/>
      <c r="J41" t="s">
        <v>238</v>
      </c>
    </row>
    <row r="42" spans="1:10" ht="14.5" x14ac:dyDescent="0.35">
      <c r="A42" s="4">
        <f>'BU-1'!A42-67</f>
        <v>43871</v>
      </c>
      <c r="B42" s="6" t="s">
        <v>24</v>
      </c>
      <c r="C42" s="1">
        <f>'BU-1'!C42-20</f>
        <v>480</v>
      </c>
      <c r="D42" s="1">
        <v>41580</v>
      </c>
      <c r="E42" s="4">
        <f>'BU-1'!E42-67</f>
        <v>43871</v>
      </c>
      <c r="F42" s="1">
        <f>'BU-1'!F42-20</f>
        <v>480</v>
      </c>
      <c r="G42" s="1">
        <v>42135</v>
      </c>
      <c r="H42" s="1">
        <v>263.73</v>
      </c>
      <c r="I42" s="1"/>
      <c r="J42" t="s">
        <v>238</v>
      </c>
    </row>
    <row r="43" spans="1:10" ht="14.5" x14ac:dyDescent="0.35">
      <c r="A43" s="4">
        <f>'BU-1'!A43-67</f>
        <v>43874</v>
      </c>
      <c r="B43" s="6" t="s">
        <v>27</v>
      </c>
      <c r="C43" s="1">
        <f>'BU-1'!C43-20</f>
        <v>980</v>
      </c>
      <c r="D43" s="1">
        <v>88830</v>
      </c>
      <c r="E43" s="4">
        <f>'BU-1'!E43-67</f>
        <v>43882</v>
      </c>
      <c r="F43" s="1">
        <f>'BU-1'!F43-20</f>
        <v>980</v>
      </c>
      <c r="G43" s="1">
        <v>84005</v>
      </c>
      <c r="H43" s="1"/>
      <c r="I43" s="1"/>
      <c r="J43" t="s">
        <v>238</v>
      </c>
    </row>
    <row r="44" spans="1:10" ht="14.5" x14ac:dyDescent="0.35">
      <c r="A44" s="4">
        <f>'BU-1'!A44-67</f>
        <v>43874</v>
      </c>
      <c r="B44" s="6" t="s">
        <v>0</v>
      </c>
      <c r="C44" s="1">
        <f>'BU-1'!C44-20</f>
        <v>480</v>
      </c>
      <c r="D44" s="1">
        <v>46545</v>
      </c>
      <c r="E44" s="4">
        <f>'BU-1'!E44-67</f>
        <v>43910</v>
      </c>
      <c r="F44" s="1">
        <f>'BU-1'!F44-20</f>
        <v>480</v>
      </c>
      <c r="G44" s="1">
        <v>53125</v>
      </c>
      <c r="H44" s="1"/>
      <c r="I44" s="1"/>
      <c r="J44" t="s">
        <v>238</v>
      </c>
    </row>
    <row r="45" spans="1:10" ht="14.5" x14ac:dyDescent="0.35">
      <c r="A45" s="4">
        <f>'BU-1'!A45-67</f>
        <v>43874</v>
      </c>
      <c r="B45" s="6" t="s">
        <v>24</v>
      </c>
      <c r="C45" s="1">
        <f>'BU-1'!C45-20</f>
        <v>480</v>
      </c>
      <c r="D45" s="1">
        <v>43560</v>
      </c>
      <c r="E45" s="4">
        <f>'BU-1'!E45-67</f>
        <v>43947</v>
      </c>
      <c r="F45" s="1">
        <f>'BU-1'!F45-20</f>
        <v>480</v>
      </c>
      <c r="G45" s="1">
        <v>49625</v>
      </c>
      <c r="H45" s="1">
        <v>271.61</v>
      </c>
      <c r="I45" s="1"/>
      <c r="J45" t="s">
        <v>238</v>
      </c>
    </row>
    <row r="46" spans="1:10" ht="14.5" x14ac:dyDescent="0.35">
      <c r="A46" s="4">
        <f>'BU-1'!A46-67</f>
        <v>43875</v>
      </c>
      <c r="B46" s="6" t="s">
        <v>27</v>
      </c>
      <c r="C46" s="1">
        <f>'BU-1'!C46-20</f>
        <v>480</v>
      </c>
      <c r="D46" s="1">
        <v>42040</v>
      </c>
      <c r="E46" s="4">
        <f>'BU-1'!E46-67</f>
        <v>43875</v>
      </c>
      <c r="F46" s="1">
        <f>'BU-1'!F46-20</f>
        <v>480</v>
      </c>
      <c r="G46" s="1">
        <v>42910</v>
      </c>
      <c r="H46" s="1"/>
      <c r="I46" s="1"/>
      <c r="J46" t="s">
        <v>238</v>
      </c>
    </row>
    <row r="47" spans="1:10" ht="14.5" x14ac:dyDescent="0.35">
      <c r="A47" s="4">
        <f>'BU-1'!A47-67</f>
        <v>43875</v>
      </c>
      <c r="B47" s="6" t="s">
        <v>27</v>
      </c>
      <c r="C47" s="1">
        <f>'BU-1'!C47-20</f>
        <v>480</v>
      </c>
      <c r="D47" s="1">
        <v>41155</v>
      </c>
      <c r="E47" s="4">
        <f>'BU-1'!E47-67</f>
        <v>43884</v>
      </c>
      <c r="F47" s="1">
        <f>'BU-1'!F47-20</f>
        <v>480</v>
      </c>
      <c r="G47" s="1">
        <v>45885</v>
      </c>
      <c r="H47" s="1"/>
      <c r="I47" s="1"/>
      <c r="J47" t="s">
        <v>238</v>
      </c>
    </row>
    <row r="48" spans="1:10" ht="14.5" x14ac:dyDescent="0.35">
      <c r="A48" s="4">
        <f>'BU-1'!A48-67</f>
        <v>43875</v>
      </c>
      <c r="B48" s="6" t="s">
        <v>29</v>
      </c>
      <c r="C48" s="1">
        <f>'BU-1'!C48-20</f>
        <v>480</v>
      </c>
      <c r="D48" s="1">
        <v>42535</v>
      </c>
      <c r="E48" s="4">
        <f>'BU-1'!E48-67</f>
        <v>43875</v>
      </c>
      <c r="F48" s="1">
        <f>'BU-1'!F48-20</f>
        <v>480</v>
      </c>
      <c r="G48" s="1">
        <v>41315</v>
      </c>
      <c r="H48" s="1"/>
      <c r="I48" s="1"/>
      <c r="J48" t="s">
        <v>238</v>
      </c>
    </row>
    <row r="49" spans="1:10" ht="14.5" x14ac:dyDescent="0.35">
      <c r="A49" s="4">
        <f>'BU-1'!A49-67</f>
        <v>43875</v>
      </c>
      <c r="B49" s="6" t="s">
        <v>29</v>
      </c>
      <c r="C49" s="1">
        <f>'BU-1'!C49-20</f>
        <v>480</v>
      </c>
      <c r="D49" s="1">
        <v>42464</v>
      </c>
      <c r="E49" s="4">
        <f>'BU-1'!E49-67</f>
        <v>43884</v>
      </c>
      <c r="F49" s="1">
        <f>'BU-1'!F49-20</f>
        <v>480</v>
      </c>
      <c r="G49" s="1">
        <v>41840</v>
      </c>
      <c r="H49" s="1"/>
      <c r="I49" s="1"/>
      <c r="J49" t="s">
        <v>238</v>
      </c>
    </row>
    <row r="50" spans="1:10" ht="14.5" x14ac:dyDescent="0.35">
      <c r="A50" s="4">
        <f>'BU-1'!A50-67</f>
        <v>43875</v>
      </c>
      <c r="B50" s="6" t="s">
        <v>0</v>
      </c>
      <c r="C50" s="1">
        <f>'BU-1'!C50-20</f>
        <v>480</v>
      </c>
      <c r="D50" s="1">
        <v>41635</v>
      </c>
      <c r="E50" s="4">
        <f>'BU-1'!E50-67</f>
        <v>43875</v>
      </c>
      <c r="F50" s="1">
        <f>'BU-1'!F50-20</f>
        <v>480</v>
      </c>
      <c r="G50" s="1">
        <v>41265</v>
      </c>
      <c r="H50" s="1"/>
      <c r="I50" s="1"/>
      <c r="J50" t="s">
        <v>238</v>
      </c>
    </row>
    <row r="51" spans="1:10" ht="14.5" x14ac:dyDescent="0.35">
      <c r="A51" s="4">
        <f>'BU-1'!A51-67</f>
        <v>43876</v>
      </c>
      <c r="B51" s="6" t="s">
        <v>24</v>
      </c>
      <c r="C51" s="1">
        <f>'BU-1'!C51-20</f>
        <v>480</v>
      </c>
      <c r="D51" s="1">
        <v>41360</v>
      </c>
      <c r="E51" s="4">
        <f>'BU-1'!E51-67</f>
        <v>43876</v>
      </c>
      <c r="F51" s="1">
        <f>'BU-1'!F51-20</f>
        <v>480</v>
      </c>
      <c r="G51" s="1">
        <v>42935</v>
      </c>
      <c r="H51" s="1"/>
      <c r="I51" s="1"/>
      <c r="J51" t="s">
        <v>238</v>
      </c>
    </row>
    <row r="52" spans="1:10" ht="14.5" x14ac:dyDescent="0.35">
      <c r="A52" s="4">
        <f>'BU-1'!A52-67</f>
        <v>43876</v>
      </c>
      <c r="B52" s="6" t="s">
        <v>30</v>
      </c>
      <c r="C52" s="1">
        <f>'BU-1'!C52-20</f>
        <v>180</v>
      </c>
      <c r="D52" s="1">
        <v>34128</v>
      </c>
      <c r="E52" s="4">
        <f>'BU-1'!E52-67</f>
        <v>43876</v>
      </c>
      <c r="F52" s="1">
        <f>'BU-1'!F52-20</f>
        <v>180</v>
      </c>
      <c r="G52" s="1">
        <v>34050</v>
      </c>
      <c r="H52" s="1"/>
      <c r="I52" s="1"/>
      <c r="J52" t="s">
        <v>238</v>
      </c>
    </row>
    <row r="53" spans="1:10" ht="14.5" x14ac:dyDescent="0.35">
      <c r="A53" s="4">
        <f>'BU-1'!A53-67</f>
        <v>43876</v>
      </c>
      <c r="B53" s="6" t="s">
        <v>30</v>
      </c>
      <c r="C53" s="1">
        <f>'BU-1'!C53-20</f>
        <v>180</v>
      </c>
      <c r="D53" s="1">
        <v>34200</v>
      </c>
      <c r="E53" s="4">
        <f>'BU-1'!E53-67</f>
        <v>43876</v>
      </c>
      <c r="F53" s="1">
        <f>'BU-1'!F53-20</f>
        <v>180</v>
      </c>
      <c r="G53" s="1">
        <v>34890</v>
      </c>
      <c r="H53" s="1"/>
      <c r="I53" s="1"/>
      <c r="J53" t="s">
        <v>238</v>
      </c>
    </row>
    <row r="54" spans="1:10" ht="14.5" x14ac:dyDescent="0.35">
      <c r="A54" s="4">
        <f>'BU-1'!A54-67</f>
        <v>43877</v>
      </c>
      <c r="B54" s="6" t="s">
        <v>27</v>
      </c>
      <c r="C54" s="1">
        <f>'BU-1'!C54-20</f>
        <v>480</v>
      </c>
      <c r="D54" s="1">
        <v>41610</v>
      </c>
      <c r="E54" s="4">
        <f>'BU-1'!E54-67</f>
        <v>43877</v>
      </c>
      <c r="F54" s="1">
        <f>'BU-1'!F54-20</f>
        <v>480</v>
      </c>
      <c r="G54" s="1">
        <v>43960</v>
      </c>
      <c r="H54" s="1"/>
      <c r="I54" s="1"/>
      <c r="J54" t="s">
        <v>238</v>
      </c>
    </row>
    <row r="55" spans="1:10" ht="14.5" x14ac:dyDescent="0.35">
      <c r="A55" s="4">
        <f>'BU-1'!A55-67</f>
        <v>43877</v>
      </c>
      <c r="B55" s="6" t="s">
        <v>31</v>
      </c>
      <c r="C55" s="1">
        <f>'BU-1'!C55-20</f>
        <v>280</v>
      </c>
      <c r="D55" s="1">
        <v>79524</v>
      </c>
      <c r="E55" s="4">
        <f>'BU-1'!E55-67</f>
        <v>43877</v>
      </c>
      <c r="F55" s="1">
        <f>'BU-1'!F55-20</f>
        <v>280</v>
      </c>
      <c r="G55" s="1">
        <v>78836</v>
      </c>
      <c r="H55" s="1"/>
      <c r="I55" s="1"/>
      <c r="J55" t="s">
        <v>238</v>
      </c>
    </row>
    <row r="56" spans="1:10" ht="14.5" x14ac:dyDescent="0.35">
      <c r="A56" s="4">
        <f>'BU-1'!A56-67</f>
        <v>43877</v>
      </c>
      <c r="B56" s="6" t="s">
        <v>30</v>
      </c>
      <c r="C56" s="1">
        <f>'BU-1'!C56-20</f>
        <v>180</v>
      </c>
      <c r="D56" s="1">
        <v>34577</v>
      </c>
      <c r="E56" s="4">
        <f>'BU-1'!E56-67</f>
        <v>43877</v>
      </c>
      <c r="F56" s="1">
        <f>'BU-1'!F56-20</f>
        <v>180</v>
      </c>
      <c r="G56" s="1">
        <v>35014</v>
      </c>
      <c r="H56" s="1"/>
      <c r="I56" s="1"/>
      <c r="J56" t="s">
        <v>238</v>
      </c>
    </row>
    <row r="57" spans="1:10" ht="14.5" x14ac:dyDescent="0.35">
      <c r="A57" s="4">
        <f>'BU-1'!A57-67</f>
        <v>43878</v>
      </c>
      <c r="B57" s="6" t="s">
        <v>27</v>
      </c>
      <c r="C57" s="1">
        <f>'BU-1'!C57-20</f>
        <v>480</v>
      </c>
      <c r="D57" s="1">
        <v>40705</v>
      </c>
      <c r="E57" s="4">
        <f>'BU-1'!E57-67</f>
        <v>43878</v>
      </c>
      <c r="F57" s="1">
        <f>'BU-1'!F57-20</f>
        <v>480</v>
      </c>
      <c r="G57" s="1">
        <v>40965</v>
      </c>
      <c r="H57" s="1"/>
      <c r="I57" s="1"/>
      <c r="J57" t="s">
        <v>238</v>
      </c>
    </row>
    <row r="58" spans="1:10" ht="14.5" x14ac:dyDescent="0.35">
      <c r="A58" s="4">
        <f>'BU-1'!A58-67</f>
        <v>43878</v>
      </c>
      <c r="B58" s="6" t="s">
        <v>27</v>
      </c>
      <c r="C58" s="1">
        <f>'BU-1'!C58-20</f>
        <v>480</v>
      </c>
      <c r="D58" s="1">
        <v>40635</v>
      </c>
      <c r="E58" s="4">
        <f>'BU-1'!E58-67</f>
        <v>43884</v>
      </c>
      <c r="F58" s="1">
        <f>'BU-1'!F58-20</f>
        <v>480</v>
      </c>
      <c r="G58" s="1">
        <v>46630</v>
      </c>
      <c r="H58" s="1"/>
      <c r="I58" s="1"/>
      <c r="J58" t="s">
        <v>238</v>
      </c>
    </row>
    <row r="59" spans="1:10" ht="14.5" x14ac:dyDescent="0.35">
      <c r="A59" s="4">
        <f>'BU-1'!A59-67</f>
        <v>43878</v>
      </c>
      <c r="B59" s="6" t="s">
        <v>16</v>
      </c>
      <c r="C59" s="1">
        <f>'BU-1'!C59-20</f>
        <v>80</v>
      </c>
      <c r="D59" s="1">
        <v>22811</v>
      </c>
      <c r="E59" s="4">
        <f>'BU-1'!E59-67</f>
        <v>44001</v>
      </c>
      <c r="F59" s="1">
        <f>'BU-1'!F59-20</f>
        <v>80</v>
      </c>
      <c r="G59" s="1">
        <v>20529</v>
      </c>
      <c r="H59" s="1"/>
      <c r="I59" s="1"/>
      <c r="J59" t="s">
        <v>238</v>
      </c>
    </row>
    <row r="60" spans="1:10" ht="14.5" x14ac:dyDescent="0.35">
      <c r="A60" s="4">
        <f>'BU-1'!A60-67</f>
        <v>43878</v>
      </c>
      <c r="B60" s="6" t="s">
        <v>30</v>
      </c>
      <c r="C60" s="1">
        <f>'BU-1'!C60-20</f>
        <v>180</v>
      </c>
      <c r="D60" s="1">
        <v>34539</v>
      </c>
      <c r="E60" s="4">
        <f>'BU-1'!E60-67</f>
        <v>43883</v>
      </c>
      <c r="F60" s="1">
        <f>'BU-1'!F60-20</f>
        <v>180</v>
      </c>
      <c r="G60" s="1">
        <v>35868</v>
      </c>
      <c r="H60" s="1">
        <v>167.37</v>
      </c>
      <c r="I60" s="1"/>
      <c r="J60" t="s">
        <v>238</v>
      </c>
    </row>
    <row r="61" spans="1:10" ht="14.5" x14ac:dyDescent="0.35">
      <c r="A61" s="4">
        <f>'BU-1'!A61-67</f>
        <v>43881</v>
      </c>
      <c r="B61" s="6" t="s">
        <v>0</v>
      </c>
      <c r="C61" s="1">
        <f>'BU-1'!C61-20</f>
        <v>480</v>
      </c>
      <c r="D61" s="1">
        <v>40685</v>
      </c>
      <c r="E61" s="4">
        <f>'BU-1'!E61-67</f>
        <v>43881</v>
      </c>
      <c r="F61" s="1">
        <f>'BU-1'!F61-20</f>
        <v>480</v>
      </c>
      <c r="G61" s="1">
        <v>41265</v>
      </c>
      <c r="H61" s="1">
        <v>19.07</v>
      </c>
      <c r="I61" s="1"/>
      <c r="J61" t="s">
        <v>238</v>
      </c>
    </row>
    <row r="62" spans="1:10" ht="14.5" x14ac:dyDescent="0.35">
      <c r="A62" s="4">
        <f>'BU-1'!A62-67</f>
        <v>43882</v>
      </c>
      <c r="B62" s="6" t="s">
        <v>25</v>
      </c>
      <c r="C62" s="1">
        <f>'BU-1'!C62-20</f>
        <v>180</v>
      </c>
      <c r="D62" s="1">
        <v>72102</v>
      </c>
      <c r="E62" s="4">
        <f>'BU-1'!E62-67</f>
        <v>43882</v>
      </c>
      <c r="F62" s="1">
        <f>'BU-1'!F62-20</f>
        <v>180</v>
      </c>
      <c r="G62" s="1">
        <v>72900</v>
      </c>
      <c r="H62" s="1"/>
      <c r="I62" s="1"/>
      <c r="J62" t="s">
        <v>238</v>
      </c>
    </row>
    <row r="63" spans="1:10" ht="14.5" x14ac:dyDescent="0.35">
      <c r="A63" s="4">
        <f>'BU-1'!A63-67</f>
        <v>43882</v>
      </c>
      <c r="B63" s="6" t="s">
        <v>29</v>
      </c>
      <c r="C63" s="1">
        <f>'BU-1'!C63-20</f>
        <v>980</v>
      </c>
      <c r="D63" s="1">
        <v>80660</v>
      </c>
      <c r="E63" s="4">
        <f>'BU-1'!E63-67</f>
        <v>43884</v>
      </c>
      <c r="F63" s="1">
        <f>'BU-1'!F63-20</f>
        <v>980</v>
      </c>
      <c r="G63" s="1">
        <v>83330</v>
      </c>
      <c r="H63" s="1">
        <v>100</v>
      </c>
      <c r="I63" s="1"/>
      <c r="J63" t="s">
        <v>238</v>
      </c>
    </row>
    <row r="64" spans="1:10" ht="14.5" x14ac:dyDescent="0.35">
      <c r="A64" s="4">
        <f>'BU-1'!A64-67</f>
        <v>43882</v>
      </c>
      <c r="B64" s="6" t="s">
        <v>0</v>
      </c>
      <c r="C64" s="1">
        <f>'BU-1'!C64-20</f>
        <v>980</v>
      </c>
      <c r="D64" s="1">
        <v>82570</v>
      </c>
      <c r="E64" s="4">
        <f>'BU-1'!E64-67</f>
        <v>43882</v>
      </c>
      <c r="F64" s="1">
        <f>'BU-1'!F64-20</f>
        <v>980</v>
      </c>
      <c r="G64" s="1">
        <v>84097</v>
      </c>
      <c r="H64" s="1"/>
      <c r="I64" s="1"/>
      <c r="J64" t="s">
        <v>238</v>
      </c>
    </row>
    <row r="65" spans="1:10" ht="14.5" x14ac:dyDescent="0.35">
      <c r="A65" s="4">
        <f>'BU-1'!A65-67</f>
        <v>43882</v>
      </c>
      <c r="B65" s="6" t="s">
        <v>30</v>
      </c>
      <c r="C65" s="1">
        <f>'BU-1'!C65-20</f>
        <v>480</v>
      </c>
      <c r="D65" s="1">
        <v>86448</v>
      </c>
      <c r="E65" s="4">
        <f>'BU-1'!E65-67</f>
        <v>43882</v>
      </c>
      <c r="F65" s="1">
        <f>'BU-1'!F65-20</f>
        <v>480</v>
      </c>
      <c r="G65" s="1">
        <v>88429</v>
      </c>
      <c r="H65" s="1">
        <v>267.87</v>
      </c>
      <c r="I65" s="1"/>
      <c r="J65" t="s">
        <v>238</v>
      </c>
    </row>
    <row r="66" spans="1:10" ht="14.5" x14ac:dyDescent="0.35">
      <c r="A66" s="4">
        <f>'BU-1'!A66-67</f>
        <v>43883</v>
      </c>
      <c r="B66" s="6" t="s">
        <v>16</v>
      </c>
      <c r="C66" s="1">
        <f>'BU-1'!C66-20</f>
        <v>180</v>
      </c>
      <c r="D66" s="1">
        <v>42449</v>
      </c>
      <c r="E66" s="4">
        <f>'BU-1'!E66-67</f>
        <v>44087</v>
      </c>
      <c r="F66" s="1">
        <f>'BU-1'!F66-20</f>
        <v>180</v>
      </c>
      <c r="G66" s="1">
        <v>41358</v>
      </c>
      <c r="H66" s="1"/>
      <c r="I66" s="1"/>
      <c r="J66" t="s">
        <v>238</v>
      </c>
    </row>
    <row r="67" spans="1:10" ht="14.5" x14ac:dyDescent="0.35">
      <c r="A67" s="4">
        <f>'BU-1'!A67-67</f>
        <v>43883</v>
      </c>
      <c r="B67" s="6" t="s">
        <v>24</v>
      </c>
      <c r="C67" s="1">
        <f>'BU-1'!C67-20</f>
        <v>480</v>
      </c>
      <c r="D67" s="1">
        <v>40335</v>
      </c>
      <c r="E67" s="4">
        <f>'BU-1'!E67-67</f>
        <v>43883</v>
      </c>
      <c r="F67" s="1">
        <f>'BU-1'!F67-20</f>
        <v>480</v>
      </c>
      <c r="G67" s="1">
        <v>41140</v>
      </c>
      <c r="H67" s="1">
        <v>137.91999999999999</v>
      </c>
      <c r="I67" s="1"/>
      <c r="J67" t="s">
        <v>238</v>
      </c>
    </row>
    <row r="68" spans="1:10" ht="14.5" x14ac:dyDescent="0.35">
      <c r="A68" s="4">
        <f>'BU-1'!A68-67</f>
        <v>43884</v>
      </c>
      <c r="B68" s="6" t="s">
        <v>28</v>
      </c>
      <c r="C68" s="1">
        <f>'BU-1'!C68</f>
        <v>5</v>
      </c>
      <c r="D68" s="1">
        <v>72872</v>
      </c>
      <c r="E68" s="4">
        <f>'BU-1'!E68-67</f>
        <v>43884</v>
      </c>
      <c r="F68" s="1">
        <f>'BU-1'!F68</f>
        <v>5</v>
      </c>
      <c r="G68" s="1">
        <v>73238</v>
      </c>
      <c r="H68" s="1">
        <v>69.739999999999995</v>
      </c>
      <c r="I68" s="1"/>
      <c r="J68" t="s">
        <v>238</v>
      </c>
    </row>
    <row r="69" spans="1:10" ht="14.5" x14ac:dyDescent="0.35">
      <c r="A69" s="4">
        <f>'BU-1'!A69-67</f>
        <v>43884</v>
      </c>
      <c r="B69" s="6" t="s">
        <v>16</v>
      </c>
      <c r="C69" s="1">
        <f>'BU-1'!C69-20</f>
        <v>80</v>
      </c>
      <c r="D69" s="1">
        <v>21308</v>
      </c>
      <c r="E69" s="4">
        <f>'BU-1'!E69-67</f>
        <v>44088</v>
      </c>
      <c r="F69" s="1">
        <f>'BU-1'!F69-20</f>
        <v>80</v>
      </c>
      <c r="G69" s="1">
        <v>23154</v>
      </c>
      <c r="H69" s="1">
        <v>100</v>
      </c>
      <c r="I69" s="1"/>
      <c r="J69" t="s">
        <v>238</v>
      </c>
    </row>
    <row r="70" spans="1:10" ht="14.5" x14ac:dyDescent="0.35">
      <c r="A70" s="4">
        <f>'BU-1'!A70-67</f>
        <v>43884</v>
      </c>
      <c r="B70" s="6" t="s">
        <v>16</v>
      </c>
      <c r="C70" s="1">
        <f>'BU-1'!C70-20</f>
        <v>80</v>
      </c>
      <c r="D70" s="1">
        <v>20912</v>
      </c>
      <c r="E70" s="4">
        <f>'BU-1'!E70-67</f>
        <v>44088</v>
      </c>
      <c r="F70" s="1">
        <f>'BU-1'!F70-20</f>
        <v>80</v>
      </c>
      <c r="G70" s="1">
        <v>23154</v>
      </c>
      <c r="H70" s="1">
        <v>100</v>
      </c>
      <c r="I70" s="1"/>
      <c r="J70" t="s">
        <v>238</v>
      </c>
    </row>
    <row r="71" spans="1:10" ht="14.5" x14ac:dyDescent="0.35">
      <c r="A71" s="4">
        <f>'BU-1'!A71-67</f>
        <v>43884</v>
      </c>
      <c r="B71" s="6" t="s">
        <v>6</v>
      </c>
      <c r="C71" s="1">
        <f>'BU-1'!C71-20</f>
        <v>5</v>
      </c>
      <c r="D71" s="1">
        <v>20190</v>
      </c>
      <c r="E71" s="4">
        <f>'BU-1'!E71-67</f>
        <v>44126</v>
      </c>
      <c r="F71" s="1">
        <f>'BU-1'!F71-20</f>
        <v>5</v>
      </c>
      <c r="G71" s="1">
        <v>23051</v>
      </c>
      <c r="H71" s="1">
        <v>100</v>
      </c>
      <c r="I71" s="1"/>
      <c r="J71" t="s">
        <v>238</v>
      </c>
    </row>
    <row r="72" spans="1:10" ht="14.5" x14ac:dyDescent="0.35">
      <c r="A72" s="4">
        <f>'BU-1'!A72-67</f>
        <v>43884</v>
      </c>
      <c r="B72" s="6" t="s">
        <v>6</v>
      </c>
      <c r="C72" s="1">
        <f>'BU-1'!C72-20</f>
        <v>30</v>
      </c>
      <c r="D72" s="1">
        <v>42235</v>
      </c>
      <c r="E72" s="4">
        <f>'BU-1'!E72-67</f>
        <v>44126</v>
      </c>
      <c r="F72" s="1">
        <f>'BU-1'!F72-20</f>
        <v>30</v>
      </c>
      <c r="G72" s="1">
        <v>46103</v>
      </c>
      <c r="H72" s="1">
        <v>100</v>
      </c>
      <c r="I72" s="1"/>
      <c r="J72" t="s">
        <v>238</v>
      </c>
    </row>
    <row r="73" spans="1:10" ht="14.5" x14ac:dyDescent="0.35">
      <c r="A73" s="4">
        <f>'BU-1'!A73-67</f>
        <v>43884</v>
      </c>
      <c r="B73" s="6" t="s">
        <v>6</v>
      </c>
      <c r="C73" s="1">
        <f>'BU-1'!C73-20</f>
        <v>5</v>
      </c>
      <c r="D73" s="1">
        <v>20490</v>
      </c>
      <c r="E73" s="4">
        <f>'BU-1'!E73-67</f>
        <v>44127</v>
      </c>
      <c r="F73" s="1">
        <f>'BU-1'!F73-20</f>
        <v>5</v>
      </c>
      <c r="G73" s="1">
        <v>23970</v>
      </c>
      <c r="H73" s="1">
        <v>200</v>
      </c>
      <c r="I73" s="1"/>
      <c r="J73" t="s">
        <v>238</v>
      </c>
    </row>
    <row r="74" spans="1:10" ht="14.5" x14ac:dyDescent="0.35">
      <c r="A74" s="4">
        <f>'BU-1'!A74-67</f>
        <v>43888</v>
      </c>
      <c r="B74" s="6" t="s">
        <v>25</v>
      </c>
      <c r="C74" s="1">
        <f>'BU-1'!C74-20</f>
        <v>80</v>
      </c>
      <c r="D74" s="1">
        <v>35486</v>
      </c>
      <c r="E74" s="4">
        <f>'BU-1'!E74-67</f>
        <v>43919</v>
      </c>
      <c r="F74" s="1">
        <f>'BU-1'!F74-20</f>
        <v>80</v>
      </c>
      <c r="G74" s="1">
        <v>34972</v>
      </c>
      <c r="H74" s="1">
        <v>100</v>
      </c>
      <c r="I74" s="1"/>
      <c r="J74" t="s">
        <v>238</v>
      </c>
    </row>
    <row r="75" spans="1:10" ht="14.5" x14ac:dyDescent="0.35">
      <c r="A75" s="4">
        <f>'BU-1'!A75-67</f>
        <v>43888</v>
      </c>
      <c r="B75" s="6" t="s">
        <v>16</v>
      </c>
      <c r="C75" s="1">
        <f>'BU-1'!C75-20</f>
        <v>80</v>
      </c>
      <c r="D75" s="1">
        <v>20114</v>
      </c>
      <c r="E75" s="4">
        <f>'BU-1'!E75-67</f>
        <v>43888</v>
      </c>
      <c r="F75" s="1">
        <f>'BU-1'!F75-20</f>
        <v>80</v>
      </c>
      <c r="G75" s="1">
        <v>20214</v>
      </c>
      <c r="H75" s="1">
        <v>41</v>
      </c>
      <c r="I75" s="1"/>
      <c r="J75" t="s">
        <v>238</v>
      </c>
    </row>
    <row r="76" spans="1:10" ht="14.5" x14ac:dyDescent="0.35">
      <c r="A76" s="4">
        <f>'BU-1'!A76-67</f>
        <v>43888</v>
      </c>
      <c r="B76" s="6" t="s">
        <v>26</v>
      </c>
      <c r="C76" s="1">
        <f>'BU-1'!C76-20</f>
        <v>980</v>
      </c>
      <c r="D76" s="1">
        <v>80898</v>
      </c>
      <c r="E76" s="4">
        <f>'BU-1'!E76-67</f>
        <v>43913</v>
      </c>
      <c r="F76" s="1">
        <f>'BU-1'!F76-20</f>
        <v>980</v>
      </c>
      <c r="G76" s="1">
        <v>81690</v>
      </c>
      <c r="H76" s="1">
        <v>100</v>
      </c>
      <c r="I76" s="1"/>
      <c r="J76" t="s">
        <v>238</v>
      </c>
    </row>
    <row r="77" spans="1:10" ht="14.5" x14ac:dyDescent="0.35">
      <c r="A77" s="4">
        <f>'BU-1'!A77-67</f>
        <v>43888</v>
      </c>
      <c r="B77" s="6" t="s">
        <v>8</v>
      </c>
      <c r="C77" s="1">
        <f>'BU-1'!C77-20</f>
        <v>480</v>
      </c>
      <c r="D77" s="1">
        <v>33540</v>
      </c>
      <c r="E77" s="4">
        <f>'BU-1'!E77-67</f>
        <v>43892</v>
      </c>
      <c r="F77" s="1">
        <f>'BU-1'!F77-20</f>
        <v>480</v>
      </c>
      <c r="G77" s="1">
        <v>34030</v>
      </c>
      <c r="H77" s="1">
        <v>50</v>
      </c>
      <c r="I77" s="1"/>
      <c r="J77" t="s">
        <v>238</v>
      </c>
    </row>
    <row r="78" spans="1:10" ht="14.5" x14ac:dyDescent="0.35">
      <c r="A78" s="4">
        <f>'BU-1'!A78-67</f>
        <v>43888</v>
      </c>
      <c r="B78" s="6" t="s">
        <v>30</v>
      </c>
      <c r="C78" s="1">
        <f>'BU-1'!C78-20</f>
        <v>180</v>
      </c>
      <c r="D78" s="1">
        <v>34456</v>
      </c>
      <c r="E78" s="4">
        <f>'BU-1'!E78-67</f>
        <v>43898</v>
      </c>
      <c r="F78" s="1">
        <f>'BU-1'!F78-20</f>
        <v>180</v>
      </c>
      <c r="G78" s="1">
        <v>35190</v>
      </c>
      <c r="H78" s="1">
        <v>50</v>
      </c>
      <c r="I78" s="1">
        <v>18</v>
      </c>
      <c r="J78" t="s">
        <v>238</v>
      </c>
    </row>
    <row r="79" spans="1:10" ht="14.5" x14ac:dyDescent="0.35">
      <c r="A79" s="4">
        <f>'BU-1'!A79-67</f>
        <v>43889</v>
      </c>
      <c r="B79" s="6" t="s">
        <v>32</v>
      </c>
      <c r="C79" s="1">
        <f>'BU-1'!C79-20</f>
        <v>30</v>
      </c>
      <c r="D79" s="1">
        <v>28889</v>
      </c>
      <c r="E79" s="4">
        <f>'BU-1'!E79-67</f>
        <v>43912</v>
      </c>
      <c r="F79" s="1">
        <f>'BU-1'!F79-20</f>
        <v>30</v>
      </c>
      <c r="G79" s="1">
        <v>26467</v>
      </c>
      <c r="H79" s="1"/>
      <c r="I79" s="1"/>
      <c r="J79" t="s">
        <v>238</v>
      </c>
    </row>
    <row r="80" spans="1:10" ht="14.5" x14ac:dyDescent="0.35">
      <c r="A80" s="4">
        <f>'BU-1'!A80-67</f>
        <v>43889</v>
      </c>
      <c r="B80" s="6" t="s">
        <v>30</v>
      </c>
      <c r="C80" s="1">
        <f>'BU-1'!C80-20</f>
        <v>180</v>
      </c>
      <c r="D80" s="1">
        <v>34468</v>
      </c>
      <c r="E80" s="4">
        <f>'BU-1'!E80-67</f>
        <v>43898</v>
      </c>
      <c r="F80" s="1">
        <f>'BU-1'!F80-20</f>
        <v>180</v>
      </c>
      <c r="G80" s="1">
        <v>35190</v>
      </c>
      <c r="H80" s="1">
        <v>96</v>
      </c>
      <c r="I80" s="1">
        <v>120</v>
      </c>
      <c r="J80" t="s">
        <v>238</v>
      </c>
    </row>
    <row r="81" spans="1:10" ht="14.5" x14ac:dyDescent="0.35">
      <c r="A81" s="4">
        <f>'BU-1'!A81-67</f>
        <v>43890</v>
      </c>
      <c r="B81" s="6" t="s">
        <v>25</v>
      </c>
      <c r="C81" s="1">
        <f>'BU-1'!C81-20</f>
        <v>80</v>
      </c>
      <c r="D81" s="1">
        <v>33040</v>
      </c>
      <c r="E81" s="4">
        <f>'BU-1'!E81-67</f>
        <v>43890</v>
      </c>
      <c r="F81" s="1">
        <f>'BU-1'!F81-20</f>
        <v>80</v>
      </c>
      <c r="G81" s="1">
        <v>34195</v>
      </c>
      <c r="H81" s="1">
        <v>34</v>
      </c>
      <c r="I81" s="1"/>
      <c r="J81" t="s">
        <v>238</v>
      </c>
    </row>
    <row r="82" spans="1:10" ht="14.5" x14ac:dyDescent="0.35">
      <c r="A82" s="4">
        <f>'BU-1'!A82-67</f>
        <v>43890</v>
      </c>
      <c r="B82" s="6" t="s">
        <v>26</v>
      </c>
      <c r="C82" s="1">
        <f>'BU-1'!C82-20</f>
        <v>480</v>
      </c>
      <c r="D82" s="1">
        <v>37835</v>
      </c>
      <c r="E82" s="4">
        <f>'BU-1'!E82-67</f>
        <v>43890</v>
      </c>
      <c r="F82" s="1">
        <f>'BU-1'!F82-20</f>
        <v>480</v>
      </c>
      <c r="G82" s="1">
        <v>38264</v>
      </c>
      <c r="H82" s="1"/>
      <c r="I82" s="1"/>
      <c r="J82" t="s">
        <v>238</v>
      </c>
    </row>
    <row r="83" spans="1:10" ht="14.5" x14ac:dyDescent="0.35">
      <c r="A83" s="4">
        <f>'BU-1'!A83-67</f>
        <v>43890</v>
      </c>
      <c r="B83" s="6" t="s">
        <v>25</v>
      </c>
      <c r="C83" s="1">
        <f>'BU-1'!C83-20</f>
        <v>180</v>
      </c>
      <c r="D83" s="1">
        <v>66546</v>
      </c>
      <c r="E83" s="4">
        <f>'BU-1'!E83-67</f>
        <v>43890</v>
      </c>
      <c r="F83" s="1">
        <f>'BU-1'!F83-20</f>
        <v>180</v>
      </c>
      <c r="G83" s="1">
        <v>65848</v>
      </c>
      <c r="H83" s="1"/>
      <c r="I83" s="1"/>
      <c r="J83" t="s">
        <v>238</v>
      </c>
    </row>
    <row r="84" spans="1:10" ht="14.5" x14ac:dyDescent="0.35">
      <c r="A84" s="4">
        <f>'BU-1'!A84-67</f>
        <v>43890</v>
      </c>
      <c r="B84" s="6" t="s">
        <v>25</v>
      </c>
      <c r="C84" s="1">
        <f>'BU-1'!C84-20</f>
        <v>280</v>
      </c>
      <c r="D84" s="1">
        <v>99819</v>
      </c>
      <c r="E84" s="4">
        <f>'BU-1'!E84-67</f>
        <v>43919</v>
      </c>
      <c r="F84" s="1">
        <f>'BU-1'!F84-20</f>
        <v>280</v>
      </c>
      <c r="G84" s="1">
        <v>104916</v>
      </c>
      <c r="H84" s="1"/>
      <c r="I84" s="1"/>
      <c r="J84" t="s">
        <v>238</v>
      </c>
    </row>
    <row r="85" spans="1:10" ht="14.5" x14ac:dyDescent="0.35">
      <c r="A85" s="4">
        <f>'BU-1'!A85-67</f>
        <v>43890</v>
      </c>
      <c r="B85" s="6" t="s">
        <v>33</v>
      </c>
      <c r="C85" s="1">
        <f>'BU-1'!C85-20</f>
        <v>480</v>
      </c>
      <c r="D85" s="1">
        <v>100330</v>
      </c>
      <c r="E85" s="4">
        <f>'BU-1'!E85-67</f>
        <v>43890</v>
      </c>
      <c r="F85" s="1">
        <f>'BU-1'!F85-20</f>
        <v>480</v>
      </c>
      <c r="G85" s="1">
        <v>101445</v>
      </c>
      <c r="H85" s="1">
        <v>100</v>
      </c>
      <c r="I85" s="1"/>
      <c r="J85" t="s">
        <v>238</v>
      </c>
    </row>
    <row r="86" spans="1:10" ht="14.5" x14ac:dyDescent="0.35">
      <c r="A86" s="4">
        <f>'BU-1'!A86-67</f>
        <v>43890</v>
      </c>
      <c r="B86" s="6" t="s">
        <v>21</v>
      </c>
      <c r="C86" s="1">
        <f>'BU-1'!C86-20</f>
        <v>980</v>
      </c>
      <c r="D86" s="1">
        <v>25920</v>
      </c>
      <c r="E86" s="4">
        <f>'BU-1'!E86-67</f>
        <v>43890</v>
      </c>
      <c r="F86" s="1">
        <f>'BU-1'!F86-20</f>
        <v>980</v>
      </c>
      <c r="G86" s="1">
        <v>26930</v>
      </c>
      <c r="H86" s="1">
        <v>100</v>
      </c>
      <c r="I86" s="1"/>
      <c r="J86" t="s">
        <v>238</v>
      </c>
    </row>
    <row r="87" spans="1:10" ht="14.5" x14ac:dyDescent="0.35">
      <c r="A87" s="4">
        <f>'BU-1'!A87-67</f>
        <v>43890</v>
      </c>
      <c r="B87" s="6" t="s">
        <v>30</v>
      </c>
      <c r="C87" s="1">
        <f>'BU-1'!C87-20</f>
        <v>280</v>
      </c>
      <c r="D87" s="1">
        <v>51345</v>
      </c>
      <c r="E87" s="4">
        <f>'BU-1'!E87-67</f>
        <v>43890</v>
      </c>
      <c r="F87" s="1">
        <f>'BU-1'!F87-20</f>
        <v>280</v>
      </c>
      <c r="G87" s="1">
        <v>51135</v>
      </c>
      <c r="H87" s="1">
        <v>74</v>
      </c>
      <c r="I87" s="1">
        <v>88</v>
      </c>
      <c r="J87" t="s">
        <v>238</v>
      </c>
    </row>
    <row r="88" spans="1:10" ht="14.5" x14ac:dyDescent="0.35">
      <c r="A88" s="4">
        <f>'BU-1'!A88-67</f>
        <v>43892</v>
      </c>
      <c r="B88" s="6" t="s">
        <v>25</v>
      </c>
      <c r="C88" s="1">
        <f>'BU-1'!C88-20</f>
        <v>480</v>
      </c>
      <c r="D88" s="1">
        <v>164141</v>
      </c>
      <c r="E88" s="4">
        <f>'BU-1'!E88-67</f>
        <v>43892</v>
      </c>
      <c r="F88" s="1">
        <f>'BU-1'!F88-20</f>
        <v>480</v>
      </c>
      <c r="G88" s="1">
        <v>162063</v>
      </c>
      <c r="H88" s="1">
        <v>75</v>
      </c>
      <c r="I88" s="1"/>
      <c r="J88" t="s">
        <v>238</v>
      </c>
    </row>
    <row r="89" spans="1:10" ht="14.5" x14ac:dyDescent="0.35">
      <c r="A89" s="4">
        <f>'BU-1'!A89-67</f>
        <v>43892</v>
      </c>
      <c r="B89" s="6" t="s">
        <v>33</v>
      </c>
      <c r="C89" s="1">
        <f>'BU-1'!C89-20</f>
        <v>980</v>
      </c>
      <c r="D89" s="1">
        <v>200060</v>
      </c>
      <c r="E89" s="4">
        <f>'BU-1'!E89-67</f>
        <v>43892</v>
      </c>
      <c r="F89" s="1">
        <f>'BU-1'!F89-20</f>
        <v>980</v>
      </c>
      <c r="G89" s="1">
        <v>196965</v>
      </c>
      <c r="H89" s="1">
        <v>75</v>
      </c>
      <c r="I89" s="1"/>
      <c r="J89" t="s">
        <v>238</v>
      </c>
    </row>
    <row r="90" spans="1:10" ht="14.5" x14ac:dyDescent="0.35">
      <c r="A90" s="4">
        <f>'BU-1'!A90-67</f>
        <v>43892</v>
      </c>
      <c r="B90" s="6" t="s">
        <v>21</v>
      </c>
      <c r="C90" s="1">
        <f>'BU-1'!C90-20</f>
        <v>980</v>
      </c>
      <c r="D90" s="1">
        <v>26920</v>
      </c>
      <c r="E90" s="4">
        <f>'BU-1'!E90-67</f>
        <v>43892</v>
      </c>
      <c r="F90" s="1">
        <f>'BU-1'!F90-20</f>
        <v>980</v>
      </c>
      <c r="G90" s="1">
        <v>26303</v>
      </c>
      <c r="H90" s="1">
        <v>68</v>
      </c>
      <c r="I90" s="1"/>
      <c r="J90" t="s">
        <v>238</v>
      </c>
    </row>
    <row r="91" spans="1:10" ht="14.5" x14ac:dyDescent="0.35">
      <c r="A91" s="4">
        <f>'BU-1'!A91-67</f>
        <v>43892</v>
      </c>
      <c r="B91" s="6" t="s">
        <v>32</v>
      </c>
      <c r="C91" s="1">
        <f>'BU-1'!C91-20</f>
        <v>30</v>
      </c>
      <c r="D91" s="1">
        <v>27959</v>
      </c>
      <c r="E91" s="4">
        <f>'BU-1'!E91-67</f>
        <v>43892</v>
      </c>
      <c r="F91" s="1">
        <f>'BU-1'!F91-20</f>
        <v>30</v>
      </c>
      <c r="G91" s="1">
        <v>28942</v>
      </c>
      <c r="H91" s="1">
        <v>59</v>
      </c>
      <c r="I91" s="1">
        <v>29</v>
      </c>
      <c r="J91" t="s">
        <v>238</v>
      </c>
    </row>
    <row r="92" spans="1:10" ht="14.5" x14ac:dyDescent="0.35">
      <c r="A92" s="4">
        <f>'BU-1'!A92-67</f>
        <v>43896</v>
      </c>
      <c r="B92" s="6" t="s">
        <v>25</v>
      </c>
      <c r="C92" s="1">
        <f>'BU-1'!C92-20</f>
        <v>280</v>
      </c>
      <c r="D92" s="1">
        <v>97150</v>
      </c>
      <c r="E92" s="4">
        <f>'BU-1'!E92-67</f>
        <v>43896</v>
      </c>
      <c r="F92" s="1">
        <f>'BU-1'!F92-20</f>
        <v>280</v>
      </c>
      <c r="G92" s="1">
        <v>94518</v>
      </c>
      <c r="H92" s="1"/>
      <c r="I92" s="1"/>
      <c r="J92" t="s">
        <v>238</v>
      </c>
    </row>
    <row r="93" spans="1:10" ht="14.5" x14ac:dyDescent="0.35">
      <c r="A93" s="4">
        <f>'BU-1'!A93-67</f>
        <v>43896</v>
      </c>
      <c r="B93" s="6" t="s">
        <v>33</v>
      </c>
      <c r="C93" s="1">
        <f>'BU-1'!C93-20</f>
        <v>480</v>
      </c>
      <c r="D93" s="1">
        <v>97405</v>
      </c>
      <c r="E93" s="4">
        <f>'BU-1'!E93-67</f>
        <v>43896</v>
      </c>
      <c r="F93" s="1">
        <f>'BU-1'!F93-20</f>
        <v>480</v>
      </c>
      <c r="G93" s="1">
        <v>96465</v>
      </c>
      <c r="H93" s="1"/>
      <c r="I93" s="1"/>
      <c r="J93" t="s">
        <v>238</v>
      </c>
    </row>
    <row r="94" spans="1:10" ht="14.5" x14ac:dyDescent="0.35">
      <c r="A94" s="4">
        <f>'BU-1'!A94-67</f>
        <v>43896</v>
      </c>
      <c r="B94" s="6" t="s">
        <v>26</v>
      </c>
      <c r="C94" s="1">
        <f>'BU-1'!C94-20</f>
        <v>480</v>
      </c>
      <c r="D94" s="1">
        <v>37785</v>
      </c>
      <c r="E94" s="4">
        <f>'BU-1'!E94-67</f>
        <v>43896</v>
      </c>
      <c r="F94" s="1">
        <f>'BU-1'!F94-20</f>
        <v>480</v>
      </c>
      <c r="G94" s="1">
        <v>37640</v>
      </c>
      <c r="H94" s="1">
        <v>50</v>
      </c>
      <c r="I94" s="1"/>
      <c r="J94" t="s">
        <v>238</v>
      </c>
    </row>
    <row r="95" spans="1:10" ht="14.5" x14ac:dyDescent="0.35">
      <c r="A95" s="4">
        <f>'BU-1'!A95-67</f>
        <v>43896</v>
      </c>
      <c r="B95" s="6" t="s">
        <v>32</v>
      </c>
      <c r="C95" s="1">
        <f>'BU-1'!C95-20</f>
        <v>30</v>
      </c>
      <c r="D95" s="1">
        <v>27443</v>
      </c>
      <c r="E95" s="4">
        <f>'BU-1'!E95-67</f>
        <v>43896</v>
      </c>
      <c r="F95" s="1">
        <f>'BU-1'!F95-20</f>
        <v>30</v>
      </c>
      <c r="G95" s="1">
        <v>27901</v>
      </c>
      <c r="H95" s="1">
        <v>50</v>
      </c>
      <c r="I95" s="1"/>
      <c r="J95" t="s">
        <v>238</v>
      </c>
    </row>
    <row r="96" spans="1:10" ht="14.5" x14ac:dyDescent="0.35">
      <c r="A96" s="4">
        <f>'BU-1'!A96-67</f>
        <v>43896</v>
      </c>
      <c r="B96" s="6" t="s">
        <v>30</v>
      </c>
      <c r="C96" s="1">
        <f>'BU-1'!C96-20</f>
        <v>180</v>
      </c>
      <c r="D96" s="1">
        <v>34270</v>
      </c>
      <c r="E96" s="4">
        <f>'BU-1'!E96-67</f>
        <v>43896</v>
      </c>
      <c r="F96" s="1">
        <f>'BU-1'!F96-20</f>
        <v>180</v>
      </c>
      <c r="G96" s="1">
        <v>33990</v>
      </c>
      <c r="H96" s="1">
        <v>42</v>
      </c>
      <c r="I96" s="1">
        <v>31</v>
      </c>
      <c r="J96" t="s">
        <v>238</v>
      </c>
    </row>
    <row r="97" spans="1:10" ht="14.5" x14ac:dyDescent="0.35">
      <c r="A97" s="4">
        <f>'BU-1'!A97-67</f>
        <v>43896</v>
      </c>
      <c r="B97" s="6" t="s">
        <v>34</v>
      </c>
      <c r="C97" s="1">
        <f>'BU-1'!C97-20</f>
        <v>30</v>
      </c>
      <c r="D97" s="1">
        <v>64420</v>
      </c>
      <c r="E97" s="4">
        <f>'BU-1'!E97-67</f>
        <v>43896</v>
      </c>
      <c r="F97" s="1">
        <f>'BU-1'!F97-20</f>
        <v>30</v>
      </c>
      <c r="G97" s="1">
        <v>65365</v>
      </c>
      <c r="H97" s="1"/>
      <c r="I97" s="1"/>
      <c r="J97" t="s">
        <v>238</v>
      </c>
    </row>
    <row r="98" spans="1:10" ht="14.5" x14ac:dyDescent="0.35">
      <c r="A98" s="4">
        <f>'BU-1'!A98-67</f>
        <v>43896</v>
      </c>
      <c r="B98" s="6" t="s">
        <v>25</v>
      </c>
      <c r="C98" s="1">
        <f>'BU-1'!C98-20</f>
        <v>180</v>
      </c>
      <c r="D98" s="1">
        <v>63209</v>
      </c>
      <c r="E98" s="4">
        <f>'BU-1'!E98-67</f>
        <v>43896</v>
      </c>
      <c r="F98" s="1">
        <f>'BU-1'!F98-20</f>
        <v>180</v>
      </c>
      <c r="G98" s="1">
        <v>62402</v>
      </c>
      <c r="H98" s="1"/>
      <c r="I98" s="1"/>
      <c r="J98" t="s">
        <v>238</v>
      </c>
    </row>
    <row r="99" spans="1:10" ht="14.5" x14ac:dyDescent="0.35">
      <c r="A99" s="4">
        <f>'BU-1'!A99-67</f>
        <v>43896</v>
      </c>
      <c r="B99" s="6" t="s">
        <v>26</v>
      </c>
      <c r="C99" s="1">
        <f>'BU-1'!C99-20</f>
        <v>980</v>
      </c>
      <c r="D99" s="1">
        <v>75270</v>
      </c>
      <c r="E99" s="4">
        <f>'BU-1'!E99-67</f>
        <v>43896</v>
      </c>
      <c r="F99" s="1">
        <f>'BU-1'!F99-20</f>
        <v>980</v>
      </c>
      <c r="G99" s="1">
        <v>74780</v>
      </c>
      <c r="H99" s="1"/>
      <c r="I99" s="1"/>
      <c r="J99" t="s">
        <v>238</v>
      </c>
    </row>
    <row r="100" spans="1:10" ht="14.5" x14ac:dyDescent="0.35">
      <c r="A100" s="4">
        <f>'BU-1'!A100-67</f>
        <v>43896</v>
      </c>
      <c r="B100" s="6" t="s">
        <v>21</v>
      </c>
      <c r="C100" s="1">
        <f>'BU-1'!C100-20</f>
        <v>1480</v>
      </c>
      <c r="D100" s="1">
        <v>37128</v>
      </c>
      <c r="E100" s="4">
        <f>'BU-1'!E100-67</f>
        <v>43896</v>
      </c>
      <c r="F100" s="1">
        <f>'BU-1'!F100-20</f>
        <v>1480</v>
      </c>
      <c r="G100" s="1">
        <v>37920</v>
      </c>
      <c r="H100" s="1">
        <v>122</v>
      </c>
      <c r="I100" s="1">
        <v>31</v>
      </c>
      <c r="J100" t="s">
        <v>238</v>
      </c>
    </row>
    <row r="101" spans="1:10" ht="14.5" x14ac:dyDescent="0.35">
      <c r="A101" s="4">
        <f>'BU-1'!A101-67</f>
        <v>43897</v>
      </c>
      <c r="B101" s="6" t="s">
        <v>34</v>
      </c>
      <c r="C101" s="1">
        <f>'BU-1'!C101-20</f>
        <v>80</v>
      </c>
      <c r="D101" s="1">
        <v>126732</v>
      </c>
      <c r="E101" s="4">
        <f>'BU-1'!E101-67</f>
        <v>43897</v>
      </c>
      <c r="F101" s="1">
        <f>'BU-1'!F101-20</f>
        <v>80</v>
      </c>
      <c r="G101" s="1">
        <v>128581</v>
      </c>
      <c r="H101" s="1"/>
      <c r="I101" s="1"/>
      <c r="J101" t="s">
        <v>238</v>
      </c>
    </row>
    <row r="102" spans="1:10" ht="14.5" x14ac:dyDescent="0.35">
      <c r="A102" s="4">
        <f>'BU-1'!A102-67</f>
        <v>43897</v>
      </c>
      <c r="B102" s="6" t="s">
        <v>25</v>
      </c>
      <c r="C102" s="1">
        <f>'BU-1'!C102-20</f>
        <v>180</v>
      </c>
      <c r="D102" s="1">
        <v>62973</v>
      </c>
      <c r="E102" s="4">
        <f>'BU-1'!E102-67</f>
        <v>43897</v>
      </c>
      <c r="F102" s="1">
        <f>'BU-1'!F102-20</f>
        <v>180</v>
      </c>
      <c r="G102" s="1">
        <v>63385</v>
      </c>
      <c r="H102" s="1"/>
      <c r="I102" s="1"/>
      <c r="J102" t="s">
        <v>238</v>
      </c>
    </row>
    <row r="103" spans="1:10" ht="14.5" x14ac:dyDescent="0.35">
      <c r="A103" s="4">
        <f>'BU-1'!A103-67</f>
        <v>43897</v>
      </c>
      <c r="B103" s="6" t="s">
        <v>21</v>
      </c>
      <c r="C103" s="1">
        <f>'BU-1'!C103-20</f>
        <v>980</v>
      </c>
      <c r="D103" s="1">
        <v>25020</v>
      </c>
      <c r="E103" s="4">
        <f>'BU-1'!E103-67</f>
        <v>43897</v>
      </c>
      <c r="F103" s="1">
        <f>'BU-1'!F103-20</f>
        <v>980</v>
      </c>
      <c r="G103" s="1">
        <v>24880</v>
      </c>
      <c r="H103" s="1">
        <v>127</v>
      </c>
      <c r="I103" s="1">
        <v>90</v>
      </c>
      <c r="J103" t="s">
        <v>238</v>
      </c>
    </row>
    <row r="104" spans="1:10" ht="14.5" x14ac:dyDescent="0.35">
      <c r="A104" s="4">
        <f>'BU-1'!A104-67</f>
        <v>43898</v>
      </c>
      <c r="B104" s="6" t="s">
        <v>34</v>
      </c>
      <c r="C104" s="1">
        <f>'BU-1'!C104-20</f>
        <v>30</v>
      </c>
      <c r="D104" s="1">
        <v>64019</v>
      </c>
      <c r="E104" s="4">
        <f>'BU-1'!E104-67</f>
        <v>43898</v>
      </c>
      <c r="F104" s="1">
        <f>'BU-1'!F104-20</f>
        <v>30</v>
      </c>
      <c r="G104" s="1">
        <v>65166</v>
      </c>
      <c r="H104" s="1"/>
      <c r="I104" s="1"/>
      <c r="J104" t="s">
        <v>238</v>
      </c>
    </row>
    <row r="105" spans="1:10" ht="14.5" x14ac:dyDescent="0.35">
      <c r="A105" s="4">
        <f>'BU-1'!A105-67</f>
        <v>43898</v>
      </c>
      <c r="B105" s="6" t="s">
        <v>25</v>
      </c>
      <c r="C105" s="1">
        <f>'BU-1'!C105-20</f>
        <v>280</v>
      </c>
      <c r="D105" s="1">
        <v>94002</v>
      </c>
      <c r="E105" s="4">
        <f>'BU-1'!E105-67</f>
        <v>43898</v>
      </c>
      <c r="F105" s="1">
        <f>'BU-1'!F105-20</f>
        <v>280</v>
      </c>
      <c r="G105" s="1">
        <v>92877</v>
      </c>
      <c r="H105" s="1"/>
      <c r="I105" s="1"/>
      <c r="J105" t="s">
        <v>238</v>
      </c>
    </row>
    <row r="106" spans="1:10" ht="14.5" x14ac:dyDescent="0.35">
      <c r="A106" s="4">
        <f>'BU-1'!A106-67</f>
        <v>43898</v>
      </c>
      <c r="B106" s="6" t="s">
        <v>16</v>
      </c>
      <c r="C106" s="1">
        <f>'BU-1'!C106-20</f>
        <v>180</v>
      </c>
      <c r="D106" s="1">
        <v>37102</v>
      </c>
      <c r="E106" s="4">
        <f>'BU-1'!E106-67</f>
        <v>43898</v>
      </c>
      <c r="F106" s="1">
        <f>'BU-1'!F106-20</f>
        <v>180</v>
      </c>
      <c r="G106" s="1">
        <v>36908</v>
      </c>
      <c r="H106" s="1"/>
      <c r="I106" s="1"/>
      <c r="J106" t="s">
        <v>238</v>
      </c>
    </row>
    <row r="107" spans="1:10" ht="14.5" x14ac:dyDescent="0.35">
      <c r="A107" s="4">
        <f>'BU-1'!A107-67</f>
        <v>43898</v>
      </c>
      <c r="B107" s="6" t="s">
        <v>21</v>
      </c>
      <c r="C107" s="1">
        <f>'BU-1'!C107-20</f>
        <v>1980</v>
      </c>
      <c r="D107" s="1">
        <v>48507</v>
      </c>
      <c r="E107" s="4">
        <f>'BU-1'!E107-67</f>
        <v>43898</v>
      </c>
      <c r="F107" s="1">
        <f>'BU-1'!F107-20</f>
        <v>1980</v>
      </c>
      <c r="G107" s="1">
        <v>46645</v>
      </c>
      <c r="H107" s="1">
        <v>235</v>
      </c>
      <c r="I107" s="1"/>
      <c r="J107" t="s">
        <v>238</v>
      </c>
    </row>
    <row r="108" spans="1:10" ht="14.5" x14ac:dyDescent="0.35">
      <c r="A108" s="4">
        <f>'BU-1'!A108-67</f>
        <v>43899</v>
      </c>
      <c r="B108" s="6" t="s">
        <v>34</v>
      </c>
      <c r="C108" s="1">
        <f>'BU-1'!C108-20</f>
        <v>80</v>
      </c>
      <c r="D108" s="1">
        <v>135439</v>
      </c>
      <c r="E108" s="4">
        <f>'BU-1'!E108-67</f>
        <v>43899</v>
      </c>
      <c r="F108" s="1">
        <f>'BU-1'!F108-20</f>
        <v>80</v>
      </c>
      <c r="G108" s="1">
        <v>133301</v>
      </c>
      <c r="H108" s="1"/>
      <c r="I108" s="1"/>
      <c r="J108" t="s">
        <v>238</v>
      </c>
    </row>
    <row r="109" spans="1:10" ht="14.5" x14ac:dyDescent="0.35">
      <c r="A109" s="4">
        <f>'BU-1'!A109-67</f>
        <v>43899</v>
      </c>
      <c r="B109" s="6" t="s">
        <v>27</v>
      </c>
      <c r="C109" s="1">
        <f>'BU-1'!C109-20</f>
        <v>480</v>
      </c>
      <c r="D109" s="1">
        <v>42565</v>
      </c>
      <c r="E109" s="4">
        <f>'BU-1'!E109-67</f>
        <v>43899</v>
      </c>
      <c r="F109" s="1">
        <f>'BU-1'!F109-20</f>
        <v>480</v>
      </c>
      <c r="G109" s="1">
        <v>43060</v>
      </c>
      <c r="H109" s="1">
        <v>87</v>
      </c>
      <c r="I109" s="1"/>
      <c r="J109" t="s">
        <v>238</v>
      </c>
    </row>
    <row r="110" spans="1:10" ht="14.5" x14ac:dyDescent="0.35">
      <c r="A110" s="4">
        <f>'BU-1'!A110-67</f>
        <v>43902</v>
      </c>
      <c r="B110" s="6" t="s">
        <v>25</v>
      </c>
      <c r="C110" s="1">
        <f>'BU-1'!C110-20</f>
        <v>280</v>
      </c>
      <c r="D110" s="1">
        <v>91377</v>
      </c>
      <c r="E110" s="4">
        <f>'BU-1'!E110-67</f>
        <v>43902</v>
      </c>
      <c r="F110" s="1">
        <f>'BU-1'!F110-20</f>
        <v>280</v>
      </c>
      <c r="G110" s="1">
        <v>87933</v>
      </c>
      <c r="H110" s="1"/>
      <c r="I110" s="1"/>
      <c r="J110" t="s">
        <v>238</v>
      </c>
    </row>
    <row r="111" spans="1:10" ht="14.5" x14ac:dyDescent="0.35">
      <c r="A111" s="4">
        <f>'BU-1'!A111-67</f>
        <v>43902</v>
      </c>
      <c r="B111" s="6" t="s">
        <v>27</v>
      </c>
      <c r="C111" s="1">
        <f>'BU-1'!C111-20</f>
        <v>480</v>
      </c>
      <c r="D111" s="1">
        <v>41765</v>
      </c>
      <c r="E111" s="4">
        <f>'BU-1'!E111-67</f>
        <v>43902</v>
      </c>
      <c r="F111" s="1">
        <f>'BU-1'!F111-20</f>
        <v>480</v>
      </c>
      <c r="G111" s="1">
        <v>40265</v>
      </c>
      <c r="H111" s="1"/>
      <c r="I111" s="1"/>
      <c r="J111" t="s">
        <v>238</v>
      </c>
    </row>
    <row r="112" spans="1:10" ht="14.5" x14ac:dyDescent="0.35">
      <c r="A112" s="4">
        <f>'BU-1'!A112-67</f>
        <v>43902</v>
      </c>
      <c r="B112" s="6" t="s">
        <v>26</v>
      </c>
      <c r="C112" s="1">
        <f>'BU-1'!C112-20</f>
        <v>980</v>
      </c>
      <c r="D112" s="1">
        <v>74570</v>
      </c>
      <c r="E112" s="4">
        <f>'BU-1'!E112-67</f>
        <v>43902</v>
      </c>
      <c r="F112" s="1">
        <f>'BU-1'!F112-20</f>
        <v>980</v>
      </c>
      <c r="G112" s="1">
        <v>71380</v>
      </c>
      <c r="H112" s="1">
        <v>98</v>
      </c>
      <c r="I112" s="1"/>
      <c r="J112" t="s">
        <v>238</v>
      </c>
    </row>
    <row r="113" spans="1:10" ht="14.5" x14ac:dyDescent="0.35">
      <c r="A113" s="4">
        <f>'BU-1'!A113-67</f>
        <v>43903</v>
      </c>
      <c r="B113" s="6" t="s">
        <v>34</v>
      </c>
      <c r="C113" s="1">
        <f>'BU-1'!C113-20</f>
        <v>30</v>
      </c>
      <c r="D113" s="1">
        <v>63793</v>
      </c>
      <c r="E113" s="4">
        <f>'BU-1'!E113-67</f>
        <v>43903</v>
      </c>
      <c r="F113" s="1">
        <f>'BU-1'!F113-20</f>
        <v>30</v>
      </c>
      <c r="G113" s="1">
        <v>64577</v>
      </c>
      <c r="H113" s="1"/>
      <c r="I113" s="1"/>
      <c r="J113" t="s">
        <v>238</v>
      </c>
    </row>
    <row r="114" spans="1:10" ht="14.5" x14ac:dyDescent="0.35">
      <c r="A114" s="4">
        <f>'BU-1'!A114-67</f>
        <v>43903</v>
      </c>
      <c r="B114" s="6" t="s">
        <v>34</v>
      </c>
      <c r="C114" s="1">
        <f>'BU-1'!C114-20</f>
        <v>30</v>
      </c>
      <c r="D114" s="1">
        <v>63571</v>
      </c>
      <c r="E114" s="4">
        <f>'BU-1'!E114-67</f>
        <v>43903</v>
      </c>
      <c r="F114" s="1">
        <f>'BU-1'!F114-20</f>
        <v>30</v>
      </c>
      <c r="G114" s="1">
        <v>63723</v>
      </c>
      <c r="H114" s="1"/>
      <c r="I114" s="1"/>
      <c r="J114" t="s">
        <v>238</v>
      </c>
    </row>
    <row r="115" spans="1:10" ht="14.5" x14ac:dyDescent="0.35">
      <c r="A115" s="4">
        <f>'BU-1'!A115-67</f>
        <v>43903</v>
      </c>
      <c r="B115" s="6" t="s">
        <v>25</v>
      </c>
      <c r="C115" s="1">
        <f>'BU-1'!C115-20</f>
        <v>180</v>
      </c>
      <c r="D115" s="1">
        <v>59697</v>
      </c>
      <c r="E115" s="4">
        <f>'BU-1'!E115-67</f>
        <v>43903</v>
      </c>
      <c r="F115" s="1">
        <f>'BU-1'!F115-20</f>
        <v>180</v>
      </c>
      <c r="G115" s="1">
        <v>58425</v>
      </c>
      <c r="H115" s="1"/>
      <c r="I115" s="1"/>
      <c r="J115" t="s">
        <v>238</v>
      </c>
    </row>
    <row r="116" spans="1:10" ht="14.5" x14ac:dyDescent="0.35">
      <c r="A116" s="4">
        <f>'BU-1'!A116-67</f>
        <v>43903</v>
      </c>
      <c r="B116" s="6" t="s">
        <v>27</v>
      </c>
      <c r="C116" s="1">
        <f>'BU-1'!C116-20</f>
        <v>1980</v>
      </c>
      <c r="D116" s="1">
        <v>163190</v>
      </c>
      <c r="E116" s="4">
        <f>'BU-1'!E116-67</f>
        <v>43903</v>
      </c>
      <c r="F116" s="1">
        <f>'BU-1'!F116-20</f>
        <v>1980</v>
      </c>
      <c r="G116" s="1">
        <v>165310</v>
      </c>
      <c r="H116" s="1">
        <v>167</v>
      </c>
      <c r="I116" s="1"/>
      <c r="J116" t="s">
        <v>238</v>
      </c>
    </row>
    <row r="117" spans="1:10" ht="14.5" x14ac:dyDescent="0.35">
      <c r="A117" s="4">
        <f>'BU-1'!A117-67</f>
        <v>43906</v>
      </c>
      <c r="B117" s="6" t="s">
        <v>34</v>
      </c>
      <c r="C117" s="1">
        <f>'BU-1'!C117-20</f>
        <v>5</v>
      </c>
      <c r="D117" s="1">
        <v>31834</v>
      </c>
      <c r="E117" s="4">
        <f>'BU-1'!E117-67</f>
        <v>43906</v>
      </c>
      <c r="F117" s="1">
        <f>'BU-1'!F117-20</f>
        <v>5</v>
      </c>
      <c r="G117" s="1">
        <v>32315</v>
      </c>
      <c r="H117" s="1"/>
      <c r="I117" s="1"/>
      <c r="J117" t="s">
        <v>238</v>
      </c>
    </row>
    <row r="118" spans="1:10" ht="14.5" x14ac:dyDescent="0.35">
      <c r="A118" s="4">
        <f>'BU-1'!A118-67</f>
        <v>43906</v>
      </c>
      <c r="B118" s="6" t="s">
        <v>27</v>
      </c>
      <c r="C118" s="1">
        <f>'BU-1'!C118-20</f>
        <v>280</v>
      </c>
      <c r="D118" s="1">
        <v>25704</v>
      </c>
      <c r="E118" s="4">
        <f>'BU-1'!E118-67</f>
        <v>43906</v>
      </c>
      <c r="F118" s="1">
        <f>'BU-1'!F118-20</f>
        <v>280</v>
      </c>
      <c r="G118" s="1">
        <v>25956</v>
      </c>
      <c r="H118" s="1"/>
      <c r="I118" s="1"/>
      <c r="J118" t="s">
        <v>238</v>
      </c>
    </row>
    <row r="119" spans="1:10" ht="14.5" x14ac:dyDescent="0.35">
      <c r="A119" s="4">
        <f>'BU-1'!A119-67</f>
        <v>43906</v>
      </c>
      <c r="B119" s="6" t="s">
        <v>32</v>
      </c>
      <c r="C119" s="1">
        <f>'BU-1'!C119-20</f>
        <v>80</v>
      </c>
      <c r="D119" s="1">
        <v>51223</v>
      </c>
      <c r="E119" s="4">
        <f>'BU-1'!E119-67</f>
        <v>43906</v>
      </c>
      <c r="F119" s="1">
        <f>'BU-1'!F119-20</f>
        <v>80</v>
      </c>
      <c r="G119" s="1">
        <v>51135</v>
      </c>
      <c r="H119" s="1"/>
      <c r="I119" s="1"/>
      <c r="J119" t="s">
        <v>238</v>
      </c>
    </row>
    <row r="120" spans="1:10" ht="14.5" x14ac:dyDescent="0.35">
      <c r="A120" s="4">
        <f>'BU-1'!A120-67</f>
        <v>43906</v>
      </c>
      <c r="B120" s="6" t="s">
        <v>30</v>
      </c>
      <c r="C120" s="1">
        <f>'BU-1'!C120-20</f>
        <v>233</v>
      </c>
      <c r="D120" s="1">
        <v>43066</v>
      </c>
      <c r="E120" s="4">
        <f>'BU-1'!E120-67</f>
        <v>43906</v>
      </c>
      <c r="F120" s="1">
        <f>'BU-1'!F120-20</f>
        <v>233</v>
      </c>
      <c r="G120" s="1">
        <v>43126</v>
      </c>
      <c r="H120" s="1">
        <v>74</v>
      </c>
      <c r="I120" s="1"/>
      <c r="J120" t="s">
        <v>238</v>
      </c>
    </row>
    <row r="121" spans="1:10" ht="14.5" x14ac:dyDescent="0.35">
      <c r="A121" s="4">
        <f>'BU-1'!A121-67</f>
        <v>43910</v>
      </c>
      <c r="B121" s="6" t="s">
        <v>32</v>
      </c>
      <c r="C121" s="1">
        <f>'BU-1'!C121-20</f>
        <v>130</v>
      </c>
      <c r="D121" s="1">
        <v>76708</v>
      </c>
      <c r="E121" s="4">
        <f>'BU-1'!E121-67</f>
        <v>43912</v>
      </c>
      <c r="F121" s="1">
        <f>'BU-1'!F121-20</f>
        <v>130</v>
      </c>
      <c r="G121" s="1">
        <v>79401</v>
      </c>
      <c r="H121" s="1"/>
      <c r="I121" s="1"/>
      <c r="J121" t="s">
        <v>238</v>
      </c>
    </row>
    <row r="122" spans="1:10" ht="14.5" x14ac:dyDescent="0.35">
      <c r="A122" s="4">
        <f>'BU-1'!A122-67</f>
        <v>43910</v>
      </c>
      <c r="B122" s="6" t="s">
        <v>30</v>
      </c>
      <c r="C122" s="1">
        <f>'BU-1'!C122-20</f>
        <v>480</v>
      </c>
      <c r="D122" s="1">
        <v>85175</v>
      </c>
      <c r="E122" s="4">
        <f>'BU-1'!E122-67</f>
        <v>43910</v>
      </c>
      <c r="F122" s="1">
        <f>'BU-1'!F122-20</f>
        <v>480</v>
      </c>
      <c r="G122" s="1">
        <v>84975</v>
      </c>
      <c r="H122" s="1">
        <v>335</v>
      </c>
      <c r="I122" s="1"/>
      <c r="J122" t="s">
        <v>238</v>
      </c>
    </row>
    <row r="123" spans="1:10" ht="14.5" x14ac:dyDescent="0.35">
      <c r="A123" s="4">
        <f>'BU-1'!A123-67</f>
        <v>43911</v>
      </c>
      <c r="B123" s="6" t="s">
        <v>28</v>
      </c>
      <c r="C123" s="1">
        <f>'BU-1'!C123-20</f>
        <v>30</v>
      </c>
      <c r="D123" s="1">
        <v>749224</v>
      </c>
      <c r="E123" s="4">
        <f>'BU-1'!E123-67</f>
        <v>43911</v>
      </c>
      <c r="F123" s="1">
        <f>'BU-1'!F123-20</f>
        <v>30</v>
      </c>
      <c r="G123" s="1">
        <v>738358</v>
      </c>
      <c r="H123" s="1">
        <v>414</v>
      </c>
      <c r="I123" s="1"/>
      <c r="J123" t="s">
        <v>238</v>
      </c>
    </row>
    <row r="124" spans="1:10" ht="14.5" x14ac:dyDescent="0.35">
      <c r="A124" s="4">
        <f>'BU-1'!A124-67</f>
        <v>43911</v>
      </c>
      <c r="B124" s="6" t="s">
        <v>26</v>
      </c>
      <c r="C124" s="1">
        <f>'BU-1'!C124-20</f>
        <v>480</v>
      </c>
      <c r="D124" s="1">
        <v>38160</v>
      </c>
      <c r="E124" s="4">
        <f>'BU-1'!E124-67</f>
        <v>43911</v>
      </c>
      <c r="F124" s="1">
        <f>'BU-1'!F124-20</f>
        <v>480</v>
      </c>
      <c r="G124" s="1">
        <v>38340</v>
      </c>
      <c r="H124" s="1"/>
      <c r="I124" s="1"/>
      <c r="J124" t="s">
        <v>238</v>
      </c>
    </row>
    <row r="125" spans="1:10" ht="14.5" x14ac:dyDescent="0.35">
      <c r="A125" s="4">
        <f>'BU-1'!A125-67</f>
        <v>43911</v>
      </c>
      <c r="B125" s="6" t="s">
        <v>30</v>
      </c>
      <c r="C125" s="1">
        <f>'BU-1'!C125-20</f>
        <v>188</v>
      </c>
      <c r="D125" s="1">
        <v>35370</v>
      </c>
      <c r="E125" s="4">
        <f>'BU-1'!E125-67</f>
        <v>43911</v>
      </c>
      <c r="F125" s="1">
        <f>'BU-1'!F125-20</f>
        <v>188</v>
      </c>
      <c r="G125" s="1">
        <v>35703</v>
      </c>
      <c r="H125" s="1"/>
      <c r="I125" s="1"/>
      <c r="J125" t="s">
        <v>238</v>
      </c>
    </row>
    <row r="126" spans="1:10" ht="14.5" x14ac:dyDescent="0.35">
      <c r="A126" s="4">
        <f>'BU-1'!A126-67</f>
        <v>43912</v>
      </c>
      <c r="B126" s="6" t="s">
        <v>28</v>
      </c>
      <c r="C126" s="1">
        <f>'BU-1'!C126</f>
        <v>10</v>
      </c>
      <c r="D126" s="1">
        <v>163115</v>
      </c>
      <c r="E126" s="4">
        <f>'BU-1'!E126-67</f>
        <v>43912</v>
      </c>
      <c r="F126" s="1">
        <f>'BU-1'!F126</f>
        <v>10</v>
      </c>
      <c r="G126" s="1">
        <v>159982</v>
      </c>
      <c r="H126" s="1">
        <v>239</v>
      </c>
      <c r="I126" s="1"/>
      <c r="J126" t="s">
        <v>238</v>
      </c>
    </row>
    <row r="127" spans="1:10" ht="14.5" x14ac:dyDescent="0.35">
      <c r="A127" s="4">
        <f>'BU-1'!A127-67</f>
        <v>43913</v>
      </c>
      <c r="B127" s="6" t="s">
        <v>25</v>
      </c>
      <c r="C127" s="1">
        <f>'BU-1'!C127-20</f>
        <v>580</v>
      </c>
      <c r="D127" s="1">
        <v>204930</v>
      </c>
      <c r="E127" s="4">
        <f>'BU-1'!E127-67</f>
        <v>43913</v>
      </c>
      <c r="F127" s="1">
        <f>'BU-1'!F127-20</f>
        <v>580</v>
      </c>
      <c r="G127" s="1">
        <v>206742</v>
      </c>
      <c r="H127" s="1"/>
      <c r="I127" s="1"/>
      <c r="J127" t="s">
        <v>238</v>
      </c>
    </row>
    <row r="128" spans="1:10" ht="14.5" x14ac:dyDescent="0.35">
      <c r="A128" s="4">
        <f>'BU-1'!A128-67</f>
        <v>43913</v>
      </c>
      <c r="B128" s="6" t="s">
        <v>28</v>
      </c>
      <c r="C128" s="1">
        <f>'BU-1'!C128</f>
        <v>10</v>
      </c>
      <c r="D128" s="1">
        <v>164736</v>
      </c>
      <c r="E128" s="4">
        <f>'BU-1'!E128-67</f>
        <v>43913</v>
      </c>
      <c r="F128" s="1">
        <f>'BU-1'!F128</f>
        <v>10</v>
      </c>
      <c r="G128" s="1">
        <v>168350</v>
      </c>
      <c r="H128" s="1"/>
      <c r="I128" s="1"/>
      <c r="J128" t="s">
        <v>238</v>
      </c>
    </row>
    <row r="129" spans="1:10" ht="14.5" x14ac:dyDescent="0.35">
      <c r="A129" s="4">
        <f>'BU-1'!A129-67</f>
        <v>43913</v>
      </c>
      <c r="B129" s="6" t="s">
        <v>28</v>
      </c>
      <c r="C129" s="1">
        <f>'BU-1'!C129</f>
        <v>10</v>
      </c>
      <c r="D129" s="1">
        <v>166772</v>
      </c>
      <c r="E129" s="4">
        <f>'BU-1'!E129-67</f>
        <v>43913</v>
      </c>
      <c r="F129" s="1">
        <f>'BU-1'!F129</f>
        <v>10</v>
      </c>
      <c r="G129" s="1">
        <v>161926</v>
      </c>
      <c r="H129" s="1">
        <v>401</v>
      </c>
      <c r="I129" s="1"/>
      <c r="J129" t="s">
        <v>238</v>
      </c>
    </row>
    <row r="130" spans="1:10" ht="14.5" x14ac:dyDescent="0.35">
      <c r="A130" s="4">
        <f>'BU-1'!A130-67</f>
        <v>43916</v>
      </c>
      <c r="B130" s="6" t="s">
        <v>25</v>
      </c>
      <c r="C130" s="1">
        <f>'BU-1'!C130-20</f>
        <v>280</v>
      </c>
      <c r="D130" s="1">
        <v>104761</v>
      </c>
      <c r="E130" s="4">
        <f>'BU-1'!E130-67</f>
        <v>43916</v>
      </c>
      <c r="F130" s="1">
        <f>'BU-1'!F130-20</f>
        <v>280</v>
      </c>
      <c r="G130" s="1">
        <v>105873</v>
      </c>
      <c r="H130" s="1"/>
      <c r="I130" s="1"/>
      <c r="J130" t="s">
        <v>238</v>
      </c>
    </row>
    <row r="131" spans="1:10" ht="14.5" x14ac:dyDescent="0.35">
      <c r="A131" s="4">
        <f>'BU-1'!A131-67</f>
        <v>43916</v>
      </c>
      <c r="B131" s="6" t="s">
        <v>28</v>
      </c>
      <c r="C131" s="1">
        <f>'BU-1'!C131</f>
        <v>5</v>
      </c>
      <c r="D131" s="1">
        <v>85526</v>
      </c>
      <c r="E131" s="4">
        <f>'BU-1'!E131-67</f>
        <v>43916</v>
      </c>
      <c r="F131" s="1">
        <f>'BU-1'!F131</f>
        <v>5</v>
      </c>
      <c r="G131" s="1">
        <v>86497</v>
      </c>
      <c r="H131" s="1">
        <v>93</v>
      </c>
      <c r="I131" s="1"/>
      <c r="J131" t="s">
        <v>238</v>
      </c>
    </row>
    <row r="132" spans="1:10" ht="14.5" x14ac:dyDescent="0.35">
      <c r="A132" s="4">
        <f>'BU-1'!A132-67</f>
        <v>43917</v>
      </c>
      <c r="B132" s="6" t="s">
        <v>25</v>
      </c>
      <c r="C132" s="1">
        <f>'BU-1'!C132-20</f>
        <v>280</v>
      </c>
      <c r="D132" s="1">
        <v>101644</v>
      </c>
      <c r="E132" s="4">
        <f>'BU-1'!E132-67</f>
        <v>43917</v>
      </c>
      <c r="F132" s="1">
        <f>'BU-1'!F132-20</f>
        <v>280</v>
      </c>
      <c r="G132" s="1">
        <v>102720</v>
      </c>
      <c r="H132" s="1"/>
      <c r="I132" s="1"/>
      <c r="J132" t="s">
        <v>238</v>
      </c>
    </row>
    <row r="133" spans="1:10" ht="14.5" x14ac:dyDescent="0.35">
      <c r="A133" s="4">
        <f>'BU-1'!A133-67</f>
        <v>43917</v>
      </c>
      <c r="B133" s="6" t="s">
        <v>28</v>
      </c>
      <c r="C133" s="1">
        <f>'BU-1'!C133</f>
        <v>10</v>
      </c>
      <c r="D133" s="1">
        <v>172602</v>
      </c>
      <c r="E133" s="4">
        <f>'BU-1'!E133-67</f>
        <v>43917</v>
      </c>
      <c r="F133" s="1">
        <f>'BU-1'!F133</f>
        <v>10</v>
      </c>
      <c r="G133" s="1">
        <v>172882</v>
      </c>
      <c r="H133" s="1"/>
      <c r="I133" s="1"/>
      <c r="J133" t="s">
        <v>238</v>
      </c>
    </row>
    <row r="134" spans="1:10" ht="14.5" x14ac:dyDescent="0.35">
      <c r="A134" s="4">
        <f>'BU-1'!A134-67</f>
        <v>43917</v>
      </c>
      <c r="B134" s="6" t="s">
        <v>21</v>
      </c>
      <c r="C134" s="1">
        <f>'BU-1'!C134-20</f>
        <v>980</v>
      </c>
      <c r="D134" s="1">
        <v>24370</v>
      </c>
      <c r="E134" s="4">
        <f>'BU-1'!E134-67</f>
        <v>43917</v>
      </c>
      <c r="F134" s="1">
        <f>'BU-1'!F134-20</f>
        <v>980</v>
      </c>
      <c r="G134" s="1">
        <v>24630</v>
      </c>
      <c r="H134" s="1">
        <v>150</v>
      </c>
      <c r="I134" s="1"/>
      <c r="J134" t="s">
        <v>238</v>
      </c>
    </row>
    <row r="135" spans="1:10" ht="14.5" x14ac:dyDescent="0.35">
      <c r="A135" s="4">
        <f>'BU-1'!A135-67</f>
        <v>43918</v>
      </c>
      <c r="B135" s="6" t="s">
        <v>25</v>
      </c>
      <c r="C135" s="1">
        <f>'BU-1'!C135-20</f>
        <v>880</v>
      </c>
      <c r="D135" s="1">
        <v>311005</v>
      </c>
      <c r="E135" s="4">
        <f>'BU-1'!E135-67</f>
        <v>43918</v>
      </c>
      <c r="F135" s="1">
        <f>'BU-1'!F135-20</f>
        <v>880</v>
      </c>
      <c r="G135" s="1">
        <v>314190</v>
      </c>
      <c r="H135" s="1"/>
      <c r="I135" s="1"/>
      <c r="J135" t="s">
        <v>238</v>
      </c>
    </row>
    <row r="136" spans="1:10" ht="14.5" x14ac:dyDescent="0.35">
      <c r="A136" s="4">
        <f>'BU-1'!A136-67</f>
        <v>43918</v>
      </c>
      <c r="B136" s="6" t="s">
        <v>16</v>
      </c>
      <c r="C136" s="1">
        <f>'BU-1'!C136-20</f>
        <v>280</v>
      </c>
      <c r="D136" s="1">
        <v>58638</v>
      </c>
      <c r="E136" s="4">
        <f>'BU-1'!E136-67</f>
        <v>43918</v>
      </c>
      <c r="F136" s="1">
        <f>'BU-1'!F136-20</f>
        <v>280</v>
      </c>
      <c r="G136" s="1">
        <v>59102</v>
      </c>
      <c r="H136" s="1"/>
      <c r="I136" s="1"/>
      <c r="J136" t="s">
        <v>238</v>
      </c>
    </row>
    <row r="137" spans="1:10" ht="14.5" x14ac:dyDescent="0.35">
      <c r="A137" s="4">
        <f>'BU-1'!A137-67</f>
        <v>43918</v>
      </c>
      <c r="B137" s="6" t="s">
        <v>8</v>
      </c>
      <c r="C137" s="1">
        <f>'BU-1'!C137-20</f>
        <v>480</v>
      </c>
      <c r="D137" s="1">
        <v>37262</v>
      </c>
      <c r="E137" s="4">
        <f>'BU-1'!E137-67</f>
        <v>43925</v>
      </c>
      <c r="F137" s="1">
        <f>'BU-1'!F137-20</f>
        <v>480</v>
      </c>
      <c r="G137" s="1">
        <v>38175</v>
      </c>
      <c r="H137" s="1">
        <v>254</v>
      </c>
      <c r="I137" s="1"/>
      <c r="J137" t="s">
        <v>238</v>
      </c>
    </row>
    <row r="138" spans="1:10" ht="14.5" x14ac:dyDescent="0.35">
      <c r="A138" s="4">
        <f>'BU-1'!A138-67</f>
        <v>43919</v>
      </c>
      <c r="B138" s="6" t="s">
        <v>25</v>
      </c>
      <c r="C138" s="1">
        <f>'BU-1'!C138-20</f>
        <v>780</v>
      </c>
      <c r="D138" s="1">
        <v>283523</v>
      </c>
      <c r="E138" s="4">
        <f>'BU-1'!E138-67</f>
        <v>43919</v>
      </c>
      <c r="F138" s="1">
        <f>'BU-1'!F138-20</f>
        <v>780</v>
      </c>
      <c r="G138" s="1">
        <v>279776</v>
      </c>
      <c r="H138" s="1">
        <v>477</v>
      </c>
      <c r="I138" s="1"/>
      <c r="J138" t="s">
        <v>238</v>
      </c>
    </row>
    <row r="139" spans="1:10" ht="14.5" x14ac:dyDescent="0.35">
      <c r="A139" s="4">
        <f>'BU-1'!A139-67</f>
        <v>43920</v>
      </c>
      <c r="B139" s="6" t="s">
        <v>27</v>
      </c>
      <c r="C139" s="1">
        <f>'BU-1'!C139-20</f>
        <v>480</v>
      </c>
      <c r="D139" s="1">
        <v>48925</v>
      </c>
      <c r="E139" s="4">
        <f>'BU-1'!E139-67</f>
        <v>43923</v>
      </c>
      <c r="F139" s="1">
        <f>'BU-1'!F139-20</f>
        <v>480</v>
      </c>
      <c r="G139" s="1">
        <v>52345</v>
      </c>
      <c r="H139" s="1"/>
      <c r="I139" s="1"/>
      <c r="J139" t="s">
        <v>238</v>
      </c>
    </row>
    <row r="140" spans="1:10" ht="14.5" x14ac:dyDescent="0.35">
      <c r="A140" s="4">
        <f>'BU-1'!A140-67</f>
        <v>43920</v>
      </c>
      <c r="B140" s="6" t="s">
        <v>33</v>
      </c>
      <c r="C140" s="1">
        <f>'BU-1'!C140-20</f>
        <v>480</v>
      </c>
      <c r="D140" s="1">
        <v>100155</v>
      </c>
      <c r="E140" s="4">
        <f>'BU-1'!E140-67</f>
        <v>43920</v>
      </c>
      <c r="F140" s="1">
        <f>'BU-1'!F140-20</f>
        <v>480</v>
      </c>
      <c r="G140" s="1">
        <v>101220</v>
      </c>
      <c r="H140" s="1"/>
      <c r="I140" s="1"/>
      <c r="J140" t="s">
        <v>238</v>
      </c>
    </row>
    <row r="141" spans="1:10" ht="14.5" x14ac:dyDescent="0.35">
      <c r="A141" s="4">
        <f>'BU-1'!A141-67</f>
        <v>43920</v>
      </c>
      <c r="B141" s="6" t="s">
        <v>21</v>
      </c>
      <c r="C141" s="1">
        <f>'BU-1'!C141-20</f>
        <v>1980</v>
      </c>
      <c r="D141" s="1">
        <v>50940</v>
      </c>
      <c r="E141" s="4">
        <f>'BU-1'!E141-67</f>
        <v>43920</v>
      </c>
      <c r="F141" s="1">
        <f>'BU-1'!F141-20</f>
        <v>1980</v>
      </c>
      <c r="G141" s="1">
        <v>52960</v>
      </c>
      <c r="H141" s="1"/>
      <c r="I141" s="1"/>
      <c r="J141" t="s">
        <v>238</v>
      </c>
    </row>
    <row r="142" spans="1:10" ht="14.5" x14ac:dyDescent="0.35">
      <c r="A142" s="4">
        <f>'BU-1'!A142-67</f>
        <v>43920</v>
      </c>
      <c r="B142" s="6" t="s">
        <v>24</v>
      </c>
      <c r="C142" s="1">
        <f>'BU-1'!C142-20</f>
        <v>480</v>
      </c>
      <c r="D142" s="1">
        <v>39735</v>
      </c>
      <c r="E142" s="4">
        <f>'BU-1'!E142-67</f>
        <v>43920</v>
      </c>
      <c r="F142" s="1">
        <f>'BU-1'!F142-20</f>
        <v>480</v>
      </c>
      <c r="G142" s="1">
        <v>42285</v>
      </c>
      <c r="H142" s="1"/>
      <c r="I142" s="1"/>
      <c r="J142" t="s">
        <v>238</v>
      </c>
    </row>
    <row r="143" spans="1:10" ht="14.5" x14ac:dyDescent="0.35">
      <c r="A143" s="4">
        <f>'BU-1'!A143-67</f>
        <v>43920</v>
      </c>
      <c r="B143" s="6" t="s">
        <v>8</v>
      </c>
      <c r="C143" s="1">
        <f>'BU-1'!C143-20</f>
        <v>480</v>
      </c>
      <c r="D143" s="1">
        <v>37050</v>
      </c>
      <c r="E143" s="4">
        <f>'BU-1'!E143-67</f>
        <v>43925</v>
      </c>
      <c r="F143" s="1">
        <f>'BU-1'!F143-20</f>
        <v>480</v>
      </c>
      <c r="G143" s="1">
        <v>38175</v>
      </c>
      <c r="H143" s="1">
        <v>296</v>
      </c>
      <c r="I143" s="1"/>
      <c r="J143" t="s">
        <v>238</v>
      </c>
    </row>
    <row r="144" spans="1:10" ht="14.5" x14ac:dyDescent="0.35">
      <c r="A144" s="4">
        <f>'BU-1'!A144-67</f>
        <v>43923</v>
      </c>
      <c r="B144" s="6" t="s">
        <v>15</v>
      </c>
      <c r="C144" s="1">
        <f>'BU-1'!C144-20</f>
        <v>980</v>
      </c>
      <c r="D144" s="1">
        <v>39956</v>
      </c>
      <c r="E144" s="4">
        <f>'BU-1'!E144-67</f>
        <v>43923</v>
      </c>
      <c r="F144" s="1">
        <f>'BU-1'!F144-20</f>
        <v>980</v>
      </c>
      <c r="G144" s="1">
        <v>40330</v>
      </c>
      <c r="H144" s="1"/>
      <c r="I144" s="1"/>
      <c r="J144" t="s">
        <v>238</v>
      </c>
    </row>
    <row r="145" spans="1:10" ht="14.5" x14ac:dyDescent="0.35">
      <c r="A145" s="4">
        <f>'BU-1'!A145-67</f>
        <v>43923</v>
      </c>
      <c r="B145" s="6" t="s">
        <v>16</v>
      </c>
      <c r="C145" s="1">
        <f>'BU-1'!C145-20</f>
        <v>480</v>
      </c>
      <c r="D145" s="1">
        <v>106405</v>
      </c>
      <c r="E145" s="4">
        <f>'BU-1'!E145-67</f>
        <v>43923</v>
      </c>
      <c r="F145" s="1">
        <f>'BU-1'!F145-20</f>
        <v>480</v>
      </c>
      <c r="G145" s="1">
        <v>106670</v>
      </c>
      <c r="H145" s="1"/>
      <c r="I145" s="1"/>
      <c r="J145" t="s">
        <v>238</v>
      </c>
    </row>
    <row r="146" spans="1:10" ht="14.5" x14ac:dyDescent="0.35">
      <c r="A146" s="4">
        <f>'BU-1'!A146-67</f>
        <v>43923</v>
      </c>
      <c r="B146" s="6" t="s">
        <v>24</v>
      </c>
      <c r="C146" s="1">
        <f>'BU-1'!C146-20</f>
        <v>480</v>
      </c>
      <c r="D146" s="1">
        <v>43615</v>
      </c>
      <c r="E146" s="4">
        <f>'BU-1'!E146-67</f>
        <v>43923</v>
      </c>
      <c r="F146" s="1">
        <f>'BU-1'!F146-20</f>
        <v>480</v>
      </c>
      <c r="G146" s="1">
        <v>44260</v>
      </c>
      <c r="H146" s="1"/>
      <c r="I146" s="1"/>
      <c r="J146" t="s">
        <v>238</v>
      </c>
    </row>
    <row r="147" spans="1:10" ht="14.5" x14ac:dyDescent="0.35">
      <c r="A147" s="4">
        <f>'BU-1'!A147-67</f>
        <v>43923</v>
      </c>
      <c r="B147" s="6" t="s">
        <v>8</v>
      </c>
      <c r="C147" s="1">
        <f>'BU-1'!C147-20</f>
        <v>480</v>
      </c>
      <c r="D147" s="1">
        <v>37980</v>
      </c>
      <c r="E147" s="4">
        <f>'BU-1'!E147-67</f>
        <v>43923</v>
      </c>
      <c r="F147" s="1">
        <f>'BU-1'!F147-20</f>
        <v>480</v>
      </c>
      <c r="G147" s="1">
        <v>38940</v>
      </c>
      <c r="H147" s="1">
        <v>257</v>
      </c>
      <c r="I147" s="1"/>
      <c r="J147" t="s">
        <v>238</v>
      </c>
    </row>
    <row r="148" spans="1:10" ht="14.5" x14ac:dyDescent="0.35">
      <c r="A148" s="4">
        <f>'BU-1'!A148-67</f>
        <v>43924</v>
      </c>
      <c r="B148" s="6" t="s">
        <v>16</v>
      </c>
      <c r="C148" s="1">
        <f>'BU-1'!C148-20</f>
        <v>980</v>
      </c>
      <c r="D148" s="1">
        <v>211545</v>
      </c>
      <c r="E148" s="4">
        <f>'BU-1'!E148-67</f>
        <v>44088</v>
      </c>
      <c r="F148" s="1">
        <f>'BU-1'!F148-20</f>
        <v>980</v>
      </c>
      <c r="G148" s="1">
        <v>237665</v>
      </c>
      <c r="H148" s="1"/>
      <c r="I148" s="1"/>
      <c r="J148" t="s">
        <v>238</v>
      </c>
    </row>
    <row r="149" spans="1:10" ht="14.5" x14ac:dyDescent="0.35">
      <c r="A149" s="4">
        <f>'BU-1'!A149-67</f>
        <v>43924</v>
      </c>
      <c r="B149" s="6" t="s">
        <v>24</v>
      </c>
      <c r="C149" s="1">
        <f>'BU-1'!C149-20</f>
        <v>980</v>
      </c>
      <c r="D149" s="1">
        <v>95565</v>
      </c>
      <c r="E149" s="4">
        <f>'BU-1'!E149-67</f>
        <v>43948</v>
      </c>
      <c r="F149" s="1">
        <f>'BU-1'!F149-20</f>
        <v>980</v>
      </c>
      <c r="G149" s="1">
        <v>108260</v>
      </c>
      <c r="H149" s="1"/>
      <c r="I149" s="1"/>
      <c r="J149" t="s">
        <v>238</v>
      </c>
    </row>
    <row r="150" spans="1:10" ht="14.5" x14ac:dyDescent="0.35">
      <c r="A150" s="4">
        <f>'BU-1'!A150-67</f>
        <v>43924</v>
      </c>
      <c r="B150" s="6" t="s">
        <v>8</v>
      </c>
      <c r="C150" s="1">
        <f>'BU-1'!C150-20</f>
        <v>480</v>
      </c>
      <c r="D150" s="1">
        <v>38984</v>
      </c>
      <c r="E150" s="4">
        <f>'BU-1'!E150-67</f>
        <v>43933</v>
      </c>
      <c r="F150" s="1">
        <f>'BU-1'!F150-20</f>
        <v>480</v>
      </c>
      <c r="G150" s="1">
        <v>38440</v>
      </c>
      <c r="H150" s="1">
        <v>524</v>
      </c>
      <c r="I150" s="1"/>
      <c r="J150" t="s">
        <v>238</v>
      </c>
    </row>
    <row r="151" spans="1:10" ht="14.5" x14ac:dyDescent="0.35">
      <c r="A151" s="4">
        <f>'BU-1'!A151-67</f>
        <v>43925</v>
      </c>
      <c r="B151" s="6" t="s">
        <v>15</v>
      </c>
      <c r="C151" s="1">
        <f>'BU-1'!C151-20</f>
        <v>980</v>
      </c>
      <c r="D151" s="1">
        <v>46174</v>
      </c>
      <c r="E151" s="4">
        <f>'BU-1'!E151-67</f>
        <v>43930</v>
      </c>
      <c r="F151" s="1">
        <f>'BU-1'!F151-20</f>
        <v>980</v>
      </c>
      <c r="G151" s="1">
        <v>45360</v>
      </c>
      <c r="H151" s="1"/>
      <c r="I151" s="1"/>
      <c r="J151" t="s">
        <v>238</v>
      </c>
    </row>
    <row r="152" spans="1:10" ht="14.5" x14ac:dyDescent="0.35">
      <c r="A152" s="4">
        <f>'BU-1'!A152-67</f>
        <v>43925</v>
      </c>
      <c r="B152" s="6" t="s">
        <v>15</v>
      </c>
      <c r="C152" s="1">
        <f>'BU-1'!C152-20</f>
        <v>1480</v>
      </c>
      <c r="D152" s="1">
        <v>62430</v>
      </c>
      <c r="E152" s="4">
        <f>'BU-1'!E152-67</f>
        <v>43925</v>
      </c>
      <c r="F152" s="1">
        <f>'BU-1'!F152-20</f>
        <v>1480</v>
      </c>
      <c r="G152" s="1">
        <v>63720</v>
      </c>
      <c r="H152" s="1"/>
      <c r="I152" s="1"/>
      <c r="J152" t="s">
        <v>238</v>
      </c>
    </row>
    <row r="153" spans="1:10" ht="14.5" x14ac:dyDescent="0.35">
      <c r="A153" s="4">
        <f>'BU-1'!A153-67</f>
        <v>43925</v>
      </c>
      <c r="B153" s="6" t="s">
        <v>24</v>
      </c>
      <c r="C153" s="1">
        <f>'BU-1'!C153-20</f>
        <v>980</v>
      </c>
      <c r="D153" s="1">
        <v>87875</v>
      </c>
      <c r="E153" s="4">
        <f>'BU-1'!E153-67</f>
        <v>43925</v>
      </c>
      <c r="F153" s="1">
        <f>'BU-1'!F153-20</f>
        <v>980</v>
      </c>
      <c r="G153" s="1">
        <v>91481</v>
      </c>
      <c r="H153" s="1">
        <v>371</v>
      </c>
      <c r="I153" s="1"/>
      <c r="J153" t="s">
        <v>238</v>
      </c>
    </row>
    <row r="154" spans="1:10" ht="14.5" x14ac:dyDescent="0.35">
      <c r="A154" s="4">
        <f>'BU-1'!A154-67</f>
        <v>43926</v>
      </c>
      <c r="B154" s="6" t="s">
        <v>35</v>
      </c>
      <c r="C154" s="1">
        <f>'BU-1'!C154-20</f>
        <v>980</v>
      </c>
      <c r="D154" s="1">
        <v>620</v>
      </c>
      <c r="E154" s="4">
        <f>'BU-1'!E154-67</f>
        <v>43951</v>
      </c>
      <c r="F154" s="1">
        <f>'BU-1'!F154-20</f>
        <v>980</v>
      </c>
      <c r="G154" s="1">
        <v>1130</v>
      </c>
      <c r="H154" s="1"/>
      <c r="I154" s="1"/>
      <c r="J154" t="s">
        <v>238</v>
      </c>
    </row>
    <row r="155" spans="1:10" ht="14.5" x14ac:dyDescent="0.35">
      <c r="A155" s="4">
        <f>'BU-1'!A155-67</f>
        <v>43926</v>
      </c>
      <c r="B155" s="6" t="s">
        <v>35</v>
      </c>
      <c r="C155" s="1">
        <f>'BU-1'!C155-20</f>
        <v>1980</v>
      </c>
      <c r="D155" s="1">
        <v>1240</v>
      </c>
      <c r="E155" s="4">
        <f>'BU-1'!E155-67</f>
        <v>43951</v>
      </c>
      <c r="F155" s="1">
        <f>'BU-1'!F155-20</f>
        <v>1980</v>
      </c>
      <c r="G155" s="1">
        <v>2260</v>
      </c>
      <c r="H155" s="1"/>
      <c r="I155" s="1"/>
      <c r="J155" t="s">
        <v>238</v>
      </c>
    </row>
    <row r="156" spans="1:10" ht="14.5" x14ac:dyDescent="0.35">
      <c r="A156" s="4">
        <f>'BU-1'!A156-67</f>
        <v>43926</v>
      </c>
      <c r="B156" s="6" t="s">
        <v>35</v>
      </c>
      <c r="C156" s="1">
        <f>'BU-1'!C156-20</f>
        <v>1980</v>
      </c>
      <c r="D156" s="1">
        <v>1240</v>
      </c>
      <c r="E156" s="4">
        <f>'BU-1'!E156-67</f>
        <v>43952</v>
      </c>
      <c r="F156" s="1">
        <f>'BU-1'!F156-20</f>
        <v>1980</v>
      </c>
      <c r="G156" s="1">
        <v>2160</v>
      </c>
      <c r="H156" s="1"/>
      <c r="I156" s="1"/>
      <c r="J156" t="s">
        <v>238</v>
      </c>
    </row>
    <row r="157" spans="1:10" ht="14.5" x14ac:dyDescent="0.35">
      <c r="A157" s="4">
        <f>'BU-1'!A157-67</f>
        <v>43926</v>
      </c>
      <c r="B157" s="6" t="s">
        <v>35</v>
      </c>
      <c r="C157" s="1">
        <f>'BU-1'!C157-20</f>
        <v>980</v>
      </c>
      <c r="D157" s="1">
        <v>620</v>
      </c>
      <c r="E157" s="4">
        <f>'BU-1'!E157-67</f>
        <v>43952</v>
      </c>
      <c r="F157" s="1">
        <f>'BU-1'!F157-20</f>
        <v>980</v>
      </c>
      <c r="G157" s="1">
        <v>1080</v>
      </c>
      <c r="H157" s="1"/>
      <c r="I157" s="1"/>
      <c r="J157" t="s">
        <v>238</v>
      </c>
    </row>
    <row r="158" spans="1:10" ht="14.5" x14ac:dyDescent="0.35">
      <c r="A158" s="4">
        <f>'BU-1'!A158-67</f>
        <v>43926</v>
      </c>
      <c r="B158" s="6" t="s">
        <v>36</v>
      </c>
      <c r="C158" s="1">
        <f>'BU-1'!C158-20</f>
        <v>1980</v>
      </c>
      <c r="D158" s="1">
        <v>49300</v>
      </c>
      <c r="E158" s="4">
        <f>'BU-1'!E158-67</f>
        <v>43944</v>
      </c>
      <c r="F158" s="1">
        <f>'BU-1'!F158-20</f>
        <v>1980</v>
      </c>
      <c r="G158" s="1">
        <v>47200</v>
      </c>
      <c r="H158" s="1"/>
      <c r="I158" s="1"/>
      <c r="J158" t="s">
        <v>238</v>
      </c>
    </row>
    <row r="159" spans="1:10" ht="14.5" x14ac:dyDescent="0.35">
      <c r="A159" s="4">
        <f>'BU-1'!A159-67</f>
        <v>43926</v>
      </c>
      <c r="B159" s="6" t="s">
        <v>37</v>
      </c>
      <c r="C159" s="1">
        <f>'BU-1'!C159-20</f>
        <v>480</v>
      </c>
      <c r="D159" s="1">
        <v>21295</v>
      </c>
      <c r="E159" s="4">
        <f>'BU-1'!E159-67</f>
        <v>43938</v>
      </c>
      <c r="F159" s="1">
        <f>'BU-1'!F159-20</f>
        <v>480</v>
      </c>
      <c r="G159" s="1">
        <v>22105</v>
      </c>
      <c r="H159" s="1">
        <v>275</v>
      </c>
      <c r="I159" s="1"/>
      <c r="J159" t="s">
        <v>238</v>
      </c>
    </row>
    <row r="160" spans="1:10" ht="14.5" x14ac:dyDescent="0.35">
      <c r="A160" s="4">
        <f>'BU-1'!A160-67</f>
        <v>43926</v>
      </c>
      <c r="B160" s="6" t="s">
        <v>34</v>
      </c>
      <c r="C160" s="1">
        <f>'BU-1'!C160-20</f>
        <v>30</v>
      </c>
      <c r="D160" s="1">
        <v>67785</v>
      </c>
      <c r="E160" s="4">
        <f>'BU-1'!E160-67</f>
        <v>43927</v>
      </c>
      <c r="F160" s="1">
        <f>'BU-1'!F160-20</f>
        <v>30</v>
      </c>
      <c r="G160" s="1">
        <v>69720</v>
      </c>
      <c r="H160" s="1"/>
      <c r="I160" s="1"/>
      <c r="J160" t="s">
        <v>238</v>
      </c>
    </row>
    <row r="161" spans="1:10" ht="14.5" x14ac:dyDescent="0.35">
      <c r="A161" s="4">
        <f>'BU-1'!A161-67</f>
        <v>43927</v>
      </c>
      <c r="B161" s="6" t="s">
        <v>34</v>
      </c>
      <c r="C161" s="1">
        <f>'BU-1'!C161-20</f>
        <v>30</v>
      </c>
      <c r="D161" s="1">
        <v>70262</v>
      </c>
      <c r="E161" s="4">
        <f>'BU-1'!E161-67</f>
        <v>43927</v>
      </c>
      <c r="F161" s="1">
        <f>'BU-1'!F161-20</f>
        <v>30</v>
      </c>
      <c r="G161" s="1">
        <v>66380</v>
      </c>
      <c r="H161" s="1"/>
      <c r="I161" s="1"/>
      <c r="J161" t="s">
        <v>238</v>
      </c>
    </row>
    <row r="162" spans="1:10" ht="14.5" x14ac:dyDescent="0.35">
      <c r="A162" s="4">
        <f>'BU-1'!A162-67</f>
        <v>43927</v>
      </c>
      <c r="B162" s="6" t="s">
        <v>15</v>
      </c>
      <c r="C162" s="1">
        <f>'BU-1'!C162-20</f>
        <v>980</v>
      </c>
      <c r="D162" s="1">
        <v>43920</v>
      </c>
      <c r="E162" s="4">
        <f>'BU-1'!E162-67</f>
        <v>43927</v>
      </c>
      <c r="F162" s="1">
        <f>'BU-1'!F162-20</f>
        <v>980</v>
      </c>
      <c r="G162" s="1">
        <v>45630</v>
      </c>
      <c r="H162" s="1"/>
      <c r="I162" s="1"/>
      <c r="J162" t="s">
        <v>238</v>
      </c>
    </row>
    <row r="163" spans="1:10" ht="14.5" x14ac:dyDescent="0.35">
      <c r="A163" s="4">
        <f>'BU-1'!A163-67</f>
        <v>43927</v>
      </c>
      <c r="B163" s="6" t="s">
        <v>15</v>
      </c>
      <c r="C163" s="1">
        <f>'BU-1'!C163-20</f>
        <v>980</v>
      </c>
      <c r="D163" s="1">
        <v>44270</v>
      </c>
      <c r="E163" s="4">
        <f>'BU-1'!E163-67</f>
        <v>43927</v>
      </c>
      <c r="F163" s="1">
        <f>'BU-1'!F163-20</f>
        <v>980</v>
      </c>
      <c r="G163" s="1">
        <v>45580</v>
      </c>
      <c r="H163" s="1"/>
      <c r="I163" s="1"/>
      <c r="J163" t="s">
        <v>238</v>
      </c>
    </row>
    <row r="164" spans="1:10" ht="14.5" x14ac:dyDescent="0.35">
      <c r="A164" s="4">
        <f>'BU-1'!A164-67</f>
        <v>43927</v>
      </c>
      <c r="B164" s="6" t="s">
        <v>38</v>
      </c>
      <c r="C164" s="1">
        <f>'BU-1'!C164-20</f>
        <v>980</v>
      </c>
      <c r="D164" s="1">
        <v>8870</v>
      </c>
      <c r="E164" s="4">
        <f>'BU-1'!E164-67</f>
        <v>43927</v>
      </c>
      <c r="F164" s="1">
        <f>'BU-1'!F164-20</f>
        <v>980</v>
      </c>
      <c r="G164" s="1">
        <v>10130</v>
      </c>
      <c r="H164" s="1">
        <v>233</v>
      </c>
      <c r="I164" s="1"/>
      <c r="J164" t="s">
        <v>238</v>
      </c>
    </row>
    <row r="165" spans="1:10" ht="14.5" x14ac:dyDescent="0.35">
      <c r="A165" s="4">
        <f>'BU-1'!A165-67</f>
        <v>43930</v>
      </c>
      <c r="B165" s="6" t="s">
        <v>15</v>
      </c>
      <c r="C165" s="1">
        <f>'BU-1'!C165-20</f>
        <v>980</v>
      </c>
      <c r="D165" s="1">
        <v>46073</v>
      </c>
      <c r="E165" s="4">
        <f>'BU-1'!E165-67</f>
        <v>43930</v>
      </c>
      <c r="F165" s="1">
        <f>'BU-1'!F165-20</f>
        <v>980</v>
      </c>
      <c r="G165" s="1">
        <v>45430</v>
      </c>
      <c r="H165" s="1"/>
      <c r="I165" s="1"/>
      <c r="J165" t="s">
        <v>238</v>
      </c>
    </row>
    <row r="166" spans="1:10" ht="14.5" x14ac:dyDescent="0.35">
      <c r="A166" s="4">
        <f>'BU-1'!A166-67</f>
        <v>43930</v>
      </c>
      <c r="B166" s="6" t="s">
        <v>39</v>
      </c>
      <c r="C166" s="1">
        <f>'BU-1'!C166-20</f>
        <v>380</v>
      </c>
      <c r="D166" s="1">
        <v>222303</v>
      </c>
      <c r="E166" s="4">
        <f>'BU-1'!E166-67</f>
        <v>43930</v>
      </c>
      <c r="F166" s="1">
        <f>'BU-1'!F166-20</f>
        <v>380</v>
      </c>
      <c r="G166" s="1">
        <v>220249</v>
      </c>
      <c r="H166" s="1"/>
      <c r="I166" s="1"/>
      <c r="J166" t="s">
        <v>238</v>
      </c>
    </row>
    <row r="167" spans="1:10" ht="14.5" x14ac:dyDescent="0.35">
      <c r="A167" s="4">
        <f>'BU-1'!A167-67</f>
        <v>43930</v>
      </c>
      <c r="B167" s="6" t="s">
        <v>38</v>
      </c>
      <c r="C167" s="1">
        <f>'BU-1'!C167-20</f>
        <v>980</v>
      </c>
      <c r="D167" s="1">
        <v>9970</v>
      </c>
      <c r="E167" s="4">
        <f>'BU-1'!E167-67</f>
        <v>43930</v>
      </c>
      <c r="F167" s="1">
        <f>'BU-1'!F167-20</f>
        <v>980</v>
      </c>
      <c r="G167" s="1">
        <v>10130</v>
      </c>
      <c r="H167" s="1">
        <v>230</v>
      </c>
      <c r="I167" s="1"/>
      <c r="J167" t="s">
        <v>238</v>
      </c>
    </row>
    <row r="168" spans="1:10" ht="14.5" x14ac:dyDescent="0.35">
      <c r="A168" s="4">
        <f>'BU-1'!A168-67</f>
        <v>43931</v>
      </c>
      <c r="B168" s="6" t="s">
        <v>27</v>
      </c>
      <c r="C168" s="1">
        <f>'BU-1'!C168-20</f>
        <v>980</v>
      </c>
      <c r="D168" s="1">
        <v>98080</v>
      </c>
      <c r="E168" s="4">
        <f>'BU-1'!E168-67</f>
        <v>43931</v>
      </c>
      <c r="F168" s="1">
        <f>'BU-1'!F168-20</f>
        <v>980</v>
      </c>
      <c r="G168" s="1">
        <v>97220</v>
      </c>
      <c r="H168" s="1"/>
      <c r="I168" s="1"/>
      <c r="J168" t="s">
        <v>238</v>
      </c>
    </row>
    <row r="169" spans="1:10" ht="14.5" x14ac:dyDescent="0.35">
      <c r="A169" s="4">
        <f>'BU-1'!A169-67</f>
        <v>43931</v>
      </c>
      <c r="B169" s="6" t="s">
        <v>38</v>
      </c>
      <c r="C169" s="1">
        <f>'BU-1'!C169-20</f>
        <v>1980</v>
      </c>
      <c r="D169" s="1">
        <v>19290</v>
      </c>
      <c r="E169" s="4">
        <f>'BU-1'!E169-67</f>
        <v>43931</v>
      </c>
      <c r="F169" s="1">
        <f>'BU-1'!F169-20</f>
        <v>1980</v>
      </c>
      <c r="G169" s="1">
        <v>18360</v>
      </c>
      <c r="H169" s="1"/>
      <c r="I169" s="1"/>
      <c r="J169" t="s">
        <v>238</v>
      </c>
    </row>
    <row r="170" spans="1:10" ht="14.5" x14ac:dyDescent="0.35">
      <c r="A170" s="4">
        <f>'BU-1'!A170-67</f>
        <v>43931</v>
      </c>
      <c r="B170" s="6" t="s">
        <v>26</v>
      </c>
      <c r="C170" s="1">
        <f>'BU-1'!C170-20</f>
        <v>980</v>
      </c>
      <c r="D170" s="1">
        <v>84730</v>
      </c>
      <c r="E170" s="4">
        <f>'BU-1'!E170-67</f>
        <v>43931</v>
      </c>
      <c r="F170" s="1">
        <f>'BU-1'!F170-20</f>
        <v>980</v>
      </c>
      <c r="G170" s="1">
        <v>83870</v>
      </c>
      <c r="H170" s="1"/>
      <c r="I170" s="1"/>
      <c r="J170" t="s">
        <v>238</v>
      </c>
    </row>
    <row r="171" spans="1:10" ht="14.5" x14ac:dyDescent="0.35">
      <c r="A171" s="4">
        <f>'BU-1'!A171-67</f>
        <v>43931</v>
      </c>
      <c r="B171" s="6" t="s">
        <v>26</v>
      </c>
      <c r="C171" s="1">
        <f>'BU-1'!C171-20</f>
        <v>980</v>
      </c>
      <c r="D171" s="1">
        <v>75020</v>
      </c>
      <c r="E171" s="4">
        <f>'BU-1'!E171-67</f>
        <v>43931</v>
      </c>
      <c r="F171" s="1">
        <f>'BU-1'!F171-20</f>
        <v>980</v>
      </c>
      <c r="G171" s="1">
        <v>77530</v>
      </c>
      <c r="H171" s="1"/>
      <c r="I171" s="1"/>
      <c r="J171" t="s">
        <v>238</v>
      </c>
    </row>
    <row r="172" spans="1:10" ht="14.5" x14ac:dyDescent="0.35">
      <c r="A172" s="4">
        <f>'BU-1'!A172-67</f>
        <v>43931</v>
      </c>
      <c r="B172" s="6" t="s">
        <v>13</v>
      </c>
      <c r="C172" s="1">
        <f>'BU-1'!C172-20</f>
        <v>480</v>
      </c>
      <c r="D172" s="1">
        <v>48240</v>
      </c>
      <c r="E172" s="4">
        <f>'BU-1'!E172-67</f>
        <v>43931</v>
      </c>
      <c r="F172" s="1">
        <f>'BU-1'!F172-20</f>
        <v>480</v>
      </c>
      <c r="G172" s="1">
        <v>47360</v>
      </c>
      <c r="H172" s="1"/>
      <c r="I172" s="1"/>
      <c r="J172" t="s">
        <v>238</v>
      </c>
    </row>
    <row r="173" spans="1:10" ht="14.5" x14ac:dyDescent="0.35">
      <c r="A173" s="4">
        <f>'BU-1'!A173-67</f>
        <v>43931</v>
      </c>
      <c r="B173" s="6" t="s">
        <v>37</v>
      </c>
      <c r="C173" s="1">
        <f>'BU-1'!C173-20</f>
        <v>980</v>
      </c>
      <c r="D173" s="1">
        <v>42740</v>
      </c>
      <c r="E173" s="4">
        <f>'BU-1'!E173-67</f>
        <v>43941</v>
      </c>
      <c r="F173" s="1">
        <f>'BU-1'!F173-20</f>
        <v>980</v>
      </c>
      <c r="G173" s="1">
        <v>46560</v>
      </c>
      <c r="H173" s="1">
        <v>284</v>
      </c>
      <c r="I173" s="1"/>
      <c r="J173" t="s">
        <v>238</v>
      </c>
    </row>
    <row r="174" spans="1:10" ht="14.5" x14ac:dyDescent="0.35">
      <c r="A174" s="4">
        <f>'BU-1'!A174-67</f>
        <v>43932</v>
      </c>
      <c r="B174" s="6" t="s">
        <v>27</v>
      </c>
      <c r="C174" s="1">
        <f>'BU-1'!C174-20</f>
        <v>480</v>
      </c>
      <c r="D174" s="1">
        <v>48315</v>
      </c>
      <c r="E174" s="4">
        <f>'BU-1'!E174-67</f>
        <v>43932</v>
      </c>
      <c r="F174" s="1">
        <f>'BU-1'!F174-20</f>
        <v>480</v>
      </c>
      <c r="G174" s="1">
        <v>48160</v>
      </c>
      <c r="H174" s="1"/>
      <c r="I174" s="1"/>
      <c r="J174" t="s">
        <v>238</v>
      </c>
    </row>
    <row r="175" spans="1:10" ht="14.5" x14ac:dyDescent="0.35">
      <c r="A175" s="4">
        <f>'BU-1'!A175-67</f>
        <v>43932</v>
      </c>
      <c r="B175" s="6" t="s">
        <v>35</v>
      </c>
      <c r="C175" s="1">
        <f>'BU-1'!C175-20</f>
        <v>1980</v>
      </c>
      <c r="D175" s="1">
        <v>1640</v>
      </c>
      <c r="E175" s="4">
        <f>'BU-1'!E175-67</f>
        <v>43954</v>
      </c>
      <c r="F175" s="1">
        <f>'BU-1'!F175-20</f>
        <v>1980</v>
      </c>
      <c r="G175" s="1">
        <v>1960</v>
      </c>
      <c r="H175" s="1"/>
      <c r="I175" s="1"/>
      <c r="J175" t="s">
        <v>238</v>
      </c>
    </row>
    <row r="176" spans="1:10" ht="14.5" x14ac:dyDescent="0.35">
      <c r="A176" s="4">
        <f>'BU-1'!A176-67</f>
        <v>43932</v>
      </c>
      <c r="B176" s="6" t="s">
        <v>35</v>
      </c>
      <c r="C176" s="1">
        <f>'BU-1'!C176-20</f>
        <v>980</v>
      </c>
      <c r="D176" s="1">
        <v>820</v>
      </c>
      <c r="E176" s="4">
        <f>'BU-1'!E176-67</f>
        <v>43954</v>
      </c>
      <c r="F176" s="1">
        <f>'BU-1'!F176-20</f>
        <v>980</v>
      </c>
      <c r="G176" s="1">
        <v>980</v>
      </c>
      <c r="H176" s="1">
        <v>64</v>
      </c>
      <c r="I176" s="1"/>
      <c r="J176" t="s">
        <v>238</v>
      </c>
    </row>
    <row r="177" spans="1:10" ht="14.5" x14ac:dyDescent="0.35">
      <c r="A177" s="4">
        <f>'BU-1'!A177-67</f>
        <v>43933</v>
      </c>
      <c r="B177" s="6" t="s">
        <v>34</v>
      </c>
      <c r="C177" s="1">
        <f>'BU-1'!C177-20</f>
        <v>5</v>
      </c>
      <c r="D177" s="1">
        <v>33460</v>
      </c>
      <c r="E177" s="4">
        <f>'BU-1'!E177-67</f>
        <v>43933</v>
      </c>
      <c r="F177" s="1">
        <f>'BU-1'!F177-20</f>
        <v>5</v>
      </c>
      <c r="G177" s="1">
        <v>33640</v>
      </c>
      <c r="H177" s="1"/>
      <c r="I177" s="1"/>
      <c r="J177" t="s">
        <v>238</v>
      </c>
    </row>
    <row r="178" spans="1:10" ht="14.5" x14ac:dyDescent="0.35">
      <c r="A178" s="4">
        <f>'BU-1'!A178-67</f>
        <v>43933</v>
      </c>
      <c r="B178" s="6" t="s">
        <v>8</v>
      </c>
      <c r="C178" s="1">
        <f>'BU-1'!C178-20</f>
        <v>480</v>
      </c>
      <c r="D178" s="1">
        <v>40249</v>
      </c>
      <c r="E178" s="4">
        <f>'BU-1'!E178-67</f>
        <v>43933</v>
      </c>
      <c r="F178" s="1">
        <f>'BU-1'!F178-20</f>
        <v>480</v>
      </c>
      <c r="G178" s="1">
        <v>40241</v>
      </c>
      <c r="H178" s="1">
        <v>95</v>
      </c>
      <c r="I178" s="1"/>
      <c r="J178" t="s">
        <v>238</v>
      </c>
    </row>
    <row r="179" spans="1:10" ht="14.5" x14ac:dyDescent="0.35">
      <c r="A179" s="4">
        <f>'BU-1'!A179-67</f>
        <v>43934</v>
      </c>
      <c r="B179" s="6" t="s">
        <v>26</v>
      </c>
      <c r="C179" s="1">
        <f>'BU-1'!C179-20</f>
        <v>980</v>
      </c>
      <c r="D179" s="1">
        <v>85180</v>
      </c>
      <c r="E179" s="4">
        <f>'BU-1'!E179-67</f>
        <v>43934</v>
      </c>
      <c r="F179" s="1">
        <f>'BU-1'!F179-20</f>
        <v>980</v>
      </c>
      <c r="G179" s="1">
        <v>85270</v>
      </c>
      <c r="H179" s="1"/>
      <c r="I179" s="1"/>
      <c r="J179" t="s">
        <v>238</v>
      </c>
    </row>
    <row r="180" spans="1:10" ht="14.5" x14ac:dyDescent="0.35">
      <c r="A180" s="4">
        <f>'BU-1'!A180-67</f>
        <v>43934</v>
      </c>
      <c r="B180" s="6" t="s">
        <v>24</v>
      </c>
      <c r="C180" s="1">
        <f>'BU-1'!C180-20</f>
        <v>230</v>
      </c>
      <c r="D180" s="1">
        <v>23907</v>
      </c>
      <c r="E180" s="4">
        <f>'BU-1'!E180-67</f>
        <v>43934</v>
      </c>
      <c r="F180" s="1">
        <f>'BU-1'!F180-20</f>
        <v>230</v>
      </c>
      <c r="G180" s="1">
        <v>24500</v>
      </c>
      <c r="H180" s="1"/>
      <c r="I180" s="1"/>
      <c r="J180" t="s">
        <v>238</v>
      </c>
    </row>
    <row r="181" spans="1:10" ht="14.5" x14ac:dyDescent="0.35">
      <c r="A181" s="4">
        <f>'BU-1'!A181-67</f>
        <v>43934</v>
      </c>
      <c r="B181" s="6" t="s">
        <v>18</v>
      </c>
      <c r="C181" s="1">
        <f>'BU-1'!C181-20</f>
        <v>2980</v>
      </c>
      <c r="D181" s="1">
        <v>12810</v>
      </c>
      <c r="E181" s="4">
        <f>'BU-1'!E181-67</f>
        <v>43954</v>
      </c>
      <c r="F181" s="1">
        <f>'BU-1'!F181-20</f>
        <v>2980</v>
      </c>
      <c r="G181" s="1">
        <v>14340</v>
      </c>
      <c r="H181" s="1">
        <v>243</v>
      </c>
      <c r="I181" s="1"/>
      <c r="J181" t="s">
        <v>238</v>
      </c>
    </row>
    <row r="182" spans="1:10" ht="14.5" x14ac:dyDescent="0.35">
      <c r="A182" s="4">
        <f>'BU-1'!A182-67</f>
        <v>43937</v>
      </c>
      <c r="B182" s="6" t="s">
        <v>27</v>
      </c>
      <c r="C182" s="1">
        <f>'BU-1'!C182-20</f>
        <v>480</v>
      </c>
      <c r="D182" s="1">
        <v>50075</v>
      </c>
      <c r="E182" s="4">
        <f>'BU-1'!E182-67</f>
        <v>43948</v>
      </c>
      <c r="F182" s="1">
        <f>'BU-1'!F182-20</f>
        <v>480</v>
      </c>
      <c r="G182" s="1">
        <v>52045</v>
      </c>
      <c r="H182" s="1"/>
      <c r="I182" s="1"/>
      <c r="J182" t="s">
        <v>238</v>
      </c>
    </row>
    <row r="183" spans="1:10" ht="14.5" x14ac:dyDescent="0.35">
      <c r="A183" s="4">
        <f>'BU-1'!A183-67</f>
        <v>43937</v>
      </c>
      <c r="B183" s="6" t="s">
        <v>26</v>
      </c>
      <c r="C183" s="1">
        <f>'BU-1'!C183-20</f>
        <v>480</v>
      </c>
      <c r="D183" s="1">
        <v>43535</v>
      </c>
      <c r="E183" s="4">
        <f>'BU-1'!E183-67</f>
        <v>43938</v>
      </c>
      <c r="F183" s="1">
        <f>'BU-1'!F183-20</f>
        <v>480</v>
      </c>
      <c r="G183" s="1">
        <v>44960</v>
      </c>
      <c r="H183" s="1"/>
      <c r="I183" s="1"/>
      <c r="J183" t="s">
        <v>238</v>
      </c>
    </row>
    <row r="184" spans="1:10" ht="14.5" x14ac:dyDescent="0.35">
      <c r="A184" s="4">
        <f>'BU-1'!A184-67</f>
        <v>43937</v>
      </c>
      <c r="B184" s="6" t="s">
        <v>36</v>
      </c>
      <c r="C184" s="1">
        <f>'BU-1'!C184-20</f>
        <v>1980</v>
      </c>
      <c r="D184" s="1">
        <v>47800</v>
      </c>
      <c r="E184" s="4">
        <f>'BU-1'!E184-67</f>
        <v>43951</v>
      </c>
      <c r="F184" s="1">
        <f>'BU-1'!F184-20</f>
        <v>1980</v>
      </c>
      <c r="G184" s="1">
        <v>49500</v>
      </c>
      <c r="H184" s="1">
        <v>215</v>
      </c>
      <c r="I184" s="1"/>
      <c r="J184" t="s">
        <v>238</v>
      </c>
    </row>
    <row r="185" spans="1:10" ht="14.5" x14ac:dyDescent="0.35">
      <c r="A185" s="4">
        <f>'BU-1'!A185-67</f>
        <v>43938</v>
      </c>
      <c r="B185" s="6" t="s">
        <v>40</v>
      </c>
      <c r="C185" s="1">
        <f>'BU-1'!C185-20</f>
        <v>55</v>
      </c>
      <c r="D185" s="1">
        <v>39304</v>
      </c>
      <c r="E185" s="4">
        <f>'BU-1'!E185-67</f>
        <v>44022</v>
      </c>
      <c r="F185" s="1">
        <f>'BU-1'!F185-20</f>
        <v>55</v>
      </c>
      <c r="G185" s="1">
        <v>36901</v>
      </c>
      <c r="H185" s="1"/>
      <c r="I185" s="1"/>
      <c r="J185" t="s">
        <v>238</v>
      </c>
    </row>
    <row r="186" spans="1:10" ht="14.5" x14ac:dyDescent="0.35">
      <c r="A186" s="4">
        <f>'BU-1'!A186-67</f>
        <v>43938</v>
      </c>
      <c r="B186" s="6" t="s">
        <v>41</v>
      </c>
      <c r="C186" s="1">
        <f>'BU-1'!C186-20</f>
        <v>5</v>
      </c>
      <c r="D186" s="1">
        <v>44082</v>
      </c>
      <c r="E186" s="4">
        <f>'BU-1'!E186-67</f>
        <v>43951</v>
      </c>
      <c r="F186" s="1">
        <f>'BU-1'!F186-20</f>
        <v>5</v>
      </c>
      <c r="G186" s="1">
        <v>45359</v>
      </c>
      <c r="H186" s="1">
        <v>264</v>
      </c>
      <c r="I186" s="1"/>
      <c r="J186" t="s">
        <v>238</v>
      </c>
    </row>
    <row r="187" spans="1:10" ht="14.5" x14ac:dyDescent="0.35">
      <c r="A187" s="4">
        <f>'BU-1'!A187-67</f>
        <v>43939</v>
      </c>
      <c r="B187" s="6" t="s">
        <v>41</v>
      </c>
      <c r="C187" s="1">
        <f>'BU-1'!C187-20</f>
        <v>30</v>
      </c>
      <c r="D187" s="1">
        <v>86975</v>
      </c>
      <c r="E187" s="4">
        <f>'BU-1'!E187-67</f>
        <v>43939</v>
      </c>
      <c r="F187" s="1">
        <f>'BU-1'!F187-20</f>
        <v>30</v>
      </c>
      <c r="G187" s="1">
        <v>87674</v>
      </c>
      <c r="H187" s="1"/>
      <c r="I187" s="1"/>
      <c r="J187" t="s">
        <v>238</v>
      </c>
    </row>
    <row r="188" spans="1:10" ht="14.5" x14ac:dyDescent="0.35">
      <c r="A188" s="4">
        <f>'BU-1'!A188-67</f>
        <v>43939</v>
      </c>
      <c r="B188" s="6" t="s">
        <v>18</v>
      </c>
      <c r="C188" s="1">
        <f>'BU-1'!C188-20</f>
        <v>980</v>
      </c>
      <c r="D188" s="1">
        <v>4520</v>
      </c>
      <c r="E188" s="4">
        <f>'BU-1'!E188-67</f>
        <v>44137</v>
      </c>
      <c r="F188" s="1">
        <f>'BU-1'!F188-20</f>
        <v>980</v>
      </c>
      <c r="G188" s="1">
        <v>7788</v>
      </c>
      <c r="H188" s="1">
        <v>31</v>
      </c>
      <c r="I188" s="1"/>
      <c r="J188" t="s">
        <v>238</v>
      </c>
    </row>
    <row r="189" spans="1:10" ht="14.5" x14ac:dyDescent="0.35">
      <c r="A189" s="4">
        <f>'BU-1'!A189-67</f>
        <v>43939</v>
      </c>
      <c r="B189" s="6" t="s">
        <v>37</v>
      </c>
      <c r="C189" s="1">
        <f>'BU-1'!C189-20</f>
        <v>980</v>
      </c>
      <c r="D189" s="1">
        <v>44140</v>
      </c>
      <c r="E189" s="4">
        <f>'BU-1'!E189-67</f>
        <v>43941</v>
      </c>
      <c r="F189" s="1">
        <f>'BU-1'!F189-20</f>
        <v>980</v>
      </c>
      <c r="G189" s="1">
        <v>46210</v>
      </c>
      <c r="H189" s="1">
        <v>118</v>
      </c>
      <c r="I189" s="1">
        <v>9</v>
      </c>
      <c r="J189" t="s">
        <v>238</v>
      </c>
    </row>
    <row r="190" spans="1:10" ht="14.5" x14ac:dyDescent="0.35">
      <c r="A190" s="4">
        <f>'BU-1'!A190-67</f>
        <v>43940</v>
      </c>
      <c r="B190" s="6" t="s">
        <v>27</v>
      </c>
      <c r="C190" s="1">
        <f>'BU-1'!C190-20</f>
        <v>2480</v>
      </c>
      <c r="D190" s="1">
        <v>259800</v>
      </c>
      <c r="E190" s="4">
        <f>'BU-1'!E190-67</f>
        <v>43940</v>
      </c>
      <c r="F190" s="1">
        <f>'BU-1'!F190-20</f>
        <v>2480</v>
      </c>
      <c r="G190" s="1">
        <v>258800</v>
      </c>
      <c r="H190" s="1"/>
      <c r="I190" s="1"/>
      <c r="J190" t="s">
        <v>238</v>
      </c>
    </row>
    <row r="191" spans="1:10" ht="14.5" x14ac:dyDescent="0.35">
      <c r="A191" s="4">
        <f>'BU-1'!A191-67</f>
        <v>43940</v>
      </c>
      <c r="B191" s="6" t="s">
        <v>21</v>
      </c>
      <c r="C191" s="1">
        <f>'BU-1'!C191-20</f>
        <v>980</v>
      </c>
      <c r="D191" s="1">
        <v>33220</v>
      </c>
      <c r="E191" s="4">
        <f>'BU-1'!E191-67</f>
        <v>43940</v>
      </c>
      <c r="F191" s="1">
        <f>'BU-1'!F191-20</f>
        <v>980</v>
      </c>
      <c r="G191" s="1">
        <v>33630</v>
      </c>
      <c r="H191" s="1">
        <v>145</v>
      </c>
      <c r="I191" s="1">
        <v>3</v>
      </c>
      <c r="J191" t="s">
        <v>238</v>
      </c>
    </row>
    <row r="192" spans="1:10" ht="14.5" x14ac:dyDescent="0.35">
      <c r="A192" s="4">
        <f>'BU-1'!A192-67</f>
        <v>43944</v>
      </c>
      <c r="B192" s="6" t="s">
        <v>16</v>
      </c>
      <c r="C192" s="1">
        <f>'BU-1'!C192-20</f>
        <v>280</v>
      </c>
      <c r="D192" s="1">
        <v>55161</v>
      </c>
      <c r="E192" s="4">
        <f>'BU-1'!E192-67</f>
        <v>44092</v>
      </c>
      <c r="F192" s="1">
        <f>'BU-1'!F192-20</f>
        <v>280</v>
      </c>
      <c r="G192" s="1">
        <v>76672</v>
      </c>
      <c r="H192" s="1">
        <v>158</v>
      </c>
      <c r="I192" s="1"/>
      <c r="J192" t="s">
        <v>238</v>
      </c>
    </row>
    <row r="193" spans="1:10" ht="14.5" x14ac:dyDescent="0.35">
      <c r="A193" s="4">
        <f>'BU-1'!A193-67</f>
        <v>43944</v>
      </c>
      <c r="B193" s="6" t="s">
        <v>6</v>
      </c>
      <c r="C193" s="1">
        <f>'BU-1'!C193-20</f>
        <v>5</v>
      </c>
      <c r="D193" s="1">
        <v>21693</v>
      </c>
      <c r="E193" s="4">
        <f>'BU-1'!E193-67</f>
        <v>44127</v>
      </c>
      <c r="F193" s="1">
        <f>'BU-1'!F193-20</f>
        <v>5</v>
      </c>
      <c r="G193" s="1">
        <v>24053</v>
      </c>
      <c r="H193" s="1"/>
      <c r="I193" s="1"/>
      <c r="J193" t="s">
        <v>238</v>
      </c>
    </row>
    <row r="194" spans="1:10" ht="14.5" x14ac:dyDescent="0.35">
      <c r="A194" s="4">
        <f>'BU-1'!A194-67</f>
        <v>43944</v>
      </c>
      <c r="B194" s="6" t="s">
        <v>30</v>
      </c>
      <c r="C194" s="1">
        <f>'BU-1'!C194-20</f>
        <v>180</v>
      </c>
      <c r="D194" s="1">
        <v>34410</v>
      </c>
      <c r="E194" s="4">
        <f>'BU-1'!E194-67</f>
        <v>43944</v>
      </c>
      <c r="F194" s="1">
        <f>'BU-1'!F194-20</f>
        <v>180</v>
      </c>
      <c r="G194" s="1">
        <v>34350</v>
      </c>
      <c r="H194" s="1"/>
      <c r="I194" s="1"/>
      <c r="J194" t="s">
        <v>238</v>
      </c>
    </row>
    <row r="195" spans="1:10" ht="14.5" x14ac:dyDescent="0.35">
      <c r="A195" s="4">
        <f>'BU-1'!A195-67</f>
        <v>43944</v>
      </c>
      <c r="B195" s="6" t="s">
        <v>30</v>
      </c>
      <c r="C195" s="1">
        <f>'BU-1'!C195-20</f>
        <v>280</v>
      </c>
      <c r="D195" s="1">
        <v>51702</v>
      </c>
      <c r="E195" s="4">
        <f>'BU-1'!E195-67</f>
        <v>43954</v>
      </c>
      <c r="F195" s="1">
        <f>'BU-1'!F195-20</f>
        <v>280</v>
      </c>
      <c r="G195" s="1">
        <v>52095</v>
      </c>
      <c r="H195" s="1">
        <v>302</v>
      </c>
      <c r="I195" s="1"/>
      <c r="J195" t="s">
        <v>238</v>
      </c>
    </row>
    <row r="196" spans="1:10" ht="14.5" x14ac:dyDescent="0.35">
      <c r="A196" s="4">
        <f>'BU-1'!A196-67</f>
        <v>43947</v>
      </c>
      <c r="B196" s="6" t="s">
        <v>30</v>
      </c>
      <c r="C196" s="1">
        <f>'BU-1'!C196-20</f>
        <v>480</v>
      </c>
      <c r="D196" s="1">
        <v>85595</v>
      </c>
      <c r="E196" s="4">
        <f>'BU-1'!E196-67</f>
        <v>43996</v>
      </c>
      <c r="F196" s="1">
        <f>'BU-1'!F196-20</f>
        <v>480</v>
      </c>
      <c r="G196" s="1">
        <v>84330</v>
      </c>
      <c r="H196" s="1">
        <v>317</v>
      </c>
      <c r="I196" s="1"/>
      <c r="J196" t="s">
        <v>238</v>
      </c>
    </row>
    <row r="197" spans="1:10" ht="14.5" x14ac:dyDescent="0.35">
      <c r="A197" s="4">
        <f>'BU-1'!A197-67</f>
        <v>43948</v>
      </c>
      <c r="B197" s="6" t="s">
        <v>42</v>
      </c>
      <c r="C197" s="1">
        <f>'BU-1'!C197-20</f>
        <v>480</v>
      </c>
      <c r="D197" s="1">
        <v>26250</v>
      </c>
      <c r="E197" s="4">
        <f>'BU-1'!E197-67</f>
        <v>43973</v>
      </c>
      <c r="F197" s="1">
        <f>'BU-1'!F197-20</f>
        <v>480</v>
      </c>
      <c r="G197" s="1">
        <v>26295</v>
      </c>
      <c r="H197" s="1"/>
      <c r="I197" s="1"/>
      <c r="J197" t="s">
        <v>238</v>
      </c>
    </row>
    <row r="198" spans="1:10" ht="14.5" x14ac:dyDescent="0.35">
      <c r="A198" s="4">
        <f>'BU-1'!A198-67</f>
        <v>43948</v>
      </c>
      <c r="B198" s="6" t="s">
        <v>37</v>
      </c>
      <c r="C198" s="1">
        <f>'BU-1'!C198-20</f>
        <v>480</v>
      </c>
      <c r="D198" s="1">
        <v>25100</v>
      </c>
      <c r="E198" s="4">
        <f>'BU-1'!E198-67</f>
        <v>43988</v>
      </c>
      <c r="F198" s="1">
        <f>'BU-1'!F198-20</f>
        <v>480</v>
      </c>
      <c r="G198" s="1">
        <v>26520</v>
      </c>
      <c r="H198" s="1"/>
      <c r="I198" s="1"/>
      <c r="J198" t="s">
        <v>238</v>
      </c>
    </row>
    <row r="199" spans="1:10" ht="14.5" x14ac:dyDescent="0.35">
      <c r="A199" s="4">
        <f>'BU-1'!A199-67</f>
        <v>43948</v>
      </c>
      <c r="B199" s="6" t="s">
        <v>30</v>
      </c>
      <c r="C199" s="1">
        <f>'BU-1'!C199-20</f>
        <v>480</v>
      </c>
      <c r="D199" s="1">
        <v>85945</v>
      </c>
      <c r="E199" s="4">
        <f>'BU-1'!E199-67</f>
        <v>44002</v>
      </c>
      <c r="F199" s="1">
        <f>'BU-1'!F199-20</f>
        <v>480</v>
      </c>
      <c r="G199" s="1">
        <v>87736</v>
      </c>
      <c r="H199" s="1">
        <v>455</v>
      </c>
      <c r="I199" s="1"/>
      <c r="J199" t="s">
        <v>238</v>
      </c>
    </row>
    <row r="200" spans="1:10" ht="14.5" x14ac:dyDescent="0.35">
      <c r="A200" s="4">
        <f>'BU-1'!A200-67</f>
        <v>43951</v>
      </c>
      <c r="B200" s="6" t="s">
        <v>42</v>
      </c>
      <c r="C200" s="1">
        <f>'BU-1'!C200-20</f>
        <v>480</v>
      </c>
      <c r="D200" s="1">
        <v>26430</v>
      </c>
      <c r="E200" s="4">
        <f>'BU-1'!E200-67</f>
        <v>43973</v>
      </c>
      <c r="F200" s="1">
        <f>'BU-1'!F200-20</f>
        <v>480</v>
      </c>
      <c r="G200" s="1">
        <v>26295</v>
      </c>
      <c r="H200" s="1"/>
      <c r="I200" s="1"/>
      <c r="J200" t="s">
        <v>238</v>
      </c>
    </row>
    <row r="201" spans="1:10" ht="14.5" x14ac:dyDescent="0.35">
      <c r="A201" s="4">
        <f>'BU-1'!A201-67</f>
        <v>43951</v>
      </c>
      <c r="B201" s="6" t="s">
        <v>30</v>
      </c>
      <c r="C201" s="1">
        <f>'BU-1'!C201-20</f>
        <v>980</v>
      </c>
      <c r="D201" s="1">
        <v>169450</v>
      </c>
      <c r="E201" s="4">
        <f>'BU-1'!E201-67</f>
        <v>43951</v>
      </c>
      <c r="F201" s="1">
        <f>'BU-1'!F201-20</f>
        <v>980</v>
      </c>
      <c r="G201" s="1">
        <v>170250</v>
      </c>
      <c r="H201" s="1">
        <v>313</v>
      </c>
      <c r="I201" s="1"/>
      <c r="J201" t="s">
        <v>238</v>
      </c>
    </row>
    <row r="202" spans="1:10" ht="14.5" x14ac:dyDescent="0.35">
      <c r="A202" s="4">
        <f>'BU-1'!A202-67</f>
        <v>43952</v>
      </c>
      <c r="B202" s="6" t="s">
        <v>43</v>
      </c>
      <c r="C202" s="1">
        <f>'BU-1'!C202-20</f>
        <v>180</v>
      </c>
      <c r="D202" s="1">
        <v>47681</v>
      </c>
      <c r="E202" s="4">
        <f>'BU-1'!E202-67</f>
        <v>43986</v>
      </c>
      <c r="F202" s="1">
        <f>'BU-1'!F202-20</f>
        <v>180</v>
      </c>
      <c r="G202" s="1">
        <v>48344</v>
      </c>
      <c r="H202" s="1"/>
      <c r="I202" s="1"/>
      <c r="J202" t="s">
        <v>238</v>
      </c>
    </row>
    <row r="203" spans="1:10" ht="14.5" x14ac:dyDescent="0.35">
      <c r="A203" s="4">
        <f>'BU-1'!A203-67</f>
        <v>43952</v>
      </c>
      <c r="B203" s="6" t="s">
        <v>43</v>
      </c>
      <c r="C203" s="1">
        <f>'BU-1'!C203-20</f>
        <v>80</v>
      </c>
      <c r="D203" s="1">
        <v>24338</v>
      </c>
      <c r="E203" s="4">
        <f>'BU-1'!E203-67</f>
        <v>43986</v>
      </c>
      <c r="F203" s="1">
        <f>'BU-1'!F203-20</f>
        <v>80</v>
      </c>
      <c r="G203" s="1">
        <v>24172</v>
      </c>
      <c r="H203" s="1"/>
      <c r="I203" s="1"/>
      <c r="J203" t="s">
        <v>238</v>
      </c>
    </row>
    <row r="204" spans="1:10" ht="14.5" x14ac:dyDescent="0.35">
      <c r="A204" s="4">
        <f>'BU-1'!A204-67</f>
        <v>43952</v>
      </c>
      <c r="B204" s="6" t="s">
        <v>30</v>
      </c>
      <c r="C204" s="1">
        <f>'BU-1'!C204-20</f>
        <v>980</v>
      </c>
      <c r="D204" s="1">
        <v>169550</v>
      </c>
      <c r="E204" s="4">
        <f>'BU-1'!E204-67</f>
        <v>43952</v>
      </c>
      <c r="F204" s="1">
        <f>'BU-1'!F204-20</f>
        <v>980</v>
      </c>
      <c r="G204" s="1">
        <v>169800</v>
      </c>
      <c r="H204" s="1">
        <v>238</v>
      </c>
      <c r="I204" s="1"/>
      <c r="J204" t="s">
        <v>238</v>
      </c>
    </row>
    <row r="205" spans="1:10" ht="14.5" x14ac:dyDescent="0.35">
      <c r="A205" s="4">
        <f>'BU-1'!A205-67</f>
        <v>43953</v>
      </c>
      <c r="B205" s="6" t="s">
        <v>8</v>
      </c>
      <c r="C205" s="1">
        <f>'BU-1'!C205-20</f>
        <v>480</v>
      </c>
      <c r="D205" s="1">
        <v>49520</v>
      </c>
      <c r="E205" s="4">
        <f>'BU-1'!E205-67</f>
        <v>43953</v>
      </c>
      <c r="F205" s="1">
        <f>'BU-1'!F205-20</f>
        <v>480</v>
      </c>
      <c r="G205" s="1">
        <v>48835</v>
      </c>
      <c r="H205" s="1"/>
      <c r="I205" s="1"/>
      <c r="J205" t="s">
        <v>238</v>
      </c>
    </row>
    <row r="206" spans="1:10" ht="14.5" x14ac:dyDescent="0.35">
      <c r="A206" s="4">
        <f>'BU-1'!A206-67</f>
        <v>43953</v>
      </c>
      <c r="B206" s="6" t="s">
        <v>37</v>
      </c>
      <c r="C206" s="1">
        <f>'BU-1'!C206-20</f>
        <v>480</v>
      </c>
      <c r="D206" s="1">
        <v>26060</v>
      </c>
      <c r="E206" s="4">
        <f>'BU-1'!E206-67</f>
        <v>43953</v>
      </c>
      <c r="F206" s="1">
        <f>'BU-1'!F206-20</f>
        <v>480</v>
      </c>
      <c r="G206" s="1">
        <v>26290</v>
      </c>
      <c r="H206" s="1">
        <v>54</v>
      </c>
      <c r="I206" s="1"/>
      <c r="J206" t="s">
        <v>238</v>
      </c>
    </row>
    <row r="207" spans="1:10" ht="14.5" x14ac:dyDescent="0.35">
      <c r="A207" s="4">
        <f>'BU-1'!A207-67</f>
        <v>43954</v>
      </c>
      <c r="B207" s="6" t="s">
        <v>27</v>
      </c>
      <c r="C207" s="1">
        <f>'BU-1'!C207-20</f>
        <v>480</v>
      </c>
      <c r="D207" s="1">
        <v>52115</v>
      </c>
      <c r="E207" s="4">
        <f>'BU-1'!E207-67</f>
        <v>43954</v>
      </c>
      <c r="F207" s="1">
        <f>'BU-1'!F207-20</f>
        <v>480</v>
      </c>
      <c r="G207" s="1">
        <v>52910</v>
      </c>
      <c r="H207" s="1"/>
      <c r="I207" s="1"/>
      <c r="J207" t="s">
        <v>238</v>
      </c>
    </row>
    <row r="208" spans="1:10" ht="14.5" x14ac:dyDescent="0.35">
      <c r="A208" s="4">
        <f>'BU-1'!A208-67</f>
        <v>43954</v>
      </c>
      <c r="B208" s="6" t="s">
        <v>16</v>
      </c>
      <c r="C208" s="1">
        <f>'BU-1'!C208-20</f>
        <v>480</v>
      </c>
      <c r="D208" s="1">
        <v>91960</v>
      </c>
      <c r="E208" s="4">
        <f>'BU-1'!E208-67</f>
        <v>44094</v>
      </c>
      <c r="F208" s="1">
        <f>'BU-1'!F208-20</f>
        <v>480</v>
      </c>
      <c r="G208" s="1">
        <v>121070</v>
      </c>
      <c r="H208" s="1"/>
      <c r="I208" s="1"/>
      <c r="J208" t="s">
        <v>238</v>
      </c>
    </row>
    <row r="209" spans="1:10" ht="14.5" x14ac:dyDescent="0.35">
      <c r="A209" s="4">
        <f>'BU-1'!A209-67</f>
        <v>43954</v>
      </c>
      <c r="B209" s="6" t="s">
        <v>26</v>
      </c>
      <c r="C209" s="1">
        <f>'BU-1'!C209-20</f>
        <v>480</v>
      </c>
      <c r="D209" s="1">
        <v>43310</v>
      </c>
      <c r="E209" s="4">
        <f>'BU-1'!E209-67</f>
        <v>43965</v>
      </c>
      <c r="F209" s="1">
        <f>'BU-1'!F209-20</f>
        <v>480</v>
      </c>
      <c r="G209" s="1">
        <v>44010</v>
      </c>
      <c r="H209" s="1"/>
      <c r="I209" s="1"/>
      <c r="J209" t="s">
        <v>238</v>
      </c>
    </row>
    <row r="210" spans="1:10" ht="14.5" x14ac:dyDescent="0.35">
      <c r="A210" s="4">
        <f>'BU-1'!A210-67</f>
        <v>43954</v>
      </c>
      <c r="B210" s="6" t="s">
        <v>30</v>
      </c>
      <c r="C210" s="1">
        <f>'BU-1'!C210-20</f>
        <v>480</v>
      </c>
      <c r="D210" s="1">
        <v>85525</v>
      </c>
      <c r="E210" s="4">
        <f>'BU-1'!E210-67</f>
        <v>43954</v>
      </c>
      <c r="F210" s="1">
        <f>'BU-1'!F210-20</f>
        <v>480</v>
      </c>
      <c r="G210" s="1">
        <v>86550</v>
      </c>
      <c r="H210" s="1">
        <v>404</v>
      </c>
      <c r="I210" s="1"/>
      <c r="J210" t="s">
        <v>238</v>
      </c>
    </row>
    <row r="211" spans="1:10" ht="14.5" x14ac:dyDescent="0.35">
      <c r="A211" s="4">
        <f>'BU-1'!A211-67</f>
        <v>43955</v>
      </c>
      <c r="B211" s="6" t="s">
        <v>18</v>
      </c>
      <c r="C211" s="1">
        <f>'BU-1'!C211-20</f>
        <v>4980</v>
      </c>
      <c r="D211" s="1">
        <v>26250</v>
      </c>
      <c r="E211" s="4">
        <f>'BU-1'!E211-67</f>
        <v>44137</v>
      </c>
      <c r="F211" s="1">
        <f>'BU-1'!F211-20</f>
        <v>4980</v>
      </c>
      <c r="G211" s="1">
        <v>37443</v>
      </c>
      <c r="H211" s="1">
        <v>21</v>
      </c>
      <c r="I211" s="1"/>
      <c r="J211" t="s">
        <v>238</v>
      </c>
    </row>
    <row r="212" spans="1:10" ht="14.5" x14ac:dyDescent="0.35">
      <c r="A212" s="4">
        <f>'BU-1'!A212-67</f>
        <v>43955</v>
      </c>
      <c r="B212" s="6" t="s">
        <v>16</v>
      </c>
      <c r="C212" s="1">
        <f>'BU-1'!C212-20</f>
        <v>480</v>
      </c>
      <c r="D212" s="1">
        <v>90875</v>
      </c>
      <c r="E212" s="4">
        <f>'BU-1'!E212-67</f>
        <v>43955</v>
      </c>
      <c r="F212" s="1">
        <f>'BU-1'!F212-20</f>
        <v>480</v>
      </c>
      <c r="G212" s="1">
        <v>90125</v>
      </c>
      <c r="H212" s="1">
        <v>72</v>
      </c>
      <c r="I212" s="1"/>
      <c r="J212" t="s">
        <v>238</v>
      </c>
    </row>
    <row r="213" spans="1:10" ht="14.5" x14ac:dyDescent="0.35">
      <c r="A213" s="4">
        <f>'BU-1'!A213-67</f>
        <v>43959</v>
      </c>
      <c r="B213" s="6" t="s">
        <v>43</v>
      </c>
      <c r="C213" s="1">
        <f>'BU-1'!C213-20</f>
        <v>180</v>
      </c>
      <c r="D213" s="1">
        <v>43688</v>
      </c>
      <c r="E213" s="4">
        <f>'BU-1'!E213-67</f>
        <v>43961</v>
      </c>
      <c r="F213" s="1">
        <f>'BU-1'!F213-20</f>
        <v>180</v>
      </c>
      <c r="G213" s="1">
        <v>47904</v>
      </c>
      <c r="H213" s="1">
        <v>21</v>
      </c>
      <c r="I213" s="1"/>
      <c r="J213" t="s">
        <v>238</v>
      </c>
    </row>
    <row r="214" spans="1:10" ht="14.5" x14ac:dyDescent="0.35">
      <c r="A214" s="4">
        <f>'BU-1'!A214-67</f>
        <v>43959</v>
      </c>
      <c r="B214" s="6" t="s">
        <v>30</v>
      </c>
      <c r="C214" s="1">
        <f>'BU-1'!C214-20</f>
        <v>480</v>
      </c>
      <c r="D214" s="1">
        <v>85074</v>
      </c>
      <c r="E214" s="4">
        <f>'BU-1'!E214-67</f>
        <v>43959</v>
      </c>
      <c r="F214" s="1">
        <f>'BU-1'!F214-20</f>
        <v>480</v>
      </c>
      <c r="G214" s="1">
        <v>86275</v>
      </c>
      <c r="H214" s="1">
        <v>107</v>
      </c>
      <c r="I214" s="1">
        <v>59</v>
      </c>
      <c r="J214" t="s">
        <v>238</v>
      </c>
    </row>
    <row r="215" spans="1:10" ht="14.5" x14ac:dyDescent="0.35">
      <c r="A215" s="4">
        <f>'BU-1'!A215-67</f>
        <v>43961</v>
      </c>
      <c r="B215" s="6" t="s">
        <v>43</v>
      </c>
      <c r="C215" s="1">
        <f>'BU-1'!C215-20</f>
        <v>280</v>
      </c>
      <c r="D215" s="1">
        <v>70146</v>
      </c>
      <c r="E215" s="4">
        <f>'BU-1'!E215-67</f>
        <v>43961</v>
      </c>
      <c r="F215" s="1">
        <f>'BU-1'!F215-20</f>
        <v>280</v>
      </c>
      <c r="G215" s="1">
        <v>69879</v>
      </c>
      <c r="H215" s="1">
        <v>99</v>
      </c>
      <c r="I215" s="1">
        <v>59</v>
      </c>
      <c r="J215" t="s">
        <v>238</v>
      </c>
    </row>
    <row r="216" spans="1:10" ht="14.5" x14ac:dyDescent="0.35">
      <c r="A216" s="4">
        <f>'BU-1'!A216-67</f>
        <v>43962</v>
      </c>
      <c r="B216" s="6" t="s">
        <v>43</v>
      </c>
      <c r="C216" s="1">
        <f>'BU-1'!C216-20</f>
        <v>180</v>
      </c>
      <c r="D216" s="1">
        <v>48613</v>
      </c>
      <c r="E216" s="4">
        <f>'BU-1'!E216-67</f>
        <v>43962</v>
      </c>
      <c r="F216" s="1">
        <f>'BU-1'!F216-20</f>
        <v>180</v>
      </c>
      <c r="G216" s="1">
        <v>49216</v>
      </c>
      <c r="H216" s="1"/>
      <c r="I216" s="1">
        <v>8</v>
      </c>
      <c r="J216" t="s">
        <v>238</v>
      </c>
    </row>
    <row r="217" spans="1:10" ht="14.5" x14ac:dyDescent="0.35">
      <c r="A217" s="4">
        <f>'BU-1'!A217-67</f>
        <v>43962</v>
      </c>
      <c r="B217" s="6" t="s">
        <v>27</v>
      </c>
      <c r="C217" s="1">
        <f>'BU-1'!C217-20</f>
        <v>480</v>
      </c>
      <c r="D217" s="1">
        <v>49565</v>
      </c>
      <c r="E217" s="4">
        <f>'BU-1'!E217-67</f>
        <v>43962</v>
      </c>
      <c r="F217" s="1">
        <f>'BU-1'!F217-20</f>
        <v>480</v>
      </c>
      <c r="G217" s="1">
        <v>50310</v>
      </c>
      <c r="H217" s="1"/>
      <c r="I217" s="1"/>
      <c r="J217" t="s">
        <v>238</v>
      </c>
    </row>
    <row r="218" spans="1:10" ht="14.5" x14ac:dyDescent="0.35">
      <c r="A218" s="4">
        <f>'BU-1'!A218-67</f>
        <v>43962</v>
      </c>
      <c r="B218" s="6" t="s">
        <v>6</v>
      </c>
      <c r="C218" s="1">
        <f>'BU-1'!C218-20</f>
        <v>30</v>
      </c>
      <c r="D218" s="1">
        <v>36595</v>
      </c>
      <c r="E218" s="4">
        <f>'BU-1'!E218-67</f>
        <v>43962</v>
      </c>
      <c r="F218" s="1">
        <f>'BU-1'!F218-20</f>
        <v>30</v>
      </c>
      <c r="G218" s="1">
        <v>37439</v>
      </c>
      <c r="H218" s="1"/>
      <c r="I218" s="1"/>
      <c r="J218" t="s">
        <v>238</v>
      </c>
    </row>
    <row r="219" spans="1:10" ht="14.5" x14ac:dyDescent="0.35">
      <c r="A219" s="4">
        <f>'BU-1'!A219-67</f>
        <v>43962</v>
      </c>
      <c r="B219" s="6" t="s">
        <v>26</v>
      </c>
      <c r="C219" s="1">
        <f>'BU-1'!C219-20</f>
        <v>980</v>
      </c>
      <c r="D219" s="1">
        <v>84830</v>
      </c>
      <c r="E219" s="4">
        <f>'BU-1'!E219-67</f>
        <v>43962</v>
      </c>
      <c r="F219" s="1">
        <f>'BU-1'!F219-20</f>
        <v>980</v>
      </c>
      <c r="G219" s="1">
        <v>85770</v>
      </c>
      <c r="H219" s="1"/>
      <c r="I219" s="1"/>
      <c r="J219" t="s">
        <v>238</v>
      </c>
    </row>
    <row r="220" spans="1:10" ht="14.5" x14ac:dyDescent="0.35">
      <c r="A220" s="4">
        <f>'BU-1'!A220-67</f>
        <v>43962</v>
      </c>
      <c r="B220" s="6" t="s">
        <v>24</v>
      </c>
      <c r="C220" s="1">
        <f>'BU-1'!C220-20</f>
        <v>280</v>
      </c>
      <c r="D220" s="1">
        <v>31779</v>
      </c>
      <c r="E220" s="4">
        <f>'BU-1'!E220-67</f>
        <v>43962</v>
      </c>
      <c r="F220" s="1">
        <f>'BU-1'!F220-20</f>
        <v>280</v>
      </c>
      <c r="G220" s="1">
        <v>31944</v>
      </c>
      <c r="H220" s="1">
        <v>226</v>
      </c>
      <c r="I220" s="1">
        <v>7</v>
      </c>
      <c r="J220" t="s">
        <v>238</v>
      </c>
    </row>
    <row r="221" spans="1:10" ht="14.5" x14ac:dyDescent="0.35">
      <c r="A221" s="4">
        <f>'BU-1'!A221-67</f>
        <v>43965</v>
      </c>
      <c r="B221" s="6" t="s">
        <v>43</v>
      </c>
      <c r="C221" s="1">
        <f>'BU-1'!C221-20</f>
        <v>280</v>
      </c>
      <c r="D221" s="1">
        <v>72396</v>
      </c>
      <c r="E221" s="4">
        <f>'BU-1'!E221-67</f>
        <v>43965</v>
      </c>
      <c r="F221" s="1">
        <f>'BU-1'!F221-20</f>
        <v>280</v>
      </c>
      <c r="G221" s="1">
        <v>72489</v>
      </c>
      <c r="H221" s="1">
        <v>113</v>
      </c>
      <c r="I221" s="1"/>
      <c r="J221" t="s">
        <v>238</v>
      </c>
    </row>
    <row r="222" spans="1:10" ht="14.5" x14ac:dyDescent="0.35">
      <c r="A222" s="4">
        <f>'BU-1'!A222-67</f>
        <v>43967</v>
      </c>
      <c r="B222" s="6" t="s">
        <v>43</v>
      </c>
      <c r="C222" s="1">
        <f>'BU-1'!C222-20</f>
        <v>180</v>
      </c>
      <c r="D222" s="1">
        <v>46814</v>
      </c>
      <c r="E222" s="4">
        <f>'BU-1'!E222-67</f>
        <v>43967</v>
      </c>
      <c r="F222" s="1">
        <f>'BU-1'!F222-20</f>
        <v>180</v>
      </c>
      <c r="G222" s="1">
        <v>47966</v>
      </c>
      <c r="H222" s="1"/>
      <c r="I222" s="1"/>
      <c r="J222" t="s">
        <v>238</v>
      </c>
    </row>
    <row r="223" spans="1:10" ht="14.5" x14ac:dyDescent="0.35">
      <c r="A223" s="4">
        <f>'BU-1'!A223-67</f>
        <v>43967</v>
      </c>
      <c r="B223" s="6" t="s">
        <v>35</v>
      </c>
      <c r="C223" s="1">
        <f>'BU-1'!C223-20</f>
        <v>4980</v>
      </c>
      <c r="D223" s="1">
        <v>4600</v>
      </c>
      <c r="E223" s="4">
        <f>'BU-1'!E223-67</f>
        <v>44134</v>
      </c>
      <c r="F223" s="1">
        <f>'BU-1'!F223-20</f>
        <v>4980</v>
      </c>
      <c r="G223" s="1">
        <v>4150</v>
      </c>
      <c r="H223" s="1"/>
      <c r="I223" s="1"/>
      <c r="J223" t="s">
        <v>238</v>
      </c>
    </row>
    <row r="224" spans="1:10" ht="14.5" x14ac:dyDescent="0.35">
      <c r="A224" s="4">
        <f>'BU-1'!A224-67</f>
        <v>43967</v>
      </c>
      <c r="B224" s="6" t="s">
        <v>35</v>
      </c>
      <c r="C224" s="1">
        <f>'BU-1'!C224-20</f>
        <v>4980</v>
      </c>
      <c r="D224" s="1">
        <v>4350</v>
      </c>
      <c r="E224" s="4">
        <f>'BU-1'!E224-67</f>
        <v>44134</v>
      </c>
      <c r="F224" s="1">
        <f>'BU-1'!F224-20</f>
        <v>4980</v>
      </c>
      <c r="G224" s="1">
        <v>4150</v>
      </c>
      <c r="H224" s="1"/>
      <c r="I224" s="1"/>
      <c r="J224" t="s">
        <v>238</v>
      </c>
    </row>
    <row r="225" spans="1:10" ht="14.5" x14ac:dyDescent="0.35">
      <c r="A225" s="4">
        <f>'BU-1'!A225-67</f>
        <v>43967</v>
      </c>
      <c r="B225" s="6" t="s">
        <v>44</v>
      </c>
      <c r="C225" s="1">
        <f>'BU-1'!C225-20</f>
        <v>1980</v>
      </c>
      <c r="D225" s="1">
        <v>24540</v>
      </c>
      <c r="E225" s="4">
        <f>'BU-1'!E225-67</f>
        <v>43969</v>
      </c>
      <c r="F225" s="1">
        <f>'BU-1'!F225-20</f>
        <v>1980</v>
      </c>
      <c r="G225" s="1">
        <v>26140</v>
      </c>
      <c r="H225" s="1">
        <v>104</v>
      </c>
      <c r="I225" s="1"/>
      <c r="J225" t="s">
        <v>238</v>
      </c>
    </row>
    <row r="226" spans="1:10" ht="14.5" x14ac:dyDescent="0.35">
      <c r="A226" s="4">
        <f>'BU-1'!A226-67</f>
        <v>43968</v>
      </c>
      <c r="B226" s="6" t="s">
        <v>43</v>
      </c>
      <c r="C226" s="1">
        <f>'BU-1'!C226-20</f>
        <v>580</v>
      </c>
      <c r="D226" s="1">
        <v>137517</v>
      </c>
      <c r="E226" s="4">
        <f>'BU-1'!E226-67</f>
        <v>43968</v>
      </c>
      <c r="F226" s="1">
        <f>'BU-1'!F226-20</f>
        <v>580</v>
      </c>
      <c r="G226" s="1">
        <v>137359</v>
      </c>
      <c r="H226" s="1">
        <v>82</v>
      </c>
      <c r="I226" s="1"/>
      <c r="J226" t="s">
        <v>238</v>
      </c>
    </row>
    <row r="227" spans="1:10" ht="14.5" x14ac:dyDescent="0.35">
      <c r="A227" s="4">
        <f>'BU-1'!A227-67</f>
        <v>43969</v>
      </c>
      <c r="B227" s="6" t="s">
        <v>27</v>
      </c>
      <c r="C227" s="1">
        <f>'BU-1'!C227-20</f>
        <v>980</v>
      </c>
      <c r="D227" s="1">
        <v>99530</v>
      </c>
      <c r="E227" s="4">
        <f>'BU-1'!E227-67</f>
        <v>44128</v>
      </c>
      <c r="F227" s="1">
        <f>'BU-1'!F227-20</f>
        <v>980</v>
      </c>
      <c r="G227" s="1">
        <v>99620</v>
      </c>
      <c r="H227" s="1"/>
      <c r="I227" s="1"/>
      <c r="J227" t="s">
        <v>238</v>
      </c>
    </row>
    <row r="228" spans="1:10" ht="14.5" x14ac:dyDescent="0.35">
      <c r="A228" s="4">
        <f>'BU-1'!A228-67</f>
        <v>43969</v>
      </c>
      <c r="B228" s="6" t="s">
        <v>30</v>
      </c>
      <c r="C228" s="1">
        <f>'BU-1'!C228-20</f>
        <v>480</v>
      </c>
      <c r="D228" s="1">
        <v>84415</v>
      </c>
      <c r="E228" s="4">
        <f>'BU-1'!E228-67</f>
        <v>44128</v>
      </c>
      <c r="F228" s="1">
        <f>'BU-1'!F228-20</f>
        <v>480</v>
      </c>
      <c r="G228" s="1">
        <v>84325</v>
      </c>
      <c r="H228" s="1">
        <v>125</v>
      </c>
      <c r="I228" s="1"/>
      <c r="J228" t="s">
        <v>238</v>
      </c>
    </row>
    <row r="229" spans="1:10" ht="14.5" x14ac:dyDescent="0.35">
      <c r="A229" s="4">
        <f>'BU-1'!A229-67</f>
        <v>45068</v>
      </c>
      <c r="B229" s="6" t="s">
        <v>14</v>
      </c>
      <c r="C229" s="1">
        <f>'BU-1'!C229-20</f>
        <v>1980</v>
      </c>
      <c r="D229" s="1">
        <v>3940</v>
      </c>
      <c r="E229" s="4"/>
      <c r="F229" s="1"/>
      <c r="G229" s="1"/>
      <c r="H229" s="1">
        <v>105</v>
      </c>
      <c r="I229" s="1"/>
      <c r="J229" t="s">
        <v>238</v>
      </c>
    </row>
    <row r="230" spans="1:10" ht="14.5" x14ac:dyDescent="0.35">
      <c r="A230" s="4">
        <f>'BU-1'!A230-67</f>
        <v>43973</v>
      </c>
      <c r="B230" s="6" t="s">
        <v>14</v>
      </c>
      <c r="C230" s="1">
        <f>'BU-1'!C230-20</f>
        <v>1980</v>
      </c>
      <c r="D230" s="1">
        <v>4045</v>
      </c>
      <c r="E230" s="4">
        <f>'BU-1'!E230-67</f>
        <v>44302</v>
      </c>
      <c r="F230" s="1">
        <f>'BU-1'!F230-20</f>
        <v>1980</v>
      </c>
      <c r="G230" s="9">
        <v>13020</v>
      </c>
      <c r="H230" s="9">
        <v>103</v>
      </c>
      <c r="I230" s="9"/>
      <c r="J230" t="s">
        <v>238</v>
      </c>
    </row>
    <row r="231" spans="1:10" ht="14.5" x14ac:dyDescent="0.35">
      <c r="A231" s="4">
        <f>'BU-1'!A231-67</f>
        <v>43975</v>
      </c>
      <c r="B231" s="6" t="s">
        <v>44</v>
      </c>
      <c r="C231" s="1">
        <f>'BU-1'!C231-20</f>
        <v>980</v>
      </c>
      <c r="D231" s="1">
        <v>15530</v>
      </c>
      <c r="E231" s="4">
        <f>'BU-1'!E231-67</f>
        <v>43980</v>
      </c>
      <c r="F231" s="1">
        <f>'BU-1'!F231-20</f>
        <v>980</v>
      </c>
      <c r="G231" s="1">
        <v>17710</v>
      </c>
      <c r="H231" s="1"/>
      <c r="I231" s="1"/>
      <c r="J231" t="s">
        <v>238</v>
      </c>
    </row>
    <row r="232" spans="1:10" ht="14.5" x14ac:dyDescent="0.35">
      <c r="A232" s="4">
        <f>'BU-1'!A232-67</f>
        <v>43975</v>
      </c>
      <c r="B232" s="6" t="s">
        <v>30</v>
      </c>
      <c r="C232" s="1">
        <f>'BU-1'!C232-20</f>
        <v>480</v>
      </c>
      <c r="D232" s="1">
        <v>82800</v>
      </c>
      <c r="E232" s="4">
        <f>'BU-1'!E232-67</f>
        <v>43975</v>
      </c>
      <c r="F232" s="1">
        <f>'BU-1'!F232-20</f>
        <v>480</v>
      </c>
      <c r="G232" s="1">
        <v>81590</v>
      </c>
      <c r="H232" s="1">
        <v>63</v>
      </c>
      <c r="I232" s="1"/>
      <c r="J232" t="s">
        <v>238</v>
      </c>
    </row>
    <row r="233" spans="1:10" ht="14.5" x14ac:dyDescent="0.35">
      <c r="A233" s="4">
        <f>'BU-1'!A233-67</f>
        <v>43976</v>
      </c>
      <c r="B233" s="6" t="s">
        <v>45</v>
      </c>
      <c r="C233" s="1">
        <f>'BU-1'!C233-20</f>
        <v>480</v>
      </c>
      <c r="D233" s="1">
        <v>17435</v>
      </c>
      <c r="E233" s="4">
        <f>'BU-1'!E233-67</f>
        <v>43982</v>
      </c>
      <c r="F233" s="1">
        <f>'BU-1'!F233-20</f>
        <v>480</v>
      </c>
      <c r="G233" s="1">
        <v>21160</v>
      </c>
      <c r="H233" s="1"/>
      <c r="I233" s="1"/>
      <c r="J233" t="s">
        <v>238</v>
      </c>
    </row>
    <row r="234" spans="1:10" ht="14.5" x14ac:dyDescent="0.35">
      <c r="A234" s="4">
        <f>'BU-1'!A234-67</f>
        <v>43976</v>
      </c>
      <c r="B234" s="6" t="s">
        <v>46</v>
      </c>
      <c r="C234" s="1">
        <f>'BU-1'!C234-20</f>
        <v>180</v>
      </c>
      <c r="D234" s="1">
        <v>22244</v>
      </c>
      <c r="E234" s="4">
        <f>'BU-1'!E234-67</f>
        <v>43996</v>
      </c>
      <c r="F234" s="1">
        <f>'BU-1'!F234-20</f>
        <v>180</v>
      </c>
      <c r="G234" s="1">
        <v>25430</v>
      </c>
      <c r="H234" s="1"/>
      <c r="I234" s="1"/>
      <c r="J234" t="s">
        <v>238</v>
      </c>
    </row>
    <row r="235" spans="1:10" ht="14.5" x14ac:dyDescent="0.35">
      <c r="A235" s="4">
        <f>'BU-1'!A235-67</f>
        <v>43976</v>
      </c>
      <c r="B235" s="6" t="s">
        <v>44</v>
      </c>
      <c r="C235" s="1">
        <f>'BU-1'!C235-20</f>
        <v>380</v>
      </c>
      <c r="D235" s="1">
        <v>6362</v>
      </c>
      <c r="E235" s="4">
        <f>'BU-1'!E235-67</f>
        <v>43980</v>
      </c>
      <c r="F235" s="1">
        <f>'BU-1'!F235-20</f>
        <v>380</v>
      </c>
      <c r="G235" s="1">
        <v>7084</v>
      </c>
      <c r="H235" s="1">
        <v>71</v>
      </c>
      <c r="I235" s="1"/>
      <c r="J235" t="s">
        <v>238</v>
      </c>
    </row>
    <row r="236" spans="1:10" ht="14.5" x14ac:dyDescent="0.35">
      <c r="A236" s="4">
        <f>'BU-1'!A236-67</f>
        <v>43979</v>
      </c>
      <c r="B236" s="6" t="s">
        <v>43</v>
      </c>
      <c r="C236" s="1">
        <f>'BU-1'!C236-20</f>
        <v>280</v>
      </c>
      <c r="D236" s="1">
        <v>65331</v>
      </c>
      <c r="E236" s="4">
        <f>'BU-1'!E236-67</f>
        <v>43979</v>
      </c>
      <c r="F236" s="1">
        <f>'BU-1'!F236-20</f>
        <v>280</v>
      </c>
      <c r="G236" s="1">
        <v>64728</v>
      </c>
      <c r="H236" s="1">
        <v>31</v>
      </c>
      <c r="I236" s="1"/>
      <c r="J236" t="s">
        <v>238</v>
      </c>
    </row>
    <row r="237" spans="1:10" ht="14.5" x14ac:dyDescent="0.35">
      <c r="A237" s="4">
        <f>'BU-1'!A237-67</f>
        <v>43980</v>
      </c>
      <c r="B237" s="6" t="s">
        <v>43</v>
      </c>
      <c r="C237" s="1">
        <f>'BU-1'!C237-20</f>
        <v>180</v>
      </c>
      <c r="D237" s="1">
        <v>43454</v>
      </c>
      <c r="E237" s="4">
        <f>'BU-1'!E237-67</f>
        <v>43980</v>
      </c>
      <c r="F237" s="1">
        <f>'BU-1'!F237-20</f>
        <v>180</v>
      </c>
      <c r="G237" s="1">
        <v>45316</v>
      </c>
      <c r="H237" s="1"/>
      <c r="I237" s="1"/>
      <c r="J237" t="s">
        <v>238</v>
      </c>
    </row>
    <row r="238" spans="1:10" ht="14.5" x14ac:dyDescent="0.35">
      <c r="A238" s="4">
        <f>'BU-1'!A238-67</f>
        <v>43980</v>
      </c>
      <c r="B238" s="6" t="s">
        <v>27</v>
      </c>
      <c r="C238" s="1">
        <f>'BU-1'!C238-20</f>
        <v>480</v>
      </c>
      <c r="D238" s="1">
        <v>46945</v>
      </c>
      <c r="E238" s="4">
        <f>'BU-1'!E238-67</f>
        <v>43983</v>
      </c>
      <c r="F238" s="1">
        <f>'BU-1'!F238-20</f>
        <v>480</v>
      </c>
      <c r="G238" s="1">
        <v>48380</v>
      </c>
      <c r="H238" s="1"/>
      <c r="I238" s="1"/>
      <c r="J238" t="s">
        <v>238</v>
      </c>
    </row>
    <row r="239" spans="1:10" ht="14.5" x14ac:dyDescent="0.35">
      <c r="A239" s="4">
        <f>'BU-1'!A239-67</f>
        <v>43980</v>
      </c>
      <c r="B239" s="6" t="s">
        <v>36</v>
      </c>
      <c r="C239" s="1">
        <f>'BU-1'!C239-20</f>
        <v>480</v>
      </c>
      <c r="D239" s="1">
        <v>11500</v>
      </c>
      <c r="E239" s="4">
        <f>'BU-1'!E239-67</f>
        <v>43983</v>
      </c>
      <c r="F239" s="1">
        <f>'BU-1'!F239-20</f>
        <v>480</v>
      </c>
      <c r="G239" s="1">
        <v>11600</v>
      </c>
      <c r="H239" s="1">
        <v>148</v>
      </c>
      <c r="I239" s="1"/>
      <c r="J239" t="s">
        <v>238</v>
      </c>
    </row>
    <row r="240" spans="1:10" ht="14.5" x14ac:dyDescent="0.35">
      <c r="A240" s="4">
        <f>'BU-1'!A240-67</f>
        <v>43981</v>
      </c>
      <c r="B240" s="6" t="s">
        <v>27</v>
      </c>
      <c r="C240" s="1">
        <f>'BU-1'!C240-20</f>
        <v>480</v>
      </c>
      <c r="D240" s="1">
        <v>47345</v>
      </c>
      <c r="E240" s="4">
        <f>'BU-1'!E240-67</f>
        <v>43983</v>
      </c>
      <c r="F240" s="1">
        <f>'BU-1'!F240-20</f>
        <v>480</v>
      </c>
      <c r="G240" s="1">
        <v>48380</v>
      </c>
      <c r="H240" s="1"/>
      <c r="I240" s="1"/>
      <c r="J240" t="s">
        <v>238</v>
      </c>
    </row>
    <row r="241" spans="1:10" ht="14.5" x14ac:dyDescent="0.35">
      <c r="A241" s="4">
        <f>'BU-1'!A241-67</f>
        <v>43981</v>
      </c>
      <c r="B241" s="6" t="s">
        <v>26</v>
      </c>
      <c r="C241" s="1">
        <f>'BU-1'!C241-20</f>
        <v>980</v>
      </c>
      <c r="D241" s="1">
        <v>87320</v>
      </c>
      <c r="E241" s="4">
        <f>'BU-1'!E241-67</f>
        <v>43994</v>
      </c>
      <c r="F241" s="1">
        <f>'BU-1'!F241-20</f>
        <v>980</v>
      </c>
      <c r="G241" s="1">
        <v>86830</v>
      </c>
      <c r="H241" s="1"/>
      <c r="I241" s="1"/>
      <c r="J241" t="s">
        <v>238</v>
      </c>
    </row>
    <row r="242" spans="1:10" ht="14.5" x14ac:dyDescent="0.35">
      <c r="A242" s="4">
        <f>'BU-1'!A242-67</f>
        <v>43981</v>
      </c>
      <c r="B242" s="6" t="s">
        <v>30</v>
      </c>
      <c r="C242" s="1">
        <f>'BU-1'!C242-20</f>
        <v>480</v>
      </c>
      <c r="D242" s="1">
        <v>82440</v>
      </c>
      <c r="E242" s="4">
        <f>'BU-1'!E242-67</f>
        <v>43981</v>
      </c>
      <c r="F242" s="1">
        <f>'BU-1'!F242-20</f>
        <v>480</v>
      </c>
      <c r="G242" s="1">
        <v>85471</v>
      </c>
      <c r="H242" s="1">
        <v>336</v>
      </c>
      <c r="I242" s="1"/>
      <c r="J242" t="s">
        <v>238</v>
      </c>
    </row>
    <row r="243" spans="1:10" ht="14.5" x14ac:dyDescent="0.35">
      <c r="A243" s="4">
        <f>'BU-1'!A243-67</f>
        <v>43982</v>
      </c>
      <c r="B243" s="6" t="s">
        <v>44</v>
      </c>
      <c r="C243" s="1">
        <f>'BU-1'!C243-20</f>
        <v>1980</v>
      </c>
      <c r="D243" s="1">
        <v>32040</v>
      </c>
      <c r="E243" s="4">
        <f>'BU-1'!E243-67</f>
        <v>44164</v>
      </c>
      <c r="F243" s="1">
        <f>'BU-1'!F243-20</f>
        <v>1980</v>
      </c>
      <c r="G243" s="1">
        <v>34160</v>
      </c>
      <c r="H243" s="1">
        <v>48</v>
      </c>
      <c r="I243" s="1"/>
      <c r="J243" t="s">
        <v>238</v>
      </c>
    </row>
    <row r="244" spans="1:10" ht="14.5" x14ac:dyDescent="0.35">
      <c r="A244" s="4">
        <f>'BU-1'!A244-67</f>
        <v>43983</v>
      </c>
      <c r="B244" s="6" t="s">
        <v>47</v>
      </c>
      <c r="C244" s="1">
        <f>'BU-1'!C244-20</f>
        <v>380</v>
      </c>
      <c r="D244" s="1">
        <v>151934</v>
      </c>
      <c r="E244" s="4">
        <f>'BU-1'!E244-67</f>
        <v>43983</v>
      </c>
      <c r="F244" s="1">
        <f>'BU-1'!F244-20</f>
        <v>380</v>
      </c>
      <c r="G244" s="1">
        <v>151936</v>
      </c>
      <c r="H244" s="1"/>
      <c r="I244" s="1"/>
      <c r="J244" t="s">
        <v>238</v>
      </c>
    </row>
    <row r="245" spans="1:10" ht="14.5" x14ac:dyDescent="0.35">
      <c r="A245" s="4">
        <f>'BU-1'!A245-67</f>
        <v>43983</v>
      </c>
      <c r="B245" s="6" t="s">
        <v>30</v>
      </c>
      <c r="C245" s="1">
        <f>'BU-1'!C245-20</f>
        <v>480</v>
      </c>
      <c r="D245" s="1">
        <v>82765</v>
      </c>
      <c r="E245" s="4">
        <f>'BU-1'!E245-67</f>
        <v>44017</v>
      </c>
      <c r="F245" s="1">
        <f>'BU-1'!F245-20</f>
        <v>480</v>
      </c>
      <c r="G245" s="1">
        <v>85471</v>
      </c>
      <c r="H245" s="1">
        <v>381</v>
      </c>
      <c r="I245" s="1"/>
      <c r="J245" t="s">
        <v>238</v>
      </c>
    </row>
    <row r="246" spans="1:10" ht="14.5" x14ac:dyDescent="0.35">
      <c r="A246" s="4">
        <f>'BU-1'!A246-67</f>
        <v>43983</v>
      </c>
      <c r="B246" s="6" t="s">
        <v>45</v>
      </c>
      <c r="C246" s="1">
        <f>'BU-1'!C246-20</f>
        <v>480</v>
      </c>
      <c r="D246" s="1">
        <v>20115</v>
      </c>
      <c r="E246" s="4">
        <f>'BU-1'!E246-67</f>
        <v>44235</v>
      </c>
      <c r="F246" s="1">
        <f>'BU-1'!F246-20</f>
        <v>480</v>
      </c>
      <c r="G246" s="9">
        <v>10584</v>
      </c>
      <c r="H246" s="9"/>
      <c r="I246" s="9"/>
      <c r="J246" t="s">
        <v>238</v>
      </c>
    </row>
    <row r="247" spans="1:10" ht="14.5" x14ac:dyDescent="0.35">
      <c r="A247" s="4">
        <f>'BU-1'!A247-67</f>
        <v>43986</v>
      </c>
      <c r="B247" s="6" t="s">
        <v>48</v>
      </c>
      <c r="C247" s="1">
        <f>'BU-1'!C247-20</f>
        <v>480</v>
      </c>
      <c r="D247" s="1">
        <v>55478</v>
      </c>
      <c r="E247" s="4">
        <f>'BU-1'!E247-67</f>
        <v>43988</v>
      </c>
      <c r="F247" s="1">
        <f>'BU-1'!F247-20</f>
        <v>480</v>
      </c>
      <c r="G247" s="1">
        <v>56142</v>
      </c>
      <c r="H247" s="1"/>
      <c r="I247" s="1"/>
      <c r="J247" t="s">
        <v>238</v>
      </c>
    </row>
    <row r="248" spans="1:10" ht="14.5" x14ac:dyDescent="0.35">
      <c r="A248" s="4">
        <f>'BU-1'!A248-67</f>
        <v>43986</v>
      </c>
      <c r="B248" s="6" t="s">
        <v>48</v>
      </c>
      <c r="C248" s="1">
        <f>'BU-1'!C248-20</f>
        <v>480</v>
      </c>
      <c r="D248" s="1">
        <v>53780</v>
      </c>
      <c r="E248" s="4">
        <f>'BU-1'!E248-67</f>
        <v>43988</v>
      </c>
      <c r="F248" s="1">
        <f>'BU-1'!F248-20</f>
        <v>480</v>
      </c>
      <c r="G248" s="1">
        <v>56142</v>
      </c>
      <c r="H248" s="1"/>
      <c r="I248" s="1"/>
      <c r="J248" t="s">
        <v>238</v>
      </c>
    </row>
    <row r="249" spans="1:10" ht="14.5" x14ac:dyDescent="0.35">
      <c r="A249" s="4">
        <f>'BU-1'!A249-67</f>
        <v>43986</v>
      </c>
      <c r="B249" s="6" t="s">
        <v>46</v>
      </c>
      <c r="C249" s="1">
        <f>'BU-1'!C249-20</f>
        <v>280</v>
      </c>
      <c r="D249" s="1">
        <v>32916</v>
      </c>
      <c r="E249" s="4">
        <f>'BU-1'!E249-67</f>
        <v>43995</v>
      </c>
      <c r="F249" s="1">
        <f>'BU-1'!F249-20</f>
        <v>280</v>
      </c>
      <c r="G249" s="1">
        <v>35602</v>
      </c>
      <c r="H249" s="1"/>
      <c r="I249" s="1"/>
      <c r="J249" t="s">
        <v>238</v>
      </c>
    </row>
    <row r="250" spans="1:10" ht="14.5" x14ac:dyDescent="0.35">
      <c r="A250" s="4">
        <f>'BU-1'!A250-67</f>
        <v>43986</v>
      </c>
      <c r="B250" s="6" t="s">
        <v>22</v>
      </c>
      <c r="C250" s="1">
        <f>'BU-1'!C250-20</f>
        <v>30</v>
      </c>
      <c r="D250" s="1">
        <v>53761</v>
      </c>
      <c r="E250" s="4">
        <f>'BU-1'!E250-67</f>
        <v>43986</v>
      </c>
      <c r="F250" s="1">
        <f>'BU-1'!F250-20</f>
        <v>30</v>
      </c>
      <c r="G250" s="1">
        <v>54573</v>
      </c>
      <c r="H250" s="1">
        <v>346</v>
      </c>
      <c r="I250" s="1"/>
      <c r="J250" t="s">
        <v>238</v>
      </c>
    </row>
    <row r="251" spans="1:10" ht="14.5" x14ac:dyDescent="0.35">
      <c r="A251" s="4">
        <f>'BU-1'!A251-67</f>
        <v>43987</v>
      </c>
      <c r="B251" s="6" t="s">
        <v>27</v>
      </c>
      <c r="C251" s="1">
        <f>'BU-1'!C251-20</f>
        <v>980</v>
      </c>
      <c r="D251" s="1">
        <v>98450</v>
      </c>
      <c r="E251" s="4">
        <f>'BU-1'!E251-67</f>
        <v>43994</v>
      </c>
      <c r="F251" s="1">
        <f>'BU-1'!F251-20</f>
        <v>980</v>
      </c>
      <c r="G251" s="1">
        <v>96660</v>
      </c>
      <c r="H251" s="1"/>
      <c r="I251" s="1"/>
      <c r="J251" t="s">
        <v>238</v>
      </c>
    </row>
    <row r="252" spans="1:10" ht="14.5" x14ac:dyDescent="0.35">
      <c r="A252" s="4">
        <f>'BU-1'!A252-67</f>
        <v>43987</v>
      </c>
      <c r="B252" s="6" t="s">
        <v>16</v>
      </c>
      <c r="C252" s="1">
        <f>'BU-1'!C252-20</f>
        <v>280</v>
      </c>
      <c r="D252" s="1">
        <v>56568</v>
      </c>
      <c r="E252" s="4">
        <f>'BU-1'!E252-67</f>
        <v>43987</v>
      </c>
      <c r="F252" s="1">
        <f>'BU-1'!F252-20</f>
        <v>280</v>
      </c>
      <c r="G252" s="1">
        <v>57467</v>
      </c>
      <c r="H252" s="1"/>
      <c r="I252" s="1"/>
      <c r="J252" t="s">
        <v>238</v>
      </c>
    </row>
    <row r="253" spans="1:10" ht="14.5" x14ac:dyDescent="0.35">
      <c r="A253" s="4">
        <f>'BU-1'!A253-67</f>
        <v>43987</v>
      </c>
      <c r="B253" s="6" t="s">
        <v>41</v>
      </c>
      <c r="C253" s="1">
        <f>'BU-1'!C253-20</f>
        <v>30</v>
      </c>
      <c r="D253" s="1">
        <v>105421</v>
      </c>
      <c r="E253" s="4">
        <f>'BU-1'!E253-67</f>
        <v>43987</v>
      </c>
      <c r="F253" s="1">
        <f>'BU-1'!F253-20</f>
        <v>30</v>
      </c>
      <c r="G253" s="1">
        <v>107543</v>
      </c>
      <c r="H253" s="1"/>
      <c r="I253" s="1"/>
      <c r="J253" t="s">
        <v>238</v>
      </c>
    </row>
    <row r="254" spans="1:10" ht="14.5" x14ac:dyDescent="0.35">
      <c r="A254" s="4">
        <f>'BU-1'!A254-67</f>
        <v>43987</v>
      </c>
      <c r="B254" s="6" t="s">
        <v>22</v>
      </c>
      <c r="C254" s="1">
        <f>'BU-1'!C254-20</f>
        <v>55</v>
      </c>
      <c r="D254" s="1">
        <v>82150</v>
      </c>
      <c r="E254" s="4">
        <f>'BU-1'!E254-67</f>
        <v>43987</v>
      </c>
      <c r="F254" s="1">
        <f>'BU-1'!F254-20</f>
        <v>55</v>
      </c>
      <c r="G254" s="1">
        <v>83900</v>
      </c>
      <c r="H254" s="1"/>
      <c r="I254" s="1"/>
      <c r="J254" t="s">
        <v>238</v>
      </c>
    </row>
    <row r="255" spans="1:10" ht="14.5" x14ac:dyDescent="0.35">
      <c r="A255" s="4">
        <f>'BU-1'!A255-67</f>
        <v>43987</v>
      </c>
      <c r="B255" s="6" t="s">
        <v>22</v>
      </c>
      <c r="C255" s="1">
        <f>'BU-1'!C255-20</f>
        <v>80</v>
      </c>
      <c r="D255" s="1">
        <v>111019</v>
      </c>
      <c r="E255" s="4">
        <f>'BU-1'!E255-67</f>
        <v>43987</v>
      </c>
      <c r="F255" s="1">
        <f>'BU-1'!F255-20</f>
        <v>80</v>
      </c>
      <c r="G255" s="1">
        <v>112649</v>
      </c>
      <c r="H255" s="1">
        <v>409</v>
      </c>
      <c r="I255" s="1">
        <v>34</v>
      </c>
      <c r="J255" t="s">
        <v>238</v>
      </c>
    </row>
    <row r="256" spans="1:10" ht="14.5" x14ac:dyDescent="0.35">
      <c r="A256" s="4">
        <f>'BU-1'!A256-67</f>
        <v>43988</v>
      </c>
      <c r="B256" s="6" t="s">
        <v>49</v>
      </c>
      <c r="C256" s="1">
        <f>'BU-1'!C256-20</f>
        <v>480</v>
      </c>
      <c r="D256" s="1">
        <v>200355</v>
      </c>
      <c r="E256" s="4">
        <f>'BU-1'!E256-67</f>
        <v>43988</v>
      </c>
      <c r="F256" s="1">
        <f>'BU-1'!F256-20</f>
        <v>480</v>
      </c>
      <c r="G256" s="1">
        <v>197585</v>
      </c>
      <c r="H256" s="1"/>
      <c r="I256" s="1"/>
      <c r="J256" t="s">
        <v>238</v>
      </c>
    </row>
    <row r="257" spans="1:10" ht="14.5" x14ac:dyDescent="0.35">
      <c r="A257" s="4">
        <f>'BU-1'!A257-67</f>
        <v>43988</v>
      </c>
      <c r="B257" s="6" t="s">
        <v>41</v>
      </c>
      <c r="C257" s="1">
        <f>'BU-1'!C257-20</f>
        <v>30</v>
      </c>
      <c r="D257" s="1">
        <v>105907</v>
      </c>
      <c r="E257" s="4">
        <f>'BU-1'!E257-67</f>
        <v>43988</v>
      </c>
      <c r="F257" s="1">
        <f>'BU-1'!F257-20</f>
        <v>30</v>
      </c>
      <c r="G257" s="1">
        <v>106508</v>
      </c>
      <c r="H257" s="1"/>
      <c r="I257" s="1"/>
      <c r="J257" t="s">
        <v>238</v>
      </c>
    </row>
    <row r="258" spans="1:10" ht="14.5" x14ac:dyDescent="0.35">
      <c r="A258" s="4">
        <f>'BU-1'!A258-67</f>
        <v>43988</v>
      </c>
      <c r="B258" s="6" t="s">
        <v>50</v>
      </c>
      <c r="C258" s="1">
        <f>'BU-1'!C258-20</f>
        <v>480</v>
      </c>
      <c r="D258" s="1">
        <v>61870</v>
      </c>
      <c r="E258" s="4">
        <f>'BU-1'!E258-67</f>
        <v>43988</v>
      </c>
      <c r="F258" s="1">
        <f>'BU-1'!F258-20</f>
        <v>480</v>
      </c>
      <c r="G258" s="1">
        <v>61555</v>
      </c>
      <c r="H258" s="1">
        <v>546</v>
      </c>
      <c r="I258" s="1"/>
      <c r="J258" t="s">
        <v>238</v>
      </c>
    </row>
    <row r="259" spans="1:10" ht="14.5" x14ac:dyDescent="0.35">
      <c r="A259" s="4">
        <f>'BU-1'!A259-67</f>
        <v>43989</v>
      </c>
      <c r="B259" s="6" t="s">
        <v>46</v>
      </c>
      <c r="C259" s="1">
        <f>'BU-1'!C259-20</f>
        <v>280</v>
      </c>
      <c r="D259" s="1">
        <v>31419</v>
      </c>
      <c r="E259" s="4">
        <f>'BU-1'!E259-67</f>
        <v>43989</v>
      </c>
      <c r="F259" s="1">
        <f>'BU-1'!F259-20</f>
        <v>280</v>
      </c>
      <c r="G259" s="1">
        <v>31251</v>
      </c>
      <c r="H259" s="1"/>
      <c r="I259" s="1"/>
      <c r="J259" t="s">
        <v>238</v>
      </c>
    </row>
    <row r="260" spans="1:10" ht="14.5" x14ac:dyDescent="0.35">
      <c r="A260" s="4">
        <f>'BU-1'!A260-67</f>
        <v>43989</v>
      </c>
      <c r="B260" s="6" t="s">
        <v>33</v>
      </c>
      <c r="C260" s="1">
        <f>'BU-1'!C260-20</f>
        <v>280</v>
      </c>
      <c r="D260" s="1">
        <v>64149</v>
      </c>
      <c r="E260" s="4">
        <f>'BU-1'!E260-67</f>
        <v>43996</v>
      </c>
      <c r="F260" s="1">
        <f>'BU-1'!F260-20</f>
        <v>280</v>
      </c>
      <c r="G260" s="1">
        <v>64371</v>
      </c>
      <c r="H260" s="1"/>
      <c r="I260" s="1"/>
      <c r="J260" t="s">
        <v>238</v>
      </c>
    </row>
    <row r="261" spans="1:10" ht="14.5" x14ac:dyDescent="0.35">
      <c r="A261" s="4">
        <f>'BU-1'!A261-67</f>
        <v>43989</v>
      </c>
      <c r="B261" s="6" t="s">
        <v>26</v>
      </c>
      <c r="C261" s="1">
        <f>'BU-1'!C261-20</f>
        <v>980</v>
      </c>
      <c r="D261" s="1">
        <v>86520</v>
      </c>
      <c r="E261" s="4">
        <f>'BU-1'!E261-67</f>
        <v>43996</v>
      </c>
      <c r="F261" s="1">
        <f>'BU-1'!F261-20</f>
        <v>980</v>
      </c>
      <c r="G261" s="1">
        <v>89120</v>
      </c>
      <c r="H261" s="1"/>
      <c r="I261" s="1"/>
      <c r="J261" t="s">
        <v>238</v>
      </c>
    </row>
    <row r="262" spans="1:10" ht="14.5" x14ac:dyDescent="0.35">
      <c r="A262" s="4">
        <f>'BU-1'!A262-67</f>
        <v>43989</v>
      </c>
      <c r="B262" s="6" t="s">
        <v>51</v>
      </c>
      <c r="C262" s="1">
        <f>'BU-1'!C262-20</f>
        <v>480</v>
      </c>
      <c r="D262" s="1">
        <v>32860</v>
      </c>
      <c r="E262" s="4">
        <f>'BU-1'!E262-67</f>
        <v>43989</v>
      </c>
      <c r="F262" s="1">
        <f>'BU-1'!F262-20</f>
        <v>480</v>
      </c>
      <c r="G262" s="1">
        <v>32890</v>
      </c>
      <c r="H262" s="1">
        <v>315</v>
      </c>
      <c r="I262" s="1"/>
      <c r="J262" t="s">
        <v>238</v>
      </c>
    </row>
    <row r="263" spans="1:10" ht="14.5" x14ac:dyDescent="0.35">
      <c r="A263" s="4">
        <f>'BU-1'!A263-67</f>
        <v>43990</v>
      </c>
      <c r="B263" s="6" t="s">
        <v>52</v>
      </c>
      <c r="C263" s="1">
        <f>'BU-1'!C263-20</f>
        <v>980</v>
      </c>
      <c r="D263" s="1">
        <v>39330</v>
      </c>
      <c r="E263" s="4">
        <f>'BU-1'!E263-67</f>
        <v>44004</v>
      </c>
      <c r="F263" s="1">
        <f>'BU-1'!F263-20</f>
        <v>980</v>
      </c>
      <c r="G263" s="1">
        <v>40695</v>
      </c>
      <c r="H263" s="1"/>
      <c r="I263" s="1"/>
      <c r="J263" t="s">
        <v>238</v>
      </c>
    </row>
    <row r="264" spans="1:10" ht="14.5" x14ac:dyDescent="0.35">
      <c r="A264" s="4">
        <f>'BU-1'!A264-67</f>
        <v>43990</v>
      </c>
      <c r="B264" s="6" t="s">
        <v>48</v>
      </c>
      <c r="C264" s="1">
        <f>'BU-1'!C264-20</f>
        <v>280</v>
      </c>
      <c r="D264" s="1">
        <v>34029</v>
      </c>
      <c r="E264" s="4">
        <f>'BU-1'!E264-67</f>
        <v>43990</v>
      </c>
      <c r="F264" s="1">
        <f>'BU-1'!F264-20</f>
        <v>280</v>
      </c>
      <c r="G264" s="1">
        <v>34461</v>
      </c>
      <c r="H264" s="1"/>
      <c r="I264" s="1"/>
      <c r="J264" t="s">
        <v>238</v>
      </c>
    </row>
    <row r="265" spans="1:10" ht="14.5" x14ac:dyDescent="0.35">
      <c r="A265" s="4">
        <f>'BU-1'!A265-67</f>
        <v>43990</v>
      </c>
      <c r="B265" s="6" t="s">
        <v>27</v>
      </c>
      <c r="C265" s="1">
        <f>'BU-1'!C265-20</f>
        <v>980</v>
      </c>
      <c r="D265" s="1">
        <v>97340</v>
      </c>
      <c r="E265" s="4">
        <f>'BU-1'!E265-67</f>
        <v>43995</v>
      </c>
      <c r="F265" s="1">
        <f>'BU-1'!F265-20</f>
        <v>980</v>
      </c>
      <c r="G265" s="1">
        <v>100900</v>
      </c>
      <c r="H265" s="1"/>
      <c r="I265" s="1"/>
      <c r="J265" t="s">
        <v>238</v>
      </c>
    </row>
    <row r="266" spans="1:10" ht="14.5" x14ac:dyDescent="0.35">
      <c r="A266" s="4">
        <f>'BU-1'!A266-67</f>
        <v>43990</v>
      </c>
      <c r="B266" s="6" t="s">
        <v>41</v>
      </c>
      <c r="C266" s="1">
        <f>'BU-1'!C266-20</f>
        <v>55</v>
      </c>
      <c r="D266" s="1">
        <v>159526</v>
      </c>
      <c r="E266" s="4">
        <f>'BU-1'!E266-67</f>
        <v>43990</v>
      </c>
      <c r="F266" s="1">
        <f>'BU-1'!F266-20</f>
        <v>55</v>
      </c>
      <c r="G266" s="1">
        <v>158357</v>
      </c>
      <c r="H266" s="1"/>
      <c r="I266" s="1"/>
      <c r="J266" t="s">
        <v>238</v>
      </c>
    </row>
    <row r="267" spans="1:10" ht="14.5" x14ac:dyDescent="0.35">
      <c r="A267" s="4">
        <f>'BU-1'!A267-67</f>
        <v>43990</v>
      </c>
      <c r="B267" s="6" t="s">
        <v>50</v>
      </c>
      <c r="C267" s="1">
        <f>'BU-1'!C267-20</f>
        <v>480</v>
      </c>
      <c r="D267" s="1">
        <v>62345</v>
      </c>
      <c r="E267" s="4">
        <f>'BU-1'!E267-67</f>
        <v>43990</v>
      </c>
      <c r="F267" s="1">
        <f>'BU-1'!F267-20</f>
        <v>480</v>
      </c>
      <c r="G267" s="1">
        <v>61155</v>
      </c>
      <c r="H267" s="1">
        <v>330</v>
      </c>
      <c r="I267" s="1">
        <v>25</v>
      </c>
      <c r="J267" t="s">
        <v>238</v>
      </c>
    </row>
    <row r="268" spans="1:10" ht="14.5" x14ac:dyDescent="0.35">
      <c r="A268" s="4">
        <f>'BU-1'!A268-67</f>
        <v>45068</v>
      </c>
      <c r="B268" s="6" t="s">
        <v>53</v>
      </c>
      <c r="C268" s="1">
        <f>'BU-1'!C268-20</f>
        <v>1980</v>
      </c>
      <c r="D268" s="1">
        <v>4520</v>
      </c>
      <c r="E268" s="4"/>
      <c r="F268" s="1"/>
      <c r="G268" s="1"/>
      <c r="H268" s="1">
        <v>11</v>
      </c>
      <c r="I268" s="1"/>
      <c r="J268" t="s">
        <v>238</v>
      </c>
    </row>
    <row r="269" spans="1:10" ht="14.5" x14ac:dyDescent="0.35">
      <c r="A269" s="4">
        <f>'BU-1'!A269-67</f>
        <v>43993</v>
      </c>
      <c r="B269" s="6" t="s">
        <v>7</v>
      </c>
      <c r="C269" s="1">
        <f>'BU-1'!C269-20</f>
        <v>980</v>
      </c>
      <c r="D269" s="1">
        <v>14480</v>
      </c>
      <c r="E269" s="4">
        <f>'BU-1'!E269-67</f>
        <v>44106</v>
      </c>
      <c r="F269" s="1">
        <f>'BU-1'!F269-20</f>
        <v>980</v>
      </c>
      <c r="G269" s="1">
        <v>17016</v>
      </c>
      <c r="H269" s="1"/>
      <c r="I269" s="1"/>
      <c r="J269" t="s">
        <v>238</v>
      </c>
    </row>
    <row r="270" spans="1:10" ht="14.5" x14ac:dyDescent="0.35">
      <c r="A270" s="4">
        <f>'BU-1'!A270-67</f>
        <v>43993</v>
      </c>
      <c r="B270" s="6" t="s">
        <v>7</v>
      </c>
      <c r="C270" s="1">
        <f>'BU-1'!C270-20</f>
        <v>980</v>
      </c>
      <c r="D270" s="1">
        <v>14630</v>
      </c>
      <c r="E270" s="4">
        <f>'BU-1'!E270-67</f>
        <v>44106</v>
      </c>
      <c r="F270" s="1">
        <f>'BU-1'!F270-20</f>
        <v>980</v>
      </c>
      <c r="G270" s="1">
        <v>17016</v>
      </c>
      <c r="H270" s="1">
        <v>51</v>
      </c>
      <c r="I270" s="1">
        <v>40</v>
      </c>
      <c r="J270" t="s">
        <v>238</v>
      </c>
    </row>
    <row r="271" spans="1:10" ht="14.5" x14ac:dyDescent="0.35">
      <c r="A271" s="4">
        <f>'BU-1'!A271-67</f>
        <v>45068</v>
      </c>
      <c r="B271" s="6" t="s">
        <v>53</v>
      </c>
      <c r="C271" s="1">
        <f>'BU-1'!C271-20</f>
        <v>1980</v>
      </c>
      <c r="D271" s="1">
        <v>4531</v>
      </c>
      <c r="E271" s="4"/>
      <c r="F271" s="9"/>
      <c r="G271" s="9"/>
      <c r="H271" s="9"/>
      <c r="I271" s="9"/>
      <c r="J271" t="s">
        <v>238</v>
      </c>
    </row>
    <row r="272" spans="1:10" ht="14.5" x14ac:dyDescent="0.35">
      <c r="A272" s="4">
        <f>'BU-1'!A272-67</f>
        <v>43993</v>
      </c>
      <c r="B272" s="6" t="s">
        <v>53</v>
      </c>
      <c r="C272" s="1">
        <f>'BU-1'!C272-20</f>
        <v>1980</v>
      </c>
      <c r="D272" s="1">
        <v>4531</v>
      </c>
      <c r="E272" s="4">
        <f>'BU-1'!E272-67</f>
        <v>44128</v>
      </c>
      <c r="F272" s="1">
        <f>'BU-1'!F272-20</f>
        <v>1980</v>
      </c>
      <c r="G272" s="9">
        <v>1240</v>
      </c>
      <c r="H272" s="9"/>
      <c r="I272" s="9"/>
      <c r="J272" t="s">
        <v>238</v>
      </c>
    </row>
    <row r="273" spans="1:10" ht="14.5" x14ac:dyDescent="0.35">
      <c r="A273" s="4">
        <f>'BU-1'!A273-67</f>
        <v>43994</v>
      </c>
      <c r="B273" s="6" t="s">
        <v>54</v>
      </c>
      <c r="C273" s="1">
        <f>'BU-1'!C273-20</f>
        <v>1980</v>
      </c>
      <c r="D273" s="1">
        <v>32988</v>
      </c>
      <c r="E273" s="4">
        <f>'BU-1'!E273-67</f>
        <v>44042</v>
      </c>
      <c r="F273" s="1">
        <f>'BU-1'!F273-20</f>
        <v>1980</v>
      </c>
      <c r="G273" s="1">
        <v>33440</v>
      </c>
      <c r="H273" s="1">
        <v>115</v>
      </c>
      <c r="I273" s="1">
        <v>43</v>
      </c>
      <c r="J273" t="s">
        <v>238</v>
      </c>
    </row>
    <row r="274" spans="1:10" ht="14.5" x14ac:dyDescent="0.35">
      <c r="A274" s="4">
        <f>'BU-1'!A274-67</f>
        <v>43994</v>
      </c>
      <c r="B274" s="6" t="s">
        <v>55</v>
      </c>
      <c r="C274" s="1">
        <f>'BU-1'!C274-20</f>
        <v>180</v>
      </c>
      <c r="D274" s="1">
        <v>53436</v>
      </c>
      <c r="E274" s="4">
        <f>'BU-1'!E274-67</f>
        <v>43994</v>
      </c>
      <c r="F274" s="1">
        <f>'BU-1'!F274-20</f>
        <v>180</v>
      </c>
      <c r="G274" s="1">
        <v>52500</v>
      </c>
      <c r="H274" s="1"/>
      <c r="I274" s="1"/>
      <c r="J274" t="s">
        <v>238</v>
      </c>
    </row>
    <row r="275" spans="1:10" ht="14.5" x14ac:dyDescent="0.35">
      <c r="A275" s="4">
        <f>'BU-1'!A275-67</f>
        <v>43994</v>
      </c>
      <c r="B275" s="6" t="s">
        <v>56</v>
      </c>
      <c r="C275" s="1">
        <f>'BU-1'!C275-20</f>
        <v>480</v>
      </c>
      <c r="D275" s="1">
        <v>44540</v>
      </c>
      <c r="E275" s="4">
        <f>'BU-1'!E275-67</f>
        <v>44021</v>
      </c>
      <c r="F275" s="1">
        <f>'BU-1'!F275-20</f>
        <v>480</v>
      </c>
      <c r="G275" s="1">
        <v>45410</v>
      </c>
      <c r="H275" s="1">
        <v>490</v>
      </c>
      <c r="I275" s="1"/>
      <c r="J275" t="s">
        <v>238</v>
      </c>
    </row>
    <row r="276" spans="1:10" ht="14.5" x14ac:dyDescent="0.35">
      <c r="A276" s="4">
        <f>'BU-1'!A276-67</f>
        <v>43995</v>
      </c>
      <c r="B276" s="6" t="s">
        <v>56</v>
      </c>
      <c r="C276" s="1">
        <f>'BU-1'!C276-20</f>
        <v>180</v>
      </c>
      <c r="D276" s="1">
        <v>18837</v>
      </c>
      <c r="E276" s="4">
        <f>'BU-1'!E276-67</f>
        <v>44024</v>
      </c>
      <c r="F276" s="1">
        <f>'BU-1'!F276-20</f>
        <v>180</v>
      </c>
      <c r="G276" s="1">
        <v>18164</v>
      </c>
      <c r="H276" s="1">
        <v>9</v>
      </c>
      <c r="I276" s="1"/>
      <c r="J276" t="s">
        <v>238</v>
      </c>
    </row>
    <row r="277" spans="1:10" ht="14.5" x14ac:dyDescent="0.35">
      <c r="A277" s="4">
        <f>'BU-1'!A277-67</f>
        <v>43995</v>
      </c>
      <c r="B277" s="6" t="s">
        <v>48</v>
      </c>
      <c r="C277" s="1">
        <f>'BU-1'!C277-20</f>
        <v>180</v>
      </c>
      <c r="D277" s="1">
        <v>23558</v>
      </c>
      <c r="E277" s="4">
        <f>'BU-1'!E277-67</f>
        <v>44074</v>
      </c>
      <c r="F277" s="1">
        <f>'BU-1'!F277-20</f>
        <v>180</v>
      </c>
      <c r="G277" s="1">
        <v>23364</v>
      </c>
      <c r="H277" s="1">
        <v>83</v>
      </c>
      <c r="I277" s="1"/>
      <c r="J277" t="s">
        <v>238</v>
      </c>
    </row>
    <row r="278" spans="1:10" ht="14.5" x14ac:dyDescent="0.35">
      <c r="A278" s="4">
        <f>'BU-1'!A278-67</f>
        <v>43995</v>
      </c>
      <c r="B278" s="6" t="s">
        <v>44</v>
      </c>
      <c r="C278" s="1">
        <f>'BU-1'!C278-20</f>
        <v>980</v>
      </c>
      <c r="D278" s="1">
        <v>15180</v>
      </c>
      <c r="E278" s="4">
        <f>'BU-1'!E278-67</f>
        <v>43996</v>
      </c>
      <c r="F278" s="1">
        <f>'BU-1'!F278-20</f>
        <v>980</v>
      </c>
      <c r="G278" s="1">
        <v>16770</v>
      </c>
      <c r="H278" s="1"/>
      <c r="I278" s="1"/>
      <c r="J278" t="s">
        <v>238</v>
      </c>
    </row>
    <row r="279" spans="1:10" ht="14.5" x14ac:dyDescent="0.35">
      <c r="A279" s="4">
        <f>'BU-1'!A279-67</f>
        <v>43995</v>
      </c>
      <c r="B279" s="6" t="s">
        <v>44</v>
      </c>
      <c r="C279" s="1">
        <f>'BU-1'!C279-20</f>
        <v>980</v>
      </c>
      <c r="D279" s="1">
        <v>15080</v>
      </c>
      <c r="E279" s="4">
        <f>'BU-1'!E279-67</f>
        <v>43996</v>
      </c>
      <c r="F279" s="1">
        <f>'BU-1'!F279-20</f>
        <v>980</v>
      </c>
      <c r="G279" s="1">
        <v>16770</v>
      </c>
      <c r="H279" s="1"/>
      <c r="I279" s="1"/>
      <c r="J279" t="s">
        <v>238</v>
      </c>
    </row>
    <row r="280" spans="1:10" ht="14.5" x14ac:dyDescent="0.35">
      <c r="A280" s="4">
        <f>'BU-1'!A280-67</f>
        <v>43995</v>
      </c>
      <c r="B280" s="6" t="s">
        <v>44</v>
      </c>
      <c r="C280" s="1">
        <f>'BU-1'!C280-20</f>
        <v>980</v>
      </c>
      <c r="D280" s="1">
        <v>14580</v>
      </c>
      <c r="E280" s="4">
        <f>'BU-1'!E280-67</f>
        <v>43996</v>
      </c>
      <c r="F280" s="1">
        <f>'BU-1'!F280-20</f>
        <v>980</v>
      </c>
      <c r="G280" s="1">
        <v>16770</v>
      </c>
      <c r="H280" s="1"/>
      <c r="I280" s="1"/>
      <c r="J280" t="s">
        <v>238</v>
      </c>
    </row>
    <row r="281" spans="1:10" ht="14.5" x14ac:dyDescent="0.35">
      <c r="A281" s="4">
        <f>'BU-1'!A281-67</f>
        <v>43996</v>
      </c>
      <c r="B281" s="6" t="s">
        <v>48</v>
      </c>
      <c r="C281" s="1">
        <f>'BU-1'!C281-20</f>
        <v>280</v>
      </c>
      <c r="D281" s="1">
        <v>35337</v>
      </c>
      <c r="E281" s="4">
        <f>'BU-1'!E281-67</f>
        <v>44080</v>
      </c>
      <c r="F281" s="1">
        <f>'BU-1'!F281-20</f>
        <v>280</v>
      </c>
      <c r="G281" s="1">
        <v>38928</v>
      </c>
      <c r="H281" s="1"/>
      <c r="I281" s="1"/>
      <c r="J281" t="s">
        <v>238</v>
      </c>
    </row>
    <row r="282" spans="1:10" ht="14.5" x14ac:dyDescent="0.35">
      <c r="A282" s="4">
        <f>'BU-1'!A282-67</f>
        <v>43996</v>
      </c>
      <c r="B282" s="6" t="s">
        <v>56</v>
      </c>
      <c r="C282" s="1">
        <f>'BU-1'!C282-20</f>
        <v>280</v>
      </c>
      <c r="D282" s="1">
        <v>27654</v>
      </c>
      <c r="E282" s="4">
        <f>'BU-1'!E282-67</f>
        <v>44024</v>
      </c>
      <c r="F282" s="1">
        <f>'BU-1'!F282-20</f>
        <v>280</v>
      </c>
      <c r="G282" s="1">
        <v>27246</v>
      </c>
      <c r="H282" s="1">
        <v>553</v>
      </c>
      <c r="I282" s="1"/>
      <c r="J282" t="s">
        <v>238</v>
      </c>
    </row>
    <row r="283" spans="1:10" ht="14.5" x14ac:dyDescent="0.35">
      <c r="A283" s="4">
        <f>'BU-1'!A283-67</f>
        <v>45068</v>
      </c>
      <c r="B283" s="6" t="s">
        <v>45</v>
      </c>
      <c r="C283" s="1">
        <f>'BU-1'!C283-20</f>
        <v>980</v>
      </c>
      <c r="D283" s="1">
        <v>33370</v>
      </c>
      <c r="E283" s="4"/>
      <c r="F283" s="1"/>
      <c r="G283" s="1"/>
      <c r="H283" s="1"/>
      <c r="I283" s="1"/>
      <c r="J283" t="s">
        <v>238</v>
      </c>
    </row>
    <row r="284" spans="1:10" ht="14.5" x14ac:dyDescent="0.35">
      <c r="A284" s="4">
        <f>'BU-1'!A284-67</f>
        <v>43997</v>
      </c>
      <c r="B284" s="6" t="s">
        <v>54</v>
      </c>
      <c r="C284" s="1">
        <f>'BU-1'!C284-20</f>
        <v>2980</v>
      </c>
      <c r="D284" s="1">
        <v>53220</v>
      </c>
      <c r="E284" s="4">
        <f>'BU-1'!E284-67</f>
        <v>44042</v>
      </c>
      <c r="F284" s="1">
        <f>'BU-1'!F284-20</f>
        <v>2980</v>
      </c>
      <c r="G284" s="1">
        <v>51210</v>
      </c>
      <c r="H284" s="1">
        <v>171</v>
      </c>
      <c r="I284" s="1"/>
      <c r="J284" t="s">
        <v>238</v>
      </c>
    </row>
    <row r="285" spans="1:10" ht="14.5" x14ac:dyDescent="0.35">
      <c r="A285" s="4">
        <f>'BU-1'!A285-67</f>
        <v>45068</v>
      </c>
      <c r="B285" s="6" t="s">
        <v>53</v>
      </c>
      <c r="C285" s="1">
        <f>'BU-1'!C285-20</f>
        <v>4980</v>
      </c>
      <c r="D285" s="1">
        <v>12300</v>
      </c>
      <c r="E285" s="4"/>
      <c r="F285" s="1"/>
      <c r="G285" s="1"/>
      <c r="H285" s="1"/>
      <c r="I285" s="1"/>
      <c r="J285" t="s">
        <v>238</v>
      </c>
    </row>
    <row r="286" spans="1:10" ht="14.5" x14ac:dyDescent="0.35">
      <c r="A286" s="4">
        <f>'BU-1'!A286-67</f>
        <v>43997</v>
      </c>
      <c r="B286" s="6" t="s">
        <v>45</v>
      </c>
      <c r="C286" s="1">
        <f>'BU-1'!C286-20</f>
        <v>980</v>
      </c>
      <c r="D286" s="1">
        <v>33370</v>
      </c>
      <c r="E286" s="4">
        <f>'BU-1'!E286-67</f>
        <v>44246</v>
      </c>
      <c r="F286" s="1">
        <f>'BU-1'!F286-20</f>
        <v>980</v>
      </c>
      <c r="G286" s="9">
        <v>20220</v>
      </c>
      <c r="H286" s="9"/>
      <c r="I286" s="9"/>
      <c r="J286" t="s">
        <v>238</v>
      </c>
    </row>
    <row r="287" spans="1:10" ht="14.5" x14ac:dyDescent="0.35">
      <c r="A287" s="4">
        <f>'BU-1'!A287-67</f>
        <v>43997</v>
      </c>
      <c r="B287" s="6" t="s">
        <v>53</v>
      </c>
      <c r="C287" s="1">
        <f>'BU-1'!C287-20</f>
        <v>4980</v>
      </c>
      <c r="D287" s="1">
        <v>12300</v>
      </c>
      <c r="E287" s="4">
        <f>'BU-1'!E287-67</f>
        <v>44128</v>
      </c>
      <c r="F287" s="1">
        <f>'BU-1'!F287-20</f>
        <v>4980</v>
      </c>
      <c r="G287" s="9">
        <v>3100</v>
      </c>
      <c r="H287" s="9"/>
      <c r="I287" s="9"/>
      <c r="J287" t="s">
        <v>238</v>
      </c>
    </row>
    <row r="288" spans="1:10" ht="14.5" x14ac:dyDescent="0.35">
      <c r="A288" s="4">
        <f>'BU-1'!A288-67</f>
        <v>44000</v>
      </c>
      <c r="B288" s="6" t="s">
        <v>57</v>
      </c>
      <c r="C288" s="1">
        <f>'BU-1'!C288-20</f>
        <v>480</v>
      </c>
      <c r="D288" s="1">
        <v>26855</v>
      </c>
      <c r="E288" s="4">
        <f>'BU-1'!E288-67</f>
        <v>44010</v>
      </c>
      <c r="F288" s="1">
        <f>'BU-1'!F288-20</f>
        <v>480</v>
      </c>
      <c r="G288" s="1">
        <v>26150</v>
      </c>
      <c r="H288" s="1">
        <v>13</v>
      </c>
      <c r="I288" s="1"/>
      <c r="J288" t="s">
        <v>238</v>
      </c>
    </row>
    <row r="289" spans="1:10" ht="14.5" x14ac:dyDescent="0.35">
      <c r="A289" s="4">
        <f>'BU-1'!A289-67</f>
        <v>44000</v>
      </c>
      <c r="B289" s="6" t="s">
        <v>48</v>
      </c>
      <c r="C289" s="1">
        <f>'BU-1'!C289-20</f>
        <v>480</v>
      </c>
      <c r="D289" s="1">
        <v>59436</v>
      </c>
      <c r="E289" s="4">
        <f>'BU-1'!E289-67</f>
        <v>44079</v>
      </c>
      <c r="F289" s="1">
        <f>'BU-1'!F289-20</f>
        <v>480</v>
      </c>
      <c r="G289" s="1">
        <v>62670</v>
      </c>
      <c r="H289" s="1">
        <v>123</v>
      </c>
      <c r="I289" s="1"/>
      <c r="J289" t="s">
        <v>238</v>
      </c>
    </row>
    <row r="290" spans="1:10" ht="14.5" x14ac:dyDescent="0.35">
      <c r="A290" s="4">
        <f>'BU-1'!A290-67</f>
        <v>44000</v>
      </c>
      <c r="B290" s="6" t="s">
        <v>7</v>
      </c>
      <c r="C290" s="1">
        <f>'BU-1'!C290-20</f>
        <v>980</v>
      </c>
      <c r="D290" s="1">
        <v>14930</v>
      </c>
      <c r="E290" s="4">
        <f>'BU-1'!E290-67</f>
        <v>44108</v>
      </c>
      <c r="F290" s="1">
        <f>'BU-1'!F290-20</f>
        <v>980</v>
      </c>
      <c r="G290" s="1">
        <v>19760</v>
      </c>
      <c r="H290" s="1">
        <v>181</v>
      </c>
      <c r="I290" s="1"/>
      <c r="J290" t="s">
        <v>238</v>
      </c>
    </row>
    <row r="291" spans="1:10" ht="14.5" x14ac:dyDescent="0.35">
      <c r="A291" s="4">
        <f>'BU-1'!A291-67</f>
        <v>44001</v>
      </c>
      <c r="B291" s="6" t="s">
        <v>48</v>
      </c>
      <c r="C291" s="1">
        <f>'BU-1'!C291-20</f>
        <v>180</v>
      </c>
      <c r="D291" s="1">
        <v>22989</v>
      </c>
      <c r="E291" s="4">
        <f>'BU-1'!E291-67</f>
        <v>44074</v>
      </c>
      <c r="F291" s="1">
        <f>'BU-1'!F291-20</f>
        <v>180</v>
      </c>
      <c r="G291" s="1">
        <v>23304</v>
      </c>
      <c r="H291" s="1">
        <v>203</v>
      </c>
      <c r="I291" s="1"/>
      <c r="J291" t="s">
        <v>238</v>
      </c>
    </row>
    <row r="292" spans="1:10" ht="14.5" x14ac:dyDescent="0.35">
      <c r="A292" s="4">
        <f>'BU-1'!A292-67</f>
        <v>44002</v>
      </c>
      <c r="B292" s="6" t="s">
        <v>26</v>
      </c>
      <c r="C292" s="1">
        <f>'BU-1'!C292-20</f>
        <v>980</v>
      </c>
      <c r="D292" s="1">
        <v>87980</v>
      </c>
      <c r="E292" s="4">
        <f>'BU-1'!E292-67</f>
        <v>44105</v>
      </c>
      <c r="F292" s="1">
        <f>'BU-1'!F292-20</f>
        <v>980</v>
      </c>
      <c r="G292" s="1">
        <v>91167</v>
      </c>
      <c r="H292" s="1"/>
      <c r="I292" s="1"/>
      <c r="J292" t="s">
        <v>238</v>
      </c>
    </row>
    <row r="293" spans="1:10" ht="14.5" x14ac:dyDescent="0.35">
      <c r="A293" s="4">
        <f>'BU-1'!A293-67</f>
        <v>44002</v>
      </c>
      <c r="B293" s="6" t="s">
        <v>58</v>
      </c>
      <c r="C293" s="1">
        <f>'BU-1'!C293-20</f>
        <v>980</v>
      </c>
      <c r="D293" s="1">
        <v>41052</v>
      </c>
      <c r="E293" s="4">
        <f>'BU-1'!E293-67</f>
        <v>44204</v>
      </c>
      <c r="F293" s="1">
        <f>'BU-1'!F293-20</f>
        <v>980</v>
      </c>
      <c r="G293" s="1">
        <v>40750</v>
      </c>
      <c r="H293" s="1">
        <v>262</v>
      </c>
      <c r="I293" s="1"/>
      <c r="J293" t="s">
        <v>238</v>
      </c>
    </row>
    <row r="294" spans="1:10" ht="14.5" x14ac:dyDescent="0.35">
      <c r="A294" s="4">
        <f>'BU-1'!A294-67</f>
        <v>45068</v>
      </c>
      <c r="B294" s="6" t="s">
        <v>45</v>
      </c>
      <c r="C294" s="1">
        <f>'BU-1'!C294-20</f>
        <v>980</v>
      </c>
      <c r="D294" s="1">
        <v>34120</v>
      </c>
      <c r="E294" s="4"/>
      <c r="F294" s="1"/>
      <c r="G294" s="1"/>
      <c r="H294" s="1"/>
      <c r="I294" s="1"/>
      <c r="J294" t="s">
        <v>238</v>
      </c>
    </row>
    <row r="295" spans="1:10" ht="14.5" x14ac:dyDescent="0.35">
      <c r="A295" s="4">
        <f>'BU-1'!A295-67</f>
        <v>44003</v>
      </c>
      <c r="B295" s="6" t="s">
        <v>52</v>
      </c>
      <c r="C295" s="1">
        <f>'BU-1'!C295-20</f>
        <v>980</v>
      </c>
      <c r="D295" s="1">
        <v>39270</v>
      </c>
      <c r="E295" s="4">
        <f>'BU-1'!E295-67</f>
        <v>44003</v>
      </c>
      <c r="F295" s="1">
        <f>'BU-1'!F295-20</f>
        <v>980</v>
      </c>
      <c r="G295" s="1">
        <v>40280</v>
      </c>
      <c r="H295" s="1"/>
      <c r="I295" s="1"/>
      <c r="J295" t="s">
        <v>238</v>
      </c>
    </row>
    <row r="296" spans="1:10" ht="14.5" x14ac:dyDescent="0.35">
      <c r="A296" s="4">
        <f>'BU-1'!A296-67</f>
        <v>44003</v>
      </c>
      <c r="B296" s="6" t="s">
        <v>48</v>
      </c>
      <c r="C296" s="1">
        <f>'BU-1'!C296-20</f>
        <v>180</v>
      </c>
      <c r="D296" s="1">
        <v>23166</v>
      </c>
      <c r="E296" s="4">
        <f>'BU-1'!E296-67</f>
        <v>44078</v>
      </c>
      <c r="F296" s="1">
        <f>'BU-1'!F296-20</f>
        <v>180</v>
      </c>
      <c r="G296" s="1">
        <v>23992</v>
      </c>
      <c r="H296" s="1">
        <v>69</v>
      </c>
      <c r="I296" s="1"/>
      <c r="J296" t="s">
        <v>238</v>
      </c>
    </row>
    <row r="297" spans="1:10" ht="14.5" x14ac:dyDescent="0.35">
      <c r="A297" s="4">
        <f>'BU-1'!A297-67</f>
        <v>44003</v>
      </c>
      <c r="B297" s="6" t="s">
        <v>46</v>
      </c>
      <c r="C297" s="1">
        <f>'BU-1'!C297-20</f>
        <v>180</v>
      </c>
      <c r="D297" s="1">
        <v>24168</v>
      </c>
      <c r="E297" s="4">
        <f>'BU-1'!E297-67</f>
        <v>44003</v>
      </c>
      <c r="F297" s="1">
        <f>'BU-1'!F297-20</f>
        <v>180</v>
      </c>
      <c r="G297" s="1">
        <v>25322</v>
      </c>
      <c r="H297" s="1"/>
      <c r="I297" s="1"/>
      <c r="J297" t="s">
        <v>238</v>
      </c>
    </row>
    <row r="298" spans="1:10" ht="14.5" x14ac:dyDescent="0.35">
      <c r="A298" s="4">
        <f>'BU-1'!A298-67</f>
        <v>44003</v>
      </c>
      <c r="B298" s="6" t="s">
        <v>26</v>
      </c>
      <c r="C298" s="1">
        <f>'BU-1'!C298-20</f>
        <v>480</v>
      </c>
      <c r="D298" s="1">
        <v>43965</v>
      </c>
      <c r="E298" s="4">
        <f>'BU-1'!E298-67</f>
        <v>44108</v>
      </c>
      <c r="F298" s="1">
        <f>'BU-1'!F298-20</f>
        <v>480</v>
      </c>
      <c r="G298" s="1">
        <v>45808</v>
      </c>
      <c r="H298" s="1"/>
      <c r="I298" s="1"/>
      <c r="J298" t="s">
        <v>238</v>
      </c>
    </row>
    <row r="299" spans="1:10" ht="14.5" x14ac:dyDescent="0.35">
      <c r="A299" s="4">
        <f>'BU-1'!A299-67</f>
        <v>44003</v>
      </c>
      <c r="B299" s="6" t="s">
        <v>59</v>
      </c>
      <c r="C299" s="1">
        <f>'BU-1'!C299-20</f>
        <v>5</v>
      </c>
      <c r="D299" s="1">
        <v>33480</v>
      </c>
      <c r="E299" s="4">
        <f>'BU-1'!E299-67</f>
        <v>44003</v>
      </c>
      <c r="F299" s="1">
        <f>'BU-1'!F299-20</f>
        <v>5</v>
      </c>
      <c r="G299" s="1">
        <v>33335</v>
      </c>
      <c r="H299" s="1"/>
      <c r="I299" s="1"/>
      <c r="J299" t="s">
        <v>238</v>
      </c>
    </row>
    <row r="300" spans="1:10" ht="14.5" x14ac:dyDescent="0.35">
      <c r="A300" s="4">
        <f>'BU-1'!A300-67</f>
        <v>44003</v>
      </c>
      <c r="B300" s="6" t="s">
        <v>30</v>
      </c>
      <c r="C300" s="1">
        <f>'BU-1'!C300-20</f>
        <v>230</v>
      </c>
      <c r="D300" s="1">
        <v>44462</v>
      </c>
      <c r="E300" s="4">
        <f>'BU-1'!E300-67</f>
        <v>44003</v>
      </c>
      <c r="F300" s="1">
        <f>'BU-1'!F300-20</f>
        <v>230</v>
      </c>
      <c r="G300" s="1">
        <v>45375</v>
      </c>
      <c r="H300" s="1">
        <v>244</v>
      </c>
      <c r="I300" s="1"/>
      <c r="J300" t="s">
        <v>238</v>
      </c>
    </row>
    <row r="301" spans="1:10" ht="14.5" x14ac:dyDescent="0.35">
      <c r="A301" s="4">
        <f>'BU-1'!A301-67</f>
        <v>44003</v>
      </c>
      <c r="B301" s="6" t="s">
        <v>45</v>
      </c>
      <c r="C301" s="1">
        <f>'BU-1'!C301-20</f>
        <v>980</v>
      </c>
      <c r="D301" s="1">
        <v>34120</v>
      </c>
      <c r="E301" s="4">
        <f>'BU-1'!E301-67</f>
        <v>44235</v>
      </c>
      <c r="F301" s="1">
        <f>'BU-1'!F301-20</f>
        <v>980</v>
      </c>
      <c r="G301" s="9">
        <v>21168</v>
      </c>
      <c r="H301" s="9"/>
      <c r="I301" s="9"/>
      <c r="J301" t="s">
        <v>238</v>
      </c>
    </row>
    <row r="302" spans="1:10" ht="14.5" x14ac:dyDescent="0.35">
      <c r="A302" s="4">
        <f>'BU-1'!A302-67</f>
        <v>44004</v>
      </c>
      <c r="B302" s="6" t="s">
        <v>46</v>
      </c>
      <c r="C302" s="1">
        <f>'BU-1'!C302-20</f>
        <v>180</v>
      </c>
      <c r="D302" s="1">
        <v>27188</v>
      </c>
      <c r="E302" s="4">
        <f>'BU-1'!E302-67</f>
        <v>44004</v>
      </c>
      <c r="F302" s="1">
        <f>'BU-1'!F302-20</f>
        <v>180</v>
      </c>
      <c r="G302" s="1">
        <v>27152</v>
      </c>
      <c r="H302" s="1"/>
      <c r="I302" s="1"/>
      <c r="J302" t="s">
        <v>238</v>
      </c>
    </row>
    <row r="303" spans="1:10" ht="14.5" x14ac:dyDescent="0.35">
      <c r="A303" s="4">
        <f>'BU-1'!A303-67</f>
        <v>44004</v>
      </c>
      <c r="B303" s="6" t="s">
        <v>60</v>
      </c>
      <c r="C303" s="1">
        <f>'BU-1'!C303-20</f>
        <v>30</v>
      </c>
      <c r="D303" s="1">
        <v>68565</v>
      </c>
      <c r="E303" s="4">
        <f>'BU-1'!E303-67</f>
        <v>44004</v>
      </c>
      <c r="F303" s="1">
        <f>'BU-1'!F303-20</f>
        <v>30</v>
      </c>
      <c r="G303" s="1">
        <v>68297</v>
      </c>
      <c r="H303" s="1">
        <v>102</v>
      </c>
      <c r="I303" s="1"/>
      <c r="J303" t="s">
        <v>238</v>
      </c>
    </row>
    <row r="304" spans="1:10" ht="14.5" x14ac:dyDescent="0.35">
      <c r="A304" s="4">
        <f>'BU-1'!A304-67</f>
        <v>44007</v>
      </c>
      <c r="B304" s="6" t="s">
        <v>46</v>
      </c>
      <c r="C304" s="1">
        <f>'BU-1'!C304-20</f>
        <v>480</v>
      </c>
      <c r="D304" s="1">
        <v>78495</v>
      </c>
      <c r="E304" s="4">
        <f>'BU-1'!E304-67</f>
        <v>44007</v>
      </c>
      <c r="F304" s="1">
        <f>'BU-1'!F304-20</f>
        <v>480</v>
      </c>
      <c r="G304" s="1">
        <v>81025</v>
      </c>
      <c r="H304" s="1"/>
      <c r="I304" s="1"/>
      <c r="J304" t="s">
        <v>238</v>
      </c>
    </row>
    <row r="305" spans="1:10" ht="14.5" x14ac:dyDescent="0.35">
      <c r="A305" s="4">
        <f>'BU-1'!A305-67</f>
        <v>44007</v>
      </c>
      <c r="B305" s="6" t="s">
        <v>27</v>
      </c>
      <c r="C305" s="1">
        <f>'BU-1'!C305-20</f>
        <v>980</v>
      </c>
      <c r="D305" s="1">
        <v>100900</v>
      </c>
      <c r="E305" s="4">
        <f>'BU-1'!E305-67</f>
        <v>44091</v>
      </c>
      <c r="F305" s="1">
        <f>'BU-1'!F305-20</f>
        <v>980</v>
      </c>
      <c r="G305" s="1">
        <v>100598</v>
      </c>
      <c r="H305" s="1"/>
      <c r="I305" s="1"/>
      <c r="J305" t="s">
        <v>238</v>
      </c>
    </row>
    <row r="306" spans="1:10" ht="14.5" x14ac:dyDescent="0.35">
      <c r="A306" s="4">
        <f>'BU-1'!A306-67</f>
        <v>44007</v>
      </c>
      <c r="B306" s="6" t="s">
        <v>26</v>
      </c>
      <c r="C306" s="1">
        <f>'BU-1'!C306-20</f>
        <v>980</v>
      </c>
      <c r="D306" s="1">
        <v>88030</v>
      </c>
      <c r="E306" s="4">
        <f>'BU-1'!E306-67</f>
        <v>44007</v>
      </c>
      <c r="F306" s="1">
        <f>'BU-1'!F306-20</f>
        <v>980</v>
      </c>
      <c r="G306" s="1">
        <v>91520</v>
      </c>
      <c r="H306" s="1"/>
      <c r="I306" s="1"/>
      <c r="J306" t="s">
        <v>238</v>
      </c>
    </row>
    <row r="307" spans="1:10" ht="14.5" x14ac:dyDescent="0.35">
      <c r="A307" s="4">
        <f>'BU-1'!A307-67</f>
        <v>44007</v>
      </c>
      <c r="B307" s="6" t="s">
        <v>26</v>
      </c>
      <c r="C307" s="1">
        <f>'BU-1'!C307-20</f>
        <v>480</v>
      </c>
      <c r="D307" s="1">
        <v>43790</v>
      </c>
      <c r="E307" s="4">
        <f>'BU-1'!E307-67</f>
        <v>44007</v>
      </c>
      <c r="F307" s="1">
        <f>'BU-1'!F307-20</f>
        <v>480</v>
      </c>
      <c r="G307" s="1">
        <v>44685</v>
      </c>
      <c r="H307" s="1"/>
      <c r="I307" s="1"/>
      <c r="J307" t="s">
        <v>238</v>
      </c>
    </row>
    <row r="308" spans="1:10" ht="14.5" x14ac:dyDescent="0.35">
      <c r="A308" s="4">
        <f>'BU-1'!A308-67</f>
        <v>44007</v>
      </c>
      <c r="B308" s="6" t="s">
        <v>21</v>
      </c>
      <c r="C308" s="1">
        <f>'BU-1'!C308-20</f>
        <v>980</v>
      </c>
      <c r="D308" s="1">
        <v>39830</v>
      </c>
      <c r="E308" s="4">
        <f>'BU-1'!E308-67</f>
        <v>44156</v>
      </c>
      <c r="F308" s="1">
        <f>'BU-1'!F308-20</f>
        <v>980</v>
      </c>
      <c r="G308" s="1">
        <v>44833</v>
      </c>
      <c r="H308" s="1"/>
      <c r="I308" s="1"/>
      <c r="J308" t="s">
        <v>238</v>
      </c>
    </row>
    <row r="309" spans="1:10" ht="14.5" x14ac:dyDescent="0.35">
      <c r="A309" s="4">
        <f>'BU-1'!A309-67</f>
        <v>44007</v>
      </c>
      <c r="B309" s="6" t="s">
        <v>61</v>
      </c>
      <c r="C309" s="1">
        <f>'BU-1'!C309-20</f>
        <v>980</v>
      </c>
      <c r="D309" s="1">
        <v>161918</v>
      </c>
      <c r="E309" s="4">
        <f>'BU-1'!E309-67</f>
        <v>44024</v>
      </c>
      <c r="F309" s="1">
        <f>'BU-1'!F309-20</f>
        <v>980</v>
      </c>
      <c r="G309" s="1">
        <v>161180</v>
      </c>
      <c r="H309" s="1">
        <v>571</v>
      </c>
      <c r="I309" s="1">
        <v>168</v>
      </c>
      <c r="J309" t="s">
        <v>238</v>
      </c>
    </row>
    <row r="310" spans="1:10" ht="14.5" x14ac:dyDescent="0.35">
      <c r="A310" s="4">
        <f>'BU-1'!A310-67</f>
        <v>44009</v>
      </c>
      <c r="B310" s="6" t="s">
        <v>56</v>
      </c>
      <c r="C310" s="1">
        <f>'BU-1'!C310-20</f>
        <v>480</v>
      </c>
      <c r="D310" s="1">
        <v>43465</v>
      </c>
      <c r="E310" s="4">
        <f>'BU-1'!E310-67</f>
        <v>44009</v>
      </c>
      <c r="F310" s="1">
        <f>'BU-1'!F310-20</f>
        <v>480</v>
      </c>
      <c r="G310" s="1">
        <v>43210</v>
      </c>
      <c r="H310" s="1"/>
      <c r="I310" s="1"/>
      <c r="J310" t="s">
        <v>238</v>
      </c>
    </row>
    <row r="311" spans="1:10" ht="14.5" x14ac:dyDescent="0.35">
      <c r="A311" s="4">
        <f>'BU-1'!A311-67</f>
        <v>44009</v>
      </c>
      <c r="B311" s="6" t="s">
        <v>61</v>
      </c>
      <c r="C311" s="1">
        <f>'BU-1'!C311-20</f>
        <v>980</v>
      </c>
      <c r="D311" s="1">
        <v>152534</v>
      </c>
      <c r="E311" s="4">
        <f>'BU-1'!E311-67</f>
        <v>44009</v>
      </c>
      <c r="F311" s="1">
        <f>'BU-1'!F311-20</f>
        <v>980</v>
      </c>
      <c r="G311" s="1">
        <v>154314</v>
      </c>
      <c r="H311" s="1">
        <v>94</v>
      </c>
      <c r="I311" s="1">
        <v>250</v>
      </c>
      <c r="J311" t="s">
        <v>238</v>
      </c>
    </row>
    <row r="312" spans="1:10" ht="14.5" x14ac:dyDescent="0.35">
      <c r="A312" s="4">
        <f>'BU-1'!A312-67</f>
        <v>44010</v>
      </c>
      <c r="B312" s="6" t="s">
        <v>58</v>
      </c>
      <c r="C312" s="1">
        <f>'BU-1'!C312-20</f>
        <v>980</v>
      </c>
      <c r="D312" s="1">
        <v>40188</v>
      </c>
      <c r="E312" s="4">
        <f>'BU-1'!E312-67</f>
        <v>44010</v>
      </c>
      <c r="F312" s="1">
        <f>'BU-1'!F312-20</f>
        <v>980</v>
      </c>
      <c r="G312" s="1">
        <v>41080</v>
      </c>
      <c r="H312" s="1"/>
      <c r="I312" s="1"/>
      <c r="J312" t="s">
        <v>238</v>
      </c>
    </row>
    <row r="313" spans="1:10" ht="14.5" x14ac:dyDescent="0.35">
      <c r="A313" s="4">
        <f>'BU-1'!A313-67</f>
        <v>44010</v>
      </c>
      <c r="B313" s="6" t="s">
        <v>61</v>
      </c>
      <c r="C313" s="1">
        <f>'BU-1'!C313-20</f>
        <v>980</v>
      </c>
      <c r="D313" s="1">
        <v>153787</v>
      </c>
      <c r="E313" s="4">
        <f>'BU-1'!E313-67</f>
        <v>44010</v>
      </c>
      <c r="F313" s="1">
        <f>'BU-1'!F313-20</f>
        <v>980</v>
      </c>
      <c r="G313" s="1">
        <v>151850</v>
      </c>
      <c r="H313" s="1">
        <v>131</v>
      </c>
      <c r="I313" s="1">
        <v>72</v>
      </c>
      <c r="J313" t="s">
        <v>238</v>
      </c>
    </row>
    <row r="314" spans="1:10" ht="14.5" x14ac:dyDescent="0.35">
      <c r="A314" s="4">
        <f>'BU-1'!A314-67</f>
        <v>44011</v>
      </c>
      <c r="B314" s="6" t="s">
        <v>48</v>
      </c>
      <c r="C314" s="1">
        <f>'BU-1'!C314-20</f>
        <v>480</v>
      </c>
      <c r="D314" s="1">
        <v>53640</v>
      </c>
      <c r="E314" s="4">
        <f>'BU-1'!E314-67</f>
        <v>44011</v>
      </c>
      <c r="F314" s="1">
        <f>'BU-1'!F314-20</f>
        <v>480</v>
      </c>
      <c r="G314" s="1">
        <v>53585</v>
      </c>
      <c r="H314" s="1"/>
      <c r="I314" s="1"/>
      <c r="J314" t="s">
        <v>238</v>
      </c>
    </row>
    <row r="315" spans="1:10" ht="14.5" x14ac:dyDescent="0.35">
      <c r="A315" s="4">
        <f>'BU-1'!A315-67</f>
        <v>44011</v>
      </c>
      <c r="B315" s="6" t="s">
        <v>61</v>
      </c>
      <c r="C315" s="1">
        <f>'BU-1'!C315-20</f>
        <v>480</v>
      </c>
      <c r="D315" s="1">
        <v>74370</v>
      </c>
      <c r="E315" s="4">
        <f>'BU-1'!E315-67</f>
        <v>44011</v>
      </c>
      <c r="F315" s="1">
        <f>'BU-1'!F315-20</f>
        <v>480</v>
      </c>
      <c r="G315" s="1">
        <v>73405</v>
      </c>
      <c r="H315" s="1">
        <v>59</v>
      </c>
      <c r="I315" s="1">
        <v>73</v>
      </c>
      <c r="J315" t="s">
        <v>238</v>
      </c>
    </row>
    <row r="316" spans="1:10" ht="14.5" x14ac:dyDescent="0.35">
      <c r="A316" s="4">
        <f>'BU-1'!A316-67</f>
        <v>44014</v>
      </c>
      <c r="B316" s="6" t="s">
        <v>26</v>
      </c>
      <c r="C316" s="1">
        <f>'BU-1'!C316-20</f>
        <v>480</v>
      </c>
      <c r="D316" s="1">
        <v>41560</v>
      </c>
      <c r="E316" s="4">
        <f>'BU-1'!E316-67</f>
        <v>44014</v>
      </c>
      <c r="F316" s="1">
        <f>'BU-1'!F316-20</f>
        <v>480</v>
      </c>
      <c r="G316" s="1">
        <v>41760</v>
      </c>
      <c r="H316" s="1">
        <v>19</v>
      </c>
      <c r="I316" s="1">
        <v>73</v>
      </c>
      <c r="J316" t="s">
        <v>238</v>
      </c>
    </row>
    <row r="317" spans="1:10" ht="14.5" x14ac:dyDescent="0.35">
      <c r="A317" s="4">
        <f>'BU-1'!A317-67</f>
        <v>44015</v>
      </c>
      <c r="B317" s="6" t="s">
        <v>61</v>
      </c>
      <c r="C317" s="1">
        <f>'BU-1'!C317-20</f>
        <v>480</v>
      </c>
      <c r="D317" s="1">
        <v>78100</v>
      </c>
      <c r="E317" s="4">
        <f>'BU-1'!E317-67</f>
        <v>44015</v>
      </c>
      <c r="F317" s="1">
        <f>'BU-1'!F317-20</f>
        <v>480</v>
      </c>
      <c r="G317" s="1">
        <v>79875</v>
      </c>
      <c r="H317" s="1"/>
      <c r="I317" s="1"/>
      <c r="J317" t="s">
        <v>238</v>
      </c>
    </row>
    <row r="318" spans="1:10" ht="14.5" x14ac:dyDescent="0.35">
      <c r="A318" s="4">
        <f>'BU-1'!A318-67</f>
        <v>44015</v>
      </c>
      <c r="B318" s="6" t="s">
        <v>30</v>
      </c>
      <c r="C318" s="1">
        <f>'BU-1'!C318-20</f>
        <v>230</v>
      </c>
      <c r="D318" s="1">
        <v>41750</v>
      </c>
      <c r="E318" s="4">
        <f>'BU-1'!E318-67</f>
        <v>44015</v>
      </c>
      <c r="F318" s="1">
        <f>'BU-1'!F318-20</f>
        <v>230</v>
      </c>
      <c r="G318" s="1">
        <v>42488</v>
      </c>
      <c r="H318" s="1">
        <v>58</v>
      </c>
      <c r="I318" s="1">
        <v>72</v>
      </c>
      <c r="J318" t="s">
        <v>238</v>
      </c>
    </row>
    <row r="319" spans="1:10" ht="14.5" x14ac:dyDescent="0.35">
      <c r="A319" s="4">
        <f>'BU-1'!A319-67</f>
        <v>44016</v>
      </c>
      <c r="B319" s="6" t="s">
        <v>48</v>
      </c>
      <c r="C319" s="1">
        <f>'BU-1'!C319-20</f>
        <v>480</v>
      </c>
      <c r="D319" s="1">
        <v>51465</v>
      </c>
      <c r="E319" s="4">
        <f>'BU-1'!E319-67</f>
        <v>44016</v>
      </c>
      <c r="F319" s="1">
        <f>'BU-1'!F319-20</f>
        <v>480</v>
      </c>
      <c r="G319" s="1">
        <v>51893</v>
      </c>
      <c r="H319" s="1"/>
      <c r="I319" s="1"/>
      <c r="J319" t="s">
        <v>238</v>
      </c>
    </row>
    <row r="320" spans="1:10" ht="14.5" x14ac:dyDescent="0.35">
      <c r="A320" s="4">
        <f>'BU-1'!A320-67</f>
        <v>44016</v>
      </c>
      <c r="B320" s="6" t="s">
        <v>27</v>
      </c>
      <c r="C320" s="1">
        <f>'BU-1'!C320-20</f>
        <v>480</v>
      </c>
      <c r="D320" s="1">
        <v>45840</v>
      </c>
      <c r="E320" s="4">
        <f>'BU-1'!E320-67</f>
        <v>44016</v>
      </c>
      <c r="F320" s="1">
        <f>'BU-1'!F320-20</f>
        <v>480</v>
      </c>
      <c r="G320" s="1">
        <v>45310</v>
      </c>
      <c r="H320" s="1"/>
      <c r="I320" s="1"/>
      <c r="J320" t="s">
        <v>238</v>
      </c>
    </row>
    <row r="321" spans="1:10" ht="14.5" x14ac:dyDescent="0.35">
      <c r="A321" s="4">
        <f>'BU-1'!A321-67</f>
        <v>44016</v>
      </c>
      <c r="B321" s="6" t="s">
        <v>26</v>
      </c>
      <c r="C321" s="1">
        <f>'BU-1'!C321-20</f>
        <v>480</v>
      </c>
      <c r="D321" s="1">
        <v>40860</v>
      </c>
      <c r="E321" s="4">
        <f>'BU-1'!E321-67</f>
        <v>44016</v>
      </c>
      <c r="F321" s="1">
        <f>'BU-1'!F321-20</f>
        <v>480</v>
      </c>
      <c r="G321" s="1">
        <v>40140</v>
      </c>
      <c r="H321" s="1"/>
      <c r="I321" s="1"/>
      <c r="J321" t="s">
        <v>238</v>
      </c>
    </row>
    <row r="322" spans="1:10" ht="14.5" x14ac:dyDescent="0.35">
      <c r="A322" s="4">
        <f>'BU-1'!A322-67</f>
        <v>44016</v>
      </c>
      <c r="B322" s="6" t="s">
        <v>30</v>
      </c>
      <c r="C322" s="1">
        <f>'BU-1'!C322-20</f>
        <v>480</v>
      </c>
      <c r="D322" s="1">
        <v>81772</v>
      </c>
      <c r="E322" s="4">
        <f>'BU-1'!E322-67</f>
        <v>44016</v>
      </c>
      <c r="F322" s="1">
        <f>'BU-1'!F322-20</f>
        <v>480</v>
      </c>
      <c r="G322" s="1">
        <v>82275</v>
      </c>
      <c r="H322" s="1">
        <v>245</v>
      </c>
      <c r="I322" s="1">
        <v>217</v>
      </c>
      <c r="J322" t="s">
        <v>238</v>
      </c>
    </row>
    <row r="323" spans="1:10" ht="14.5" x14ac:dyDescent="0.35">
      <c r="A323" s="4">
        <f>'BU-1'!A323-67</f>
        <v>45068</v>
      </c>
      <c r="B323" s="6" t="s">
        <v>44</v>
      </c>
      <c r="C323" s="1">
        <f>'BU-1'!C323-20</f>
        <v>980</v>
      </c>
      <c r="D323" s="1">
        <v>15980</v>
      </c>
      <c r="E323" s="4"/>
      <c r="F323" s="1"/>
      <c r="G323" s="1"/>
      <c r="H323" s="1"/>
      <c r="I323" s="1"/>
      <c r="J323" t="s">
        <v>238</v>
      </c>
    </row>
    <row r="324" spans="1:10" ht="14.5" x14ac:dyDescent="0.35">
      <c r="A324" s="4">
        <f>'BU-1'!A324-67</f>
        <v>44022</v>
      </c>
      <c r="B324" s="6" t="s">
        <v>44</v>
      </c>
      <c r="C324" s="1">
        <f>'BU-1'!C324-20</f>
        <v>980</v>
      </c>
      <c r="D324" s="1">
        <v>15980</v>
      </c>
      <c r="E324" s="4">
        <f>'BU-1'!E324-67</f>
        <v>44302</v>
      </c>
      <c r="F324" s="1">
        <f>'BU-1'!F324-20</f>
        <v>980</v>
      </c>
      <c r="G324" s="9">
        <v>12232</v>
      </c>
      <c r="H324" s="9">
        <v>174</v>
      </c>
      <c r="I324" s="9"/>
      <c r="J324" t="s">
        <v>238</v>
      </c>
    </row>
    <row r="325" spans="1:10" ht="14.5" x14ac:dyDescent="0.35">
      <c r="A325" s="4">
        <f>'BU-1'!A325-67</f>
        <v>44023</v>
      </c>
      <c r="B325" s="6" t="s">
        <v>26</v>
      </c>
      <c r="C325" s="1">
        <f>'BU-1'!C325-20</f>
        <v>980</v>
      </c>
      <c r="D325" s="1">
        <v>82670</v>
      </c>
      <c r="E325" s="4">
        <f>'BU-1'!E325-67</f>
        <v>44112</v>
      </c>
      <c r="F325" s="1">
        <f>'BU-1'!F325-20</f>
        <v>980</v>
      </c>
      <c r="G325" s="1">
        <v>95908</v>
      </c>
      <c r="H325" s="1">
        <v>417</v>
      </c>
      <c r="I325" s="1">
        <v>134</v>
      </c>
      <c r="J325" t="s">
        <v>238</v>
      </c>
    </row>
    <row r="326" spans="1:10" ht="14.5" x14ac:dyDescent="0.35">
      <c r="A326" s="4">
        <f>'BU-1'!A326-67</f>
        <v>44023</v>
      </c>
      <c r="B326" s="6" t="s">
        <v>61</v>
      </c>
      <c r="C326" s="1">
        <f>'BU-1'!C326-20</f>
        <v>1980</v>
      </c>
      <c r="D326" s="1">
        <v>325896</v>
      </c>
      <c r="E326" s="4">
        <f>'BU-1'!E326-67</f>
        <v>44023</v>
      </c>
      <c r="F326" s="1">
        <f>'BU-1'!F326-20</f>
        <v>1980</v>
      </c>
      <c r="G326" s="1">
        <v>330439</v>
      </c>
      <c r="H326" s="1">
        <v>377</v>
      </c>
      <c r="I326" s="1"/>
      <c r="J326" t="s">
        <v>238</v>
      </c>
    </row>
    <row r="327" spans="1:10" ht="14.5" x14ac:dyDescent="0.35">
      <c r="A327" s="4">
        <f>'BU-1'!A327-67</f>
        <v>44025</v>
      </c>
      <c r="B327" s="6" t="s">
        <v>43</v>
      </c>
      <c r="C327" s="1">
        <f>'BU-1'!C327-20</f>
        <v>180</v>
      </c>
      <c r="D327" s="1">
        <v>45180</v>
      </c>
      <c r="E327" s="4">
        <f>'BU-1'!E327-67</f>
        <v>44030</v>
      </c>
      <c r="F327" s="1">
        <f>'BU-1'!F327-20</f>
        <v>180</v>
      </c>
      <c r="G327" s="1">
        <v>47126</v>
      </c>
      <c r="H327" s="1">
        <v>289</v>
      </c>
      <c r="I327" s="1"/>
      <c r="J327" t="s">
        <v>238</v>
      </c>
    </row>
    <row r="328" spans="1:10" ht="14.5" x14ac:dyDescent="0.35">
      <c r="A328" s="4">
        <f>'BU-1'!A328-67</f>
        <v>44025</v>
      </c>
      <c r="B328" s="6" t="s">
        <v>41</v>
      </c>
      <c r="C328" s="1">
        <f>'BU-1'!C328</f>
        <v>20</v>
      </c>
      <c r="D328" s="1">
        <v>45907</v>
      </c>
      <c r="E328" s="4">
        <f>'BU-1'!E328-67</f>
        <v>44051</v>
      </c>
      <c r="F328" s="1">
        <f>'BU-1'!F328</f>
        <v>20</v>
      </c>
      <c r="G328" s="1">
        <v>45584</v>
      </c>
      <c r="H328" s="1">
        <v>141</v>
      </c>
      <c r="I328" s="1"/>
      <c r="J328" t="s">
        <v>238</v>
      </c>
    </row>
    <row r="329" spans="1:10" ht="14.5" x14ac:dyDescent="0.35">
      <c r="A329" s="4">
        <f>'BU-1'!A329-67</f>
        <v>44028</v>
      </c>
      <c r="B329" s="6" t="s">
        <v>48</v>
      </c>
      <c r="C329" s="1">
        <f>'BU-1'!C329-20</f>
        <v>480</v>
      </c>
      <c r="D329" s="1">
        <v>55685</v>
      </c>
      <c r="E329" s="4">
        <f>'BU-1'!E329-67</f>
        <v>44081</v>
      </c>
      <c r="F329" s="1">
        <f>'BU-1'!F329-20</f>
        <v>480</v>
      </c>
      <c r="G329" s="1">
        <v>65362</v>
      </c>
      <c r="H329" s="1"/>
      <c r="I329" s="1"/>
      <c r="J329" t="s">
        <v>238</v>
      </c>
    </row>
    <row r="330" spans="1:10" ht="14.5" x14ac:dyDescent="0.35">
      <c r="A330" s="4">
        <f>'BU-1'!A330-67</f>
        <v>44028</v>
      </c>
      <c r="B330" s="6" t="s">
        <v>26</v>
      </c>
      <c r="C330" s="1">
        <f>'BU-1'!C330-20</f>
        <v>480</v>
      </c>
      <c r="D330" s="1">
        <v>39655</v>
      </c>
      <c r="E330" s="4">
        <f>'BU-1'!E330-67</f>
        <v>44109</v>
      </c>
      <c r="F330" s="1">
        <f>'BU-1'!F330-20</f>
        <v>480</v>
      </c>
      <c r="G330" s="1">
        <v>47530</v>
      </c>
      <c r="H330" s="1"/>
      <c r="I330" s="1"/>
      <c r="J330" t="s">
        <v>238</v>
      </c>
    </row>
    <row r="331" spans="1:10" ht="14.5" x14ac:dyDescent="0.35">
      <c r="A331" s="4">
        <f>'BU-1'!A331-67</f>
        <v>44028</v>
      </c>
      <c r="B331" s="6" t="s">
        <v>41</v>
      </c>
      <c r="C331" s="1">
        <f>'BU-1'!C331</f>
        <v>10</v>
      </c>
      <c r="D331" s="1">
        <v>22544</v>
      </c>
      <c r="E331" s="4">
        <f>'BU-1'!E331-67</f>
        <v>44051</v>
      </c>
      <c r="F331" s="1">
        <f>'BU-1'!F331</f>
        <v>10</v>
      </c>
      <c r="G331" s="1">
        <v>22792</v>
      </c>
      <c r="H331" s="1">
        <v>183</v>
      </c>
      <c r="I331" s="1"/>
      <c r="J331" t="s">
        <v>238</v>
      </c>
    </row>
    <row r="332" spans="1:10" ht="14.5" x14ac:dyDescent="0.35">
      <c r="A332" s="4">
        <f>'BU-1'!A332-67</f>
        <v>44029</v>
      </c>
      <c r="B332" s="6" t="s">
        <v>48</v>
      </c>
      <c r="C332" s="1">
        <f>'BU-1'!C332-20</f>
        <v>480</v>
      </c>
      <c r="D332" s="1">
        <v>50415</v>
      </c>
      <c r="E332" s="4">
        <f>'BU-1'!E332-67</f>
        <v>44029</v>
      </c>
      <c r="F332" s="1">
        <f>'BU-1'!F332-20</f>
        <v>480</v>
      </c>
      <c r="G332" s="1">
        <v>51385</v>
      </c>
      <c r="H332" s="1"/>
      <c r="I332" s="1"/>
      <c r="J332" t="s">
        <v>238</v>
      </c>
    </row>
    <row r="333" spans="1:10" ht="14.5" x14ac:dyDescent="0.35">
      <c r="A333" s="4">
        <f>'BU-1'!A333-67</f>
        <v>44029</v>
      </c>
      <c r="B333" s="6" t="s">
        <v>27</v>
      </c>
      <c r="C333" s="1">
        <f>'BU-1'!C333-20</f>
        <v>480</v>
      </c>
      <c r="D333" s="1">
        <v>42385</v>
      </c>
      <c r="E333" s="4">
        <f>'BU-1'!E333-67</f>
        <v>44092</v>
      </c>
      <c r="F333" s="1">
        <f>'BU-1'!F333-20</f>
        <v>480</v>
      </c>
      <c r="G333" s="1">
        <v>51035</v>
      </c>
      <c r="H333" s="1"/>
      <c r="I333" s="1"/>
      <c r="J333" t="s">
        <v>238</v>
      </c>
    </row>
    <row r="334" spans="1:10" ht="14.5" x14ac:dyDescent="0.35">
      <c r="A334" s="4">
        <f>'BU-1'!A334-67</f>
        <v>44029</v>
      </c>
      <c r="B334" s="6" t="s">
        <v>16</v>
      </c>
      <c r="C334" s="1">
        <f>'BU-1'!C334-20</f>
        <v>480</v>
      </c>
      <c r="D334" s="1">
        <v>83895</v>
      </c>
      <c r="E334" s="4">
        <f>'BU-1'!E334-67</f>
        <v>44029</v>
      </c>
      <c r="F334" s="1">
        <f>'BU-1'!F334-20</f>
        <v>480</v>
      </c>
      <c r="G334" s="1">
        <v>84979</v>
      </c>
      <c r="H334" s="1"/>
      <c r="I334" s="1"/>
      <c r="J334" t="s">
        <v>238</v>
      </c>
    </row>
    <row r="335" spans="1:10" ht="14.5" x14ac:dyDescent="0.35">
      <c r="A335" s="4">
        <f>'BU-1'!A335-67</f>
        <v>44029</v>
      </c>
      <c r="B335" s="6" t="s">
        <v>41</v>
      </c>
      <c r="C335" s="1">
        <f>'BU-1'!C335</f>
        <v>10</v>
      </c>
      <c r="D335" s="1">
        <v>22256</v>
      </c>
      <c r="E335" s="4">
        <f>'BU-1'!E335-67</f>
        <v>44051</v>
      </c>
      <c r="F335" s="1">
        <f>'BU-1'!F335</f>
        <v>10</v>
      </c>
      <c r="G335" s="1">
        <v>22792</v>
      </c>
      <c r="H335" s="1"/>
      <c r="I335" s="1"/>
      <c r="J335" t="s">
        <v>238</v>
      </c>
    </row>
    <row r="336" spans="1:10" ht="14.5" x14ac:dyDescent="0.35">
      <c r="A336" s="4">
        <f>'BU-1'!A336-67</f>
        <v>44029</v>
      </c>
      <c r="B336" s="6" t="s">
        <v>61</v>
      </c>
      <c r="C336" s="1">
        <f>'BU-1'!C336-20</f>
        <v>480</v>
      </c>
      <c r="D336" s="1">
        <v>71667</v>
      </c>
      <c r="E336" s="4">
        <f>'BU-1'!E336-67</f>
        <v>44029</v>
      </c>
      <c r="F336" s="1">
        <f>'BU-1'!F336-20</f>
        <v>480</v>
      </c>
      <c r="G336" s="1">
        <v>72807</v>
      </c>
      <c r="H336" s="1"/>
      <c r="I336" s="1"/>
      <c r="J336" t="s">
        <v>238</v>
      </c>
    </row>
    <row r="337" spans="1:10" ht="14.5" x14ac:dyDescent="0.35">
      <c r="A337" s="4">
        <f>'BU-1'!A337-67</f>
        <v>44029</v>
      </c>
      <c r="B337" s="6" t="s">
        <v>30</v>
      </c>
      <c r="C337" s="1">
        <f>'BU-1'!C337-20</f>
        <v>480</v>
      </c>
      <c r="D337" s="1">
        <v>82571</v>
      </c>
      <c r="E337" s="4">
        <f>'BU-1'!E337-67</f>
        <v>44029</v>
      </c>
      <c r="F337" s="1">
        <f>'BU-1'!F337-20</f>
        <v>480</v>
      </c>
      <c r="G337" s="1">
        <v>81425</v>
      </c>
      <c r="H337" s="1">
        <v>235</v>
      </c>
      <c r="I337" s="1"/>
      <c r="J337" t="s">
        <v>238</v>
      </c>
    </row>
    <row r="338" spans="1:10" ht="14.5" x14ac:dyDescent="0.35">
      <c r="A338" s="4">
        <f>'BU-1'!A338-67</f>
        <v>44029</v>
      </c>
      <c r="B338" s="6" t="s">
        <v>62</v>
      </c>
      <c r="C338" s="1">
        <f>'BU-1'!C338-20</f>
        <v>180</v>
      </c>
      <c r="D338" s="1">
        <v>46327</v>
      </c>
      <c r="E338" s="4">
        <f>'BU-1'!E338-67</f>
        <v>44029</v>
      </c>
      <c r="F338" s="1">
        <f>'BU-1'!F338-20</f>
        <v>180</v>
      </c>
      <c r="G338" s="1">
        <v>47006</v>
      </c>
      <c r="H338" s="1"/>
      <c r="I338" s="1"/>
      <c r="J338" t="s">
        <v>238</v>
      </c>
    </row>
    <row r="339" spans="1:10" ht="14.5" x14ac:dyDescent="0.35">
      <c r="A339" s="4">
        <f>'BU-1'!A339-67</f>
        <v>45068</v>
      </c>
      <c r="B339" s="6" t="s">
        <v>45</v>
      </c>
      <c r="C339" s="1">
        <f>'BU-1'!C339-20</f>
        <v>980</v>
      </c>
      <c r="D339" s="1">
        <v>25050</v>
      </c>
      <c r="E339" s="4"/>
      <c r="F339" s="1"/>
      <c r="G339" s="1"/>
      <c r="H339" s="1"/>
      <c r="I339" s="1"/>
      <c r="J339" t="s">
        <v>238</v>
      </c>
    </row>
    <row r="340" spans="1:10" ht="14.5" x14ac:dyDescent="0.35">
      <c r="A340" s="4">
        <f>'BU-1'!A340-67</f>
        <v>44030</v>
      </c>
      <c r="B340" s="6" t="s">
        <v>48</v>
      </c>
      <c r="C340" s="1">
        <f>'BU-1'!C340-20</f>
        <v>180</v>
      </c>
      <c r="D340" s="1">
        <v>20861</v>
      </c>
      <c r="E340" s="4">
        <f>'BU-1'!E340-67</f>
        <v>44030</v>
      </c>
      <c r="F340" s="1">
        <f>'BU-1'!F340-20</f>
        <v>180</v>
      </c>
      <c r="G340" s="1">
        <v>20754</v>
      </c>
      <c r="H340" s="1"/>
      <c r="I340" s="1"/>
      <c r="J340" t="s">
        <v>238</v>
      </c>
    </row>
    <row r="341" spans="1:10" ht="14.5" x14ac:dyDescent="0.35">
      <c r="A341" s="4">
        <f>'BU-1'!A341-67</f>
        <v>44030</v>
      </c>
      <c r="B341" s="6" t="s">
        <v>63</v>
      </c>
      <c r="C341" s="1">
        <f>'BU-1'!C341-20</f>
        <v>480</v>
      </c>
      <c r="D341" s="1">
        <v>41865</v>
      </c>
      <c r="E341" s="4">
        <f>'BU-1'!E341-67</f>
        <v>44030</v>
      </c>
      <c r="F341" s="1">
        <f>'BU-1'!F341-20</f>
        <v>480</v>
      </c>
      <c r="G341" s="1">
        <v>42585</v>
      </c>
      <c r="H341" s="1"/>
      <c r="I341" s="1"/>
      <c r="J341" t="s">
        <v>238</v>
      </c>
    </row>
    <row r="342" spans="1:10" ht="14.5" x14ac:dyDescent="0.35">
      <c r="A342" s="4">
        <f>'BU-1'!A342-67</f>
        <v>44030</v>
      </c>
      <c r="B342" s="6" t="s">
        <v>16</v>
      </c>
      <c r="C342" s="1">
        <f>'BU-1'!C342-20</f>
        <v>480</v>
      </c>
      <c r="D342" s="1">
        <v>83025</v>
      </c>
      <c r="E342" s="4">
        <f>'BU-1'!E342-67</f>
        <v>44030</v>
      </c>
      <c r="F342" s="1">
        <f>'BU-1'!F342-20</f>
        <v>480</v>
      </c>
      <c r="G342" s="1">
        <v>83575</v>
      </c>
      <c r="H342" s="1"/>
      <c r="I342" s="1"/>
      <c r="J342" t="s">
        <v>238</v>
      </c>
    </row>
    <row r="343" spans="1:10" ht="14.5" x14ac:dyDescent="0.35">
      <c r="A343" s="4">
        <f>'BU-1'!A343-67</f>
        <v>44030</v>
      </c>
      <c r="B343" s="6" t="s">
        <v>26</v>
      </c>
      <c r="C343" s="1">
        <f>'BU-1'!C343-20</f>
        <v>480</v>
      </c>
      <c r="D343" s="1">
        <v>37860</v>
      </c>
      <c r="E343" s="4">
        <f>'BU-1'!E343-67</f>
        <v>44030</v>
      </c>
      <c r="F343" s="1">
        <f>'BU-1'!F343-20</f>
        <v>480</v>
      </c>
      <c r="G343" s="1">
        <v>37915</v>
      </c>
      <c r="H343" s="1"/>
      <c r="I343" s="1"/>
      <c r="J343" t="s">
        <v>238</v>
      </c>
    </row>
    <row r="344" spans="1:10" ht="14.5" x14ac:dyDescent="0.35">
      <c r="A344" s="4">
        <f>'BU-1'!A344-67</f>
        <v>44030</v>
      </c>
      <c r="B344" s="6" t="s">
        <v>61</v>
      </c>
      <c r="C344" s="1">
        <f>'BU-1'!C344-20</f>
        <v>980</v>
      </c>
      <c r="D344" s="1">
        <v>148641</v>
      </c>
      <c r="E344" s="4">
        <f>'BU-1'!E344-67</f>
        <v>44035</v>
      </c>
      <c r="F344" s="1">
        <f>'BU-1'!F344-20</f>
        <v>980</v>
      </c>
      <c r="G344" s="1">
        <v>148443</v>
      </c>
      <c r="H344" s="1">
        <v>443</v>
      </c>
      <c r="I344" s="1">
        <v>149</v>
      </c>
      <c r="J344" t="s">
        <v>238</v>
      </c>
    </row>
    <row r="345" spans="1:10" ht="14.5" x14ac:dyDescent="0.35">
      <c r="A345" s="4">
        <f>'BU-1'!A345-67</f>
        <v>44030</v>
      </c>
      <c r="B345" s="6" t="s">
        <v>45</v>
      </c>
      <c r="C345" s="1">
        <f>'BU-1'!C345-20</f>
        <v>980</v>
      </c>
      <c r="D345" s="1">
        <v>25050</v>
      </c>
      <c r="E345" s="4">
        <f>'BU-1'!E345-67</f>
        <v>44235</v>
      </c>
      <c r="F345" s="1">
        <f>'BU-1'!F345-20</f>
        <v>980</v>
      </c>
      <c r="G345" s="9">
        <v>21168</v>
      </c>
      <c r="H345" s="9">
        <v>182</v>
      </c>
      <c r="I345" s="9"/>
      <c r="J345" t="s">
        <v>238</v>
      </c>
    </row>
    <row r="346" spans="1:10" ht="14.5" x14ac:dyDescent="0.35">
      <c r="A346" s="4">
        <f>'BU-1'!A346-67</f>
        <v>44031</v>
      </c>
      <c r="B346" s="6" t="s">
        <v>16</v>
      </c>
      <c r="C346" s="1">
        <f>'BU-1'!C346-20</f>
        <v>480</v>
      </c>
      <c r="D346" s="1">
        <v>82625</v>
      </c>
      <c r="E346" s="4">
        <f>'BU-1'!E346-67</f>
        <v>44031</v>
      </c>
      <c r="F346" s="1">
        <f>'BU-1'!F346-20</f>
        <v>480</v>
      </c>
      <c r="G346" s="1">
        <v>83575</v>
      </c>
      <c r="H346" s="1"/>
      <c r="I346" s="1"/>
      <c r="J346" t="s">
        <v>238</v>
      </c>
    </row>
    <row r="347" spans="1:10" ht="14.5" x14ac:dyDescent="0.35">
      <c r="A347" s="4">
        <f>'BU-1'!A347-67</f>
        <v>44031</v>
      </c>
      <c r="B347" s="6" t="s">
        <v>26</v>
      </c>
      <c r="C347" s="1">
        <f>'BU-1'!C347-20</f>
        <v>480</v>
      </c>
      <c r="D347" s="1">
        <v>36735</v>
      </c>
      <c r="E347" s="4">
        <f>'BU-1'!E347-67</f>
        <v>44031</v>
      </c>
      <c r="F347" s="1">
        <f>'BU-1'!F347-20</f>
        <v>480</v>
      </c>
      <c r="G347" s="1">
        <v>35865</v>
      </c>
      <c r="H347" s="1"/>
      <c r="I347" s="1"/>
      <c r="J347" t="s">
        <v>238</v>
      </c>
    </row>
    <row r="348" spans="1:10" ht="14.5" x14ac:dyDescent="0.35">
      <c r="A348" s="4">
        <f>'BU-1'!A348-67</f>
        <v>44031</v>
      </c>
      <c r="B348" s="6" t="s">
        <v>61</v>
      </c>
      <c r="C348" s="1">
        <f>'BU-1'!C348-20</f>
        <v>480</v>
      </c>
      <c r="D348" s="1">
        <v>70813</v>
      </c>
      <c r="E348" s="4">
        <f>'BU-1'!E348-67</f>
        <v>44031</v>
      </c>
      <c r="F348" s="1">
        <f>'BU-1'!F348-20</f>
        <v>480</v>
      </c>
      <c r="G348" s="1">
        <v>70280</v>
      </c>
      <c r="H348" s="1"/>
      <c r="I348" s="1"/>
      <c r="J348" t="s">
        <v>238</v>
      </c>
    </row>
    <row r="349" spans="1:10" ht="14.5" x14ac:dyDescent="0.35">
      <c r="A349" s="4">
        <f>'BU-1'!A349-67</f>
        <v>44031</v>
      </c>
      <c r="B349" s="6" t="s">
        <v>30</v>
      </c>
      <c r="C349" s="1">
        <f>'BU-1'!C349-20</f>
        <v>480</v>
      </c>
      <c r="D349" s="1">
        <v>82075</v>
      </c>
      <c r="E349" s="4">
        <f>'BU-1'!E349-67</f>
        <v>44031</v>
      </c>
      <c r="F349" s="1">
        <f>'BU-1'!F349-20</f>
        <v>480</v>
      </c>
      <c r="G349" s="1">
        <v>82478</v>
      </c>
      <c r="H349" s="1">
        <v>127</v>
      </c>
      <c r="I349" s="1">
        <v>50</v>
      </c>
      <c r="J349" t="s">
        <v>238</v>
      </c>
    </row>
    <row r="350" spans="1:10" ht="14.5" x14ac:dyDescent="0.35">
      <c r="A350" s="4">
        <f>'BU-1'!A350-67</f>
        <v>44032</v>
      </c>
      <c r="B350" s="6" t="s">
        <v>61</v>
      </c>
      <c r="C350" s="1">
        <f>'BU-1'!C350-20</f>
        <v>980</v>
      </c>
      <c r="D350" s="1">
        <v>139840</v>
      </c>
      <c r="E350" s="4">
        <f>'BU-1'!E350-67</f>
        <v>44032</v>
      </c>
      <c r="F350" s="1">
        <f>'BU-1'!F350-20</f>
        <v>980</v>
      </c>
      <c r="G350" s="1">
        <v>142635</v>
      </c>
      <c r="H350" s="1">
        <v>321</v>
      </c>
      <c r="I350" s="1"/>
      <c r="J350" t="s">
        <v>238</v>
      </c>
    </row>
    <row r="351" spans="1:10" ht="14.5" x14ac:dyDescent="0.35">
      <c r="A351" s="4">
        <f>'BU-1'!A351-67</f>
        <v>44032</v>
      </c>
      <c r="B351" s="6" t="s">
        <v>30</v>
      </c>
      <c r="C351" s="1">
        <f>'BU-1'!C351-20</f>
        <v>980</v>
      </c>
      <c r="D351" s="1">
        <v>165254</v>
      </c>
      <c r="E351" s="4">
        <f>'BU-1'!E351-67</f>
        <v>44035</v>
      </c>
      <c r="F351" s="1">
        <f>'BU-1'!F351-20</f>
        <v>980</v>
      </c>
      <c r="G351" s="1">
        <v>167970</v>
      </c>
      <c r="H351" s="1">
        <v>496</v>
      </c>
      <c r="I351" s="1">
        <v>124</v>
      </c>
      <c r="J351" t="s">
        <v>238</v>
      </c>
    </row>
    <row r="352" spans="1:10" ht="14.5" x14ac:dyDescent="0.35">
      <c r="A352" s="4">
        <f>'BU-1'!A352-67</f>
        <v>44036</v>
      </c>
      <c r="B352" s="6" t="s">
        <v>30</v>
      </c>
      <c r="C352" s="1">
        <f>'BU-1'!C352-20</f>
        <v>980</v>
      </c>
      <c r="D352" s="1">
        <v>165550</v>
      </c>
      <c r="E352" s="4">
        <f>'BU-1'!E352-67</f>
        <v>44036</v>
      </c>
      <c r="F352" s="1">
        <f>'BU-1'!F352-20</f>
        <v>980</v>
      </c>
      <c r="G352" s="1">
        <v>167450</v>
      </c>
      <c r="H352" s="1">
        <v>78</v>
      </c>
      <c r="I352" s="1"/>
      <c r="J352" t="s">
        <v>238</v>
      </c>
    </row>
    <row r="353" spans="1:10" ht="14.5" x14ac:dyDescent="0.35">
      <c r="A353" s="4">
        <f>'BU-1'!A353-67</f>
        <v>45068</v>
      </c>
      <c r="B353" s="6" t="s">
        <v>45</v>
      </c>
      <c r="C353" s="1">
        <f>'BU-1'!C353-20</f>
        <v>980</v>
      </c>
      <c r="D353" s="1">
        <v>19940</v>
      </c>
      <c r="E353" s="4"/>
      <c r="F353" s="1"/>
      <c r="G353" s="1"/>
      <c r="H353" s="1"/>
      <c r="I353" s="1"/>
      <c r="J353" t="s">
        <v>238</v>
      </c>
    </row>
    <row r="354" spans="1:10" ht="14.5" x14ac:dyDescent="0.35">
      <c r="A354" s="4">
        <f>'BU-1'!A354-67</f>
        <v>44037</v>
      </c>
      <c r="B354" s="6" t="s">
        <v>6</v>
      </c>
      <c r="C354" s="1">
        <f>'BU-1'!C354-20</f>
        <v>80</v>
      </c>
      <c r="D354" s="1">
        <v>74469</v>
      </c>
      <c r="E354" s="4">
        <f>'BU-1'!E354-67</f>
        <v>44127</v>
      </c>
      <c r="F354" s="1">
        <f>'BU-1'!F354-20</f>
        <v>80</v>
      </c>
      <c r="G354" s="1">
        <v>94540</v>
      </c>
      <c r="H354" s="1"/>
      <c r="I354" s="1"/>
      <c r="J354" t="s">
        <v>238</v>
      </c>
    </row>
    <row r="355" spans="1:10" ht="14.5" x14ac:dyDescent="0.35">
      <c r="A355" s="4">
        <f>'BU-1'!A355-67</f>
        <v>44037</v>
      </c>
      <c r="B355" s="6" t="s">
        <v>26</v>
      </c>
      <c r="C355" s="1">
        <f>'BU-1'!C355-20</f>
        <v>980</v>
      </c>
      <c r="D355" s="1">
        <v>74020</v>
      </c>
      <c r="E355" s="4">
        <f>'BU-1'!E355-67</f>
        <v>44037</v>
      </c>
      <c r="F355" s="1">
        <f>'BU-1'!F355-20</f>
        <v>980</v>
      </c>
      <c r="G355" s="1">
        <v>74030</v>
      </c>
      <c r="H355" s="1">
        <v>243</v>
      </c>
      <c r="I355" s="1">
        <v>82</v>
      </c>
      <c r="J355" t="s">
        <v>238</v>
      </c>
    </row>
    <row r="356" spans="1:10" ht="14.5" x14ac:dyDescent="0.35">
      <c r="A356" s="4">
        <f>'BU-1'!A356-67</f>
        <v>44037</v>
      </c>
      <c r="B356" s="6" t="s">
        <v>45</v>
      </c>
      <c r="C356" s="1">
        <f>'BU-1'!C356-20</f>
        <v>980</v>
      </c>
      <c r="D356" s="1">
        <v>19940</v>
      </c>
      <c r="E356" s="4">
        <f>'BU-1'!E356-67</f>
        <v>44245</v>
      </c>
      <c r="F356" s="1">
        <f>'BU-1'!F356-20</f>
        <v>980</v>
      </c>
      <c r="G356" s="9">
        <v>23365</v>
      </c>
      <c r="H356" s="9"/>
      <c r="I356" s="9"/>
      <c r="J356" t="s">
        <v>238</v>
      </c>
    </row>
    <row r="357" spans="1:10" ht="14.5" x14ac:dyDescent="0.35">
      <c r="A357" s="4">
        <f>'BU-1'!A357-67</f>
        <v>44044</v>
      </c>
      <c r="B357" s="6" t="s">
        <v>41</v>
      </c>
      <c r="C357" s="1">
        <f>'BU-1'!C357-20</f>
        <v>20</v>
      </c>
      <c r="D357" s="1">
        <v>90491</v>
      </c>
      <c r="E357" s="4">
        <f>'BU-1'!E357-67</f>
        <v>44044</v>
      </c>
      <c r="F357" s="1">
        <f>'BU-1'!F357-20</f>
        <v>20</v>
      </c>
      <c r="G357" s="1">
        <v>91652</v>
      </c>
      <c r="H357" s="1">
        <v>43</v>
      </c>
      <c r="I357" s="1"/>
      <c r="J357" t="s">
        <v>238</v>
      </c>
    </row>
    <row r="358" spans="1:10" ht="14.5" x14ac:dyDescent="0.35">
      <c r="A358" s="4">
        <f>'BU-1'!A358-67</f>
        <v>44045</v>
      </c>
      <c r="B358" s="6" t="s">
        <v>30</v>
      </c>
      <c r="C358" s="1">
        <f>'BU-1'!C358-20</f>
        <v>480</v>
      </c>
      <c r="D358" s="1">
        <v>82440</v>
      </c>
      <c r="E358" s="4">
        <f>'BU-1'!E358-67</f>
        <v>44063</v>
      </c>
      <c r="F358" s="1">
        <f>'BU-1'!F358-20</f>
        <v>480</v>
      </c>
      <c r="G358" s="1">
        <v>84130</v>
      </c>
      <c r="H358" s="1"/>
      <c r="I358" s="1"/>
      <c r="J358" t="s">
        <v>238</v>
      </c>
    </row>
    <row r="359" spans="1:10" ht="14.5" x14ac:dyDescent="0.35">
      <c r="A359" s="4">
        <f>'BU-1'!A359-67</f>
        <v>44045</v>
      </c>
      <c r="B359" s="6" t="s">
        <v>30</v>
      </c>
      <c r="C359" s="1">
        <f>'BU-1'!C359-20</f>
        <v>480</v>
      </c>
      <c r="D359" s="1">
        <v>82257</v>
      </c>
      <c r="E359" s="4">
        <f>'BU-1'!E359-67</f>
        <v>44045</v>
      </c>
      <c r="F359" s="1">
        <f>'BU-1'!F359-20</f>
        <v>480</v>
      </c>
      <c r="G359" s="1">
        <v>82250</v>
      </c>
      <c r="H359" s="1">
        <v>166</v>
      </c>
      <c r="I359" s="1">
        <v>12</v>
      </c>
      <c r="J359" t="s">
        <v>238</v>
      </c>
    </row>
    <row r="360" spans="1:10" ht="14.5" x14ac:dyDescent="0.35">
      <c r="A360" s="4">
        <f>'BU-1'!A360-67</f>
        <v>44046</v>
      </c>
      <c r="B360" s="6" t="s">
        <v>27</v>
      </c>
      <c r="C360" s="1">
        <f>'BU-1'!C360-20</f>
        <v>980</v>
      </c>
      <c r="D360" s="1">
        <v>83730</v>
      </c>
      <c r="E360" s="4">
        <f>'BU-1'!E360-67</f>
        <v>44046</v>
      </c>
      <c r="F360" s="1">
        <f>'BU-1'!F360-20</f>
        <v>980</v>
      </c>
      <c r="G360" s="1">
        <v>84820</v>
      </c>
      <c r="H360" s="1">
        <v>42</v>
      </c>
      <c r="I360" s="1">
        <v>83</v>
      </c>
      <c r="J360" t="s">
        <v>238</v>
      </c>
    </row>
    <row r="361" spans="1:10" ht="14.5" x14ac:dyDescent="0.35">
      <c r="A361" s="4">
        <f>'BU-1'!A361-67</f>
        <v>44051</v>
      </c>
      <c r="B361" s="6" t="s">
        <v>43</v>
      </c>
      <c r="C361" s="1">
        <f>'BU-1'!C361-20</f>
        <v>380</v>
      </c>
      <c r="D361" s="1">
        <v>79767</v>
      </c>
      <c r="E361" s="4">
        <f>'BU-1'!E361-67</f>
        <v>44051</v>
      </c>
      <c r="F361" s="1">
        <f>'BU-1'!F361-20</f>
        <v>380</v>
      </c>
      <c r="G361" s="1">
        <v>82782</v>
      </c>
      <c r="H361" s="1"/>
      <c r="I361" s="1"/>
      <c r="J361" t="s">
        <v>238</v>
      </c>
    </row>
    <row r="362" spans="1:10" ht="14.5" x14ac:dyDescent="0.35">
      <c r="A362" s="4">
        <f>'BU-1'!A362-67</f>
        <v>44051</v>
      </c>
      <c r="B362" s="6" t="s">
        <v>41</v>
      </c>
      <c r="C362" s="1">
        <f>'BU-1'!C362-20</f>
        <v>20</v>
      </c>
      <c r="D362" s="1">
        <v>90881</v>
      </c>
      <c r="E362" s="4">
        <f>'BU-1'!E362-67</f>
        <v>44051</v>
      </c>
      <c r="F362" s="1">
        <f>'BU-1'!F362-20</f>
        <v>20</v>
      </c>
      <c r="G362" s="1">
        <v>91802</v>
      </c>
      <c r="H362" s="1">
        <v>209</v>
      </c>
      <c r="I362" s="1"/>
      <c r="J362" t="s">
        <v>238</v>
      </c>
    </row>
    <row r="363" spans="1:10" ht="14.5" x14ac:dyDescent="0.35">
      <c r="A363" s="4">
        <f>'BU-1'!A363-67</f>
        <v>44052</v>
      </c>
      <c r="B363" s="6" t="s">
        <v>43</v>
      </c>
      <c r="C363" s="1">
        <f>'BU-1'!C363-20</f>
        <v>280</v>
      </c>
      <c r="D363" s="1">
        <v>61620</v>
      </c>
      <c r="E363" s="4">
        <f>'BU-1'!E363-67</f>
        <v>44057</v>
      </c>
      <c r="F363" s="1">
        <f>'BU-1'!F363-20</f>
        <v>280</v>
      </c>
      <c r="G363" s="1">
        <v>63480</v>
      </c>
      <c r="H363" s="1">
        <v>89</v>
      </c>
      <c r="I363" s="1">
        <v>122</v>
      </c>
      <c r="J363" t="s">
        <v>238</v>
      </c>
    </row>
    <row r="364" spans="1:10" ht="14.5" x14ac:dyDescent="0.35">
      <c r="A364" s="4">
        <f>'BU-1'!A364-67</f>
        <v>44052</v>
      </c>
      <c r="B364" s="6" t="s">
        <v>41</v>
      </c>
      <c r="C364" s="1">
        <f>'BU-1'!C364-20</f>
        <v>20</v>
      </c>
      <c r="D364" s="1">
        <v>89210</v>
      </c>
      <c r="E364" s="4">
        <f>'BU-1'!E364-67</f>
        <v>44151</v>
      </c>
      <c r="F364" s="1">
        <f>'BU-1'!F364-20</f>
        <v>20</v>
      </c>
      <c r="G364" s="1">
        <v>81827</v>
      </c>
      <c r="H364" s="1">
        <v>234</v>
      </c>
      <c r="I364" s="1">
        <v>96</v>
      </c>
      <c r="J364" t="s">
        <v>238</v>
      </c>
    </row>
    <row r="365" spans="1:10" ht="14.5" x14ac:dyDescent="0.35">
      <c r="A365" s="4">
        <f>'BU-1'!A365-67</f>
        <v>44063</v>
      </c>
      <c r="B365" s="6" t="s">
        <v>41</v>
      </c>
      <c r="C365" s="1">
        <f>'BU-1'!C365</f>
        <v>20</v>
      </c>
      <c r="D365" s="1">
        <v>40701</v>
      </c>
      <c r="E365" s="4">
        <f>'BU-1'!E365-67</f>
        <v>44151</v>
      </c>
      <c r="F365" s="1">
        <f>'BU-1'!F365</f>
        <v>20</v>
      </c>
      <c r="G365" s="1">
        <v>40914</v>
      </c>
      <c r="H365" s="1">
        <v>323</v>
      </c>
      <c r="I365" s="1"/>
      <c r="J365" t="s">
        <v>238</v>
      </c>
    </row>
    <row r="366" spans="1:10" ht="14.5" x14ac:dyDescent="0.35">
      <c r="A366" s="4">
        <f>'BU-1'!A366-67</f>
        <v>44067</v>
      </c>
      <c r="B366" s="6" t="s">
        <v>48</v>
      </c>
      <c r="C366" s="1">
        <f>'BU-1'!C366-20</f>
        <v>180</v>
      </c>
      <c r="D366" s="1">
        <v>22896</v>
      </c>
      <c r="E366" s="4">
        <f>'BU-1'!E366-67</f>
        <v>44067</v>
      </c>
      <c r="F366" s="1">
        <f>'BU-1'!F366-20</f>
        <v>180</v>
      </c>
      <c r="G366" s="1">
        <v>23442</v>
      </c>
      <c r="H366" s="1">
        <v>11</v>
      </c>
      <c r="I366" s="1"/>
      <c r="J366" t="s">
        <v>238</v>
      </c>
    </row>
    <row r="367" spans="1:10" ht="14.5" x14ac:dyDescent="0.35">
      <c r="A367" s="4">
        <f>'BU-1'!A367-67</f>
        <v>44080</v>
      </c>
      <c r="B367" s="6" t="s">
        <v>48</v>
      </c>
      <c r="C367" s="1">
        <f>'BU-1'!C367-20</f>
        <v>280</v>
      </c>
      <c r="D367" s="1">
        <v>38322</v>
      </c>
      <c r="E367" s="4">
        <f>'BU-1'!E367-67</f>
        <v>44080</v>
      </c>
      <c r="F367" s="1">
        <f>'BU-1'!F367-20</f>
        <v>280</v>
      </c>
      <c r="G367" s="1">
        <v>38714</v>
      </c>
      <c r="H367" s="1">
        <v>108</v>
      </c>
      <c r="I367" s="1"/>
      <c r="J367" t="s">
        <v>238</v>
      </c>
    </row>
    <row r="368" spans="1:10" ht="14.5" x14ac:dyDescent="0.35">
      <c r="A368" s="4">
        <f>'BU-1'!A368-67</f>
        <v>44081</v>
      </c>
      <c r="B368" s="6" t="s">
        <v>27</v>
      </c>
      <c r="C368" s="1">
        <f>'BU-1'!C368-20</f>
        <v>480</v>
      </c>
      <c r="D368" s="1">
        <v>46090</v>
      </c>
      <c r="E368" s="4">
        <f>'BU-1'!E368-67</f>
        <v>44093</v>
      </c>
      <c r="F368" s="1">
        <f>'BU-1'!F368-20</f>
        <v>480</v>
      </c>
      <c r="G368" s="1">
        <v>51247</v>
      </c>
      <c r="H368" s="1"/>
      <c r="I368" s="1"/>
      <c r="J368" t="s">
        <v>238</v>
      </c>
    </row>
    <row r="369" spans="1:10" ht="14.5" x14ac:dyDescent="0.35">
      <c r="A369" s="4">
        <f>'BU-1'!A369-67</f>
        <v>44081</v>
      </c>
      <c r="B369" s="6" t="s">
        <v>27</v>
      </c>
      <c r="C369" s="1">
        <f>'BU-1'!C369-20</f>
        <v>480</v>
      </c>
      <c r="D369" s="1">
        <v>46215</v>
      </c>
      <c r="E369" s="4">
        <f>'BU-1'!E369-67</f>
        <v>44094</v>
      </c>
      <c r="F369" s="1">
        <f>'BU-1'!F369-20</f>
        <v>480</v>
      </c>
      <c r="G369" s="1">
        <v>51197</v>
      </c>
      <c r="H369" s="1">
        <v>268</v>
      </c>
      <c r="I369" s="1"/>
      <c r="J369" t="s">
        <v>238</v>
      </c>
    </row>
    <row r="370" spans="1:10" ht="14.5" x14ac:dyDescent="0.35">
      <c r="A370" s="4">
        <f>'BU-1'!A370-67</f>
        <v>45068</v>
      </c>
      <c r="B370" s="6" t="s">
        <v>7</v>
      </c>
      <c r="C370" s="1">
        <f>'BU-1'!C370-20</f>
        <v>480</v>
      </c>
      <c r="D370" s="1">
        <v>9821</v>
      </c>
      <c r="E370" s="4"/>
      <c r="F370" s="9"/>
      <c r="G370" s="9"/>
      <c r="H370" s="9"/>
      <c r="I370" s="9"/>
      <c r="J370" t="s">
        <v>238</v>
      </c>
    </row>
    <row r="371" spans="1:10" ht="14.5" x14ac:dyDescent="0.35">
      <c r="A371" s="4">
        <f>'BU-1'!A371-67</f>
        <v>44082</v>
      </c>
      <c r="B371" s="6" t="s">
        <v>7</v>
      </c>
      <c r="C371" s="1">
        <f>'BU-1'!C371-20</f>
        <v>480</v>
      </c>
      <c r="D371" s="1">
        <v>9821</v>
      </c>
      <c r="E371" s="4">
        <f>'BU-1'!E371-67</f>
        <v>44128</v>
      </c>
      <c r="F371" s="1">
        <f>'BU-1'!F371-20</f>
        <v>480</v>
      </c>
      <c r="G371" s="9">
        <v>8601</v>
      </c>
      <c r="H371" s="9"/>
      <c r="I371" s="9"/>
      <c r="J371" t="s">
        <v>238</v>
      </c>
    </row>
    <row r="372" spans="1:10" ht="14.5" x14ac:dyDescent="0.35">
      <c r="A372" s="4">
        <f>'BU-1'!A372-67</f>
        <v>44087</v>
      </c>
      <c r="B372" s="6" t="s">
        <v>16</v>
      </c>
      <c r="C372" s="1">
        <f>'BU-1'!C372-20</f>
        <v>580</v>
      </c>
      <c r="D372" s="1">
        <v>124626</v>
      </c>
      <c r="E372" s="4">
        <f>'BU-1'!E372-67</f>
        <v>44087</v>
      </c>
      <c r="F372" s="1">
        <f>'BU-1'!F372-20</f>
        <v>580</v>
      </c>
      <c r="G372" s="1">
        <v>126565</v>
      </c>
      <c r="H372" s="1"/>
      <c r="I372" s="1"/>
      <c r="J372" t="s">
        <v>238</v>
      </c>
    </row>
    <row r="373" spans="1:10" ht="14.5" x14ac:dyDescent="0.35">
      <c r="A373" s="4">
        <f>'BU-1'!A373-67</f>
        <v>44088</v>
      </c>
      <c r="B373" s="6" t="s">
        <v>27</v>
      </c>
      <c r="C373" s="1">
        <f>'BU-1'!C373-20</f>
        <v>480</v>
      </c>
      <c r="D373" s="1">
        <v>48765</v>
      </c>
      <c r="E373" s="4">
        <f>'BU-1'!E373-67</f>
        <v>44088</v>
      </c>
      <c r="F373" s="1">
        <f>'BU-1'!F373-20</f>
        <v>480</v>
      </c>
      <c r="G373" s="1">
        <v>48436</v>
      </c>
      <c r="H373" s="1"/>
      <c r="I373" s="1"/>
      <c r="J373" t="s">
        <v>238</v>
      </c>
    </row>
    <row r="374" spans="1:10" ht="14.5" x14ac:dyDescent="0.35">
      <c r="A374" s="4">
        <f>'BU-1'!A374-67</f>
        <v>44088</v>
      </c>
      <c r="B374" s="6" t="s">
        <v>21</v>
      </c>
      <c r="C374" s="1">
        <f>'BU-1'!C374-20</f>
        <v>2980</v>
      </c>
      <c r="D374" s="1">
        <v>107505</v>
      </c>
      <c r="E374" s="4">
        <f>'BU-1'!E374-67</f>
        <v>44164</v>
      </c>
      <c r="F374" s="1">
        <f>'BU-1'!F374-20</f>
        <v>2980</v>
      </c>
      <c r="G374" s="1">
        <v>152421</v>
      </c>
      <c r="H374" s="1">
        <v>500</v>
      </c>
      <c r="I374" s="1"/>
      <c r="J374" t="s">
        <v>238</v>
      </c>
    </row>
    <row r="375" spans="1:10" ht="14.5" x14ac:dyDescent="0.35">
      <c r="A375" s="4">
        <f>'BU-1'!A375-67</f>
        <v>45068</v>
      </c>
      <c r="B375" s="6" t="s">
        <v>45</v>
      </c>
      <c r="C375" s="1">
        <f>'BU-1'!C375-20</f>
        <v>2980</v>
      </c>
      <c r="D375" s="1">
        <v>66733</v>
      </c>
      <c r="E375" s="4"/>
      <c r="F375" s="1"/>
      <c r="G375" s="1"/>
      <c r="H375" s="1"/>
      <c r="I375" s="1"/>
      <c r="J375" t="s">
        <v>238</v>
      </c>
    </row>
    <row r="376" spans="1:10" ht="14.5" x14ac:dyDescent="0.35">
      <c r="A376" s="4">
        <f>'BU-1'!A376-67</f>
        <v>44091</v>
      </c>
      <c r="B376" s="6" t="s">
        <v>48</v>
      </c>
      <c r="C376" s="1">
        <f>'BU-1'!C376-20</f>
        <v>480</v>
      </c>
      <c r="D376" s="1">
        <v>63978</v>
      </c>
      <c r="E376" s="4">
        <f>'BU-1'!E376-67</f>
        <v>44101</v>
      </c>
      <c r="F376" s="1">
        <f>'BU-1'!F376-20</f>
        <v>480</v>
      </c>
      <c r="G376" s="1">
        <v>68637</v>
      </c>
      <c r="H376" s="1"/>
      <c r="I376" s="1"/>
      <c r="J376" t="s">
        <v>238</v>
      </c>
    </row>
    <row r="377" spans="1:10" ht="14.5" x14ac:dyDescent="0.35">
      <c r="A377" s="4">
        <f>'BU-1'!A377-67</f>
        <v>44091</v>
      </c>
      <c r="B377" s="6" t="s">
        <v>16</v>
      </c>
      <c r="C377" s="1">
        <f>'BU-1'!C377-20</f>
        <v>180</v>
      </c>
      <c r="D377" s="1">
        <v>48064</v>
      </c>
      <c r="E377" s="4">
        <f>'BU-1'!E377-67</f>
        <v>44091</v>
      </c>
      <c r="F377" s="1">
        <f>'BU-1'!F377-20</f>
        <v>180</v>
      </c>
      <c r="G377" s="1">
        <v>49301</v>
      </c>
      <c r="H377" s="1">
        <v>577</v>
      </c>
      <c r="I377" s="1"/>
      <c r="J377" t="s">
        <v>238</v>
      </c>
    </row>
    <row r="378" spans="1:10" ht="14.5" x14ac:dyDescent="0.35">
      <c r="A378" s="4">
        <f>'BU-1'!A378-67</f>
        <v>44091</v>
      </c>
      <c r="B378" s="6" t="s">
        <v>45</v>
      </c>
      <c r="C378" s="1">
        <f>'BU-1'!C378-20</f>
        <v>2980</v>
      </c>
      <c r="D378" s="1">
        <v>66733</v>
      </c>
      <c r="E378" s="4">
        <f>'BU-1'!E378-67</f>
        <v>44246</v>
      </c>
      <c r="F378" s="1">
        <f>'BU-1'!F378-20</f>
        <v>2980</v>
      </c>
      <c r="G378" s="9">
        <v>61059</v>
      </c>
      <c r="H378" s="9"/>
      <c r="I378" s="9"/>
      <c r="J378" t="s">
        <v>238</v>
      </c>
    </row>
    <row r="379" spans="1:10" ht="14.5" x14ac:dyDescent="0.35">
      <c r="A379" s="4">
        <f>'BU-1'!A379-67</f>
        <v>45068</v>
      </c>
      <c r="B379" s="6" t="s">
        <v>45</v>
      </c>
      <c r="C379" s="1">
        <f>'BU-1'!C379-20</f>
        <v>980</v>
      </c>
      <c r="D379" s="1">
        <v>22395</v>
      </c>
      <c r="E379" s="4"/>
      <c r="F379" s="1"/>
      <c r="G379" s="1"/>
      <c r="H379" s="1"/>
      <c r="I379" s="1"/>
      <c r="J379" t="s">
        <v>238</v>
      </c>
    </row>
    <row r="380" spans="1:10" ht="14.5" x14ac:dyDescent="0.35">
      <c r="A380" s="4">
        <f>'BU-1'!A380-67</f>
        <v>44092</v>
      </c>
      <c r="B380" s="6" t="s">
        <v>27</v>
      </c>
      <c r="C380" s="1">
        <f>'BU-1'!C380-20</f>
        <v>480</v>
      </c>
      <c r="D380" s="1">
        <v>49840</v>
      </c>
      <c r="E380" s="4">
        <f>'BU-1'!E380-67</f>
        <v>44092</v>
      </c>
      <c r="F380" s="1">
        <f>'BU-1'!F380-20</f>
        <v>480</v>
      </c>
      <c r="G380" s="1">
        <v>50125</v>
      </c>
      <c r="H380" s="1"/>
      <c r="I380" s="1"/>
      <c r="J380" t="s">
        <v>238</v>
      </c>
    </row>
    <row r="381" spans="1:10" ht="14.5" x14ac:dyDescent="0.35">
      <c r="A381" s="4">
        <f>'BU-1'!A381-67</f>
        <v>44092</v>
      </c>
      <c r="B381" s="6" t="s">
        <v>21</v>
      </c>
      <c r="C381" s="1">
        <f>'BU-1'!C381-20</f>
        <v>480</v>
      </c>
      <c r="D381" s="1">
        <v>19564</v>
      </c>
      <c r="E381" s="4">
        <f>'BU-1'!E381-67</f>
        <v>44092</v>
      </c>
      <c r="F381" s="1">
        <f>'BU-1'!F381-20</f>
        <v>480</v>
      </c>
      <c r="G381" s="1">
        <v>19621</v>
      </c>
      <c r="H381" s="1"/>
      <c r="I381" s="1"/>
      <c r="J381" t="s">
        <v>238</v>
      </c>
    </row>
    <row r="382" spans="1:10" ht="14.5" x14ac:dyDescent="0.35">
      <c r="A382" s="4">
        <f>'BU-1'!A382-67</f>
        <v>44092</v>
      </c>
      <c r="B382" s="6" t="s">
        <v>21</v>
      </c>
      <c r="C382" s="1">
        <f>'BU-1'!C382-20</f>
        <v>480</v>
      </c>
      <c r="D382" s="1">
        <v>19163</v>
      </c>
      <c r="E382" s="4">
        <f>'BU-1'!E382-67</f>
        <v>44168</v>
      </c>
      <c r="F382" s="1">
        <f>'BU-1'!F382-20</f>
        <v>480</v>
      </c>
      <c r="G382" s="1">
        <v>28807</v>
      </c>
      <c r="H382" s="1">
        <v>298</v>
      </c>
      <c r="I382" s="1"/>
      <c r="J382" t="s">
        <v>238</v>
      </c>
    </row>
    <row r="383" spans="1:10" ht="14.5" x14ac:dyDescent="0.35">
      <c r="A383" s="4">
        <f>'BU-1'!A383-67</f>
        <v>44092</v>
      </c>
      <c r="B383" s="6" t="s">
        <v>45</v>
      </c>
      <c r="C383" s="1">
        <f>'BU-1'!C383-20</f>
        <v>980</v>
      </c>
      <c r="D383" s="1">
        <v>22395</v>
      </c>
      <c r="E383" s="4">
        <f>'BU-1'!E383-67</f>
        <v>44245</v>
      </c>
      <c r="F383" s="1">
        <f>'BU-1'!F383-20</f>
        <v>980</v>
      </c>
      <c r="G383" s="9">
        <v>23365</v>
      </c>
      <c r="H383" s="9"/>
      <c r="I383" s="9"/>
      <c r="J383" t="s">
        <v>238</v>
      </c>
    </row>
    <row r="384" spans="1:10" ht="14.5" x14ac:dyDescent="0.35">
      <c r="A384" s="4">
        <f>'BU-1'!A384-67</f>
        <v>44093</v>
      </c>
      <c r="B384" s="6" t="s">
        <v>16</v>
      </c>
      <c r="C384" s="1">
        <f>'BU-1'!C384-20</f>
        <v>580</v>
      </c>
      <c r="D384" s="1">
        <v>144208</v>
      </c>
      <c r="E384" s="4">
        <f>'BU-1'!E384-67</f>
        <v>44093</v>
      </c>
      <c r="F384" s="1">
        <f>'BU-1'!F384-20</f>
        <v>580</v>
      </c>
      <c r="G384" s="1">
        <v>147947</v>
      </c>
      <c r="H384" s="1"/>
      <c r="I384" s="1"/>
      <c r="J384" t="s">
        <v>238</v>
      </c>
    </row>
    <row r="385" spans="1:10" ht="14.5" x14ac:dyDescent="0.35">
      <c r="A385" s="4">
        <f>'BU-1'!A385-67</f>
        <v>44093</v>
      </c>
      <c r="B385" s="6" t="s">
        <v>6</v>
      </c>
      <c r="C385" s="1">
        <f>'BU-1'!C385-20</f>
        <v>180</v>
      </c>
      <c r="D385" s="1">
        <v>165654</v>
      </c>
      <c r="E385" s="4">
        <f>'BU-1'!E385-67</f>
        <v>44135</v>
      </c>
      <c r="F385" s="1">
        <f>'BU-1'!F385-20</f>
        <v>180</v>
      </c>
      <c r="G385" s="1">
        <v>189021</v>
      </c>
      <c r="H385" s="1"/>
      <c r="I385" s="1"/>
      <c r="J385" t="s">
        <v>238</v>
      </c>
    </row>
    <row r="386" spans="1:10" ht="14.5" x14ac:dyDescent="0.35">
      <c r="A386" s="4">
        <f>'BU-1'!A386-67</f>
        <v>44093</v>
      </c>
      <c r="B386" s="6" t="s">
        <v>7</v>
      </c>
      <c r="C386" s="1">
        <f>'BU-1'!C386-20</f>
        <v>2980</v>
      </c>
      <c r="D386" s="1">
        <v>42535</v>
      </c>
      <c r="E386" s="4">
        <f>'BU-1'!E386-67</f>
        <v>44133</v>
      </c>
      <c r="F386" s="1">
        <f>'BU-1'!F386-20</f>
        <v>2980</v>
      </c>
      <c r="G386" s="1">
        <v>55239</v>
      </c>
      <c r="H386" s="1">
        <v>578</v>
      </c>
      <c r="I386" s="1"/>
      <c r="J386" t="s">
        <v>238</v>
      </c>
    </row>
    <row r="387" spans="1:10" ht="14.5" x14ac:dyDescent="0.35">
      <c r="A387" s="4">
        <f>'BU-1'!A387-67</f>
        <v>44094</v>
      </c>
      <c r="B387" s="6" t="s">
        <v>6</v>
      </c>
      <c r="C387" s="1">
        <f>'BU-1'!C387-20</f>
        <v>80</v>
      </c>
      <c r="D387" s="1">
        <v>79864</v>
      </c>
      <c r="E387" s="4">
        <f>'BU-1'!E387-67</f>
        <v>44094</v>
      </c>
      <c r="F387" s="1">
        <f>'BU-1'!F387-20</f>
        <v>80</v>
      </c>
      <c r="G387" s="1">
        <v>79561</v>
      </c>
      <c r="H387" s="1"/>
      <c r="I387" s="1"/>
      <c r="J387" t="s">
        <v>238</v>
      </c>
    </row>
    <row r="388" spans="1:10" ht="14.5" x14ac:dyDescent="0.35">
      <c r="A388" s="4">
        <f>'BU-1'!A388-67</f>
        <v>44094</v>
      </c>
      <c r="B388" s="6" t="s">
        <v>41</v>
      </c>
      <c r="C388" s="1">
        <f>'BU-1'!C388-20</f>
        <v>80</v>
      </c>
      <c r="D388" s="1">
        <v>194248</v>
      </c>
      <c r="E388" s="4">
        <f>'BU-1'!E388-67</f>
        <v>44094</v>
      </c>
      <c r="F388" s="1">
        <f>'BU-1'!F388-20</f>
        <v>80</v>
      </c>
      <c r="G388" s="1">
        <v>195226</v>
      </c>
      <c r="H388" s="1">
        <v>459</v>
      </c>
      <c r="I388" s="1"/>
      <c r="J388" t="s">
        <v>238</v>
      </c>
    </row>
    <row r="389" spans="1:10" ht="14.5" x14ac:dyDescent="0.35">
      <c r="A389" s="4">
        <f>'BU-1'!A389-67</f>
        <v>44095</v>
      </c>
      <c r="B389" s="6" t="s">
        <v>51</v>
      </c>
      <c r="C389" s="1">
        <f>'BU-1'!C389-20</f>
        <v>980</v>
      </c>
      <c r="D389" s="1">
        <v>79327</v>
      </c>
      <c r="E389" s="4">
        <f>'BU-1'!E389-67</f>
        <v>44095</v>
      </c>
      <c r="F389" s="1">
        <f>'BU-1'!F389-20</f>
        <v>980</v>
      </c>
      <c r="G389" s="1">
        <v>81526</v>
      </c>
      <c r="H389" s="1"/>
      <c r="I389" s="1"/>
      <c r="J389" t="s">
        <v>238</v>
      </c>
    </row>
    <row r="390" spans="1:10" ht="14.5" x14ac:dyDescent="0.35">
      <c r="A390" s="4">
        <f>'BU-1'!A390-67</f>
        <v>44095</v>
      </c>
      <c r="B390" s="6" t="s">
        <v>41</v>
      </c>
      <c r="C390" s="1">
        <f>'BU-1'!C390-20</f>
        <v>80</v>
      </c>
      <c r="D390" s="1">
        <v>193266</v>
      </c>
      <c r="E390" s="4">
        <f>'BU-1'!E390-67</f>
        <v>44095</v>
      </c>
      <c r="F390" s="1">
        <f>'BU-1'!F390-20</f>
        <v>80</v>
      </c>
      <c r="G390" s="1">
        <v>195351</v>
      </c>
      <c r="H390" s="1"/>
      <c r="I390" s="1"/>
      <c r="J390" t="s">
        <v>238</v>
      </c>
    </row>
    <row r="391" spans="1:10" ht="14.5" x14ac:dyDescent="0.35">
      <c r="A391" s="4">
        <f>'BU-1'!A391-67</f>
        <v>44095</v>
      </c>
      <c r="B391" s="6" t="s">
        <v>41</v>
      </c>
      <c r="C391" s="1">
        <f>'BU-1'!C391-20</f>
        <v>80</v>
      </c>
      <c r="D391" s="1">
        <v>194053</v>
      </c>
      <c r="E391" s="4">
        <f>'BU-1'!E391-67</f>
        <v>44151</v>
      </c>
      <c r="F391" s="1">
        <f>'BU-1'!F391-20</f>
        <v>80</v>
      </c>
      <c r="G391" s="1">
        <v>204568</v>
      </c>
      <c r="H391" s="1">
        <v>429</v>
      </c>
      <c r="I391" s="1"/>
      <c r="J391" t="s">
        <v>238</v>
      </c>
    </row>
    <row r="392" spans="1:10" ht="14.5" x14ac:dyDescent="0.35">
      <c r="A392" s="4">
        <f>'BU-1'!A392-67</f>
        <v>44099</v>
      </c>
      <c r="B392" s="6" t="s">
        <v>48</v>
      </c>
      <c r="C392" s="1">
        <f>'BU-1'!C392-20</f>
        <v>480</v>
      </c>
      <c r="D392" s="1">
        <v>66329</v>
      </c>
      <c r="E392" s="4">
        <f>'BU-1'!E392-67</f>
        <v>44099</v>
      </c>
      <c r="F392" s="1">
        <f>'BU-1'!F392-20</f>
        <v>480</v>
      </c>
      <c r="G392" s="1">
        <v>66955</v>
      </c>
      <c r="H392" s="1"/>
      <c r="I392" s="1"/>
      <c r="J392" t="s">
        <v>238</v>
      </c>
    </row>
    <row r="393" spans="1:10" ht="14.5" x14ac:dyDescent="0.35">
      <c r="A393" s="4">
        <f>'BU-1'!A393-67</f>
        <v>44099</v>
      </c>
      <c r="B393" s="6" t="s">
        <v>64</v>
      </c>
      <c r="C393" s="1">
        <f>'BU-1'!C393-20</f>
        <v>480</v>
      </c>
      <c r="D393" s="1">
        <v>29460</v>
      </c>
      <c r="E393" s="4">
        <f>'BU-1'!E393-67</f>
        <v>44099</v>
      </c>
      <c r="F393" s="1">
        <f>'BU-1'!F393-20</f>
        <v>480</v>
      </c>
      <c r="G393" s="1">
        <v>29690</v>
      </c>
      <c r="H393" s="1">
        <v>46</v>
      </c>
      <c r="I393" s="1"/>
      <c r="J393" t="s">
        <v>238</v>
      </c>
    </row>
    <row r="394" spans="1:10" ht="14.5" x14ac:dyDescent="0.35">
      <c r="A394" s="4">
        <f>'BU-1'!A394-67</f>
        <v>44100</v>
      </c>
      <c r="B394" s="6" t="s">
        <v>48</v>
      </c>
      <c r="C394" s="1">
        <f>'BU-1'!C394-20</f>
        <v>980</v>
      </c>
      <c r="D394" s="1">
        <v>134669</v>
      </c>
      <c r="E394" s="4">
        <f>'BU-1'!E394-67</f>
        <v>44101</v>
      </c>
      <c r="F394" s="1">
        <f>'BU-1'!F394-20</f>
        <v>980</v>
      </c>
      <c r="G394" s="1">
        <v>141241</v>
      </c>
      <c r="H394" s="1">
        <v>208</v>
      </c>
      <c r="I394" s="1"/>
      <c r="J394" t="s">
        <v>238</v>
      </c>
    </row>
    <row r="395" spans="1:10" ht="14.5" x14ac:dyDescent="0.35">
      <c r="A395" s="4">
        <f>'BU-1'!A395-67</f>
        <v>44101</v>
      </c>
      <c r="B395" s="6" t="s">
        <v>26</v>
      </c>
      <c r="C395" s="1">
        <f>'BU-1'!C395-20</f>
        <v>980</v>
      </c>
      <c r="D395" s="1">
        <v>87776</v>
      </c>
      <c r="E395" s="4">
        <f>'BU-1'!E395-67</f>
        <v>44101</v>
      </c>
      <c r="F395" s="1">
        <f>'BU-1'!F395-20</f>
        <v>980</v>
      </c>
      <c r="G395" s="1">
        <v>89573</v>
      </c>
      <c r="H395" s="1"/>
      <c r="I395" s="1"/>
      <c r="J395" t="s">
        <v>238</v>
      </c>
    </row>
    <row r="396" spans="1:10" ht="14.5" x14ac:dyDescent="0.35">
      <c r="A396" s="4">
        <f>'BU-1'!A396-67</f>
        <v>44101</v>
      </c>
      <c r="B396" s="6" t="s">
        <v>64</v>
      </c>
      <c r="C396" s="1">
        <f>'BU-1'!C396-20</f>
        <v>980</v>
      </c>
      <c r="D396" s="1">
        <v>60120</v>
      </c>
      <c r="E396" s="4">
        <f>'BU-1'!E396-67</f>
        <v>44102</v>
      </c>
      <c r="F396" s="1">
        <f>'BU-1'!F396-20</f>
        <v>980</v>
      </c>
      <c r="G396" s="1">
        <v>64317</v>
      </c>
      <c r="H396" s="1">
        <v>447</v>
      </c>
      <c r="I396" s="1"/>
      <c r="J396" t="s">
        <v>238</v>
      </c>
    </row>
    <row r="397" spans="1:10" ht="14.5" x14ac:dyDescent="0.35">
      <c r="A397" s="4">
        <f>'BU-1'!A397-67</f>
        <v>44102</v>
      </c>
      <c r="B397" s="6" t="s">
        <v>65</v>
      </c>
      <c r="C397" s="1">
        <f>'BU-1'!C397-20</f>
        <v>980</v>
      </c>
      <c r="D397" s="1">
        <v>21343</v>
      </c>
      <c r="E397" s="4">
        <f>'BU-1'!E397-67</f>
        <v>44114</v>
      </c>
      <c r="F397" s="1">
        <f>'BU-1'!F397-20</f>
        <v>980</v>
      </c>
      <c r="G397" s="1">
        <v>24974</v>
      </c>
      <c r="H397" s="1"/>
      <c r="I397" s="1"/>
      <c r="J397" t="s">
        <v>238</v>
      </c>
    </row>
    <row r="398" spans="1:10" ht="14.5" x14ac:dyDescent="0.35">
      <c r="A398" s="4">
        <f>'BU-1'!A398-67</f>
        <v>44102</v>
      </c>
      <c r="B398" s="6" t="s">
        <v>48</v>
      </c>
      <c r="C398" s="1">
        <f>'BU-1'!C398-20</f>
        <v>280</v>
      </c>
      <c r="D398" s="1">
        <v>45511</v>
      </c>
      <c r="E398" s="4">
        <f>'BU-1'!E398-67</f>
        <v>44112</v>
      </c>
      <c r="F398" s="1">
        <f>'BU-1'!F398-20</f>
        <v>280</v>
      </c>
      <c r="G398" s="1">
        <v>49581</v>
      </c>
      <c r="H398" s="1"/>
      <c r="I398" s="1"/>
      <c r="J398" t="s">
        <v>238</v>
      </c>
    </row>
    <row r="399" spans="1:10" ht="14.5" x14ac:dyDescent="0.35">
      <c r="A399" s="4">
        <f>'BU-1'!A399-67</f>
        <v>44102</v>
      </c>
      <c r="B399" s="6" t="s">
        <v>26</v>
      </c>
      <c r="C399" s="1">
        <f>'BU-1'!C399-20</f>
        <v>980</v>
      </c>
      <c r="D399" s="1">
        <v>90127</v>
      </c>
      <c r="E399" s="4">
        <f>'BU-1'!E399-67</f>
        <v>44102</v>
      </c>
      <c r="F399" s="1">
        <f>'BU-1'!F399-20</f>
        <v>980</v>
      </c>
      <c r="G399" s="1">
        <v>90873</v>
      </c>
      <c r="H399" s="1"/>
      <c r="I399" s="1"/>
      <c r="J399" t="s">
        <v>238</v>
      </c>
    </row>
    <row r="400" spans="1:10" ht="14.5" x14ac:dyDescent="0.35">
      <c r="A400" s="4">
        <f>'BU-1'!A400-67</f>
        <v>44102</v>
      </c>
      <c r="B400" s="6" t="s">
        <v>21</v>
      </c>
      <c r="C400" s="1">
        <f>'BU-1'!C400-20</f>
        <v>1980</v>
      </c>
      <c r="D400" s="1">
        <v>76453</v>
      </c>
      <c r="E400" s="4">
        <f>'BU-1'!E400-67</f>
        <v>44168</v>
      </c>
      <c r="F400" s="1">
        <f>'BU-1'!F400-20</f>
        <v>1980</v>
      </c>
      <c r="G400" s="1">
        <v>113278</v>
      </c>
      <c r="H400" s="1">
        <v>380</v>
      </c>
      <c r="I400" s="1"/>
      <c r="J400" t="s">
        <v>238</v>
      </c>
    </row>
    <row r="401" spans="1:10" ht="14.5" x14ac:dyDescent="0.35">
      <c r="A401" s="4">
        <f>'BU-1'!A401-67</f>
        <v>44105</v>
      </c>
      <c r="B401" s="6" t="s">
        <v>0</v>
      </c>
      <c r="C401" s="1">
        <f>'BU-1'!C401-20</f>
        <v>480</v>
      </c>
      <c r="D401" s="1">
        <v>134302</v>
      </c>
      <c r="E401" s="4">
        <f>'BU-1'!E401-67</f>
        <v>44105</v>
      </c>
      <c r="F401" s="1">
        <f>'BU-1'!F401-20</f>
        <v>480</v>
      </c>
      <c r="G401" s="1">
        <v>133310</v>
      </c>
      <c r="H401" s="1"/>
      <c r="I401" s="1"/>
      <c r="J401" t="s">
        <v>238</v>
      </c>
    </row>
    <row r="402" spans="1:10" ht="14.5" x14ac:dyDescent="0.35">
      <c r="A402" s="4">
        <f>'BU-1'!A402-67</f>
        <v>44105</v>
      </c>
      <c r="B402" s="6" t="s">
        <v>66</v>
      </c>
      <c r="C402" s="1">
        <f>'BU-1'!C402-20</f>
        <v>2980</v>
      </c>
      <c r="D402" s="1">
        <v>132860</v>
      </c>
      <c r="E402" s="4">
        <f>'BU-1'!E402-67</f>
        <v>44105</v>
      </c>
      <c r="F402" s="1">
        <f>'BU-1'!F402-20</f>
        <v>2980</v>
      </c>
      <c r="G402" s="1">
        <v>132390</v>
      </c>
      <c r="H402" s="1">
        <v>312</v>
      </c>
      <c r="I402" s="1"/>
      <c r="J402" t="s">
        <v>238</v>
      </c>
    </row>
    <row r="403" spans="1:10" ht="14.5" x14ac:dyDescent="0.35">
      <c r="A403" s="4">
        <f>'BU-1'!A403-67</f>
        <v>44106</v>
      </c>
      <c r="B403" s="6" t="s">
        <v>66</v>
      </c>
      <c r="C403" s="1">
        <f>'BU-1'!C403-20</f>
        <v>980</v>
      </c>
      <c r="D403" s="1">
        <v>44420</v>
      </c>
      <c r="E403" s="4">
        <f>'BU-1'!E403-67</f>
        <v>44106</v>
      </c>
      <c r="F403" s="1">
        <f>'BU-1'!F403-20</f>
        <v>980</v>
      </c>
      <c r="G403" s="1">
        <v>46380</v>
      </c>
      <c r="H403" s="1"/>
      <c r="I403" s="1"/>
      <c r="J403" t="s">
        <v>238</v>
      </c>
    </row>
    <row r="404" spans="1:10" ht="14.5" x14ac:dyDescent="0.35">
      <c r="A404" s="4">
        <f>'BU-1'!A404-67</f>
        <v>44106</v>
      </c>
      <c r="B404" s="6" t="s">
        <v>64</v>
      </c>
      <c r="C404" s="1">
        <f>'BU-1'!C404-20</f>
        <v>480</v>
      </c>
      <c r="D404" s="1">
        <v>34394</v>
      </c>
      <c r="E404" s="4">
        <f>'BU-1'!E404-67</f>
        <v>44109</v>
      </c>
      <c r="F404" s="1">
        <f>'BU-1'!F404-20</f>
        <v>480</v>
      </c>
      <c r="G404" s="1">
        <v>42515</v>
      </c>
      <c r="H404" s="1"/>
      <c r="I404" s="1"/>
      <c r="J404" t="s">
        <v>238</v>
      </c>
    </row>
    <row r="405" spans="1:10" ht="14.5" x14ac:dyDescent="0.35">
      <c r="A405" s="4">
        <f>'BU-1'!A405-67</f>
        <v>44106</v>
      </c>
      <c r="B405" s="6" t="s">
        <v>64</v>
      </c>
      <c r="C405" s="1">
        <f>'BU-1'!C405-20</f>
        <v>480</v>
      </c>
      <c r="D405" s="1">
        <v>36776</v>
      </c>
      <c r="E405" s="4">
        <f>'BU-1'!E405-67</f>
        <v>44109</v>
      </c>
      <c r="F405" s="1">
        <f>'BU-1'!F405-20</f>
        <v>480</v>
      </c>
      <c r="G405" s="1">
        <v>42615</v>
      </c>
      <c r="H405" s="1">
        <v>200</v>
      </c>
      <c r="I405" s="1"/>
      <c r="J405" t="s">
        <v>238</v>
      </c>
    </row>
    <row r="406" spans="1:10" ht="14.5" x14ac:dyDescent="0.35">
      <c r="A406" s="4">
        <f>'BU-1'!A406-67</f>
        <v>44107</v>
      </c>
      <c r="B406" s="6" t="s">
        <v>48</v>
      </c>
      <c r="C406" s="1">
        <f>'BU-1'!C406-20</f>
        <v>480</v>
      </c>
      <c r="D406" s="1">
        <v>77129</v>
      </c>
      <c r="E406" s="4">
        <f>'BU-1'!E406-67</f>
        <v>44114</v>
      </c>
      <c r="F406" s="1">
        <f>'BU-1'!F406-20</f>
        <v>480</v>
      </c>
      <c r="G406" s="1">
        <v>85803</v>
      </c>
      <c r="H406" s="1"/>
      <c r="I406" s="1"/>
      <c r="J406" t="s">
        <v>238</v>
      </c>
    </row>
    <row r="407" spans="1:10" ht="14.5" x14ac:dyDescent="0.35">
      <c r="A407" s="4">
        <f>'BU-1'!A407-67</f>
        <v>44107</v>
      </c>
      <c r="B407" s="6" t="s">
        <v>48</v>
      </c>
      <c r="C407" s="1">
        <f>'BU-1'!C407-20</f>
        <v>480</v>
      </c>
      <c r="D407" s="1">
        <v>78056</v>
      </c>
      <c r="E407" s="4">
        <f>'BU-1'!E407-67</f>
        <v>44114</v>
      </c>
      <c r="F407" s="1">
        <f>'BU-1'!F407-20</f>
        <v>480</v>
      </c>
      <c r="G407" s="1">
        <v>85803</v>
      </c>
      <c r="H407" s="1"/>
      <c r="I407" s="1"/>
      <c r="J407" t="s">
        <v>238</v>
      </c>
    </row>
    <row r="408" spans="1:10" ht="14.5" x14ac:dyDescent="0.35">
      <c r="A408" s="4">
        <f>'BU-1'!A408-67</f>
        <v>44107</v>
      </c>
      <c r="B408" s="6" t="s">
        <v>21</v>
      </c>
      <c r="C408" s="1">
        <f>'BU-1'!C408-20</f>
        <v>480</v>
      </c>
      <c r="D408" s="1">
        <v>21568</v>
      </c>
      <c r="E408" s="4">
        <f>'BU-1'!E408-67</f>
        <v>44107</v>
      </c>
      <c r="F408" s="1">
        <f>'BU-1'!F408-20</f>
        <v>480</v>
      </c>
      <c r="G408" s="1">
        <v>21881</v>
      </c>
      <c r="H408" s="1"/>
      <c r="I408" s="1"/>
      <c r="J408" t="s">
        <v>238</v>
      </c>
    </row>
    <row r="409" spans="1:10" ht="14.5" x14ac:dyDescent="0.35">
      <c r="A409" s="4">
        <f>'BU-1'!A409-67</f>
        <v>44107</v>
      </c>
      <c r="B409" s="6" t="s">
        <v>66</v>
      </c>
      <c r="C409" s="1">
        <f>'BU-1'!C409-20</f>
        <v>980</v>
      </c>
      <c r="D409" s="1">
        <v>47823</v>
      </c>
      <c r="E409" s="4">
        <f>'BU-1'!E409-67</f>
        <v>44133</v>
      </c>
      <c r="F409" s="1">
        <f>'BU-1'!F409-20</f>
        <v>980</v>
      </c>
      <c r="G409" s="1">
        <v>44501</v>
      </c>
      <c r="H409" s="1"/>
      <c r="I409" s="1"/>
      <c r="J409" t="s">
        <v>238</v>
      </c>
    </row>
    <row r="410" spans="1:10" ht="14.5" x14ac:dyDescent="0.35">
      <c r="A410" s="4">
        <f>'BU-1'!A410-67</f>
        <v>44107</v>
      </c>
      <c r="B410" s="6" t="s">
        <v>64</v>
      </c>
      <c r="C410" s="1">
        <f>'BU-1'!C410-20</f>
        <v>480</v>
      </c>
      <c r="D410" s="1">
        <v>35761</v>
      </c>
      <c r="E410" s="4">
        <f>'BU-1'!E410-67</f>
        <v>44107</v>
      </c>
      <c r="F410" s="1">
        <f>'BU-1'!F410-20</f>
        <v>480</v>
      </c>
      <c r="G410" s="1">
        <v>37189</v>
      </c>
      <c r="H410" s="1">
        <v>485</v>
      </c>
      <c r="I410" s="1"/>
      <c r="J410" t="s">
        <v>238</v>
      </c>
    </row>
    <row r="411" spans="1:10" ht="14.5" x14ac:dyDescent="0.35">
      <c r="A411" s="4">
        <f>'BU-1'!A411-67</f>
        <v>44108</v>
      </c>
      <c r="B411" s="6" t="s">
        <v>66</v>
      </c>
      <c r="C411" s="1">
        <f>'BU-1'!C411-20</f>
        <v>980</v>
      </c>
      <c r="D411" s="1">
        <v>43587</v>
      </c>
      <c r="E411" s="4">
        <f>'BU-1'!E411-67</f>
        <v>44133</v>
      </c>
      <c r="F411" s="1">
        <f>'BU-1'!F411-20</f>
        <v>980</v>
      </c>
      <c r="G411" s="1">
        <v>44501</v>
      </c>
      <c r="H411" s="1"/>
      <c r="I411" s="1"/>
      <c r="J411" t="s">
        <v>238</v>
      </c>
    </row>
    <row r="412" spans="1:10" ht="14.5" x14ac:dyDescent="0.35">
      <c r="A412" s="4">
        <f>'BU-1'!A412-67</f>
        <v>44108</v>
      </c>
      <c r="B412" s="6" t="s">
        <v>64</v>
      </c>
      <c r="C412" s="1">
        <f>'BU-1'!C412-20</f>
        <v>480</v>
      </c>
      <c r="D412" s="1">
        <v>40656</v>
      </c>
      <c r="E412" s="4">
        <f>'BU-1'!E412-67</f>
        <v>44127</v>
      </c>
      <c r="F412" s="1">
        <f>'BU-1'!F412-20</f>
        <v>480</v>
      </c>
      <c r="G412" s="1">
        <v>43125</v>
      </c>
      <c r="H412" s="1">
        <v>256</v>
      </c>
      <c r="I412" s="1"/>
      <c r="J412" t="s">
        <v>238</v>
      </c>
    </row>
    <row r="413" spans="1:10" ht="14.5" x14ac:dyDescent="0.35">
      <c r="A413" s="4">
        <f>'BU-1'!A413-67</f>
        <v>44109</v>
      </c>
      <c r="B413" s="6" t="s">
        <v>35</v>
      </c>
      <c r="C413" s="1">
        <f>'BU-1'!C413-20</f>
        <v>9980</v>
      </c>
      <c r="D413" s="1">
        <v>6700</v>
      </c>
      <c r="E413" s="4">
        <f>'BU-1'!E413-67</f>
        <v>44134</v>
      </c>
      <c r="F413" s="1">
        <f>'BU-1'!F413-20</f>
        <v>9980</v>
      </c>
      <c r="G413" s="1">
        <v>8300</v>
      </c>
      <c r="H413" s="1"/>
      <c r="I413" s="1"/>
      <c r="J413" t="s">
        <v>238</v>
      </c>
    </row>
    <row r="414" spans="1:10" ht="14.5" x14ac:dyDescent="0.35">
      <c r="A414" s="4">
        <f>'BU-1'!A414-67</f>
        <v>44109</v>
      </c>
      <c r="B414" s="6" t="s">
        <v>21</v>
      </c>
      <c r="C414" s="1">
        <f>'BU-1'!C414-20</f>
        <v>480</v>
      </c>
      <c r="D414" s="1">
        <v>23760</v>
      </c>
      <c r="E414" s="4">
        <f>'BU-1'!E414-67</f>
        <v>44109</v>
      </c>
      <c r="F414" s="1">
        <f>'BU-1'!F414-20</f>
        <v>480</v>
      </c>
      <c r="G414" s="1">
        <v>24165</v>
      </c>
      <c r="H414" s="1">
        <v>271</v>
      </c>
      <c r="I414" s="1"/>
      <c r="J414" t="s">
        <v>238</v>
      </c>
    </row>
    <row r="415" spans="1:10" ht="14.5" x14ac:dyDescent="0.35">
      <c r="A415" s="4">
        <f>'BU-1'!A415-67</f>
        <v>44112</v>
      </c>
      <c r="B415" s="6" t="s">
        <v>65</v>
      </c>
      <c r="C415" s="1">
        <f>'BU-1'!C415-20</f>
        <v>980</v>
      </c>
      <c r="D415" s="1">
        <v>22520</v>
      </c>
      <c r="E415" s="4">
        <f>'BU-1'!E415-67</f>
        <v>44112</v>
      </c>
      <c r="F415" s="1">
        <f>'BU-1'!F415-20</f>
        <v>980</v>
      </c>
      <c r="G415" s="1">
        <v>25830</v>
      </c>
      <c r="H415" s="1"/>
      <c r="I415" s="1"/>
      <c r="J415" t="s">
        <v>238</v>
      </c>
    </row>
    <row r="416" spans="1:10" ht="14.5" x14ac:dyDescent="0.35">
      <c r="A416" s="4">
        <f>'BU-1'!A416-67</f>
        <v>44112</v>
      </c>
      <c r="B416" s="6" t="s">
        <v>48</v>
      </c>
      <c r="C416" s="1">
        <f>'BU-1'!C416-20</f>
        <v>480</v>
      </c>
      <c r="D416" s="1">
        <v>80424</v>
      </c>
      <c r="E416" s="4">
        <f>'BU-1'!E416-67</f>
        <v>44112</v>
      </c>
      <c r="F416" s="1">
        <f>'BU-1'!F416-20</f>
        <v>480</v>
      </c>
      <c r="G416" s="1">
        <v>81751</v>
      </c>
      <c r="H416" s="1"/>
      <c r="I416" s="1"/>
      <c r="J416" t="s">
        <v>238</v>
      </c>
    </row>
    <row r="417" spans="1:10" ht="14.5" x14ac:dyDescent="0.35">
      <c r="A417" s="4">
        <f>'BU-1'!A417-67</f>
        <v>44112</v>
      </c>
      <c r="B417" s="6" t="s">
        <v>64</v>
      </c>
      <c r="C417" s="1">
        <f>'BU-1'!C417-20</f>
        <v>980</v>
      </c>
      <c r="D417" s="1">
        <v>83954</v>
      </c>
      <c r="E417" s="4">
        <f>'BU-1'!E417-67</f>
        <v>44127</v>
      </c>
      <c r="F417" s="1">
        <f>'BU-1'!F417-20</f>
        <v>980</v>
      </c>
      <c r="G417" s="1">
        <v>86250</v>
      </c>
      <c r="H417" s="1"/>
      <c r="I417" s="1"/>
      <c r="J417" t="s">
        <v>238</v>
      </c>
    </row>
    <row r="418" spans="1:10" ht="14.5" x14ac:dyDescent="0.35">
      <c r="A418" s="4">
        <f>'BU-1'!A418-67</f>
        <v>45068</v>
      </c>
      <c r="B418" s="6" t="s">
        <v>7</v>
      </c>
      <c r="C418" s="1">
        <f>'BU-1'!C418-20</f>
        <v>480</v>
      </c>
      <c r="D418" s="1">
        <v>9419</v>
      </c>
      <c r="E418" s="4"/>
      <c r="F418" s="1"/>
      <c r="G418" s="1"/>
      <c r="H418" s="1">
        <v>402</v>
      </c>
      <c r="I418" s="1"/>
      <c r="J418" t="s">
        <v>238</v>
      </c>
    </row>
    <row r="419" spans="1:10" ht="14.5" x14ac:dyDescent="0.35">
      <c r="A419" s="4">
        <f>'BU-1'!A419-67</f>
        <v>45068</v>
      </c>
      <c r="B419" s="6" t="s">
        <v>7</v>
      </c>
      <c r="C419" s="1">
        <f>'BU-1'!C419-20</f>
        <v>480</v>
      </c>
      <c r="D419" s="1">
        <v>8828</v>
      </c>
      <c r="E419" s="4"/>
      <c r="F419" s="1"/>
      <c r="G419" s="1"/>
      <c r="H419" s="1">
        <v>4</v>
      </c>
      <c r="I419" s="1"/>
      <c r="J419" t="s">
        <v>238</v>
      </c>
    </row>
    <row r="420" spans="1:10" ht="14.5" x14ac:dyDescent="0.35">
      <c r="A420" s="4">
        <f>'BU-1'!A420-67</f>
        <v>44113</v>
      </c>
      <c r="B420" s="6" t="s">
        <v>65</v>
      </c>
      <c r="C420" s="1">
        <f>'BU-1'!C420-20</f>
        <v>980</v>
      </c>
      <c r="D420" s="1">
        <v>24549</v>
      </c>
      <c r="E420" s="4">
        <f>'BU-1'!E420-67</f>
        <v>44127</v>
      </c>
      <c r="F420" s="1">
        <f>'BU-1'!F420-20</f>
        <v>980</v>
      </c>
      <c r="G420" s="1">
        <v>25549</v>
      </c>
      <c r="H420" s="1"/>
      <c r="I420" s="1"/>
      <c r="J420" t="s">
        <v>238</v>
      </c>
    </row>
    <row r="421" spans="1:10" ht="14.5" x14ac:dyDescent="0.35">
      <c r="A421" s="4">
        <f>'BU-1'!A421-67</f>
        <v>44113</v>
      </c>
      <c r="B421" s="6" t="s">
        <v>21</v>
      </c>
      <c r="C421" s="1">
        <f>'BU-1'!C421-20</f>
        <v>980</v>
      </c>
      <c r="D421" s="1">
        <v>46770</v>
      </c>
      <c r="E421" s="4">
        <f>'BU-1'!E421-67</f>
        <v>44113</v>
      </c>
      <c r="F421" s="1">
        <f>'BU-1'!F421-20</f>
        <v>980</v>
      </c>
      <c r="G421" s="1">
        <v>47133</v>
      </c>
      <c r="H421" s="1"/>
      <c r="I421" s="1"/>
      <c r="J421" t="s">
        <v>238</v>
      </c>
    </row>
    <row r="422" spans="1:10" ht="14.5" x14ac:dyDescent="0.35">
      <c r="A422" s="4">
        <f>'BU-1'!A422-67</f>
        <v>44113</v>
      </c>
      <c r="B422" s="6" t="s">
        <v>66</v>
      </c>
      <c r="C422" s="1">
        <f>'BU-1'!C422-20</f>
        <v>980</v>
      </c>
      <c r="D422" s="1">
        <v>43270</v>
      </c>
      <c r="E422" s="4">
        <f>'BU-1'!E422-67</f>
        <v>44113</v>
      </c>
      <c r="F422" s="1">
        <f>'BU-1'!F422-20</f>
        <v>980</v>
      </c>
      <c r="G422" s="1">
        <v>43330</v>
      </c>
      <c r="H422" s="1"/>
      <c r="I422" s="1"/>
      <c r="J422" t="s">
        <v>238</v>
      </c>
    </row>
    <row r="423" spans="1:10" ht="14.5" x14ac:dyDescent="0.35">
      <c r="A423" s="4">
        <f>'BU-1'!A423-67</f>
        <v>44113</v>
      </c>
      <c r="B423" s="6" t="s">
        <v>64</v>
      </c>
      <c r="C423" s="1">
        <f>'BU-1'!C423-20</f>
        <v>980</v>
      </c>
      <c r="D423" s="1">
        <v>83275</v>
      </c>
      <c r="E423" s="4">
        <f>'BU-1'!E423-67</f>
        <v>44113</v>
      </c>
      <c r="F423" s="1">
        <f>'BU-1'!F423-20</f>
        <v>980</v>
      </c>
      <c r="G423" s="1">
        <v>86274</v>
      </c>
      <c r="H423" s="1">
        <v>134</v>
      </c>
      <c r="I423" s="1"/>
      <c r="J423" t="s">
        <v>238</v>
      </c>
    </row>
    <row r="424" spans="1:10" ht="14.5" x14ac:dyDescent="0.35">
      <c r="A424" s="4">
        <f>'BU-1'!A424-67</f>
        <v>45068</v>
      </c>
      <c r="B424" s="6" t="s">
        <v>7</v>
      </c>
      <c r="C424" s="1">
        <f>'BU-1'!C424-20</f>
        <v>480</v>
      </c>
      <c r="D424" s="1">
        <v>8832</v>
      </c>
      <c r="E424" s="4"/>
      <c r="F424" s="9"/>
      <c r="G424" s="9"/>
      <c r="H424" s="9"/>
      <c r="I424" s="9"/>
      <c r="J424" t="s">
        <v>238</v>
      </c>
    </row>
    <row r="425" spans="1:10" ht="14.5" x14ac:dyDescent="0.35">
      <c r="A425" s="4">
        <f>'BU-1'!A425-67</f>
        <v>44113</v>
      </c>
      <c r="B425" s="6" t="s">
        <v>7</v>
      </c>
      <c r="C425" s="1">
        <f>'BU-1'!C425-20</f>
        <v>480</v>
      </c>
      <c r="D425" s="1">
        <v>8832</v>
      </c>
      <c r="E425" s="4">
        <f>'BU-1'!E425-67</f>
        <v>44708</v>
      </c>
      <c r="F425" s="1">
        <f>'BU-1'!F425-20</f>
        <v>480</v>
      </c>
      <c r="G425" s="9">
        <v>8585</v>
      </c>
      <c r="H425" s="9"/>
      <c r="I425" s="9"/>
      <c r="J425" t="s">
        <v>238</v>
      </c>
    </row>
    <row r="426" spans="1:10" ht="14.5" x14ac:dyDescent="0.35">
      <c r="A426" s="4">
        <f>'BU-1'!A426-67</f>
        <v>44114</v>
      </c>
      <c r="B426" s="6" t="s">
        <v>48</v>
      </c>
      <c r="C426" s="1">
        <f>'BU-1'!C426-20</f>
        <v>1980</v>
      </c>
      <c r="D426" s="1">
        <v>345510</v>
      </c>
      <c r="E426" s="4">
        <f>'BU-1'!E426-67</f>
        <v>44114</v>
      </c>
      <c r="F426" s="1">
        <f>'BU-1'!F426-20</f>
        <v>1980</v>
      </c>
      <c r="G426" s="1">
        <v>343999</v>
      </c>
      <c r="H426" s="1"/>
      <c r="I426" s="1"/>
      <c r="J426" t="s">
        <v>238</v>
      </c>
    </row>
    <row r="427" spans="1:10" ht="14.5" x14ac:dyDescent="0.35">
      <c r="A427" s="4">
        <f>'BU-1'!A427-67</f>
        <v>44114</v>
      </c>
      <c r="B427" s="6" t="s">
        <v>64</v>
      </c>
      <c r="C427" s="1">
        <f>'BU-1'!C427-20</f>
        <v>980</v>
      </c>
      <c r="D427" s="1">
        <v>86723</v>
      </c>
      <c r="E427" s="4">
        <f>'BU-1'!E427-67</f>
        <v>44114</v>
      </c>
      <c r="F427" s="1">
        <f>'BU-1'!F427-20</f>
        <v>980</v>
      </c>
      <c r="G427" s="1">
        <v>86074</v>
      </c>
      <c r="H427" s="1">
        <v>637</v>
      </c>
      <c r="I427" s="1"/>
      <c r="J427" t="s">
        <v>238</v>
      </c>
    </row>
    <row r="428" spans="1:10" ht="14.5" x14ac:dyDescent="0.35">
      <c r="A428" s="4">
        <f>'BU-1'!A428-67</f>
        <v>44115</v>
      </c>
      <c r="B428" s="6" t="s">
        <v>48</v>
      </c>
      <c r="C428" s="1">
        <f>'BU-1'!C428-20</f>
        <v>480</v>
      </c>
      <c r="D428" s="1">
        <v>85270</v>
      </c>
      <c r="E428" s="4">
        <f>'BU-1'!E428-67</f>
        <v>44184</v>
      </c>
      <c r="F428" s="1">
        <f>'BU-1'!F428-20</f>
        <v>480</v>
      </c>
      <c r="G428" s="1">
        <v>74913</v>
      </c>
      <c r="H428" s="1"/>
      <c r="I428" s="1"/>
      <c r="J428" t="s">
        <v>238</v>
      </c>
    </row>
    <row r="429" spans="1:10" ht="14.5" x14ac:dyDescent="0.35">
      <c r="A429" s="4">
        <f>'BU-1'!A429-67</f>
        <v>44115</v>
      </c>
      <c r="B429" s="6" t="s">
        <v>21</v>
      </c>
      <c r="C429" s="1">
        <f>'BU-1'!C429-20</f>
        <v>980</v>
      </c>
      <c r="D429" s="1">
        <v>46820</v>
      </c>
      <c r="E429" s="4">
        <f>'BU-1'!E429-67</f>
        <v>44115</v>
      </c>
      <c r="F429" s="1">
        <f>'BU-1'!F429-20</f>
        <v>980</v>
      </c>
      <c r="G429" s="1">
        <v>47880</v>
      </c>
      <c r="H429" s="1"/>
      <c r="I429" s="1"/>
      <c r="J429" t="s">
        <v>238</v>
      </c>
    </row>
    <row r="430" spans="1:10" ht="14.5" x14ac:dyDescent="0.35">
      <c r="A430" s="4">
        <f>'BU-1'!A430-67</f>
        <v>44115</v>
      </c>
      <c r="B430" s="6" t="s">
        <v>24</v>
      </c>
      <c r="C430" s="1">
        <f>'BU-1'!C430-20</f>
        <v>980</v>
      </c>
      <c r="D430" s="1">
        <v>167945</v>
      </c>
      <c r="E430" s="4">
        <f>'BU-1'!E430-67</f>
        <v>44119</v>
      </c>
      <c r="F430" s="1">
        <f>'BU-1'!F430-20</f>
        <v>980</v>
      </c>
      <c r="G430" s="1">
        <v>146818</v>
      </c>
      <c r="H430" s="1"/>
      <c r="I430" s="1"/>
      <c r="J430" t="s">
        <v>238</v>
      </c>
    </row>
    <row r="431" spans="1:10" ht="14.5" x14ac:dyDescent="0.35">
      <c r="A431" s="4">
        <f>'BU-1'!A431-67</f>
        <v>44115</v>
      </c>
      <c r="B431" s="6" t="s">
        <v>64</v>
      </c>
      <c r="C431" s="1">
        <f>'BU-1'!C431-20</f>
        <v>480</v>
      </c>
      <c r="D431" s="1">
        <v>42685</v>
      </c>
      <c r="E431" s="4">
        <f>'BU-1'!E431-67</f>
        <v>44127</v>
      </c>
      <c r="F431" s="1">
        <f>'BU-1'!F431-20</f>
        <v>480</v>
      </c>
      <c r="G431" s="1">
        <v>43125</v>
      </c>
      <c r="H431" s="1">
        <v>482</v>
      </c>
      <c r="I431" s="1"/>
      <c r="J431" t="s">
        <v>238</v>
      </c>
    </row>
    <row r="432" spans="1:10" ht="14.5" x14ac:dyDescent="0.35">
      <c r="A432" s="4">
        <f>'BU-1'!A432-67</f>
        <v>44116</v>
      </c>
      <c r="B432" s="6" t="s">
        <v>67</v>
      </c>
      <c r="C432" s="1">
        <f>'BU-1'!C432-20</f>
        <v>180</v>
      </c>
      <c r="D432" s="1">
        <v>150324</v>
      </c>
      <c r="E432" s="4">
        <f>'BU-1'!E432-67</f>
        <v>44119</v>
      </c>
      <c r="F432" s="1">
        <f>'BU-1'!F432-20</f>
        <v>180</v>
      </c>
      <c r="G432" s="1">
        <v>145131</v>
      </c>
      <c r="H432" s="1">
        <v>70</v>
      </c>
      <c r="I432" s="1"/>
      <c r="J432" t="s">
        <v>238</v>
      </c>
    </row>
    <row r="433" spans="1:10" ht="14.5" x14ac:dyDescent="0.35">
      <c r="A433" s="4">
        <f>'BU-1'!A433-67</f>
        <v>44116</v>
      </c>
      <c r="B433" s="6" t="s">
        <v>7</v>
      </c>
      <c r="C433" s="1">
        <f>'BU-1'!C433-20</f>
        <v>2980</v>
      </c>
      <c r="D433" s="1">
        <v>53610</v>
      </c>
      <c r="E433" s="4">
        <f>'BU-1'!E433-67</f>
        <v>44116</v>
      </c>
      <c r="F433" s="1">
        <f>'BU-1'!F433-20</f>
        <v>2980</v>
      </c>
      <c r="G433" s="1">
        <v>56820</v>
      </c>
      <c r="H433" s="1">
        <v>97</v>
      </c>
      <c r="I433" s="1"/>
      <c r="J433" t="s">
        <v>238</v>
      </c>
    </row>
    <row r="434" spans="1:10" ht="14.5" x14ac:dyDescent="0.35">
      <c r="A434" s="4">
        <f>'BU-1'!A434-67</f>
        <v>44116</v>
      </c>
      <c r="B434" s="6" t="s">
        <v>48</v>
      </c>
      <c r="C434" s="1">
        <f>'BU-1'!C434-20</f>
        <v>480</v>
      </c>
      <c r="D434" s="1">
        <v>80609</v>
      </c>
      <c r="E434" s="4">
        <f>'BU-1'!E434-67</f>
        <v>44116</v>
      </c>
      <c r="F434" s="1">
        <f>'BU-1'!F434-20</f>
        <v>480</v>
      </c>
      <c r="G434" s="1">
        <v>81593</v>
      </c>
      <c r="H434" s="1"/>
      <c r="I434" s="1"/>
      <c r="J434" t="s">
        <v>238</v>
      </c>
    </row>
    <row r="435" spans="1:10" ht="14.5" x14ac:dyDescent="0.35">
      <c r="A435" s="4">
        <f>'BU-1'!A435-67</f>
        <v>44116</v>
      </c>
      <c r="B435" s="6" t="s">
        <v>21</v>
      </c>
      <c r="C435" s="1">
        <f>'BU-1'!C435-20</f>
        <v>1980</v>
      </c>
      <c r="D435" s="1">
        <v>94636</v>
      </c>
      <c r="E435" s="4">
        <f>'BU-1'!E435-67</f>
        <v>44116</v>
      </c>
      <c r="F435" s="1">
        <f>'BU-1'!F435-20</f>
        <v>1980</v>
      </c>
      <c r="G435" s="1">
        <v>96160</v>
      </c>
      <c r="H435" s="1">
        <v>292</v>
      </c>
      <c r="I435" s="1"/>
      <c r="J435" t="s">
        <v>238</v>
      </c>
    </row>
    <row r="436" spans="1:10" ht="14.5" x14ac:dyDescent="0.35">
      <c r="A436" s="4">
        <f>'BU-1'!A436-67</f>
        <v>44119</v>
      </c>
      <c r="B436" s="6" t="s">
        <v>48</v>
      </c>
      <c r="C436" s="1">
        <f>'BU-1'!C436-20</f>
        <v>480</v>
      </c>
      <c r="D436" s="1">
        <v>78522</v>
      </c>
      <c r="E436" s="4">
        <f>'BU-1'!E436-67</f>
        <v>44191</v>
      </c>
      <c r="F436" s="1">
        <f>'BU-1'!F436-20</f>
        <v>480</v>
      </c>
      <c r="G436" s="1">
        <v>84024</v>
      </c>
      <c r="H436" s="1"/>
      <c r="I436" s="1"/>
      <c r="J436" t="s">
        <v>238</v>
      </c>
    </row>
    <row r="437" spans="1:10" ht="14.5" x14ac:dyDescent="0.35">
      <c r="A437" s="4">
        <f>'BU-1'!A437-67</f>
        <v>44119</v>
      </c>
      <c r="B437" s="6" t="s">
        <v>68</v>
      </c>
      <c r="C437" s="1">
        <f>'BU-1'!C437-20</f>
        <v>1980</v>
      </c>
      <c r="D437" s="1">
        <v>17640</v>
      </c>
      <c r="E437" s="4">
        <f>'BU-1'!E437-67</f>
        <v>44172</v>
      </c>
      <c r="F437" s="1">
        <f>'BU-1'!F437-20</f>
        <v>1980</v>
      </c>
      <c r="G437" s="1">
        <v>18273</v>
      </c>
      <c r="H437" s="1"/>
      <c r="I437" s="1"/>
      <c r="J437" t="s">
        <v>238</v>
      </c>
    </row>
    <row r="438" spans="1:10" ht="14.5" x14ac:dyDescent="0.35">
      <c r="A438" s="4">
        <f>'BU-1'!A438-67</f>
        <v>44119</v>
      </c>
      <c r="B438" s="6" t="s">
        <v>21</v>
      </c>
      <c r="C438" s="1">
        <f>'BU-1'!C438-20</f>
        <v>3980</v>
      </c>
      <c r="D438" s="1">
        <v>189839</v>
      </c>
      <c r="E438" s="4">
        <f>'BU-1'!E438-67</f>
        <v>44170</v>
      </c>
      <c r="F438" s="1">
        <f>'BU-1'!F438-20</f>
        <v>3980</v>
      </c>
      <c r="G438" s="1">
        <v>221189</v>
      </c>
      <c r="H438" s="1"/>
      <c r="I438" s="1"/>
      <c r="J438" t="s">
        <v>238</v>
      </c>
    </row>
    <row r="439" spans="1:10" ht="14.5" x14ac:dyDescent="0.35">
      <c r="A439" s="4">
        <f>'BU-1'!A439-67</f>
        <v>44119</v>
      </c>
      <c r="B439" s="6" t="s">
        <v>69</v>
      </c>
      <c r="C439" s="1">
        <f>'BU-1'!C439</f>
        <v>20</v>
      </c>
      <c r="D439" s="1">
        <v>93010</v>
      </c>
      <c r="E439" s="4">
        <f>'BU-1'!E439-67</f>
        <v>44119</v>
      </c>
      <c r="F439" s="1">
        <f>'BU-1'!F439</f>
        <v>20</v>
      </c>
      <c r="G439" s="1">
        <v>88040</v>
      </c>
      <c r="H439" s="1"/>
      <c r="I439" s="1"/>
      <c r="J439" t="s">
        <v>238</v>
      </c>
    </row>
    <row r="440" spans="1:10" ht="14.5" x14ac:dyDescent="0.35">
      <c r="A440" s="4">
        <f>'BU-1'!A440-67</f>
        <v>45068</v>
      </c>
      <c r="B440" s="6" t="s">
        <v>7</v>
      </c>
      <c r="C440" s="1">
        <f>'BU-1'!C440-20</f>
        <v>2980</v>
      </c>
      <c r="D440" s="1">
        <v>56212</v>
      </c>
      <c r="E440" s="4"/>
      <c r="F440" s="1"/>
      <c r="G440" s="1"/>
      <c r="H440" s="1">
        <v>942</v>
      </c>
      <c r="I440" s="1"/>
      <c r="J440" t="s">
        <v>238</v>
      </c>
    </row>
    <row r="441" spans="1:10" ht="14.5" x14ac:dyDescent="0.35">
      <c r="A441" s="4">
        <f>'BU-1'!A441-67</f>
        <v>45068</v>
      </c>
      <c r="B441" s="6" t="s">
        <v>7</v>
      </c>
      <c r="C441" s="1">
        <f>'BU-1'!C441-20</f>
        <v>2980</v>
      </c>
      <c r="D441" s="1">
        <v>57154</v>
      </c>
      <c r="E441" s="4"/>
      <c r="F441" s="9"/>
      <c r="G441" s="9"/>
      <c r="H441" s="9"/>
      <c r="I441" s="9"/>
      <c r="J441" t="s">
        <v>238</v>
      </c>
    </row>
    <row r="442" spans="1:10" ht="14.5" x14ac:dyDescent="0.35">
      <c r="A442" s="4">
        <f>'BU-1'!A442-67</f>
        <v>44119</v>
      </c>
      <c r="B442" s="6" t="s">
        <v>7</v>
      </c>
      <c r="C442" s="1">
        <f>'BU-1'!C442-20</f>
        <v>2980</v>
      </c>
      <c r="D442" s="1">
        <v>57154</v>
      </c>
      <c r="E442" s="4">
        <f>'BU-1'!E442-67</f>
        <v>44708</v>
      </c>
      <c r="F442" s="1">
        <f>'BU-1'!F442-20</f>
        <v>2980</v>
      </c>
      <c r="G442" s="9">
        <v>51510</v>
      </c>
      <c r="H442" s="9"/>
      <c r="I442" s="9"/>
      <c r="J442" t="s">
        <v>238</v>
      </c>
    </row>
    <row r="443" spans="1:10" ht="14.5" x14ac:dyDescent="0.35">
      <c r="A443" s="4">
        <f>'BU-1'!A443-67</f>
        <v>44120</v>
      </c>
      <c r="B443" s="6" t="s">
        <v>65</v>
      </c>
      <c r="C443" s="1">
        <f>'BU-1'!C443-20</f>
        <v>1980</v>
      </c>
      <c r="D443" s="1">
        <v>41740</v>
      </c>
      <c r="E443" s="4">
        <f>'BU-1'!E443-67</f>
        <v>44120</v>
      </c>
      <c r="F443" s="1">
        <f>'BU-1'!F443-20</f>
        <v>1980</v>
      </c>
      <c r="G443" s="1">
        <v>43260</v>
      </c>
      <c r="H443" s="1"/>
      <c r="I443" s="1"/>
      <c r="J443" t="s">
        <v>238</v>
      </c>
    </row>
    <row r="444" spans="1:10" ht="14.5" x14ac:dyDescent="0.35">
      <c r="A444" s="4">
        <f>'BU-1'!A444-67</f>
        <v>44120</v>
      </c>
      <c r="B444" s="6" t="s">
        <v>48</v>
      </c>
      <c r="C444" s="1">
        <f>'BU-1'!C444-20</f>
        <v>980</v>
      </c>
      <c r="D444" s="1">
        <v>144525</v>
      </c>
      <c r="E444" s="4">
        <f>'BU-1'!E444-67</f>
        <v>44120</v>
      </c>
      <c r="F444" s="1">
        <f>'BU-1'!F444-20</f>
        <v>980</v>
      </c>
      <c r="G444" s="1">
        <v>146106</v>
      </c>
      <c r="H444" s="1"/>
      <c r="I444" s="1"/>
      <c r="J444" t="s">
        <v>238</v>
      </c>
    </row>
    <row r="445" spans="1:10" ht="14.5" x14ac:dyDescent="0.35">
      <c r="A445" s="4">
        <f>'BU-1'!A445-67</f>
        <v>44120</v>
      </c>
      <c r="B445" s="6" t="s">
        <v>21</v>
      </c>
      <c r="C445" s="1">
        <f>'BU-1'!C445-20</f>
        <v>980</v>
      </c>
      <c r="D445" s="1">
        <v>41120</v>
      </c>
      <c r="E445" s="4">
        <f>'BU-1'!E445-67</f>
        <v>44120</v>
      </c>
      <c r="F445" s="1">
        <f>'BU-1'!F445-20</f>
        <v>980</v>
      </c>
      <c r="G445" s="1">
        <v>42557</v>
      </c>
      <c r="H445" s="1">
        <v>120</v>
      </c>
      <c r="I445" s="1"/>
      <c r="J445" t="s">
        <v>238</v>
      </c>
    </row>
    <row r="446" spans="1:10" ht="14.5" x14ac:dyDescent="0.35">
      <c r="A446" s="4">
        <f>'BU-1'!A446-67</f>
        <v>44121</v>
      </c>
      <c r="B446" s="6" t="s">
        <v>7</v>
      </c>
      <c r="C446" s="1">
        <f>'BU-1'!C446-20</f>
        <v>980</v>
      </c>
      <c r="D446" s="1">
        <v>17499</v>
      </c>
      <c r="E446" s="4">
        <f>'BU-1'!E446-67</f>
        <v>44121</v>
      </c>
      <c r="F446" s="1">
        <f>'BU-1'!F446-20</f>
        <v>980</v>
      </c>
      <c r="G446" s="1">
        <v>17590</v>
      </c>
      <c r="H446" s="1">
        <v>8</v>
      </c>
      <c r="I446" s="1"/>
      <c r="J446" t="s">
        <v>238</v>
      </c>
    </row>
    <row r="447" spans="1:10" ht="14.5" x14ac:dyDescent="0.35">
      <c r="A447" s="4">
        <f>'BU-1'!A447-67</f>
        <v>44121</v>
      </c>
      <c r="B447" s="6" t="s">
        <v>65</v>
      </c>
      <c r="C447" s="1">
        <f>'BU-1'!C447-20</f>
        <v>1980</v>
      </c>
      <c r="D447" s="1">
        <v>44940</v>
      </c>
      <c r="E447" s="4">
        <f>'BU-1'!E447-67</f>
        <v>44121</v>
      </c>
      <c r="F447" s="1">
        <f>'BU-1'!F447-20</f>
        <v>1980</v>
      </c>
      <c r="G447" s="1">
        <v>46460</v>
      </c>
      <c r="H447" s="1"/>
      <c r="I447" s="1"/>
      <c r="J447" t="s">
        <v>238</v>
      </c>
    </row>
    <row r="448" spans="1:10" ht="14.5" x14ac:dyDescent="0.35">
      <c r="A448" s="4">
        <f>'BU-1'!A448-67</f>
        <v>44121</v>
      </c>
      <c r="B448" s="6" t="s">
        <v>48</v>
      </c>
      <c r="C448" s="1">
        <f>'BU-1'!C448-20</f>
        <v>980</v>
      </c>
      <c r="D448" s="1">
        <v>155047</v>
      </c>
      <c r="E448" s="4">
        <f>'BU-1'!E448-67</f>
        <v>44121</v>
      </c>
      <c r="F448" s="1">
        <f>'BU-1'!F448-20</f>
        <v>980</v>
      </c>
      <c r="G448" s="1">
        <v>156203</v>
      </c>
      <c r="H448" s="1">
        <v>109</v>
      </c>
      <c r="I448" s="1"/>
      <c r="J448" t="s">
        <v>238</v>
      </c>
    </row>
    <row r="449" spans="1:10" ht="14.5" x14ac:dyDescent="0.35">
      <c r="A449" s="4">
        <f>'BU-1'!A449-67</f>
        <v>44122</v>
      </c>
      <c r="B449" s="6" t="s">
        <v>43</v>
      </c>
      <c r="C449" s="1">
        <f>'BU-1'!C449-20</f>
        <v>180</v>
      </c>
      <c r="D449" s="1">
        <v>45014</v>
      </c>
      <c r="E449" s="4">
        <f>'BU-1'!E449-67</f>
        <v>44122</v>
      </c>
      <c r="F449" s="1">
        <f>'BU-1'!F449-20</f>
        <v>180</v>
      </c>
      <c r="G449" s="1">
        <v>44849</v>
      </c>
      <c r="H449" s="1"/>
      <c r="I449" s="1"/>
      <c r="J449" t="s">
        <v>238</v>
      </c>
    </row>
    <row r="450" spans="1:10" ht="14.5" x14ac:dyDescent="0.35">
      <c r="A450" s="4">
        <f>'BU-1'!A450-67</f>
        <v>44122</v>
      </c>
      <c r="B450" s="6" t="s">
        <v>48</v>
      </c>
      <c r="C450" s="1">
        <f>'BU-1'!C450-20</f>
        <v>180</v>
      </c>
      <c r="D450" s="1">
        <v>31755</v>
      </c>
      <c r="E450" s="4">
        <f>'BU-1'!E450-67</f>
        <v>44122</v>
      </c>
      <c r="F450" s="1">
        <f>'BU-1'!F450-20</f>
        <v>180</v>
      </c>
      <c r="G450" s="1">
        <v>32090</v>
      </c>
      <c r="H450" s="1"/>
      <c r="I450" s="1"/>
      <c r="J450" t="s">
        <v>238</v>
      </c>
    </row>
    <row r="451" spans="1:10" ht="14.5" x14ac:dyDescent="0.35">
      <c r="A451" s="4">
        <f>'BU-1'!A451-67</f>
        <v>44122</v>
      </c>
      <c r="B451" s="6" t="s">
        <v>64</v>
      </c>
      <c r="C451" s="1">
        <f>'BU-1'!C451-20</f>
        <v>180</v>
      </c>
      <c r="D451" s="1">
        <v>17905</v>
      </c>
      <c r="E451" s="4">
        <f>'BU-1'!E451-67</f>
        <v>44122</v>
      </c>
      <c r="F451" s="1">
        <f>'BU-1'!F451-20</f>
        <v>180</v>
      </c>
      <c r="G451" s="1">
        <v>18454</v>
      </c>
      <c r="H451" s="1">
        <v>54</v>
      </c>
      <c r="I451" s="1"/>
      <c r="J451" t="s">
        <v>238</v>
      </c>
    </row>
    <row r="452" spans="1:10" ht="14.5" x14ac:dyDescent="0.35">
      <c r="A452" s="4">
        <f>'BU-1'!A452-67</f>
        <v>44122</v>
      </c>
      <c r="B452" s="6" t="s">
        <v>7</v>
      </c>
      <c r="C452" s="1">
        <f>'BU-1'!C452-20</f>
        <v>1980</v>
      </c>
      <c r="D452" s="1">
        <v>35400</v>
      </c>
      <c r="E452" s="4">
        <f>'BU-1'!E452-67</f>
        <v>44122</v>
      </c>
      <c r="F452" s="1">
        <f>'BU-1'!F452-20</f>
        <v>1980</v>
      </c>
      <c r="G452" s="1">
        <v>35100</v>
      </c>
      <c r="H452" s="1">
        <v>298</v>
      </c>
      <c r="I452" s="1"/>
      <c r="J452" t="s">
        <v>238</v>
      </c>
    </row>
    <row r="453" spans="1:10" ht="14.5" x14ac:dyDescent="0.35">
      <c r="A453" s="4">
        <f>'BU-1'!A453-67</f>
        <v>44127</v>
      </c>
      <c r="B453" s="6" t="s">
        <v>6</v>
      </c>
      <c r="C453" s="1">
        <f>'BU-1'!C453-20</f>
        <v>30</v>
      </c>
      <c r="D453" s="1">
        <v>47314</v>
      </c>
      <c r="E453" s="4">
        <f>'BU-1'!E453-67</f>
        <v>44127</v>
      </c>
      <c r="F453" s="1">
        <f>'BU-1'!F453-20</f>
        <v>30</v>
      </c>
      <c r="G453" s="1">
        <v>47403</v>
      </c>
      <c r="H453" s="1"/>
      <c r="I453" s="1"/>
      <c r="J453" t="s">
        <v>238</v>
      </c>
    </row>
    <row r="454" spans="1:10" ht="14.5" x14ac:dyDescent="0.35">
      <c r="A454" s="4">
        <f>'BU-1'!A454-67</f>
        <v>44127</v>
      </c>
      <c r="B454" s="6" t="s">
        <v>6</v>
      </c>
      <c r="C454" s="1">
        <f>'BU-1'!C454-20</f>
        <v>30</v>
      </c>
      <c r="D454" s="1">
        <v>46788</v>
      </c>
      <c r="E454" s="4">
        <f>'BU-1'!E454-67</f>
        <v>44127</v>
      </c>
      <c r="F454" s="1">
        <f>'BU-1'!F454-20</f>
        <v>30</v>
      </c>
      <c r="G454" s="1">
        <v>47270</v>
      </c>
      <c r="H454" s="1"/>
      <c r="I454" s="1"/>
      <c r="J454" t="s">
        <v>238</v>
      </c>
    </row>
    <row r="455" spans="1:10" ht="14.5" x14ac:dyDescent="0.35">
      <c r="A455" s="4">
        <f>'BU-1'!A455-67</f>
        <v>44127</v>
      </c>
      <c r="B455" s="6" t="s">
        <v>64</v>
      </c>
      <c r="C455" s="1">
        <f>'BU-1'!C455-20</f>
        <v>980</v>
      </c>
      <c r="D455" s="1">
        <v>86126</v>
      </c>
      <c r="E455" s="4">
        <f>'BU-1'!E455-67</f>
        <v>44127</v>
      </c>
      <c r="F455" s="1">
        <f>'BU-1'!F455-20</f>
        <v>980</v>
      </c>
      <c r="G455" s="1">
        <v>85945</v>
      </c>
      <c r="H455" s="1">
        <v>623</v>
      </c>
      <c r="I455" s="1"/>
      <c r="J455" t="s">
        <v>238</v>
      </c>
    </row>
    <row r="456" spans="1:10" ht="14.5" x14ac:dyDescent="0.35">
      <c r="A456" s="4">
        <f>'BU-1'!A456-67</f>
        <v>44128</v>
      </c>
      <c r="B456" s="6" t="s">
        <v>21</v>
      </c>
      <c r="C456" s="1">
        <f>'BU-1'!C456-20</f>
        <v>980</v>
      </c>
      <c r="D456" s="1">
        <v>45682</v>
      </c>
      <c r="E456" s="4">
        <f>'BU-1'!E456-67</f>
        <v>44128</v>
      </c>
      <c r="F456" s="1">
        <f>'BU-1'!F456-20</f>
        <v>980</v>
      </c>
      <c r="G456" s="1">
        <v>45480</v>
      </c>
      <c r="H456" s="1"/>
      <c r="I456" s="1"/>
      <c r="J456" t="s">
        <v>238</v>
      </c>
    </row>
    <row r="457" spans="1:10" ht="14.5" x14ac:dyDescent="0.35">
      <c r="A457" s="4">
        <f>'BU-1'!A457-67</f>
        <v>44128</v>
      </c>
      <c r="B457" s="6" t="s">
        <v>24</v>
      </c>
      <c r="C457" s="1">
        <f>'BU-1'!C457-20</f>
        <v>480</v>
      </c>
      <c r="D457" s="1">
        <v>82302</v>
      </c>
      <c r="E457" s="4">
        <f>'BU-1'!E457-67</f>
        <v>44128</v>
      </c>
      <c r="F457" s="1">
        <f>'BU-1'!F457-20</f>
        <v>480</v>
      </c>
      <c r="G457" s="1">
        <v>84600</v>
      </c>
      <c r="H457" s="1"/>
      <c r="I457" s="1"/>
      <c r="J457" t="s">
        <v>238</v>
      </c>
    </row>
    <row r="458" spans="1:10" ht="14.5" x14ac:dyDescent="0.35">
      <c r="A458" s="4">
        <f>'BU-1'!A458-67</f>
        <v>45068</v>
      </c>
      <c r="B458" s="6" t="s">
        <v>7</v>
      </c>
      <c r="C458" s="1">
        <f>'BU-1'!C458-20</f>
        <v>2980</v>
      </c>
      <c r="D458" s="1">
        <v>52906</v>
      </c>
      <c r="E458" s="4"/>
      <c r="F458" s="1"/>
      <c r="G458" s="1"/>
      <c r="H458" s="1">
        <v>217</v>
      </c>
      <c r="I458" s="1"/>
      <c r="J458" t="s">
        <v>238</v>
      </c>
    </row>
    <row r="459" spans="1:10" ht="14.5" x14ac:dyDescent="0.35">
      <c r="A459" s="4">
        <f>'BU-1'!A459-67</f>
        <v>45068</v>
      </c>
      <c r="B459" s="6" t="s">
        <v>7</v>
      </c>
      <c r="C459" s="1">
        <f>'BU-1'!C459-20</f>
        <v>2980</v>
      </c>
      <c r="D459" s="1">
        <v>53123</v>
      </c>
      <c r="E459" s="4"/>
      <c r="F459" s="9"/>
      <c r="G459" s="9"/>
      <c r="H459" s="9"/>
      <c r="I459" s="9"/>
      <c r="J459" t="s">
        <v>238</v>
      </c>
    </row>
    <row r="460" spans="1:10" ht="14.5" x14ac:dyDescent="0.35">
      <c r="A460" s="4">
        <f>'BU-1'!A460-67</f>
        <v>44128</v>
      </c>
      <c r="B460" s="6" t="s">
        <v>7</v>
      </c>
      <c r="C460" s="1">
        <f>'BU-1'!C460-20</f>
        <v>2980</v>
      </c>
      <c r="D460" s="1">
        <v>53123</v>
      </c>
      <c r="E460" s="4">
        <f>'BU-1'!E460-67</f>
        <v>44128</v>
      </c>
      <c r="F460" s="1">
        <f>'BU-1'!F460-20</f>
        <v>2980</v>
      </c>
      <c r="G460" s="9">
        <v>49426</v>
      </c>
      <c r="H460" s="9"/>
      <c r="I460" s="9"/>
      <c r="J460" t="s">
        <v>238</v>
      </c>
    </row>
    <row r="461" spans="1:10" ht="14.5" x14ac:dyDescent="0.35">
      <c r="A461" s="4">
        <f>'BU-1'!A461-67</f>
        <v>44129</v>
      </c>
      <c r="B461" s="6" t="s">
        <v>65</v>
      </c>
      <c r="C461" s="1">
        <f>'BU-1'!C461-20</f>
        <v>480</v>
      </c>
      <c r="D461" s="1">
        <v>13377</v>
      </c>
      <c r="E461" s="4">
        <f>'BU-1'!E461-67</f>
        <v>44133</v>
      </c>
      <c r="F461" s="1">
        <f>'BU-1'!F461-20</f>
        <v>480</v>
      </c>
      <c r="G461" s="1">
        <v>15045</v>
      </c>
      <c r="H461" s="1"/>
      <c r="I461" s="1"/>
      <c r="J461" t="s">
        <v>238</v>
      </c>
    </row>
    <row r="462" spans="1:10" ht="14.5" x14ac:dyDescent="0.35">
      <c r="A462" s="4">
        <f>'BU-1'!A462-67</f>
        <v>44129</v>
      </c>
      <c r="B462" s="6" t="s">
        <v>24</v>
      </c>
      <c r="C462" s="1">
        <f>'BU-1'!C462-20</f>
        <v>480</v>
      </c>
      <c r="D462" s="1">
        <v>86247</v>
      </c>
      <c r="E462" s="4">
        <f>'BU-1'!E462-67</f>
        <v>44144</v>
      </c>
      <c r="F462" s="1">
        <f>'BU-1'!F462-20</f>
        <v>480</v>
      </c>
      <c r="G462" s="1">
        <v>87485</v>
      </c>
      <c r="H462" s="1"/>
      <c r="I462" s="1"/>
      <c r="J462" t="s">
        <v>238</v>
      </c>
    </row>
    <row r="463" spans="1:10" ht="14.5" x14ac:dyDescent="0.35">
      <c r="A463" s="4">
        <f>'BU-1'!A463-67</f>
        <v>44129</v>
      </c>
      <c r="B463" s="6" t="s">
        <v>64</v>
      </c>
      <c r="C463" s="1">
        <f>'BU-1'!C463-20</f>
        <v>480</v>
      </c>
      <c r="D463" s="1">
        <v>44459</v>
      </c>
      <c r="E463" s="4">
        <f>'BU-1'!E463-67</f>
        <v>44135</v>
      </c>
      <c r="F463" s="1">
        <f>'BU-1'!F463-20</f>
        <v>480</v>
      </c>
      <c r="G463" s="1">
        <v>44012</v>
      </c>
      <c r="H463" s="1">
        <v>223</v>
      </c>
      <c r="I463" s="1"/>
      <c r="J463" t="s">
        <v>238</v>
      </c>
    </row>
    <row r="464" spans="1:10" ht="14.5" x14ac:dyDescent="0.35">
      <c r="A464" s="4">
        <f>'BU-1'!A464-67</f>
        <v>44130</v>
      </c>
      <c r="B464" s="6" t="s">
        <v>68</v>
      </c>
      <c r="C464" s="1">
        <f>'BU-1'!C464-20</f>
        <v>2980</v>
      </c>
      <c r="D464" s="1">
        <v>28410</v>
      </c>
      <c r="E464" s="4">
        <f>'BU-1'!E464-67</f>
        <v>44190</v>
      </c>
      <c r="F464" s="1">
        <f>'BU-1'!F464-20</f>
        <v>2980</v>
      </c>
      <c r="G464" s="1">
        <v>29206</v>
      </c>
      <c r="H464" s="1">
        <v>97</v>
      </c>
      <c r="I464" s="1"/>
      <c r="J464" t="s">
        <v>238</v>
      </c>
    </row>
    <row r="465" spans="1:10" ht="14.5" x14ac:dyDescent="0.35">
      <c r="A465" s="4">
        <f>'BU-1'!A465-67</f>
        <v>44133</v>
      </c>
      <c r="B465" s="6" t="s">
        <v>67</v>
      </c>
      <c r="C465" s="1">
        <f>'BU-1'!C465-20</f>
        <v>30</v>
      </c>
      <c r="D465" s="1">
        <v>43637</v>
      </c>
      <c r="E465" s="4">
        <f>'BU-1'!E465-67</f>
        <v>44142</v>
      </c>
      <c r="F465" s="1">
        <f>'BU-1'!F465-20</f>
        <v>30</v>
      </c>
      <c r="G465" s="1">
        <v>46996</v>
      </c>
      <c r="H465" s="1">
        <v>21</v>
      </c>
      <c r="I465" s="1"/>
      <c r="J465" t="s">
        <v>238</v>
      </c>
    </row>
    <row r="466" spans="1:10" ht="14.5" x14ac:dyDescent="0.35">
      <c r="A466" s="4">
        <f>'BU-1'!A466-67</f>
        <v>44133</v>
      </c>
      <c r="B466" s="6" t="s">
        <v>48</v>
      </c>
      <c r="C466" s="1">
        <f>'BU-1'!C466-20</f>
        <v>480</v>
      </c>
      <c r="D466" s="1">
        <v>81287</v>
      </c>
      <c r="E466" s="4">
        <f>'BU-1'!E466-67</f>
        <v>44191</v>
      </c>
      <c r="F466" s="1">
        <f>'BU-1'!F466-20</f>
        <v>480</v>
      </c>
      <c r="G466" s="1">
        <v>79883</v>
      </c>
      <c r="H466" s="1"/>
      <c r="I466" s="1"/>
      <c r="J466" t="s">
        <v>238</v>
      </c>
    </row>
    <row r="467" spans="1:10" ht="14.5" x14ac:dyDescent="0.35">
      <c r="A467" s="4">
        <f>'BU-1'!A467-67</f>
        <v>44133</v>
      </c>
      <c r="B467" s="6" t="s">
        <v>38</v>
      </c>
      <c r="C467" s="1">
        <f>'BU-1'!C467-20</f>
        <v>1980</v>
      </c>
      <c r="D467" s="1">
        <v>23948</v>
      </c>
      <c r="E467" s="4">
        <f>'BU-1'!E467-67</f>
        <v>44135</v>
      </c>
      <c r="F467" s="1">
        <f>'BU-1'!F467-20</f>
        <v>1980</v>
      </c>
      <c r="G467" s="1">
        <v>23952</v>
      </c>
      <c r="H467" s="1"/>
      <c r="I467" s="1"/>
      <c r="J467" t="s">
        <v>238</v>
      </c>
    </row>
    <row r="468" spans="1:10" ht="14.5" x14ac:dyDescent="0.35">
      <c r="A468" s="4">
        <f>'BU-1'!A468-67</f>
        <v>44133</v>
      </c>
      <c r="B468" s="6" t="s">
        <v>24</v>
      </c>
      <c r="C468" s="1">
        <f>'BU-1'!C468-20</f>
        <v>980</v>
      </c>
      <c r="D468" s="1">
        <v>176653</v>
      </c>
      <c r="E468" s="4">
        <f>'BU-1'!E468-67</f>
        <v>44147</v>
      </c>
      <c r="F468" s="1">
        <f>'BU-1'!F468-20</f>
        <v>980</v>
      </c>
      <c r="G468" s="1">
        <v>180055</v>
      </c>
      <c r="H468" s="1"/>
      <c r="I468" s="1"/>
      <c r="J468" t="s">
        <v>238</v>
      </c>
    </row>
    <row r="469" spans="1:10" ht="14.5" x14ac:dyDescent="0.35">
      <c r="A469" s="4">
        <f>'BU-1'!A469-67</f>
        <v>44133</v>
      </c>
      <c r="B469" s="6" t="s">
        <v>64</v>
      </c>
      <c r="C469" s="1">
        <f>'BU-1'!C469-20</f>
        <v>480</v>
      </c>
      <c r="D469" s="1">
        <v>45516</v>
      </c>
      <c r="E469" s="4">
        <f>'BU-1'!E469-67</f>
        <v>44135</v>
      </c>
      <c r="F469" s="1">
        <f>'BU-1'!F469-20</f>
        <v>480</v>
      </c>
      <c r="G469" s="1">
        <v>44011</v>
      </c>
      <c r="H469" s="1">
        <v>782</v>
      </c>
      <c r="I469" s="1"/>
      <c r="J469" t="s">
        <v>238</v>
      </c>
    </row>
    <row r="470" spans="1:10" ht="14.5" x14ac:dyDescent="0.35">
      <c r="A470" s="4">
        <f>'BU-1'!A470-67</f>
        <v>44134</v>
      </c>
      <c r="B470" s="6" t="s">
        <v>70</v>
      </c>
      <c r="C470" s="1">
        <f>'BU-1'!C470-20</f>
        <v>180</v>
      </c>
      <c r="D470" s="1">
        <v>14589</v>
      </c>
      <c r="E470" s="4">
        <f>'BU-1'!E470-67</f>
        <v>44136</v>
      </c>
      <c r="F470" s="1">
        <f>'BU-1'!F470-20</f>
        <v>180</v>
      </c>
      <c r="G470" s="1">
        <v>18559</v>
      </c>
      <c r="H470" s="1">
        <v>78</v>
      </c>
      <c r="I470" s="1"/>
      <c r="J470" t="s">
        <v>238</v>
      </c>
    </row>
    <row r="471" spans="1:10" ht="14.5" x14ac:dyDescent="0.35">
      <c r="A471" s="4">
        <f>'BU-1'!A471-67</f>
        <v>44134</v>
      </c>
      <c r="B471" s="6" t="s">
        <v>71</v>
      </c>
      <c r="C471" s="1">
        <f>'BU-1'!C471-20</f>
        <v>1980</v>
      </c>
      <c r="D471" s="1">
        <v>29659</v>
      </c>
      <c r="E471" s="4">
        <f>'BU-1'!E471-67</f>
        <v>44147</v>
      </c>
      <c r="F471" s="1">
        <f>'BU-1'!F471-20</f>
        <v>1980</v>
      </c>
      <c r="G471" s="1">
        <v>30055</v>
      </c>
      <c r="H471" s="1"/>
      <c r="I471" s="1"/>
      <c r="J471" t="s">
        <v>238</v>
      </c>
    </row>
    <row r="472" spans="1:10" ht="14.5" x14ac:dyDescent="0.35">
      <c r="A472" s="4">
        <f>'BU-1'!A472-67</f>
        <v>44134</v>
      </c>
      <c r="B472" s="6" t="s">
        <v>48</v>
      </c>
      <c r="C472" s="1">
        <f>'BU-1'!C472-20</f>
        <v>980</v>
      </c>
      <c r="D472" s="1">
        <v>157047</v>
      </c>
      <c r="E472" s="4">
        <f>'BU-1'!E472-67</f>
        <v>44134</v>
      </c>
      <c r="F472" s="1">
        <f>'BU-1'!F472-20</f>
        <v>980</v>
      </c>
      <c r="G472" s="1">
        <v>157953</v>
      </c>
      <c r="H472" s="1"/>
      <c r="I472" s="1"/>
      <c r="J472" t="s">
        <v>238</v>
      </c>
    </row>
    <row r="473" spans="1:10" ht="14.5" x14ac:dyDescent="0.35">
      <c r="A473" s="4">
        <f>'BU-1'!A473-67</f>
        <v>44134</v>
      </c>
      <c r="B473" s="6" t="s">
        <v>69</v>
      </c>
      <c r="C473" s="1">
        <f>'BU-1'!C473</f>
        <v>10</v>
      </c>
      <c r="D473" s="1">
        <v>48737</v>
      </c>
      <c r="E473" s="4">
        <f>'BU-1'!E473-67</f>
        <v>44170</v>
      </c>
      <c r="F473" s="1">
        <f>'BU-1'!F473</f>
        <v>10</v>
      </c>
      <c r="G473" s="1">
        <v>51438</v>
      </c>
      <c r="H473" s="1">
        <v>309</v>
      </c>
      <c r="I473" s="1">
        <v>8</v>
      </c>
      <c r="J473" t="s">
        <v>238</v>
      </c>
    </row>
    <row r="474" spans="1:10" ht="14.5" x14ac:dyDescent="0.35">
      <c r="A474" s="4">
        <f>'BU-1'!A474-67</f>
        <v>44135</v>
      </c>
      <c r="B474" s="6" t="s">
        <v>67</v>
      </c>
      <c r="C474" s="1">
        <f>'BU-1'!C474-20</f>
        <v>80</v>
      </c>
      <c r="D474" s="1">
        <v>92164</v>
      </c>
      <c r="E474" s="4">
        <f>'BU-1'!E474-67</f>
        <v>44142</v>
      </c>
      <c r="F474" s="1">
        <f>'BU-1'!F474-20</f>
        <v>80</v>
      </c>
      <c r="G474" s="1">
        <v>93959</v>
      </c>
      <c r="H474" s="1">
        <v>44</v>
      </c>
      <c r="I474" s="1"/>
      <c r="J474" t="s">
        <v>238</v>
      </c>
    </row>
    <row r="475" spans="1:10" ht="14.5" x14ac:dyDescent="0.35">
      <c r="A475" s="4">
        <f>'BU-1'!A475-67</f>
        <v>44135</v>
      </c>
      <c r="B475" s="6" t="s">
        <v>70</v>
      </c>
      <c r="C475" s="1">
        <f>'BU-1'!C475-20</f>
        <v>280</v>
      </c>
      <c r="D475" s="1">
        <v>22042</v>
      </c>
      <c r="E475" s="4">
        <f>'BU-1'!E475-67</f>
        <v>44135</v>
      </c>
      <c r="F475" s="1">
        <f>'BU-1'!F475-20</f>
        <v>280</v>
      </c>
      <c r="G475" s="1">
        <v>24728</v>
      </c>
      <c r="H475" s="1"/>
      <c r="I475" s="1"/>
      <c r="J475" t="s">
        <v>238</v>
      </c>
    </row>
    <row r="476" spans="1:10" ht="14.5" x14ac:dyDescent="0.35">
      <c r="A476" s="4">
        <f>'BU-1'!A476-67</f>
        <v>44135</v>
      </c>
      <c r="B476" s="6" t="s">
        <v>71</v>
      </c>
      <c r="C476" s="1">
        <f>'BU-1'!C476-20</f>
        <v>1980</v>
      </c>
      <c r="D476" s="1">
        <v>31262</v>
      </c>
      <c r="E476" s="4">
        <f>'BU-1'!E476-67</f>
        <v>44204</v>
      </c>
      <c r="F476" s="1">
        <f>'BU-1'!F476-20</f>
        <v>1980</v>
      </c>
      <c r="G476" s="1">
        <v>31653</v>
      </c>
      <c r="H476" s="1"/>
      <c r="I476" s="1"/>
      <c r="J476" t="s">
        <v>238</v>
      </c>
    </row>
    <row r="477" spans="1:10" ht="14.5" x14ac:dyDescent="0.35">
      <c r="A477" s="4">
        <f>'BU-1'!A477-67</f>
        <v>44135</v>
      </c>
      <c r="B477" s="6" t="s">
        <v>71</v>
      </c>
      <c r="C477" s="1">
        <f>'BU-1'!C477-20</f>
        <v>1980</v>
      </c>
      <c r="D477" s="1">
        <v>33868</v>
      </c>
      <c r="E477" s="4">
        <f>'BU-1'!E477-67</f>
        <v>44204</v>
      </c>
      <c r="F477" s="1">
        <f>'BU-1'!F477-20</f>
        <v>1980</v>
      </c>
      <c r="G477" s="1">
        <v>31653</v>
      </c>
      <c r="H477" s="1"/>
      <c r="I477" s="1"/>
      <c r="J477" t="s">
        <v>238</v>
      </c>
    </row>
    <row r="478" spans="1:10" ht="14.5" x14ac:dyDescent="0.35">
      <c r="A478" s="4">
        <f>'BU-1'!A478-67</f>
        <v>45068</v>
      </c>
      <c r="B478" s="6" t="s">
        <v>69</v>
      </c>
      <c r="C478" s="1">
        <f>'BU-1'!C478</f>
        <v>15</v>
      </c>
      <c r="D478" s="1">
        <v>84126</v>
      </c>
      <c r="E478" s="4"/>
      <c r="F478" s="1">
        <f>'BU-1'!F478</f>
        <v>0</v>
      </c>
      <c r="G478" s="1"/>
      <c r="H478" s="1"/>
      <c r="I478" s="1"/>
      <c r="J478" t="s">
        <v>238</v>
      </c>
    </row>
    <row r="479" spans="1:10" ht="14.5" x14ac:dyDescent="0.35">
      <c r="A479" s="4">
        <f>'BU-1'!A479-67</f>
        <v>44135</v>
      </c>
      <c r="B479" s="6" t="s">
        <v>24</v>
      </c>
      <c r="C479" s="1">
        <f>'BU-1'!C479-20</f>
        <v>980</v>
      </c>
      <c r="D479" s="1">
        <v>171297</v>
      </c>
      <c r="E479" s="4">
        <f>'BU-1'!E479-67</f>
        <v>44135</v>
      </c>
      <c r="F479" s="1">
        <f>'BU-1'!F479-20</f>
        <v>980</v>
      </c>
      <c r="G479" s="1">
        <v>170007</v>
      </c>
      <c r="H479" s="1"/>
      <c r="I479" s="1"/>
      <c r="J479" t="s">
        <v>238</v>
      </c>
    </row>
    <row r="480" spans="1:10" ht="14.5" x14ac:dyDescent="0.35">
      <c r="A480" s="4">
        <f>'BU-1'!A480-67</f>
        <v>44135</v>
      </c>
      <c r="B480" s="6" t="s">
        <v>24</v>
      </c>
      <c r="C480" s="1">
        <f>'BU-1'!C480-20</f>
        <v>980</v>
      </c>
      <c r="D480" s="1">
        <v>175533</v>
      </c>
      <c r="E480" s="4">
        <f>'BU-1'!E480-67</f>
        <v>44149</v>
      </c>
      <c r="F480" s="1">
        <f>'BU-1'!F480-20</f>
        <v>980</v>
      </c>
      <c r="G480" s="1">
        <v>190115</v>
      </c>
      <c r="H480" s="1">
        <v>1462</v>
      </c>
      <c r="I480" s="1"/>
      <c r="J480" t="s">
        <v>238</v>
      </c>
    </row>
    <row r="481" spans="1:10" ht="14.5" x14ac:dyDescent="0.35">
      <c r="A481" s="4">
        <f>'BU-1'!A481-67</f>
        <v>44135</v>
      </c>
      <c r="B481" s="6" t="s">
        <v>69</v>
      </c>
      <c r="C481" s="1">
        <f>'BU-1'!C481</f>
        <v>15</v>
      </c>
      <c r="D481" s="1">
        <v>84126</v>
      </c>
      <c r="E481" s="4">
        <f>'BU-1'!E481-67</f>
        <v>44297</v>
      </c>
      <c r="F481" s="1">
        <f>'BU-1'!F481</f>
        <v>15</v>
      </c>
      <c r="G481" s="9">
        <v>73035</v>
      </c>
      <c r="H481" s="9"/>
      <c r="I481" s="9"/>
      <c r="J481" t="s">
        <v>238</v>
      </c>
    </row>
    <row r="482" spans="1:10" ht="14.5" x14ac:dyDescent="0.35">
      <c r="A482" s="4">
        <f>'BU-1'!A482-67</f>
        <v>44140</v>
      </c>
      <c r="B482" s="6" t="s">
        <v>67</v>
      </c>
      <c r="C482" s="1">
        <f>'BU-1'!C482-20</f>
        <v>130</v>
      </c>
      <c r="D482" s="1">
        <v>138443</v>
      </c>
      <c r="E482" s="4">
        <f>'BU-1'!E482-67</f>
        <v>44140</v>
      </c>
      <c r="F482" s="1">
        <f>'BU-1'!F482-20</f>
        <v>130</v>
      </c>
      <c r="G482" s="1">
        <v>140244</v>
      </c>
      <c r="H482" s="1">
        <v>15</v>
      </c>
      <c r="I482" s="1"/>
      <c r="J482" t="s">
        <v>238</v>
      </c>
    </row>
    <row r="483" spans="1:10" ht="14.5" x14ac:dyDescent="0.35">
      <c r="A483" s="4">
        <f>'BU-1'!A483-67</f>
        <v>44140</v>
      </c>
      <c r="B483" s="6" t="s">
        <v>71</v>
      </c>
      <c r="C483" s="1">
        <f>'BU-1'!C483-20</f>
        <v>1980</v>
      </c>
      <c r="D483" s="1">
        <v>29620</v>
      </c>
      <c r="E483" s="4">
        <f>'BU-1'!E483-67</f>
        <v>44140</v>
      </c>
      <c r="F483" s="1">
        <f>'BU-1'!F483-20</f>
        <v>1980</v>
      </c>
      <c r="G483" s="1">
        <v>30680</v>
      </c>
      <c r="H483" s="1"/>
      <c r="I483" s="1"/>
      <c r="J483" t="s">
        <v>238</v>
      </c>
    </row>
    <row r="484" spans="1:10" ht="14.5" x14ac:dyDescent="0.35">
      <c r="A484" s="4">
        <f>'BU-1'!A484-67</f>
        <v>44140</v>
      </c>
      <c r="B484" s="6" t="s">
        <v>72</v>
      </c>
      <c r="C484" s="1">
        <f>'BU-1'!C484-20</f>
        <v>130</v>
      </c>
      <c r="D484" s="1">
        <v>145881</v>
      </c>
      <c r="E484" s="4">
        <f>'BU-1'!E484-67</f>
        <v>44168</v>
      </c>
      <c r="F484" s="1">
        <f>'BU-1'!F484-20</f>
        <v>130</v>
      </c>
      <c r="G484" s="1">
        <v>144378</v>
      </c>
      <c r="H484" s="1"/>
      <c r="I484" s="1"/>
      <c r="J484" t="s">
        <v>238</v>
      </c>
    </row>
    <row r="485" spans="1:10" ht="14.5" x14ac:dyDescent="0.35">
      <c r="A485" s="4">
        <f>'BU-1'!A485-67</f>
        <v>44140</v>
      </c>
      <c r="B485" s="6" t="s">
        <v>48</v>
      </c>
      <c r="C485" s="1">
        <f>'BU-1'!C485-20</f>
        <v>480</v>
      </c>
      <c r="D485" s="1">
        <v>75531</v>
      </c>
      <c r="E485" s="4">
        <f>'BU-1'!E485-67</f>
        <v>44140</v>
      </c>
      <c r="F485" s="1">
        <f>'BU-1'!F485-20</f>
        <v>480</v>
      </c>
      <c r="G485" s="1">
        <v>75314</v>
      </c>
      <c r="H485" s="1"/>
      <c r="I485" s="1"/>
      <c r="J485" t="s">
        <v>238</v>
      </c>
    </row>
    <row r="486" spans="1:10" ht="14.5" x14ac:dyDescent="0.35">
      <c r="A486" s="4">
        <f>'BU-1'!A486-67</f>
        <v>44140</v>
      </c>
      <c r="B486" s="6" t="s">
        <v>68</v>
      </c>
      <c r="C486" s="1">
        <f>'BU-1'!C486-20</f>
        <v>1980</v>
      </c>
      <c r="D486" s="1">
        <v>19729</v>
      </c>
      <c r="E486" s="4">
        <f>'BU-1'!E486-67</f>
        <v>44197</v>
      </c>
      <c r="F486" s="1">
        <f>'BU-1'!F486-20</f>
        <v>1980</v>
      </c>
      <c r="G486" s="1">
        <v>24863</v>
      </c>
      <c r="H486" s="1">
        <v>197</v>
      </c>
      <c r="I486" s="1">
        <v>24</v>
      </c>
      <c r="J486" t="s">
        <v>238</v>
      </c>
    </row>
    <row r="487" spans="1:10" ht="14.5" x14ac:dyDescent="0.35">
      <c r="A487" s="4">
        <f>'BU-1'!A487-67</f>
        <v>45068</v>
      </c>
      <c r="B487" s="6" t="s">
        <v>69</v>
      </c>
      <c r="C487" s="1">
        <f>'BU-1'!C487</f>
        <v>5</v>
      </c>
      <c r="D487" s="1">
        <v>26989</v>
      </c>
      <c r="E487" s="4"/>
      <c r="F487" s="1">
        <f>'BU-1'!F487</f>
        <v>0</v>
      </c>
      <c r="G487" s="1"/>
      <c r="H487" s="1">
        <v>399</v>
      </c>
      <c r="I487" s="1">
        <v>58</v>
      </c>
      <c r="J487" t="s">
        <v>238</v>
      </c>
    </row>
    <row r="488" spans="1:10" ht="14.5" x14ac:dyDescent="0.35">
      <c r="A488" s="4">
        <f>'BU-1'!A488-67</f>
        <v>44140</v>
      </c>
      <c r="B488" s="6" t="s">
        <v>69</v>
      </c>
      <c r="C488" s="1">
        <f>'BU-1'!C488</f>
        <v>5</v>
      </c>
      <c r="D488" s="1">
        <v>27388</v>
      </c>
      <c r="E488" s="4">
        <f>'BU-1'!E488-67</f>
        <v>44295</v>
      </c>
      <c r="F488" s="1">
        <f>'BU-1'!F488</f>
        <v>5</v>
      </c>
      <c r="G488" s="9">
        <v>24777</v>
      </c>
      <c r="H488" s="9"/>
      <c r="I488" s="9"/>
      <c r="J488" t="s">
        <v>238</v>
      </c>
    </row>
    <row r="489" spans="1:10" ht="14.5" x14ac:dyDescent="0.35">
      <c r="A489" s="4">
        <f>'BU-1'!A489-67</f>
        <v>45068</v>
      </c>
      <c r="B489" s="6" t="s">
        <v>69</v>
      </c>
      <c r="C489" s="1">
        <f>'BU-1'!C489</f>
        <v>5</v>
      </c>
      <c r="D489" s="1">
        <v>26800</v>
      </c>
      <c r="E489" s="4"/>
      <c r="F489" s="1">
        <f>'BU-1'!F489</f>
        <v>0</v>
      </c>
      <c r="G489" s="1"/>
      <c r="H489" s="1">
        <v>39</v>
      </c>
      <c r="I489" s="1">
        <v>70</v>
      </c>
      <c r="J489" t="s">
        <v>238</v>
      </c>
    </row>
    <row r="490" spans="1:10" ht="14.5" x14ac:dyDescent="0.35">
      <c r="A490" s="4">
        <f>'BU-1'!A490-67</f>
        <v>44141</v>
      </c>
      <c r="B490" s="6" t="s">
        <v>69</v>
      </c>
      <c r="C490" s="1">
        <f>'BU-1'!C490</f>
        <v>5</v>
      </c>
      <c r="D490" s="1">
        <v>26839</v>
      </c>
      <c r="E490" s="4">
        <f>'BU-1'!E490-67</f>
        <v>44295</v>
      </c>
      <c r="F490" s="1">
        <f>'BU-1'!F490</f>
        <v>5</v>
      </c>
      <c r="G490" s="9">
        <v>24690</v>
      </c>
      <c r="H490" s="9"/>
      <c r="I490" s="9"/>
      <c r="J490" t="s">
        <v>238</v>
      </c>
    </row>
    <row r="491" spans="1:10" ht="14.5" x14ac:dyDescent="0.35">
      <c r="A491" s="4">
        <f>'BU-1'!A491-67</f>
        <v>44143</v>
      </c>
      <c r="B491" s="6" t="s">
        <v>26</v>
      </c>
      <c r="C491" s="1">
        <f>'BU-1'!C491-20</f>
        <v>980</v>
      </c>
      <c r="D491" s="1">
        <v>102465</v>
      </c>
      <c r="E491" s="4">
        <f>'BU-1'!E491-67</f>
        <v>44143</v>
      </c>
      <c r="F491" s="1">
        <f>'BU-1'!F491-20</f>
        <v>980</v>
      </c>
      <c r="G491" s="1">
        <v>103435</v>
      </c>
      <c r="H491" s="1">
        <v>73</v>
      </c>
      <c r="I491" s="1">
        <v>7</v>
      </c>
      <c r="J491" t="s">
        <v>238</v>
      </c>
    </row>
    <row r="492" spans="1:10" ht="14.5" x14ac:dyDescent="0.35">
      <c r="A492" s="4">
        <f>'BU-1'!A492-67</f>
        <v>44144</v>
      </c>
      <c r="B492" s="6" t="s">
        <v>65</v>
      </c>
      <c r="C492" s="1">
        <f>'BU-1'!C492-20</f>
        <v>480</v>
      </c>
      <c r="D492" s="1">
        <v>15849</v>
      </c>
      <c r="E492" s="4">
        <f>'BU-1'!E492-67</f>
        <v>44183</v>
      </c>
      <c r="F492" s="1">
        <f>'BU-1'!F492-20</f>
        <v>480</v>
      </c>
      <c r="G492" s="1">
        <v>17299</v>
      </c>
      <c r="H492" s="1"/>
      <c r="I492" s="1"/>
      <c r="J492" t="s">
        <v>238</v>
      </c>
    </row>
    <row r="493" spans="1:10" ht="14.5" x14ac:dyDescent="0.35">
      <c r="A493" s="4">
        <f>'BU-1'!A493-67</f>
        <v>44144</v>
      </c>
      <c r="B493" s="6" t="s">
        <v>68</v>
      </c>
      <c r="C493" s="1">
        <f>'BU-1'!C493-20</f>
        <v>1980</v>
      </c>
      <c r="D493" s="1">
        <v>19329</v>
      </c>
      <c r="E493" s="4">
        <f>'BU-1'!E493-67</f>
        <v>44198</v>
      </c>
      <c r="F493" s="1">
        <f>'BU-1'!F493-20</f>
        <v>1980</v>
      </c>
      <c r="G493" s="1">
        <v>27059</v>
      </c>
      <c r="H493" s="1"/>
      <c r="I493" s="1"/>
      <c r="J493" t="s">
        <v>238</v>
      </c>
    </row>
    <row r="494" spans="1:10" ht="14.5" x14ac:dyDescent="0.35">
      <c r="A494" s="4">
        <f>'BU-1'!A494-67</f>
        <v>45239</v>
      </c>
      <c r="B494" s="6" t="s">
        <v>69</v>
      </c>
      <c r="C494" s="1">
        <f>'BU-1'!C494</f>
        <v>10</v>
      </c>
      <c r="D494" s="1">
        <v>51556</v>
      </c>
      <c r="E494" s="4"/>
      <c r="F494" s="1">
        <f>'BU-1'!F494</f>
        <v>0</v>
      </c>
      <c r="G494" s="1"/>
      <c r="H494" s="1"/>
      <c r="I494" s="1"/>
      <c r="J494" t="s">
        <v>238</v>
      </c>
    </row>
    <row r="495" spans="1:10" ht="14.5" x14ac:dyDescent="0.35">
      <c r="A495" s="4">
        <f>'BU-1'!A495-67</f>
        <v>45239</v>
      </c>
      <c r="B495" s="6" t="s">
        <v>7</v>
      </c>
      <c r="C495" s="1">
        <f>'BU-1'!C495-20</f>
        <v>1980</v>
      </c>
      <c r="D495" s="1">
        <v>35653</v>
      </c>
      <c r="E495" s="4"/>
      <c r="F495" s="1"/>
      <c r="G495" s="1"/>
      <c r="H495" s="1">
        <v>426</v>
      </c>
      <c r="I495" s="1"/>
      <c r="J495" t="s">
        <v>238</v>
      </c>
    </row>
    <row r="496" spans="1:10" ht="14.5" x14ac:dyDescent="0.35">
      <c r="A496" s="4">
        <f>'BU-1'!A496-67</f>
        <v>44144</v>
      </c>
      <c r="B496" s="6" t="s">
        <v>73</v>
      </c>
      <c r="C496" s="1">
        <f>'BU-1'!C496-20</f>
        <v>80</v>
      </c>
      <c r="D496" s="1">
        <v>92338</v>
      </c>
      <c r="E496" s="4">
        <f>'BU-1'!E496-67</f>
        <v>44144</v>
      </c>
      <c r="F496" s="1">
        <f>'BU-1'!F496-20</f>
        <v>80</v>
      </c>
      <c r="G496" s="1">
        <v>92661</v>
      </c>
      <c r="H496" s="1"/>
      <c r="I496" s="1"/>
      <c r="J496" t="s">
        <v>238</v>
      </c>
    </row>
    <row r="497" spans="1:10" ht="14.5" x14ac:dyDescent="0.35">
      <c r="A497" s="4">
        <f>'BU-1'!A497-67</f>
        <v>44144</v>
      </c>
      <c r="B497" s="6" t="s">
        <v>73</v>
      </c>
      <c r="C497" s="1">
        <f>'BU-1'!C497-20</f>
        <v>80</v>
      </c>
      <c r="D497" s="1">
        <v>92812</v>
      </c>
      <c r="E497" s="4">
        <f>'BU-1'!E497-67</f>
        <v>44198</v>
      </c>
      <c r="F497" s="1">
        <f>'BU-1'!F497-20</f>
        <v>80</v>
      </c>
      <c r="G497" s="1">
        <v>114428</v>
      </c>
      <c r="H497" s="1">
        <v>46</v>
      </c>
      <c r="I497" s="1">
        <v>64</v>
      </c>
      <c r="J497" t="s">
        <v>238</v>
      </c>
    </row>
    <row r="498" spans="1:10" ht="14.5" x14ac:dyDescent="0.35">
      <c r="A498" s="4">
        <f>'BU-1'!A498-67</f>
        <v>44144</v>
      </c>
      <c r="B498" s="6" t="s">
        <v>69</v>
      </c>
      <c r="C498" s="1">
        <f>'BU-1'!C498</f>
        <v>10</v>
      </c>
      <c r="D498" s="1">
        <v>51556</v>
      </c>
      <c r="E498" s="4">
        <f>'BU-1'!E498-67</f>
        <v>44297</v>
      </c>
      <c r="F498" s="1">
        <f>'BU-1'!F498</f>
        <v>10</v>
      </c>
      <c r="G498" s="9">
        <v>48951</v>
      </c>
      <c r="H498" s="9"/>
      <c r="I498" s="9"/>
      <c r="J498" t="s">
        <v>238</v>
      </c>
    </row>
    <row r="499" spans="1:10" ht="14.5" x14ac:dyDescent="0.35">
      <c r="A499" s="4">
        <f>'BU-1'!A499-67</f>
        <v>45239</v>
      </c>
      <c r="B499" s="6" t="s">
        <v>7</v>
      </c>
      <c r="C499" s="1">
        <f>'BU-1'!C499-20</f>
        <v>1980</v>
      </c>
      <c r="D499" s="1">
        <v>36079</v>
      </c>
      <c r="E499" s="4"/>
      <c r="F499" s="9"/>
      <c r="G499" s="9"/>
      <c r="H499" s="9"/>
      <c r="I499" s="9"/>
      <c r="J499" t="s">
        <v>238</v>
      </c>
    </row>
    <row r="500" spans="1:10" ht="14.5" x14ac:dyDescent="0.35">
      <c r="A500" s="4">
        <f>'BU-1'!A500-67</f>
        <v>44144</v>
      </c>
      <c r="B500" s="6" t="s">
        <v>7</v>
      </c>
      <c r="C500" s="1">
        <f>'BU-1'!C500-20</f>
        <v>1980</v>
      </c>
      <c r="D500" s="1">
        <v>36079</v>
      </c>
      <c r="E500" s="4">
        <f>'BU-1'!E500-67</f>
        <v>44317</v>
      </c>
      <c r="F500" s="1">
        <f>'BU-1'!F500-20</f>
        <v>1980</v>
      </c>
      <c r="G500" s="9">
        <v>33250</v>
      </c>
      <c r="H500" s="9"/>
      <c r="I500" s="9"/>
      <c r="J500" t="s">
        <v>238</v>
      </c>
    </row>
    <row r="501" spans="1:10" ht="14.5" x14ac:dyDescent="0.35">
      <c r="A501" s="4">
        <f>'BU-1'!A501-67</f>
        <v>44147</v>
      </c>
      <c r="B501" s="6" t="s">
        <v>73</v>
      </c>
      <c r="C501" s="1">
        <f>'BU-1'!C501-20</f>
        <v>80</v>
      </c>
      <c r="D501" s="1">
        <v>93215</v>
      </c>
      <c r="E501" s="4">
        <f>'BU-1'!E501-67</f>
        <v>44207</v>
      </c>
      <c r="F501" s="1">
        <f>'BU-1'!F501-20</f>
        <v>80</v>
      </c>
      <c r="G501" s="1">
        <v>108242</v>
      </c>
      <c r="H501" s="1">
        <v>37</v>
      </c>
      <c r="I501" s="1"/>
      <c r="J501" t="s">
        <v>238</v>
      </c>
    </row>
    <row r="502" spans="1:10" ht="14.5" x14ac:dyDescent="0.35">
      <c r="A502" s="4">
        <f>'BU-1'!A502-67</f>
        <v>44147</v>
      </c>
      <c r="B502" s="6" t="s">
        <v>72</v>
      </c>
      <c r="C502" s="1">
        <f>'BU-1'!C502-20</f>
        <v>80</v>
      </c>
      <c r="D502" s="1">
        <v>93841</v>
      </c>
      <c r="E502" s="4">
        <f>'BU-1'!E502-67</f>
        <v>44177</v>
      </c>
      <c r="F502" s="1">
        <f>'BU-1'!F502-20</f>
        <v>80</v>
      </c>
      <c r="G502" s="1">
        <v>97185</v>
      </c>
      <c r="H502" s="1"/>
      <c r="I502" s="1"/>
      <c r="J502" t="s">
        <v>238</v>
      </c>
    </row>
    <row r="503" spans="1:10" ht="14.5" x14ac:dyDescent="0.35">
      <c r="A503" s="4">
        <f>'BU-1'!A503-67</f>
        <v>44147</v>
      </c>
      <c r="B503" s="6" t="s">
        <v>21</v>
      </c>
      <c r="C503" s="1">
        <f>'BU-1'!C503-20</f>
        <v>1980</v>
      </c>
      <c r="D503" s="1">
        <v>90684</v>
      </c>
      <c r="E503" s="4">
        <f>'BU-1'!E503-67</f>
        <v>44147</v>
      </c>
      <c r="F503" s="1">
        <f>'BU-1'!F503-20</f>
        <v>1980</v>
      </c>
      <c r="G503" s="1">
        <v>90380</v>
      </c>
      <c r="H503" s="1"/>
      <c r="I503" s="1"/>
      <c r="J503" t="s">
        <v>238</v>
      </c>
    </row>
    <row r="504" spans="1:10" ht="14.5" x14ac:dyDescent="0.35">
      <c r="A504" s="4">
        <f>'BU-1'!A504-67</f>
        <v>44147</v>
      </c>
      <c r="B504" s="6" t="s">
        <v>24</v>
      </c>
      <c r="C504" s="1">
        <f>'BU-1'!C504-20</f>
        <v>480</v>
      </c>
      <c r="D504" s="1">
        <v>86838</v>
      </c>
      <c r="E504" s="4">
        <f>'BU-1'!E504-67</f>
        <v>44147</v>
      </c>
      <c r="F504" s="1">
        <f>'BU-1'!F504-20</f>
        <v>480</v>
      </c>
      <c r="G504" s="1">
        <v>87997</v>
      </c>
      <c r="H504" s="1">
        <v>594</v>
      </c>
      <c r="I504" s="1">
        <v>53</v>
      </c>
      <c r="J504" t="s">
        <v>238</v>
      </c>
    </row>
    <row r="505" spans="1:10" ht="14.5" x14ac:dyDescent="0.35">
      <c r="A505" s="4">
        <f>'BU-1'!A505-67</f>
        <v>44148</v>
      </c>
      <c r="B505" s="6" t="s">
        <v>24</v>
      </c>
      <c r="C505" s="1">
        <f>'BU-1'!C505-20</f>
        <v>230</v>
      </c>
      <c r="D505" s="1">
        <v>46507</v>
      </c>
      <c r="E505" s="4">
        <f>'BU-1'!E505-67</f>
        <v>44148</v>
      </c>
      <c r="F505" s="1">
        <f>'BU-1'!F505-20</f>
        <v>230</v>
      </c>
      <c r="G505" s="1">
        <v>47293</v>
      </c>
      <c r="H505" s="1">
        <v>19</v>
      </c>
      <c r="I505" s="1">
        <v>53</v>
      </c>
      <c r="J505" t="s">
        <v>238</v>
      </c>
    </row>
    <row r="506" spans="1:10" ht="14.5" x14ac:dyDescent="0.35">
      <c r="A506" s="4">
        <f>'BU-1'!A506-67</f>
        <v>44149</v>
      </c>
      <c r="B506" s="6" t="s">
        <v>72</v>
      </c>
      <c r="C506" s="1">
        <f>'BU-1'!C506-20</f>
        <v>80</v>
      </c>
      <c r="D506" s="1">
        <v>94401</v>
      </c>
      <c r="E506" s="4">
        <f>'BU-1'!E506-67</f>
        <v>44177</v>
      </c>
      <c r="F506" s="1">
        <f>'BU-1'!F506-20</f>
        <v>80</v>
      </c>
      <c r="G506" s="1">
        <v>97185</v>
      </c>
      <c r="H506" s="1">
        <v>388</v>
      </c>
      <c r="I506" s="1">
        <v>34</v>
      </c>
      <c r="J506" t="s">
        <v>238</v>
      </c>
    </row>
    <row r="507" spans="1:10" ht="14.5" x14ac:dyDescent="0.35">
      <c r="A507" s="4">
        <f>'BU-1'!A507-67</f>
        <v>44150</v>
      </c>
      <c r="B507" s="6" t="s">
        <v>72</v>
      </c>
      <c r="C507" s="1">
        <f>'BU-1'!C507-20</f>
        <v>80</v>
      </c>
      <c r="D507" s="1">
        <v>93613</v>
      </c>
      <c r="E507" s="4">
        <f>'BU-1'!E507-67</f>
        <v>44150</v>
      </c>
      <c r="F507" s="1">
        <f>'BU-1'!F507-20</f>
        <v>80</v>
      </c>
      <c r="G507" s="1">
        <v>96336</v>
      </c>
      <c r="H507" s="1">
        <v>182</v>
      </c>
      <c r="I507" s="1">
        <v>20</v>
      </c>
      <c r="J507" t="s">
        <v>238</v>
      </c>
    </row>
    <row r="508" spans="1:10" ht="14.5" x14ac:dyDescent="0.35">
      <c r="A508" s="4">
        <f>'BU-1'!A508-67</f>
        <v>44151</v>
      </c>
      <c r="B508" s="6" t="s">
        <v>72</v>
      </c>
      <c r="C508" s="1">
        <f>'BU-1'!C508-20</f>
        <v>180</v>
      </c>
      <c r="D508" s="1">
        <v>191327</v>
      </c>
      <c r="E508" s="4">
        <f>'BU-1'!E508-67</f>
        <v>44189</v>
      </c>
      <c r="F508" s="1">
        <f>'BU-1'!F508-20</f>
        <v>180</v>
      </c>
      <c r="G508" s="1">
        <v>217200</v>
      </c>
      <c r="H508" s="1">
        <v>710</v>
      </c>
      <c r="I508" s="1"/>
      <c r="J508" t="s">
        <v>238</v>
      </c>
    </row>
    <row r="509" spans="1:10" ht="14.5" x14ac:dyDescent="0.35">
      <c r="A509" s="4">
        <f>'BU-1'!A509-67</f>
        <v>44154</v>
      </c>
      <c r="B509" s="6" t="s">
        <v>73</v>
      </c>
      <c r="C509" s="1">
        <f>'BU-1'!C509-20</f>
        <v>280</v>
      </c>
      <c r="D509" s="1">
        <v>279124</v>
      </c>
      <c r="E509" s="4">
        <f>'BU-1'!E509-67</f>
        <v>44154</v>
      </c>
      <c r="F509" s="1">
        <f>'BU-1'!F509-20</f>
        <v>280</v>
      </c>
      <c r="G509" s="1">
        <v>283460</v>
      </c>
      <c r="H509" s="1">
        <v>31</v>
      </c>
      <c r="I509" s="1"/>
      <c r="J509" t="s">
        <v>238</v>
      </c>
    </row>
    <row r="510" spans="1:10" ht="14.5" x14ac:dyDescent="0.35">
      <c r="A510" s="4">
        <f>'BU-1'!A510-67</f>
        <v>44154</v>
      </c>
      <c r="B510" s="6" t="s">
        <v>72</v>
      </c>
      <c r="C510" s="1">
        <f>'BU-1'!C510-20</f>
        <v>180</v>
      </c>
      <c r="D510" s="1">
        <v>188824</v>
      </c>
      <c r="E510" s="4">
        <f>'BU-1'!E510-67</f>
        <v>44154</v>
      </c>
      <c r="F510" s="1">
        <f>'BU-1'!F510-20</f>
        <v>180</v>
      </c>
      <c r="G510" s="1">
        <v>190261</v>
      </c>
      <c r="H510" s="1"/>
      <c r="I510" s="1"/>
      <c r="J510" t="s">
        <v>238</v>
      </c>
    </row>
    <row r="511" spans="1:10" ht="14.5" x14ac:dyDescent="0.35">
      <c r="A511" s="4">
        <f>'BU-1'!A511-67</f>
        <v>44154</v>
      </c>
      <c r="B511" s="6" t="s">
        <v>26</v>
      </c>
      <c r="C511" s="1">
        <f>'BU-1'!C511-20</f>
        <v>980</v>
      </c>
      <c r="D511" s="1">
        <v>97436</v>
      </c>
      <c r="E511" s="4">
        <f>'BU-1'!E511-67</f>
        <v>44162</v>
      </c>
      <c r="F511" s="1">
        <f>'BU-1'!F511-20</f>
        <v>980</v>
      </c>
      <c r="G511" s="1">
        <v>98951</v>
      </c>
      <c r="H511" s="1"/>
      <c r="I511" s="1"/>
      <c r="J511" t="s">
        <v>238</v>
      </c>
    </row>
    <row r="512" spans="1:10" ht="14.5" x14ac:dyDescent="0.35">
      <c r="A512" s="4">
        <f>'BU-1'!A512-67</f>
        <v>44154</v>
      </c>
      <c r="B512" s="6" t="s">
        <v>21</v>
      </c>
      <c r="C512" s="1">
        <f>'BU-1'!C512-20</f>
        <v>980</v>
      </c>
      <c r="D512" s="1">
        <v>45268</v>
      </c>
      <c r="E512" s="4">
        <f>'BU-1'!E512-67</f>
        <v>44176</v>
      </c>
      <c r="F512" s="1">
        <f>'BU-1'!F512-20</f>
        <v>980</v>
      </c>
      <c r="G512" s="1">
        <v>54818</v>
      </c>
      <c r="H512" s="1"/>
      <c r="I512" s="1"/>
      <c r="J512" t="s">
        <v>238</v>
      </c>
    </row>
    <row r="513" spans="1:10" ht="14.5" x14ac:dyDescent="0.35">
      <c r="A513" s="4">
        <f>'BU-1'!A513-67</f>
        <v>44154</v>
      </c>
      <c r="B513" s="6" t="s">
        <v>69</v>
      </c>
      <c r="C513" s="1">
        <f>'BU-1'!C513</f>
        <v>5</v>
      </c>
      <c r="D513" s="1">
        <v>25379</v>
      </c>
      <c r="E513" s="4">
        <f>'BU-1'!E513-67</f>
        <v>44154</v>
      </c>
      <c r="F513" s="1">
        <f>'BU-1'!F513</f>
        <v>5</v>
      </c>
      <c r="G513" s="1">
        <v>24933</v>
      </c>
      <c r="H513" s="1"/>
      <c r="I513" s="1"/>
      <c r="J513" t="s">
        <v>238</v>
      </c>
    </row>
    <row r="514" spans="1:10" ht="14.5" x14ac:dyDescent="0.35">
      <c r="A514" s="4">
        <f>'BU-1'!A514-67</f>
        <v>44154</v>
      </c>
      <c r="B514" s="6" t="s">
        <v>64</v>
      </c>
      <c r="C514" s="1">
        <f>'BU-1'!C514-20</f>
        <v>980</v>
      </c>
      <c r="D514" s="1">
        <v>85310</v>
      </c>
      <c r="E514" s="4">
        <f>'BU-1'!E514-67</f>
        <v>44154</v>
      </c>
      <c r="F514" s="1">
        <f>'BU-1'!F514-20</f>
        <v>980</v>
      </c>
      <c r="G514" s="1">
        <v>83938</v>
      </c>
      <c r="H514" s="1">
        <v>413</v>
      </c>
      <c r="I514" s="1">
        <v>12</v>
      </c>
      <c r="J514" t="s">
        <v>238</v>
      </c>
    </row>
    <row r="515" spans="1:10" ht="14.5" x14ac:dyDescent="0.35">
      <c r="A515" s="4">
        <f>'BU-1'!A515-67</f>
        <v>44156</v>
      </c>
      <c r="B515" s="6" t="s">
        <v>73</v>
      </c>
      <c r="C515" s="1">
        <f>'BU-1'!C515-20</f>
        <v>130</v>
      </c>
      <c r="D515" s="1">
        <v>137221</v>
      </c>
      <c r="E515" s="4">
        <f>'BU-1'!E515-67</f>
        <v>44156</v>
      </c>
      <c r="F515" s="1">
        <f>'BU-1'!F515-20</f>
        <v>130</v>
      </c>
      <c r="G515" s="1">
        <v>137979</v>
      </c>
      <c r="H515" s="1"/>
      <c r="I515" s="1"/>
      <c r="J515" t="s">
        <v>238</v>
      </c>
    </row>
    <row r="516" spans="1:10" ht="14.5" x14ac:dyDescent="0.35">
      <c r="A516" s="4">
        <f>'BU-1'!A516-67</f>
        <v>44156</v>
      </c>
      <c r="B516" s="6" t="s">
        <v>73</v>
      </c>
      <c r="C516" s="1">
        <f>'BU-1'!C516-20</f>
        <v>180</v>
      </c>
      <c r="D516" s="1">
        <v>178025</v>
      </c>
      <c r="E516" s="4">
        <f>'BU-1'!E516-67</f>
        <v>44156</v>
      </c>
      <c r="F516" s="1">
        <f>'BU-1'!F516-20</f>
        <v>180</v>
      </c>
      <c r="G516" s="1">
        <v>183572</v>
      </c>
      <c r="H516" s="1">
        <v>35</v>
      </c>
      <c r="I516" s="1"/>
      <c r="J516" t="s">
        <v>238</v>
      </c>
    </row>
    <row r="517" spans="1:10" ht="14.5" x14ac:dyDescent="0.35">
      <c r="A517" s="4">
        <f>'BU-1'!A517-67</f>
        <v>44156</v>
      </c>
      <c r="B517" s="6" t="s">
        <v>72</v>
      </c>
      <c r="C517" s="1">
        <f>'BU-1'!C517-20</f>
        <v>180</v>
      </c>
      <c r="D517" s="1">
        <v>182998</v>
      </c>
      <c r="E517" s="4">
        <f>'BU-1'!E517-67</f>
        <v>44156</v>
      </c>
      <c r="F517" s="1">
        <f>'BU-1'!F517-20</f>
        <v>180</v>
      </c>
      <c r="G517" s="1">
        <v>185182</v>
      </c>
      <c r="H517" s="1"/>
      <c r="I517" s="1"/>
      <c r="J517" t="s">
        <v>238</v>
      </c>
    </row>
    <row r="518" spans="1:10" ht="14.5" x14ac:dyDescent="0.35">
      <c r="A518" s="4">
        <f>'BU-1'!A518-67</f>
        <v>44156</v>
      </c>
      <c r="B518" s="6" t="s">
        <v>72</v>
      </c>
      <c r="C518" s="1">
        <f>'BU-1'!C518-20</f>
        <v>80</v>
      </c>
      <c r="D518" s="1">
        <v>93114</v>
      </c>
      <c r="E518" s="4">
        <f>'BU-1'!E518-67</f>
        <v>44156</v>
      </c>
      <c r="F518" s="1">
        <f>'BU-1'!F518-20</f>
        <v>80</v>
      </c>
      <c r="G518" s="1">
        <v>94211</v>
      </c>
      <c r="H518" s="1"/>
      <c r="I518" s="1"/>
      <c r="J518" t="s">
        <v>238</v>
      </c>
    </row>
    <row r="519" spans="1:10" ht="14.5" x14ac:dyDescent="0.35">
      <c r="A519" s="4">
        <f>'BU-1'!A519-67</f>
        <v>45239</v>
      </c>
      <c r="B519" s="6" t="s">
        <v>69</v>
      </c>
      <c r="C519" s="1">
        <f>'BU-1'!C519</f>
        <v>10</v>
      </c>
      <c r="D519" s="1">
        <v>48855</v>
      </c>
      <c r="E519" s="4"/>
      <c r="F519" s="1">
        <f>'BU-1'!F519</f>
        <v>0</v>
      </c>
      <c r="G519" s="1"/>
      <c r="H519" s="1"/>
      <c r="I519" s="1"/>
      <c r="J519" t="s">
        <v>238</v>
      </c>
    </row>
    <row r="520" spans="1:10" ht="14.5" x14ac:dyDescent="0.35">
      <c r="A520" s="4">
        <f>'BU-1'!A520-67</f>
        <v>44156</v>
      </c>
      <c r="B520" s="6" t="s">
        <v>41</v>
      </c>
      <c r="C520" s="1">
        <f>'BU-1'!C520-20</f>
        <v>5</v>
      </c>
      <c r="D520" s="1">
        <v>47515</v>
      </c>
      <c r="E520" s="4">
        <f>'BU-1'!E520-67</f>
        <v>44156</v>
      </c>
      <c r="F520" s="1">
        <f>'BU-1'!F520-20</f>
        <v>5</v>
      </c>
      <c r="G520" s="1">
        <v>47555</v>
      </c>
      <c r="H520" s="1">
        <v>390</v>
      </c>
      <c r="I520" s="1">
        <v>29</v>
      </c>
      <c r="J520" t="s">
        <v>238</v>
      </c>
    </row>
    <row r="521" spans="1:10" ht="14.5" x14ac:dyDescent="0.35">
      <c r="A521" s="4">
        <f>'BU-1'!A521-67</f>
        <v>44156</v>
      </c>
      <c r="B521" s="6" t="s">
        <v>69</v>
      </c>
      <c r="C521" s="1">
        <f>'BU-1'!C521</f>
        <v>10</v>
      </c>
      <c r="D521" s="1">
        <v>48855</v>
      </c>
      <c r="E521" s="4">
        <f>'BU-1'!E521-67</f>
        <v>44298</v>
      </c>
      <c r="F521" s="1">
        <f>'BU-1'!F521</f>
        <v>10</v>
      </c>
      <c r="G521" s="9">
        <v>49897</v>
      </c>
      <c r="H521" s="9"/>
      <c r="I521" s="9"/>
      <c r="J521" t="s">
        <v>238</v>
      </c>
    </row>
    <row r="522" spans="1:10" ht="14.5" x14ac:dyDescent="0.35">
      <c r="A522" s="4">
        <f>'BU-1'!A522-67</f>
        <v>44157</v>
      </c>
      <c r="B522" s="6" t="s">
        <v>72</v>
      </c>
      <c r="C522" s="1">
        <f>'BU-1'!C522-20</f>
        <v>230</v>
      </c>
      <c r="D522" s="1">
        <v>230787</v>
      </c>
      <c r="E522" s="4">
        <f>'BU-1'!E522-67</f>
        <v>44157</v>
      </c>
      <c r="F522" s="1">
        <f>'BU-1'!F522-20</f>
        <v>230</v>
      </c>
      <c r="G522" s="1">
        <v>231927</v>
      </c>
      <c r="H522" s="1"/>
      <c r="I522" s="1"/>
      <c r="J522" t="s">
        <v>238</v>
      </c>
    </row>
    <row r="523" spans="1:10" ht="14.5" x14ac:dyDescent="0.35">
      <c r="A523" s="4">
        <f>'BU-1'!A523-67</f>
        <v>44157</v>
      </c>
      <c r="B523" s="6" t="s">
        <v>26</v>
      </c>
      <c r="C523" s="1">
        <f>'BU-1'!C523-20</f>
        <v>980</v>
      </c>
      <c r="D523" s="1">
        <v>91414</v>
      </c>
      <c r="E523" s="4">
        <f>'BU-1'!E523-67</f>
        <v>44157</v>
      </c>
      <c r="F523" s="1">
        <f>'BU-1'!F523-20</f>
        <v>980</v>
      </c>
      <c r="G523" s="1">
        <v>92586</v>
      </c>
      <c r="H523" s="1"/>
      <c r="I523" s="1"/>
      <c r="J523" t="s">
        <v>238</v>
      </c>
    </row>
    <row r="524" spans="1:10" ht="14.5" x14ac:dyDescent="0.35">
      <c r="A524" s="4">
        <f>'BU-1'!A524-67</f>
        <v>44157</v>
      </c>
      <c r="B524" s="6" t="s">
        <v>69</v>
      </c>
      <c r="C524" s="1">
        <f>'BU-1'!C524</f>
        <v>10</v>
      </c>
      <c r="D524" s="1">
        <v>45863</v>
      </c>
      <c r="E524" s="4">
        <f>'BU-1'!E524-67</f>
        <v>44157</v>
      </c>
      <c r="F524" s="1">
        <f>'BU-1'!F524</f>
        <v>10</v>
      </c>
      <c r="G524" s="1">
        <v>45291</v>
      </c>
      <c r="H524" s="1"/>
      <c r="I524" s="1"/>
      <c r="J524" t="s">
        <v>238</v>
      </c>
    </row>
    <row r="525" spans="1:10" ht="14.5" x14ac:dyDescent="0.35">
      <c r="A525" s="4">
        <f>'BU-1'!A525-67</f>
        <v>44157</v>
      </c>
      <c r="B525" s="6" t="s">
        <v>41</v>
      </c>
      <c r="C525" s="1">
        <f>'BU-1'!C525-20</f>
        <v>5</v>
      </c>
      <c r="D525" s="1">
        <v>47258</v>
      </c>
      <c r="E525" s="4">
        <f>'BU-1'!E525-67</f>
        <v>44157</v>
      </c>
      <c r="F525" s="1">
        <f>'BU-1'!F525-20</f>
        <v>5</v>
      </c>
      <c r="G525" s="1">
        <v>46883</v>
      </c>
      <c r="H525" s="1">
        <v>251</v>
      </c>
      <c r="I525" s="1"/>
      <c r="J525" t="s">
        <v>238</v>
      </c>
    </row>
    <row r="526" spans="1:10" ht="14.5" x14ac:dyDescent="0.35">
      <c r="A526" s="4">
        <f>'BU-1'!A526-67</f>
        <v>44157</v>
      </c>
      <c r="B526" s="6" t="s">
        <v>73</v>
      </c>
      <c r="C526" s="1">
        <f>'BU-1'!C526-20</f>
        <v>280</v>
      </c>
      <c r="D526" s="1">
        <v>269723</v>
      </c>
      <c r="E526" s="4">
        <f>'BU-1'!E526-67</f>
        <v>44157</v>
      </c>
      <c r="F526" s="1">
        <f>'BU-1'!F526-20</f>
        <v>280</v>
      </c>
      <c r="G526" s="1">
        <v>277348</v>
      </c>
      <c r="H526" s="1">
        <v>30</v>
      </c>
      <c r="I526" s="1">
        <v>6</v>
      </c>
      <c r="J526" t="s">
        <v>238</v>
      </c>
    </row>
    <row r="527" spans="1:10" ht="14.5" x14ac:dyDescent="0.35">
      <c r="A527" s="4">
        <f>'BU-1'!A527-67</f>
        <v>44158</v>
      </c>
      <c r="B527" s="6" t="s">
        <v>73</v>
      </c>
      <c r="C527" s="1">
        <f>'BU-1'!C527-20</f>
        <v>30</v>
      </c>
      <c r="D527" s="1">
        <v>46951</v>
      </c>
      <c r="E527" s="4">
        <f>'BU-1'!E527-67</f>
        <v>44158</v>
      </c>
      <c r="F527" s="1">
        <f>'BU-1'!F527-20</f>
        <v>30</v>
      </c>
      <c r="G527" s="1">
        <v>46723</v>
      </c>
      <c r="H527" s="1">
        <v>5</v>
      </c>
      <c r="I527" s="1"/>
      <c r="J527" t="s">
        <v>238</v>
      </c>
    </row>
    <row r="528" spans="1:10" ht="14.5" x14ac:dyDescent="0.35">
      <c r="A528" s="4">
        <f>'BU-1'!A528-67</f>
        <v>44158</v>
      </c>
      <c r="B528" s="6" t="s">
        <v>72</v>
      </c>
      <c r="C528" s="1">
        <f>'BU-1'!C528-20</f>
        <v>130</v>
      </c>
      <c r="D528" s="1">
        <v>137126</v>
      </c>
      <c r="E528" s="4">
        <f>'BU-1'!E528-67</f>
        <v>44158</v>
      </c>
      <c r="F528" s="1">
        <f>'BU-1'!F528-20</f>
        <v>130</v>
      </c>
      <c r="G528" s="1">
        <v>136075</v>
      </c>
      <c r="H528" s="1"/>
      <c r="I528" s="1"/>
      <c r="J528" t="s">
        <v>238</v>
      </c>
    </row>
    <row r="529" spans="1:10" ht="14.5" x14ac:dyDescent="0.35">
      <c r="A529" s="4">
        <f>'BU-1'!A529-67</f>
        <v>44158</v>
      </c>
      <c r="B529" s="6" t="s">
        <v>72</v>
      </c>
      <c r="C529" s="1">
        <f>'BU-1'!C529-20</f>
        <v>30</v>
      </c>
      <c r="D529" s="1">
        <v>45812</v>
      </c>
      <c r="E529" s="4">
        <f>'BU-1'!E529-67</f>
        <v>44158</v>
      </c>
      <c r="F529" s="1">
        <f>'BU-1'!F529-20</f>
        <v>30</v>
      </c>
      <c r="G529" s="1">
        <v>45323</v>
      </c>
      <c r="H529" s="1"/>
      <c r="I529" s="1"/>
      <c r="J529" t="s">
        <v>238</v>
      </c>
    </row>
    <row r="530" spans="1:10" ht="14.5" x14ac:dyDescent="0.35">
      <c r="A530" s="4">
        <f>'BU-1'!A530-67</f>
        <v>44158</v>
      </c>
      <c r="B530" s="6" t="s">
        <v>26</v>
      </c>
      <c r="C530" s="1">
        <f>'BU-1'!C530-20</f>
        <v>480</v>
      </c>
      <c r="D530" s="1">
        <v>46682</v>
      </c>
      <c r="E530" s="4">
        <f>'BU-1'!E530-67</f>
        <v>44158</v>
      </c>
      <c r="F530" s="1">
        <f>'BU-1'!F530-20</f>
        <v>480</v>
      </c>
      <c r="G530" s="1">
        <v>47968</v>
      </c>
      <c r="H530" s="1"/>
      <c r="I530" s="1"/>
      <c r="J530" t="s">
        <v>238</v>
      </c>
    </row>
    <row r="531" spans="1:10" ht="14.5" x14ac:dyDescent="0.35">
      <c r="A531" s="4">
        <f>'BU-1'!A531-67</f>
        <v>45239</v>
      </c>
      <c r="B531" s="6" t="s">
        <v>7</v>
      </c>
      <c r="C531" s="1">
        <f>'BU-1'!C531-20</f>
        <v>1980</v>
      </c>
      <c r="D531" s="1">
        <v>31046</v>
      </c>
      <c r="E531" s="4"/>
      <c r="F531" s="1"/>
      <c r="G531" s="1"/>
      <c r="H531" s="1">
        <v>155</v>
      </c>
      <c r="I531" s="1">
        <v>20</v>
      </c>
      <c r="J531" t="s">
        <v>238</v>
      </c>
    </row>
    <row r="532" spans="1:10" ht="14.5" x14ac:dyDescent="0.35">
      <c r="A532" s="4">
        <f>'BU-1'!A532-67</f>
        <v>45239</v>
      </c>
      <c r="B532" s="6" t="s">
        <v>7</v>
      </c>
      <c r="C532" s="1">
        <f>'BU-1'!C532-20</f>
        <v>1980</v>
      </c>
      <c r="D532" s="1">
        <v>31201</v>
      </c>
      <c r="E532" s="4"/>
      <c r="F532" s="9"/>
      <c r="G532" s="9"/>
      <c r="H532" s="9"/>
      <c r="I532" s="9"/>
      <c r="J532" t="s">
        <v>238</v>
      </c>
    </row>
    <row r="533" spans="1:10" ht="14.5" x14ac:dyDescent="0.35">
      <c r="A533" s="4">
        <f>'BU-1'!A533-67</f>
        <v>44158</v>
      </c>
      <c r="B533" s="6" t="s">
        <v>7</v>
      </c>
      <c r="C533" s="1">
        <f>'BU-1'!C533-20</f>
        <v>1980</v>
      </c>
      <c r="D533" s="1">
        <v>31201</v>
      </c>
      <c r="E533" s="4">
        <f>'BU-1'!E533-67</f>
        <v>44317</v>
      </c>
      <c r="F533" s="1">
        <f>'BU-1'!F533-20</f>
        <v>1980</v>
      </c>
      <c r="G533" s="9">
        <v>33250</v>
      </c>
      <c r="H533" s="9"/>
      <c r="I533" s="9"/>
      <c r="J533" t="s">
        <v>238</v>
      </c>
    </row>
    <row r="534" spans="1:10" ht="14.5" x14ac:dyDescent="0.35">
      <c r="A534" s="4">
        <f>'BU-1'!A534-67</f>
        <v>44161</v>
      </c>
      <c r="B534" s="6" t="s">
        <v>72</v>
      </c>
      <c r="C534" s="1">
        <f>'BU-1'!C534-20</f>
        <v>80</v>
      </c>
      <c r="D534" s="1">
        <v>90562</v>
      </c>
      <c r="E534" s="4">
        <f>'BU-1'!E534-67</f>
        <v>44161</v>
      </c>
      <c r="F534" s="1">
        <f>'BU-1'!F534-20</f>
        <v>80</v>
      </c>
      <c r="G534" s="1">
        <v>92307</v>
      </c>
      <c r="H534" s="1"/>
      <c r="I534" s="1"/>
      <c r="J534" t="s">
        <v>238</v>
      </c>
    </row>
    <row r="535" spans="1:10" ht="14.5" x14ac:dyDescent="0.35">
      <c r="A535" s="4">
        <f>'BU-1'!A535-67</f>
        <v>44161</v>
      </c>
      <c r="B535" s="6" t="s">
        <v>69</v>
      </c>
      <c r="C535" s="1">
        <f>'BU-1'!C535</f>
        <v>10</v>
      </c>
      <c r="D535" s="1">
        <v>42873</v>
      </c>
      <c r="E535" s="4">
        <f>'BU-1'!E535-67</f>
        <v>44161</v>
      </c>
      <c r="F535" s="1">
        <f>'BU-1'!F535</f>
        <v>10</v>
      </c>
      <c r="G535" s="1">
        <v>43752</v>
      </c>
      <c r="H535" s="1">
        <v>247</v>
      </c>
      <c r="I535" s="1">
        <v>19</v>
      </c>
      <c r="J535" t="s">
        <v>238</v>
      </c>
    </row>
    <row r="536" spans="1:10" ht="14.5" x14ac:dyDescent="0.35">
      <c r="A536" s="4">
        <f>'BU-1'!A536-67</f>
        <v>44162</v>
      </c>
      <c r="B536" s="6" t="s">
        <v>64</v>
      </c>
      <c r="C536" s="1">
        <f>'BU-1'!C536-20</f>
        <v>480</v>
      </c>
      <c r="D536" s="1">
        <v>43791</v>
      </c>
      <c r="E536" s="4">
        <f>'BU-1'!E536-67</f>
        <v>44178</v>
      </c>
      <c r="F536" s="1">
        <f>'BU-1'!F536-20</f>
        <v>480</v>
      </c>
      <c r="G536" s="1">
        <v>45843</v>
      </c>
      <c r="H536" s="1">
        <v>287</v>
      </c>
      <c r="I536" s="1"/>
      <c r="J536" t="s">
        <v>238</v>
      </c>
    </row>
    <row r="537" spans="1:10" ht="14.5" x14ac:dyDescent="0.35">
      <c r="A537" s="4">
        <f>'BU-1'!A537-67</f>
        <v>44164</v>
      </c>
      <c r="B537" s="6" t="s">
        <v>73</v>
      </c>
      <c r="C537" s="1">
        <f>'BU-1'!C537-20</f>
        <v>380</v>
      </c>
      <c r="D537" s="1">
        <v>367335</v>
      </c>
      <c r="E537" s="4">
        <f>'BU-1'!E537-67</f>
        <v>44164</v>
      </c>
      <c r="F537" s="1">
        <f>'BU-1'!F537-20</f>
        <v>380</v>
      </c>
      <c r="G537" s="1">
        <v>367596</v>
      </c>
      <c r="H537" s="1">
        <v>40</v>
      </c>
      <c r="I537" s="1"/>
      <c r="J537" t="s">
        <v>238</v>
      </c>
    </row>
    <row r="538" spans="1:10" ht="14.5" x14ac:dyDescent="0.35">
      <c r="A538" s="4">
        <f>'BU-1'!A538-67</f>
        <v>44164</v>
      </c>
      <c r="B538" s="6" t="s">
        <v>48</v>
      </c>
      <c r="C538" s="1">
        <f>'BU-1'!C538-20</f>
        <v>280</v>
      </c>
      <c r="D538" s="1">
        <v>46754</v>
      </c>
      <c r="E538" s="4">
        <f>'BU-1'!E538-67</f>
        <v>44164</v>
      </c>
      <c r="F538" s="1">
        <f>'BU-1'!F538-20</f>
        <v>280</v>
      </c>
      <c r="G538" s="1">
        <v>46152</v>
      </c>
      <c r="H538" s="1">
        <v>225</v>
      </c>
      <c r="I538" s="1"/>
      <c r="J538" t="s">
        <v>238</v>
      </c>
    </row>
    <row r="539" spans="1:10" ht="14.5" x14ac:dyDescent="0.35">
      <c r="A539" s="4">
        <f>'BU-1'!A539-67</f>
        <v>44165</v>
      </c>
      <c r="B539" s="6" t="s">
        <v>73</v>
      </c>
      <c r="C539" s="1">
        <f>'BU-1'!C539-20</f>
        <v>193</v>
      </c>
      <c r="D539" s="1">
        <v>195010</v>
      </c>
      <c r="E539" s="4">
        <f>'BU-1'!E539-67</f>
        <v>44165</v>
      </c>
      <c r="F539" s="1">
        <f>'BU-1'!F539-20</f>
        <v>193</v>
      </c>
      <c r="G539" s="1">
        <v>196136</v>
      </c>
      <c r="H539" s="1">
        <v>22</v>
      </c>
      <c r="I539" s="1"/>
      <c r="J539" t="s">
        <v>238</v>
      </c>
    </row>
    <row r="540" spans="1:10" ht="14.5" x14ac:dyDescent="0.35">
      <c r="A540" s="4">
        <f>'BU-1'!A540-67</f>
        <v>44165</v>
      </c>
      <c r="B540" s="6" t="s">
        <v>41</v>
      </c>
      <c r="C540" s="1">
        <f>'BU-1'!C540-20</f>
        <v>30</v>
      </c>
      <c r="D540" s="1">
        <v>96444</v>
      </c>
      <c r="E540" s="4">
        <f>'BU-1'!E540-67</f>
        <v>44165</v>
      </c>
      <c r="F540" s="1">
        <f>'BU-1'!F540-20</f>
        <v>30</v>
      </c>
      <c r="G540" s="1">
        <v>96537</v>
      </c>
      <c r="H540" s="1"/>
      <c r="I540" s="1"/>
      <c r="J540" t="s">
        <v>238</v>
      </c>
    </row>
    <row r="541" spans="1:10" ht="14.5" x14ac:dyDescent="0.35">
      <c r="A541" s="4">
        <f>'BU-1'!A541-67</f>
        <v>44165</v>
      </c>
      <c r="B541" s="6" t="s">
        <v>64</v>
      </c>
      <c r="C541" s="1">
        <f>'BU-1'!C541-20</f>
        <v>480</v>
      </c>
      <c r="D541" s="1">
        <v>44542</v>
      </c>
      <c r="E541" s="4">
        <f>'BU-1'!E541-67</f>
        <v>44178</v>
      </c>
      <c r="F541" s="1">
        <f>'BU-1'!F541-20</f>
        <v>480</v>
      </c>
      <c r="G541" s="1">
        <v>45843</v>
      </c>
      <c r="H541" s="1">
        <v>369</v>
      </c>
      <c r="I541" s="1"/>
      <c r="J541" t="s">
        <v>238</v>
      </c>
    </row>
    <row r="542" spans="1:10" ht="14.5" x14ac:dyDescent="0.35">
      <c r="A542" s="4">
        <f>'BU-1'!A542-67</f>
        <v>45239</v>
      </c>
      <c r="B542" s="6" t="s">
        <v>73</v>
      </c>
      <c r="C542" s="1">
        <f>'BU-1'!C542-20</f>
        <v>130</v>
      </c>
      <c r="D542" s="1">
        <v>135874</v>
      </c>
      <c r="E542" s="4"/>
      <c r="F542" s="1"/>
      <c r="G542" s="1"/>
      <c r="H542" s="1"/>
      <c r="I542" s="1"/>
      <c r="J542" t="s">
        <v>238</v>
      </c>
    </row>
    <row r="543" spans="1:10" ht="14.5" x14ac:dyDescent="0.35">
      <c r="A543" s="4">
        <f>'BU-1'!A543-67</f>
        <v>45239</v>
      </c>
      <c r="B543" s="6" t="s">
        <v>73</v>
      </c>
      <c r="C543" s="1">
        <f>'BU-1'!C543-20</f>
        <v>130</v>
      </c>
      <c r="D543" s="1">
        <v>137821</v>
      </c>
      <c r="E543" s="4"/>
      <c r="F543" s="1"/>
      <c r="G543" s="1"/>
      <c r="H543" s="1">
        <v>107</v>
      </c>
      <c r="I543" s="1"/>
      <c r="J543" t="s">
        <v>238</v>
      </c>
    </row>
    <row r="544" spans="1:10" ht="14.5" x14ac:dyDescent="0.35">
      <c r="A544" s="4">
        <f>'BU-1'!A544-67</f>
        <v>45239</v>
      </c>
      <c r="B544" s="6" t="s">
        <v>69</v>
      </c>
      <c r="C544" s="1">
        <f>'BU-1'!C544</f>
        <v>10</v>
      </c>
      <c r="D544" s="1">
        <v>50951</v>
      </c>
      <c r="E544" s="4"/>
      <c r="F544" s="1">
        <f>'BU-1'!F544</f>
        <v>0</v>
      </c>
      <c r="G544" s="1"/>
      <c r="H544" s="1">
        <v>694</v>
      </c>
      <c r="I544" s="1"/>
      <c r="J544" t="s">
        <v>238</v>
      </c>
    </row>
    <row r="545" spans="1:10" ht="14.5" x14ac:dyDescent="0.35">
      <c r="A545" s="4">
        <f>'BU-1'!A545-67</f>
        <v>44168</v>
      </c>
      <c r="B545" s="6" t="s">
        <v>73</v>
      </c>
      <c r="C545" s="1">
        <f>'BU-1'!C545-20</f>
        <v>130</v>
      </c>
      <c r="D545" s="1">
        <v>135874</v>
      </c>
      <c r="E545" s="4">
        <f>'BU-1'!E545-67</f>
        <v>44235</v>
      </c>
      <c r="F545" s="1">
        <f>'BU-1'!F545-20</f>
        <v>130</v>
      </c>
      <c r="G545" s="9">
        <v>165362</v>
      </c>
      <c r="H545" s="9"/>
      <c r="I545" s="9"/>
      <c r="J545" t="s">
        <v>238</v>
      </c>
    </row>
    <row r="546" spans="1:10" ht="14.5" x14ac:dyDescent="0.35">
      <c r="A546" s="4">
        <f>'BU-1'!A546-67</f>
        <v>44168</v>
      </c>
      <c r="B546" s="6" t="s">
        <v>73</v>
      </c>
      <c r="C546" s="1">
        <f>'BU-1'!C546-20</f>
        <v>130</v>
      </c>
      <c r="D546" s="1">
        <v>137928</v>
      </c>
      <c r="E546" s="4">
        <f>'BU-1'!E546-67</f>
        <v>44235</v>
      </c>
      <c r="F546" s="1">
        <f>'BU-1'!F546-20</f>
        <v>130</v>
      </c>
      <c r="G546" s="9">
        <v>165362</v>
      </c>
      <c r="H546" s="9">
        <v>130</v>
      </c>
      <c r="I546" s="9"/>
      <c r="J546" t="s">
        <v>238</v>
      </c>
    </row>
    <row r="547" spans="1:10" ht="14.5" x14ac:dyDescent="0.35">
      <c r="A547" s="4">
        <f>'BU-1'!A547-67</f>
        <v>44168</v>
      </c>
      <c r="B547" s="6" t="s">
        <v>69</v>
      </c>
      <c r="C547" s="1">
        <f>'BU-1'!C547</f>
        <v>10</v>
      </c>
      <c r="D547" s="1">
        <v>51645</v>
      </c>
      <c r="E547" s="4">
        <f>'BU-1'!E547-67</f>
        <v>44298</v>
      </c>
      <c r="F547" s="1">
        <f>'BU-1'!F547</f>
        <v>10</v>
      </c>
      <c r="G547" s="9">
        <v>49897</v>
      </c>
      <c r="H547" s="9">
        <v>420</v>
      </c>
      <c r="I547" s="9"/>
      <c r="J547" t="s">
        <v>238</v>
      </c>
    </row>
    <row r="548" spans="1:10" ht="14.5" x14ac:dyDescent="0.35">
      <c r="A548" s="4">
        <f>'BU-1'!A548-67</f>
        <v>44170</v>
      </c>
      <c r="B548" s="6" t="s">
        <v>73</v>
      </c>
      <c r="C548" s="1">
        <f>'BU-1'!C548-20</f>
        <v>280</v>
      </c>
      <c r="D548" s="1">
        <v>268888</v>
      </c>
      <c r="E548" s="4">
        <f>'BU-1'!E548-67</f>
        <v>44170</v>
      </c>
      <c r="F548" s="1">
        <f>'BU-1'!F548-20</f>
        <v>280</v>
      </c>
      <c r="G548" s="1">
        <v>269962</v>
      </c>
      <c r="H548" s="1">
        <v>30</v>
      </c>
      <c r="I548" s="1"/>
      <c r="J548" t="s">
        <v>238</v>
      </c>
    </row>
    <row r="549" spans="1:10" ht="14.5" x14ac:dyDescent="0.35">
      <c r="A549" s="4">
        <f>'BU-1'!A549-67</f>
        <v>44170</v>
      </c>
      <c r="B549" s="6" t="s">
        <v>21</v>
      </c>
      <c r="C549" s="1">
        <f>'BU-1'!C549-20</f>
        <v>1980</v>
      </c>
      <c r="D549" s="1">
        <v>110420</v>
      </c>
      <c r="E549" s="4">
        <f>'BU-1'!E549-67</f>
        <v>44170</v>
      </c>
      <c r="F549" s="1">
        <f>'BU-1'!F549-20</f>
        <v>1980</v>
      </c>
      <c r="G549" s="1">
        <v>108887</v>
      </c>
      <c r="H549" s="1">
        <v>439</v>
      </c>
      <c r="I549" s="1"/>
      <c r="J549" t="s">
        <v>238</v>
      </c>
    </row>
    <row r="550" spans="1:10" ht="14.5" x14ac:dyDescent="0.35">
      <c r="A550" s="4">
        <f>'BU-1'!A550-67</f>
        <v>44171</v>
      </c>
      <c r="B550" s="6" t="s">
        <v>73</v>
      </c>
      <c r="C550" s="1">
        <f>'BU-1'!C550-20</f>
        <v>80</v>
      </c>
      <c r="D550" s="1">
        <v>89163</v>
      </c>
      <c r="E550" s="4">
        <f>'BU-1'!E550-67</f>
        <v>44171</v>
      </c>
      <c r="F550" s="1">
        <f>'BU-1'!F550-20</f>
        <v>80</v>
      </c>
      <c r="G550" s="1">
        <v>89587</v>
      </c>
      <c r="H550" s="1">
        <v>201</v>
      </c>
      <c r="I550" s="1"/>
      <c r="J550" t="s">
        <v>238</v>
      </c>
    </row>
    <row r="551" spans="1:10" ht="14.5" x14ac:dyDescent="0.35">
      <c r="A551" s="4">
        <f>'BU-1'!A551-67</f>
        <v>45239</v>
      </c>
      <c r="B551" s="6" t="s">
        <v>73</v>
      </c>
      <c r="C551" s="1">
        <f>'BU-1'!C551-20</f>
        <v>80</v>
      </c>
      <c r="D551" s="1">
        <v>89025</v>
      </c>
      <c r="E551" s="4"/>
      <c r="F551" s="1"/>
      <c r="G551" s="1"/>
      <c r="H551" s="1">
        <v>35</v>
      </c>
      <c r="I551" s="1"/>
      <c r="J551" t="s">
        <v>238</v>
      </c>
    </row>
    <row r="552" spans="1:10" ht="14.5" x14ac:dyDescent="0.35">
      <c r="A552" s="4">
        <f>'BU-1'!A552-67</f>
        <v>44172</v>
      </c>
      <c r="B552" s="6" t="s">
        <v>48</v>
      </c>
      <c r="C552" s="1">
        <f>'BU-1'!C552-20</f>
        <v>980</v>
      </c>
      <c r="D552" s="1">
        <v>159272</v>
      </c>
      <c r="E552" s="4">
        <f>'BU-1'!E552-67</f>
        <v>44172</v>
      </c>
      <c r="F552" s="1">
        <f>'BU-1'!F552-20</f>
        <v>980</v>
      </c>
      <c r="G552" s="1">
        <v>159876</v>
      </c>
      <c r="H552" s="1"/>
      <c r="I552" s="1"/>
      <c r="J552" t="s">
        <v>238</v>
      </c>
    </row>
    <row r="553" spans="1:10" ht="14.5" x14ac:dyDescent="0.35">
      <c r="A553" s="4">
        <f>'BU-1'!A553-67</f>
        <v>44172</v>
      </c>
      <c r="B553" s="6" t="s">
        <v>38</v>
      </c>
      <c r="C553" s="1">
        <f>'BU-1'!C553-20</f>
        <v>2980</v>
      </c>
      <c r="D553" s="1">
        <v>38130</v>
      </c>
      <c r="E553" s="4">
        <f>'BU-1'!E553-67</f>
        <v>44172</v>
      </c>
      <c r="F553" s="1">
        <f>'BU-1'!F553-20</f>
        <v>2980</v>
      </c>
      <c r="G553" s="1">
        <v>37770</v>
      </c>
      <c r="H553" s="1"/>
      <c r="I553" s="1"/>
      <c r="J553" t="s">
        <v>238</v>
      </c>
    </row>
    <row r="554" spans="1:10" ht="14.5" x14ac:dyDescent="0.35">
      <c r="A554" s="4">
        <f>'BU-1'!A554-67</f>
        <v>44172</v>
      </c>
      <c r="B554" s="6" t="s">
        <v>21</v>
      </c>
      <c r="C554" s="1">
        <f>'BU-1'!C554-20</f>
        <v>980</v>
      </c>
      <c r="D554" s="1">
        <v>54910</v>
      </c>
      <c r="E554" s="4">
        <f>'BU-1'!E554-67</f>
        <v>44172</v>
      </c>
      <c r="F554" s="1">
        <f>'BU-1'!F554-20</f>
        <v>980</v>
      </c>
      <c r="G554" s="1">
        <v>55090</v>
      </c>
      <c r="H554" s="1">
        <v>241</v>
      </c>
      <c r="I554" s="1"/>
      <c r="J554" t="s">
        <v>238</v>
      </c>
    </row>
    <row r="555" spans="1:10" ht="14.5" x14ac:dyDescent="0.35">
      <c r="A555" s="4">
        <f>'BU-1'!A555-67</f>
        <v>44172</v>
      </c>
      <c r="B555" s="6" t="s">
        <v>73</v>
      </c>
      <c r="C555" s="1">
        <f>'BU-1'!C555-20</f>
        <v>80</v>
      </c>
      <c r="D555" s="1">
        <v>89060</v>
      </c>
      <c r="E555" s="4">
        <f>'BU-1'!E555-67</f>
        <v>44226</v>
      </c>
      <c r="F555" s="1">
        <f>'BU-1'!F555-20</f>
        <v>80</v>
      </c>
      <c r="G555" s="9">
        <v>112930</v>
      </c>
      <c r="H555" s="9">
        <v>157</v>
      </c>
      <c r="I555" s="9"/>
      <c r="J555" t="s">
        <v>238</v>
      </c>
    </row>
    <row r="556" spans="1:10" ht="14.5" x14ac:dyDescent="0.35">
      <c r="A556" s="4">
        <f>'BU-1'!A556-67</f>
        <v>44175</v>
      </c>
      <c r="B556" s="6" t="s">
        <v>72</v>
      </c>
      <c r="C556" s="1">
        <f>'BU-1'!C556-20</f>
        <v>180</v>
      </c>
      <c r="D556" s="1">
        <v>193963</v>
      </c>
      <c r="E556" s="4">
        <f>'BU-1'!E556-67</f>
        <v>44175</v>
      </c>
      <c r="F556" s="1">
        <f>'BU-1'!F556-20</f>
        <v>180</v>
      </c>
      <c r="G556" s="1">
        <v>195776</v>
      </c>
      <c r="H556" s="1"/>
      <c r="I556" s="1"/>
      <c r="J556" t="s">
        <v>238</v>
      </c>
    </row>
    <row r="557" spans="1:10" ht="14.5" x14ac:dyDescent="0.35">
      <c r="A557" s="4">
        <f>'BU-1'!A557-67</f>
        <v>44175</v>
      </c>
      <c r="B557" s="6" t="s">
        <v>48</v>
      </c>
      <c r="C557" s="1">
        <f>'BU-1'!C557-20</f>
        <v>980</v>
      </c>
      <c r="D557" s="1">
        <v>155567</v>
      </c>
      <c r="E557" s="4">
        <f>'BU-1'!E557-67</f>
        <v>44193</v>
      </c>
      <c r="F557" s="1">
        <f>'BU-1'!F557-20</f>
        <v>980</v>
      </c>
      <c r="G557" s="1">
        <v>171563</v>
      </c>
      <c r="H557" s="1">
        <v>326</v>
      </c>
      <c r="I557" s="1"/>
      <c r="J557" t="s">
        <v>238</v>
      </c>
    </row>
    <row r="558" spans="1:10" ht="14.5" x14ac:dyDescent="0.35">
      <c r="A558" s="4">
        <f>'BU-1'!A558-67</f>
        <v>44176</v>
      </c>
      <c r="B558" s="6" t="s">
        <v>73</v>
      </c>
      <c r="C558" s="1">
        <f>'BU-1'!C558-20</f>
        <v>80</v>
      </c>
      <c r="D558" s="1">
        <v>87013</v>
      </c>
      <c r="E558" s="4">
        <f>'BU-1'!E558-67</f>
        <v>44176</v>
      </c>
      <c r="F558" s="1">
        <f>'BU-1'!F558-20</f>
        <v>80</v>
      </c>
      <c r="G558" s="1">
        <v>86487</v>
      </c>
      <c r="H558" s="1">
        <v>10</v>
      </c>
      <c r="I558" s="1"/>
      <c r="J558" t="s">
        <v>238</v>
      </c>
    </row>
    <row r="559" spans="1:10" ht="14.5" x14ac:dyDescent="0.35">
      <c r="A559" s="4">
        <f>'BU-1'!A559-67</f>
        <v>44176</v>
      </c>
      <c r="B559" s="6" t="s">
        <v>72</v>
      </c>
      <c r="C559" s="1">
        <f>'BU-1'!C559-20</f>
        <v>380</v>
      </c>
      <c r="D559" s="1">
        <v>392629</v>
      </c>
      <c r="E559" s="4">
        <f>'BU-1'!E559-67</f>
        <v>44176</v>
      </c>
      <c r="F559" s="1">
        <f>'BU-1'!F559-20</f>
        <v>380</v>
      </c>
      <c r="G559" s="1">
        <v>394151</v>
      </c>
      <c r="H559" s="1"/>
      <c r="I559" s="1"/>
      <c r="J559" t="s">
        <v>238</v>
      </c>
    </row>
    <row r="560" spans="1:10" ht="14.5" x14ac:dyDescent="0.35">
      <c r="A560" s="4">
        <f>'BU-1'!A560-67</f>
        <v>44176</v>
      </c>
      <c r="B560" s="6" t="s">
        <v>21</v>
      </c>
      <c r="C560" s="1">
        <f>'BU-1'!C560-20</f>
        <v>1980</v>
      </c>
      <c r="D560" s="1">
        <v>108320</v>
      </c>
      <c r="E560" s="4">
        <f>'BU-1'!E560-67</f>
        <v>44176</v>
      </c>
      <c r="F560" s="1">
        <f>'BU-1'!F560-20</f>
        <v>1980</v>
      </c>
      <c r="G560" s="1">
        <v>109180</v>
      </c>
      <c r="H560" s="1"/>
      <c r="I560" s="1"/>
      <c r="J560" t="s">
        <v>238</v>
      </c>
    </row>
    <row r="561" spans="1:10" ht="14.5" x14ac:dyDescent="0.35">
      <c r="A561" s="4">
        <f>'BU-1'!A561-67</f>
        <v>44906</v>
      </c>
      <c r="B561" s="6" t="s">
        <v>69</v>
      </c>
      <c r="C561" s="1">
        <f>'BU-1'!C561</f>
        <v>10</v>
      </c>
      <c r="D561" s="1">
        <v>52878</v>
      </c>
      <c r="E561" s="4"/>
      <c r="F561" s="1">
        <f>'BU-1'!F561</f>
        <v>0</v>
      </c>
      <c r="G561" s="1"/>
      <c r="H561" s="1">
        <v>546</v>
      </c>
      <c r="I561" s="1"/>
      <c r="J561" t="s">
        <v>238</v>
      </c>
    </row>
    <row r="562" spans="1:10" ht="14.5" x14ac:dyDescent="0.35">
      <c r="A562" s="4">
        <f>'BU-1'!A562-67</f>
        <v>44176</v>
      </c>
      <c r="B562" s="6" t="s">
        <v>69</v>
      </c>
      <c r="C562" s="1">
        <f>'BU-1'!C562</f>
        <v>10</v>
      </c>
      <c r="D562" s="1">
        <v>53394</v>
      </c>
      <c r="E562" s="4">
        <f>'BU-1'!E562-67</f>
        <v>44298</v>
      </c>
      <c r="F562" s="1">
        <f>'BU-1'!F562</f>
        <v>10</v>
      </c>
      <c r="G562" s="9">
        <v>49897</v>
      </c>
      <c r="H562" s="9"/>
      <c r="I562" s="9"/>
      <c r="J562" t="s">
        <v>238</v>
      </c>
    </row>
    <row r="563" spans="1:10" ht="14.5" x14ac:dyDescent="0.35">
      <c r="A563" s="4">
        <f>'BU-1'!A563-67</f>
        <v>44177</v>
      </c>
      <c r="B563" s="6" t="s">
        <v>69</v>
      </c>
      <c r="C563" s="1">
        <f>'BU-1'!C563</f>
        <v>10</v>
      </c>
      <c r="D563" s="1">
        <v>48797</v>
      </c>
      <c r="E563" s="4">
        <f>'BU-1'!E563-67</f>
        <v>44177</v>
      </c>
      <c r="F563" s="1">
        <f>'BU-1'!F563</f>
        <v>10</v>
      </c>
      <c r="G563" s="1">
        <v>49177</v>
      </c>
      <c r="H563" s="1"/>
      <c r="I563" s="1"/>
      <c r="J563" t="s">
        <v>238</v>
      </c>
    </row>
    <row r="564" spans="1:10" ht="14.5" x14ac:dyDescent="0.35">
      <c r="A564" s="4">
        <f>'BU-1'!A564-67</f>
        <v>44177</v>
      </c>
      <c r="B564" s="6" t="s">
        <v>24</v>
      </c>
      <c r="C564" s="1">
        <f>'BU-1'!C564-20</f>
        <v>480</v>
      </c>
      <c r="D564" s="1">
        <v>100034</v>
      </c>
      <c r="E564" s="4">
        <f>'BU-1'!E564-67</f>
        <v>44177</v>
      </c>
      <c r="F564" s="1">
        <f>'BU-1'!F564-20</f>
        <v>480</v>
      </c>
      <c r="G564" s="1">
        <v>101779</v>
      </c>
      <c r="H564" s="1">
        <v>342</v>
      </c>
      <c r="I564" s="1"/>
      <c r="J564" t="s">
        <v>238</v>
      </c>
    </row>
    <row r="565" spans="1:10" ht="14.5" x14ac:dyDescent="0.35">
      <c r="A565" s="4">
        <f>'BU-1'!A565-67</f>
        <v>44177</v>
      </c>
      <c r="B565" s="6" t="s">
        <v>73</v>
      </c>
      <c r="C565" s="1">
        <f>'BU-1'!C565-20</f>
        <v>80</v>
      </c>
      <c r="D565" s="1">
        <v>84683</v>
      </c>
      <c r="E565" s="4">
        <f>'BU-1'!E565-67</f>
        <v>44177</v>
      </c>
      <c r="F565" s="1">
        <f>'BU-1'!F565-20</f>
        <v>80</v>
      </c>
      <c r="G565" s="1">
        <v>85774</v>
      </c>
      <c r="H565" s="1">
        <v>9</v>
      </c>
      <c r="I565" s="1"/>
      <c r="J565" t="s">
        <v>238</v>
      </c>
    </row>
    <row r="566" spans="1:10" ht="14.5" x14ac:dyDescent="0.35">
      <c r="A566" s="4">
        <f>'BU-1'!A566-67</f>
        <v>44178</v>
      </c>
      <c r="B566" s="6" t="s">
        <v>73</v>
      </c>
      <c r="C566" s="1">
        <f>'BU-1'!C566-20</f>
        <v>80</v>
      </c>
      <c r="D566" s="1">
        <v>86713</v>
      </c>
      <c r="E566" s="4">
        <f>'BU-1'!E566-67</f>
        <v>44178</v>
      </c>
      <c r="F566" s="1">
        <f>'BU-1'!F566-20</f>
        <v>80</v>
      </c>
      <c r="G566" s="1">
        <v>88229</v>
      </c>
      <c r="H566" s="1">
        <v>10</v>
      </c>
      <c r="I566" s="1"/>
      <c r="J566" t="s">
        <v>238</v>
      </c>
    </row>
    <row r="567" spans="1:10" ht="14.5" x14ac:dyDescent="0.35">
      <c r="A567" s="4">
        <f>'BU-1'!A567-67</f>
        <v>44178</v>
      </c>
      <c r="B567" s="6" t="s">
        <v>72</v>
      </c>
      <c r="C567" s="1">
        <f>'BU-1'!C567-20</f>
        <v>280</v>
      </c>
      <c r="D567" s="1">
        <v>292444</v>
      </c>
      <c r="E567" s="4">
        <f>'BU-1'!E567-67</f>
        <v>44178</v>
      </c>
      <c r="F567" s="1">
        <f>'BU-1'!F567-20</f>
        <v>280</v>
      </c>
      <c r="G567" s="1">
        <v>295666</v>
      </c>
      <c r="H567" s="1"/>
      <c r="I567" s="1"/>
      <c r="J567" t="s">
        <v>238</v>
      </c>
    </row>
    <row r="568" spans="1:10" ht="14.5" x14ac:dyDescent="0.35">
      <c r="A568" s="4">
        <f>'BU-1'!A568-67</f>
        <v>44178</v>
      </c>
      <c r="B568" s="6" t="s">
        <v>48</v>
      </c>
      <c r="C568" s="1">
        <f>'BU-1'!C568-20</f>
        <v>980</v>
      </c>
      <c r="D568" s="1">
        <v>155233</v>
      </c>
      <c r="E568" s="4">
        <f>'BU-1'!E568-67</f>
        <v>44200</v>
      </c>
      <c r="F568" s="1">
        <f>'BU-1'!F568-20</f>
        <v>980</v>
      </c>
      <c r="G568" s="1">
        <v>184673</v>
      </c>
      <c r="H568" s="1"/>
      <c r="I568" s="1"/>
      <c r="J568" t="s">
        <v>238</v>
      </c>
    </row>
    <row r="569" spans="1:10" ht="14.5" x14ac:dyDescent="0.35">
      <c r="A569" s="4">
        <f>'BU-1'!A569-67</f>
        <v>44178</v>
      </c>
      <c r="B569" s="6" t="s">
        <v>69</v>
      </c>
      <c r="C569" s="1">
        <f>'BU-1'!C569</f>
        <v>10</v>
      </c>
      <c r="D569" s="1">
        <v>51388</v>
      </c>
      <c r="E569" s="4">
        <f>'BU-1'!E569-67</f>
        <v>44178</v>
      </c>
      <c r="F569" s="1">
        <f>'BU-1'!F569</f>
        <v>10</v>
      </c>
      <c r="G569" s="1">
        <v>52123</v>
      </c>
      <c r="H569" s="1"/>
      <c r="I569" s="1"/>
      <c r="J569" t="s">
        <v>238</v>
      </c>
    </row>
    <row r="570" spans="1:10" ht="14.5" x14ac:dyDescent="0.35">
      <c r="A570" s="4">
        <f>'BU-1'!A570-67</f>
        <v>44178</v>
      </c>
      <c r="B570" s="6" t="s">
        <v>64</v>
      </c>
      <c r="C570" s="1">
        <f>'BU-1'!C570-20</f>
        <v>980</v>
      </c>
      <c r="D570" s="1">
        <v>90513</v>
      </c>
      <c r="E570" s="4">
        <f>'BU-1'!E570-67</f>
        <v>44178</v>
      </c>
      <c r="F570" s="1">
        <f>'BU-1'!F570-20</f>
        <v>980</v>
      </c>
      <c r="G570" s="1">
        <v>91013</v>
      </c>
      <c r="H570" s="1"/>
      <c r="I570" s="1"/>
      <c r="J570" t="s">
        <v>238</v>
      </c>
    </row>
    <row r="571" spans="1:10" ht="14.5" x14ac:dyDescent="0.35">
      <c r="A571" s="4">
        <f>'BU-1'!A571-67</f>
        <v>44178</v>
      </c>
      <c r="B571" s="6" t="s">
        <v>7</v>
      </c>
      <c r="C571" s="1">
        <f>'BU-1'!C571-20</f>
        <v>2980</v>
      </c>
      <c r="D571" s="1">
        <v>47430</v>
      </c>
      <c r="E571" s="4">
        <f>'BU-1'!E571-67</f>
        <v>44178</v>
      </c>
      <c r="F571" s="1">
        <f>'BU-1'!F571-20</f>
        <v>2980</v>
      </c>
      <c r="G571" s="1">
        <v>49170</v>
      </c>
      <c r="H571" s="1">
        <v>582</v>
      </c>
      <c r="I571" s="1"/>
      <c r="J571" t="s">
        <v>238</v>
      </c>
    </row>
    <row r="572" spans="1:10" ht="14.5" x14ac:dyDescent="0.35">
      <c r="A572" s="4">
        <f>'BU-1'!A572-67</f>
        <v>44179</v>
      </c>
      <c r="B572" s="6" t="s">
        <v>73</v>
      </c>
      <c r="C572" s="1">
        <f>'BU-1'!C572-20</f>
        <v>180</v>
      </c>
      <c r="D572" s="1">
        <v>177226</v>
      </c>
      <c r="E572" s="4">
        <f>'BU-1'!E572-67</f>
        <v>44179</v>
      </c>
      <c r="F572" s="1">
        <f>'BU-1'!F572-20</f>
        <v>180</v>
      </c>
      <c r="G572" s="1">
        <v>176544</v>
      </c>
      <c r="H572" s="1">
        <v>196</v>
      </c>
      <c r="I572" s="1"/>
      <c r="J572" t="s">
        <v>238</v>
      </c>
    </row>
    <row r="573" spans="1:10" ht="14.5" x14ac:dyDescent="0.35">
      <c r="A573" s="4">
        <f>'BU-1'!A573-67</f>
        <v>44179</v>
      </c>
      <c r="B573" s="6" t="s">
        <v>65</v>
      </c>
      <c r="C573" s="1">
        <f>'BU-1'!C573-20</f>
        <v>480</v>
      </c>
      <c r="D573" s="1">
        <v>15305</v>
      </c>
      <c r="E573" s="4">
        <f>'BU-1'!E573-67</f>
        <v>44179</v>
      </c>
      <c r="F573" s="1">
        <f>'BU-1'!F573-20</f>
        <v>480</v>
      </c>
      <c r="G573" s="1">
        <v>15870</v>
      </c>
      <c r="H573" s="1"/>
      <c r="I573" s="1"/>
      <c r="J573" t="s">
        <v>238</v>
      </c>
    </row>
    <row r="574" spans="1:10" ht="14.5" x14ac:dyDescent="0.35">
      <c r="A574" s="4">
        <f>'BU-1'!A574-67</f>
        <v>44179</v>
      </c>
      <c r="B574" s="6" t="s">
        <v>72</v>
      </c>
      <c r="C574" s="1">
        <f>'BU-1'!C574-20</f>
        <v>80</v>
      </c>
      <c r="D574" s="1">
        <v>97006</v>
      </c>
      <c r="E574" s="4">
        <f>'BU-1'!E574-67</f>
        <v>44179</v>
      </c>
      <c r="F574" s="1">
        <f>'BU-1'!F574-20</f>
        <v>80</v>
      </c>
      <c r="G574" s="1">
        <v>98441</v>
      </c>
      <c r="H574" s="1"/>
      <c r="I574" s="1"/>
      <c r="J574" t="s">
        <v>238</v>
      </c>
    </row>
    <row r="575" spans="1:10" ht="14.5" x14ac:dyDescent="0.35">
      <c r="A575" s="4">
        <f>'BU-1'!A575-67</f>
        <v>44179</v>
      </c>
      <c r="B575" s="6" t="s">
        <v>48</v>
      </c>
      <c r="C575" s="1">
        <f>'BU-1'!C575-20</f>
        <v>980</v>
      </c>
      <c r="D575" s="1">
        <v>150667</v>
      </c>
      <c r="E575" s="4">
        <f>'BU-1'!E575-67</f>
        <v>44179</v>
      </c>
      <c r="F575" s="1">
        <f>'BU-1'!F575-20</f>
        <v>980</v>
      </c>
      <c r="G575" s="1">
        <v>152227</v>
      </c>
      <c r="H575" s="1"/>
      <c r="I575" s="1"/>
      <c r="J575" t="s">
        <v>238</v>
      </c>
    </row>
    <row r="576" spans="1:10" ht="14.5" x14ac:dyDescent="0.35">
      <c r="A576" s="4">
        <f>'BU-1'!A576-67</f>
        <v>44179</v>
      </c>
      <c r="B576" s="6" t="s">
        <v>64</v>
      </c>
      <c r="C576" s="1">
        <f>'BU-1'!C576-20</f>
        <v>180</v>
      </c>
      <c r="D576" s="1">
        <v>19883</v>
      </c>
      <c r="E576" s="4">
        <f>'BU-1'!E576-67</f>
        <v>44179</v>
      </c>
      <c r="F576" s="1">
        <f>'BU-1'!F576-20</f>
        <v>180</v>
      </c>
      <c r="G576" s="1">
        <v>19517</v>
      </c>
      <c r="H576" s="1">
        <v>170</v>
      </c>
      <c r="I576" s="1"/>
      <c r="J576" t="s">
        <v>238</v>
      </c>
    </row>
    <row r="577" spans="1:10" ht="14.5" x14ac:dyDescent="0.35">
      <c r="A577" s="4">
        <f>'BU-1'!A577-67</f>
        <v>44182</v>
      </c>
      <c r="B577" s="6" t="s">
        <v>73</v>
      </c>
      <c r="C577" s="1">
        <f>'BU-1'!C577-20</f>
        <v>80</v>
      </c>
      <c r="D577" s="1">
        <v>87563</v>
      </c>
      <c r="E577" s="4">
        <f>'BU-1'!E577-67</f>
        <v>44182</v>
      </c>
      <c r="F577" s="1">
        <f>'BU-1'!F577-20</f>
        <v>80</v>
      </c>
      <c r="G577" s="1">
        <v>86657</v>
      </c>
      <c r="H577" s="1">
        <v>10</v>
      </c>
      <c r="I577" s="1"/>
      <c r="J577" t="s">
        <v>238</v>
      </c>
    </row>
    <row r="578" spans="1:10" ht="14.5" x14ac:dyDescent="0.35">
      <c r="A578" s="4">
        <f>'BU-1'!A578-67</f>
        <v>44182</v>
      </c>
      <c r="B578" s="6" t="s">
        <v>73</v>
      </c>
      <c r="C578" s="1">
        <f>'BU-1'!C578-20</f>
        <v>280</v>
      </c>
      <c r="D578" s="1">
        <v>285043</v>
      </c>
      <c r="E578" s="4">
        <f>'BU-1'!E578-67</f>
        <v>44182</v>
      </c>
      <c r="F578" s="1">
        <f>'BU-1'!F578-20</f>
        <v>280</v>
      </c>
      <c r="G578" s="1">
        <v>285173</v>
      </c>
      <c r="H578" s="1"/>
      <c r="I578" s="1"/>
      <c r="J578" t="s">
        <v>238</v>
      </c>
    </row>
    <row r="579" spans="1:10" ht="14.5" x14ac:dyDescent="0.35">
      <c r="A579" s="4">
        <f>'BU-1'!A579-67</f>
        <v>44182</v>
      </c>
      <c r="B579" s="6" t="s">
        <v>3</v>
      </c>
      <c r="C579" s="1">
        <f>'BU-1'!C579-20</f>
        <v>380</v>
      </c>
      <c r="D579" s="1">
        <v>157804</v>
      </c>
      <c r="E579" s="4">
        <f>'BU-1'!E579-67</f>
        <v>44185</v>
      </c>
      <c r="F579" s="1">
        <f>'BU-1'!F579-20</f>
        <v>380</v>
      </c>
      <c r="G579" s="1">
        <v>163170</v>
      </c>
      <c r="H579" s="1">
        <v>392</v>
      </c>
      <c r="I579" s="1"/>
      <c r="J579" t="s">
        <v>238</v>
      </c>
    </row>
    <row r="580" spans="1:10" ht="14.5" x14ac:dyDescent="0.35">
      <c r="A580" s="4">
        <f>'BU-1'!A580-67</f>
        <v>44183</v>
      </c>
      <c r="B580" s="6" t="s">
        <v>72</v>
      </c>
      <c r="C580" s="1">
        <f>'BU-1'!C580-20</f>
        <v>180</v>
      </c>
      <c r="D580" s="1">
        <v>189028</v>
      </c>
      <c r="E580" s="4">
        <f>'BU-1'!E580-67</f>
        <v>44183</v>
      </c>
      <c r="F580" s="1">
        <f>'BU-1'!F580-20</f>
        <v>180</v>
      </c>
      <c r="G580" s="1">
        <v>192171</v>
      </c>
      <c r="H580" s="1"/>
      <c r="I580" s="1"/>
      <c r="J580" t="s">
        <v>238</v>
      </c>
    </row>
    <row r="581" spans="1:10" ht="14.5" x14ac:dyDescent="0.35">
      <c r="A581" s="4">
        <f>'BU-1'!A581-67</f>
        <v>44183</v>
      </c>
      <c r="B581" s="6" t="s">
        <v>21</v>
      </c>
      <c r="C581" s="1">
        <f>'BU-1'!C581-20</f>
        <v>480</v>
      </c>
      <c r="D581" s="1">
        <v>30555</v>
      </c>
      <c r="E581" s="4">
        <f>'BU-1'!E581-67</f>
        <v>44183</v>
      </c>
      <c r="F581" s="1">
        <f>'BU-1'!F581-20</f>
        <v>480</v>
      </c>
      <c r="G581" s="1">
        <v>30495</v>
      </c>
      <c r="H581" s="1"/>
      <c r="I581" s="1"/>
      <c r="J581" t="s">
        <v>238</v>
      </c>
    </row>
    <row r="582" spans="1:10" ht="14.5" x14ac:dyDescent="0.35">
      <c r="A582" s="4">
        <f>'BU-1'!A582-67</f>
        <v>44183</v>
      </c>
      <c r="B582" s="6" t="s">
        <v>64</v>
      </c>
      <c r="C582" s="1">
        <f>'BU-1'!C582-20</f>
        <v>480</v>
      </c>
      <c r="D582" s="1">
        <v>46662</v>
      </c>
      <c r="E582" s="4">
        <f>'BU-1'!E582-67</f>
        <v>44183</v>
      </c>
      <c r="F582" s="1">
        <f>'BU-1'!F582-20</f>
        <v>480</v>
      </c>
      <c r="G582" s="1">
        <v>47843</v>
      </c>
      <c r="H582" s="1">
        <v>171</v>
      </c>
      <c r="I582" s="1"/>
      <c r="J582" t="s">
        <v>238</v>
      </c>
    </row>
    <row r="583" spans="1:10" ht="14.5" x14ac:dyDescent="0.35">
      <c r="A583" s="4">
        <f>'BU-1'!A583-67</f>
        <v>44906</v>
      </c>
      <c r="B583" s="6" t="s">
        <v>73</v>
      </c>
      <c r="C583" s="1">
        <f>'BU-1'!C583-20</f>
        <v>180</v>
      </c>
      <c r="D583" s="1">
        <v>175863</v>
      </c>
      <c r="E583" s="4"/>
      <c r="F583" s="1"/>
      <c r="G583" s="1"/>
      <c r="H583" s="1">
        <v>69</v>
      </c>
      <c r="I583" s="1"/>
      <c r="J583" t="s">
        <v>238</v>
      </c>
    </row>
    <row r="584" spans="1:10" ht="14.5" x14ac:dyDescent="0.35">
      <c r="A584" s="4">
        <f>'BU-1'!A584-67</f>
        <v>44184</v>
      </c>
      <c r="B584" s="6" t="s">
        <v>72</v>
      </c>
      <c r="C584" s="1">
        <f>'BU-1'!C584-20</f>
        <v>9</v>
      </c>
      <c r="D584" s="1">
        <v>29421</v>
      </c>
      <c r="E584" s="4">
        <f>'BU-1'!E584-67</f>
        <v>44184</v>
      </c>
      <c r="F584" s="1">
        <f>'BU-1'!F584-20</f>
        <v>9</v>
      </c>
      <c r="G584" s="1">
        <v>29461</v>
      </c>
      <c r="H584" s="1"/>
      <c r="I584" s="1"/>
      <c r="J584" t="s">
        <v>238</v>
      </c>
    </row>
    <row r="585" spans="1:10" ht="14.5" x14ac:dyDescent="0.35">
      <c r="A585" s="4">
        <f>'BU-1'!A585-67</f>
        <v>44184</v>
      </c>
      <c r="B585" s="6" t="s">
        <v>21</v>
      </c>
      <c r="C585" s="1">
        <f>'BU-1'!C585-20</f>
        <v>480</v>
      </c>
      <c r="D585" s="1">
        <v>30605</v>
      </c>
      <c r="E585" s="4">
        <f>'BU-1'!E585-67</f>
        <v>44184</v>
      </c>
      <c r="F585" s="1">
        <f>'BU-1'!F585-20</f>
        <v>480</v>
      </c>
      <c r="G585" s="1">
        <v>30520</v>
      </c>
      <c r="H585" s="1"/>
      <c r="I585" s="1"/>
      <c r="J585" t="s">
        <v>238</v>
      </c>
    </row>
    <row r="586" spans="1:10" ht="14.5" x14ac:dyDescent="0.35">
      <c r="A586" s="4">
        <f>'BU-1'!A586-67</f>
        <v>44184</v>
      </c>
      <c r="B586" s="6" t="s">
        <v>3</v>
      </c>
      <c r="C586" s="1">
        <f>'BU-1'!C586-20</f>
        <v>180</v>
      </c>
      <c r="D586" s="1">
        <v>80422</v>
      </c>
      <c r="E586" s="4">
        <f>'BU-1'!E586-67</f>
        <v>44184</v>
      </c>
      <c r="F586" s="1">
        <f>'BU-1'!F586-20</f>
        <v>180</v>
      </c>
      <c r="G586" s="1">
        <v>80643</v>
      </c>
      <c r="H586" s="1"/>
      <c r="I586" s="1"/>
      <c r="J586" t="s">
        <v>238</v>
      </c>
    </row>
    <row r="587" spans="1:10" ht="14.5" x14ac:dyDescent="0.35">
      <c r="A587" s="4">
        <f>'BU-1'!A587-67</f>
        <v>44184</v>
      </c>
      <c r="B587" s="6" t="s">
        <v>64</v>
      </c>
      <c r="C587" s="1">
        <f>'BU-1'!C587-20</f>
        <v>180</v>
      </c>
      <c r="D587" s="1">
        <v>20513</v>
      </c>
      <c r="E587" s="4">
        <f>'BU-1'!E587-67</f>
        <v>44184</v>
      </c>
      <c r="F587" s="1">
        <f>'BU-1'!F587-20</f>
        <v>180</v>
      </c>
      <c r="G587" s="1">
        <v>20027</v>
      </c>
      <c r="H587" s="1">
        <v>385</v>
      </c>
      <c r="I587" s="1"/>
      <c r="J587" t="s">
        <v>238</v>
      </c>
    </row>
    <row r="588" spans="1:10" ht="14.5" x14ac:dyDescent="0.35">
      <c r="A588" s="4">
        <f>'BU-1'!A588-67</f>
        <v>44184</v>
      </c>
      <c r="B588" s="6" t="s">
        <v>73</v>
      </c>
      <c r="C588" s="1">
        <f>'BU-1'!C588-20</f>
        <v>180</v>
      </c>
      <c r="D588" s="1">
        <v>175932</v>
      </c>
      <c r="E588" s="4">
        <f>'BU-1'!E588-67</f>
        <v>44239</v>
      </c>
      <c r="F588" s="1">
        <f>'BU-1'!F588-20</f>
        <v>180</v>
      </c>
      <c r="G588" s="9">
        <v>227438</v>
      </c>
      <c r="H588" s="9"/>
      <c r="I588" s="9"/>
      <c r="J588" t="s">
        <v>238</v>
      </c>
    </row>
    <row r="589" spans="1:10" ht="14.5" x14ac:dyDescent="0.35">
      <c r="A589" s="4">
        <f>'BU-1'!A589-67</f>
        <v>44185</v>
      </c>
      <c r="B589" s="6" t="s">
        <v>73</v>
      </c>
      <c r="C589" s="1">
        <f>'BU-1'!C589-20</f>
        <v>180</v>
      </c>
      <c r="D589" s="1">
        <v>183988</v>
      </c>
      <c r="E589" s="4">
        <f>'BU-1'!E589-67</f>
        <v>44185</v>
      </c>
      <c r="F589" s="1">
        <f>'BU-1'!F589-20</f>
        <v>180</v>
      </c>
      <c r="G589" s="1">
        <v>182977</v>
      </c>
      <c r="H589" s="1">
        <v>20</v>
      </c>
      <c r="I589" s="1"/>
      <c r="J589" t="s">
        <v>238</v>
      </c>
    </row>
    <row r="590" spans="1:10" ht="14.5" x14ac:dyDescent="0.35">
      <c r="A590" s="4">
        <f>'BU-1'!A590-67</f>
        <v>44185</v>
      </c>
      <c r="B590" s="6" t="s">
        <v>72</v>
      </c>
      <c r="C590" s="1">
        <f>'BU-1'!C590-20</f>
        <v>80</v>
      </c>
      <c r="D590" s="1">
        <v>104519</v>
      </c>
      <c r="E590" s="4">
        <f>'BU-1'!E590-67</f>
        <v>44189</v>
      </c>
      <c r="F590" s="1">
        <f>'BU-1'!F590-20</f>
        <v>80</v>
      </c>
      <c r="G590" s="1">
        <v>108600</v>
      </c>
      <c r="H590" s="1">
        <v>418</v>
      </c>
      <c r="I590" s="1"/>
      <c r="J590" t="s">
        <v>238</v>
      </c>
    </row>
    <row r="591" spans="1:10" ht="14.5" x14ac:dyDescent="0.35">
      <c r="A591" s="4">
        <f>'BU-1'!A591-67</f>
        <v>44185</v>
      </c>
      <c r="B591" s="6" t="s">
        <v>72</v>
      </c>
      <c r="C591" s="1">
        <f>'BU-1'!C591-20</f>
        <v>30</v>
      </c>
      <c r="D591" s="1">
        <v>52360</v>
      </c>
      <c r="E591" s="4">
        <f>'BU-1'!E591-67</f>
        <v>44189</v>
      </c>
      <c r="F591" s="1">
        <f>'BU-1'!F591-20</f>
        <v>30</v>
      </c>
      <c r="G591" s="1">
        <v>54300</v>
      </c>
      <c r="H591" s="1"/>
      <c r="I591" s="1"/>
      <c r="J591" t="s">
        <v>238</v>
      </c>
    </row>
    <row r="592" spans="1:10" ht="14.5" x14ac:dyDescent="0.35">
      <c r="A592" s="4">
        <f>'BU-1'!A592-67</f>
        <v>44186</v>
      </c>
      <c r="B592" s="6" t="s">
        <v>3</v>
      </c>
      <c r="C592" s="1">
        <f>'BU-1'!C592-20</f>
        <v>580</v>
      </c>
      <c r="D592" s="1">
        <v>237616</v>
      </c>
      <c r="E592" s="4">
        <f>'BU-1'!E592-67</f>
        <v>44186</v>
      </c>
      <c r="F592" s="1">
        <f>'BU-1'!F592-20</f>
        <v>580</v>
      </c>
      <c r="G592" s="1">
        <v>234265</v>
      </c>
      <c r="H592" s="1"/>
      <c r="I592" s="1"/>
      <c r="J592" t="s">
        <v>238</v>
      </c>
    </row>
    <row r="593" spans="1:10" ht="14.5" x14ac:dyDescent="0.35">
      <c r="A593" s="4">
        <f>'BU-1'!A593-67</f>
        <v>44186</v>
      </c>
      <c r="B593" s="6" t="s">
        <v>7</v>
      </c>
      <c r="C593" s="1">
        <f>'BU-1'!C593-20</f>
        <v>2980</v>
      </c>
      <c r="D593" s="1">
        <v>47280</v>
      </c>
      <c r="E593" s="4">
        <f>'BU-1'!E593-67</f>
        <v>44186</v>
      </c>
      <c r="F593" s="1">
        <f>'BU-1'!F593-20</f>
        <v>2980</v>
      </c>
      <c r="G593" s="1">
        <v>47220</v>
      </c>
      <c r="H593" s="1">
        <v>238</v>
      </c>
      <c r="I593" s="1"/>
      <c r="J593" t="s">
        <v>238</v>
      </c>
    </row>
    <row r="594" spans="1:10" ht="14.5" x14ac:dyDescent="0.35">
      <c r="A594" s="4">
        <f>'BU-1'!A594-67</f>
        <v>44906</v>
      </c>
      <c r="B594" s="6" t="s">
        <v>73</v>
      </c>
      <c r="C594" s="1">
        <f>'BU-1'!C594-20</f>
        <v>330</v>
      </c>
      <c r="D594" s="1">
        <v>342919</v>
      </c>
      <c r="E594" s="4"/>
      <c r="F594" s="1"/>
      <c r="G594" s="1"/>
      <c r="H594" s="1">
        <v>134</v>
      </c>
      <c r="I594" s="1"/>
      <c r="J594" t="s">
        <v>238</v>
      </c>
    </row>
    <row r="595" spans="1:10" ht="14.5" x14ac:dyDescent="0.35">
      <c r="A595" s="4">
        <f>'BU-1'!A595-67</f>
        <v>44189</v>
      </c>
      <c r="B595" s="6" t="s">
        <v>72</v>
      </c>
      <c r="C595" s="1">
        <f>'BU-1'!C595-20</f>
        <v>280</v>
      </c>
      <c r="D595" s="1">
        <v>319727</v>
      </c>
      <c r="E595" s="4">
        <f>'BU-1'!E595-67</f>
        <v>44189</v>
      </c>
      <c r="F595" s="1">
        <f>'BU-1'!F595-20</f>
        <v>280</v>
      </c>
      <c r="G595" s="1">
        <v>325735</v>
      </c>
      <c r="H595" s="1">
        <v>1130</v>
      </c>
      <c r="I595" s="1"/>
      <c r="J595" t="s">
        <v>238</v>
      </c>
    </row>
    <row r="596" spans="1:10" ht="14.5" x14ac:dyDescent="0.35">
      <c r="A596" s="4">
        <f>'BU-1'!A596-67</f>
        <v>44189</v>
      </c>
      <c r="B596" s="6" t="s">
        <v>73</v>
      </c>
      <c r="C596" s="1">
        <f>'BU-1'!C596-20</f>
        <v>330</v>
      </c>
      <c r="D596" s="1">
        <v>343053</v>
      </c>
      <c r="E596" s="4">
        <f>'BU-1'!E596-67</f>
        <v>44239</v>
      </c>
      <c r="F596" s="1">
        <f>'BU-1'!F596-20</f>
        <v>330</v>
      </c>
      <c r="G596" s="9">
        <v>396293</v>
      </c>
      <c r="H596" s="9">
        <v>665</v>
      </c>
      <c r="I596" s="9"/>
      <c r="J596" t="s">
        <v>238</v>
      </c>
    </row>
    <row r="597" spans="1:10" ht="14.5" x14ac:dyDescent="0.35">
      <c r="A597" s="4">
        <f>'BU-1'!A597-67</f>
        <v>44190</v>
      </c>
      <c r="B597" s="6" t="s">
        <v>73</v>
      </c>
      <c r="C597" s="1">
        <f>'BU-1'!C597-20</f>
        <v>30</v>
      </c>
      <c r="D597" s="1">
        <v>49557</v>
      </c>
      <c r="E597" s="4">
        <f>'BU-1'!E597-67</f>
        <v>44190</v>
      </c>
      <c r="F597" s="1">
        <f>'BU-1'!F597-20</f>
        <v>30</v>
      </c>
      <c r="G597" s="1">
        <v>51592</v>
      </c>
      <c r="H597" s="1">
        <v>381</v>
      </c>
      <c r="I597" s="1"/>
      <c r="J597" t="s">
        <v>238</v>
      </c>
    </row>
    <row r="598" spans="1:10" ht="14.5" x14ac:dyDescent="0.35">
      <c r="A598" s="4">
        <f>'BU-1'!A598-67</f>
        <v>44906</v>
      </c>
      <c r="B598" s="6" t="s">
        <v>73</v>
      </c>
      <c r="C598" s="1">
        <f>'BU-1'!C598-20</f>
        <v>80</v>
      </c>
      <c r="D598" s="1">
        <v>108337</v>
      </c>
      <c r="E598" s="4"/>
      <c r="F598" s="1"/>
      <c r="G598" s="1"/>
      <c r="H598" s="1">
        <v>42</v>
      </c>
      <c r="I598" s="1"/>
      <c r="J598" t="s">
        <v>238</v>
      </c>
    </row>
    <row r="599" spans="1:10" ht="14.5" x14ac:dyDescent="0.35">
      <c r="A599" s="4">
        <f>'BU-1'!A599-67</f>
        <v>44191</v>
      </c>
      <c r="B599" s="6" t="s">
        <v>73</v>
      </c>
      <c r="C599" s="1">
        <f>'BU-1'!C599-20</f>
        <v>80</v>
      </c>
      <c r="D599" s="1">
        <v>108379</v>
      </c>
      <c r="E599" s="4">
        <f>'BU-1'!E599-67</f>
        <v>44276</v>
      </c>
      <c r="F599" s="1">
        <f>'BU-1'!F599-20</f>
        <v>80</v>
      </c>
      <c r="G599" s="9">
        <v>118822</v>
      </c>
      <c r="H599" s="9"/>
      <c r="I599" s="9"/>
      <c r="J599" t="s">
        <v>238</v>
      </c>
    </row>
    <row r="600" spans="1:10" ht="14.5" x14ac:dyDescent="0.35">
      <c r="A600" s="4">
        <f>'BU-1'!A600-67</f>
        <v>44192</v>
      </c>
      <c r="B600" s="6" t="s">
        <v>21</v>
      </c>
      <c r="C600" s="1">
        <f>'BU-1'!C600-20</f>
        <v>1980</v>
      </c>
      <c r="D600" s="1">
        <v>120420</v>
      </c>
      <c r="E600" s="4">
        <f>'BU-1'!E600-67</f>
        <v>44192</v>
      </c>
      <c r="F600" s="1">
        <f>'BU-1'!F600-20</f>
        <v>1980</v>
      </c>
      <c r="G600" s="1">
        <v>121580</v>
      </c>
      <c r="H600" s="1"/>
      <c r="I600" s="1"/>
      <c r="J600" t="s">
        <v>238</v>
      </c>
    </row>
    <row r="601" spans="1:10" ht="14.5" x14ac:dyDescent="0.35">
      <c r="A601" s="4">
        <f>'BU-1'!A601-67</f>
        <v>44192</v>
      </c>
      <c r="B601" s="6" t="s">
        <v>36</v>
      </c>
      <c r="C601" s="1">
        <f>'BU-1'!C601-20</f>
        <v>980</v>
      </c>
      <c r="D601" s="1">
        <v>51577</v>
      </c>
      <c r="E601" s="4">
        <f>'BU-1'!E601-67</f>
        <v>44211</v>
      </c>
      <c r="F601" s="1">
        <f>'BU-1'!F601-20</f>
        <v>980</v>
      </c>
      <c r="G601" s="1">
        <v>47828</v>
      </c>
      <c r="H601" s="1">
        <v>158</v>
      </c>
      <c r="I601" s="1"/>
      <c r="J601" t="s">
        <v>238</v>
      </c>
    </row>
    <row r="602" spans="1:10" ht="14.5" x14ac:dyDescent="0.35">
      <c r="A602" s="4">
        <f>'BU-1'!A602-67</f>
        <v>44192</v>
      </c>
      <c r="B602" s="6" t="s">
        <v>73</v>
      </c>
      <c r="C602" s="1">
        <f>'BU-1'!C602-20</f>
        <v>80</v>
      </c>
      <c r="D602" s="1">
        <v>109764</v>
      </c>
      <c r="E602" s="4">
        <f>'BU-1'!E602-67</f>
        <v>44192</v>
      </c>
      <c r="F602" s="1">
        <f>'BU-1'!F602-20</f>
        <v>80</v>
      </c>
      <c r="G602" s="1">
        <v>112183</v>
      </c>
      <c r="H602" s="1">
        <v>12</v>
      </c>
      <c r="I602" s="1"/>
      <c r="J602" t="s">
        <v>238</v>
      </c>
    </row>
    <row r="603" spans="1:10" ht="14.5" x14ac:dyDescent="0.35">
      <c r="A603" s="4">
        <f>'BU-1'!A603-67</f>
        <v>44906</v>
      </c>
      <c r="B603" s="6" t="s">
        <v>73</v>
      </c>
      <c r="C603" s="1">
        <f>'BU-1'!C603-20</f>
        <v>180</v>
      </c>
      <c r="D603" s="1">
        <v>230050</v>
      </c>
      <c r="E603" s="4"/>
      <c r="F603" s="1"/>
      <c r="G603" s="1"/>
      <c r="H603" s="1">
        <v>90</v>
      </c>
      <c r="I603" s="1"/>
      <c r="J603" t="s">
        <v>238</v>
      </c>
    </row>
    <row r="604" spans="1:10" ht="14.5" x14ac:dyDescent="0.35">
      <c r="A604" s="4">
        <f>'BU-1'!A604-67</f>
        <v>44193</v>
      </c>
      <c r="B604" s="6" t="s">
        <v>3</v>
      </c>
      <c r="C604" s="1">
        <f>'BU-1'!C604-20</f>
        <v>480</v>
      </c>
      <c r="D604" s="1">
        <v>194404</v>
      </c>
      <c r="E604" s="4">
        <f>'BU-1'!E604-67</f>
        <v>44193</v>
      </c>
      <c r="F604" s="1">
        <f>'BU-1'!F604-20</f>
        <v>480</v>
      </c>
      <c r="G604" s="1">
        <v>192021</v>
      </c>
      <c r="H604" s="1">
        <v>570</v>
      </c>
      <c r="I604" s="1"/>
      <c r="J604" t="s">
        <v>238</v>
      </c>
    </row>
    <row r="605" spans="1:10" ht="14.5" x14ac:dyDescent="0.35">
      <c r="A605" s="4">
        <f>'BU-1'!A605-67</f>
        <v>44193</v>
      </c>
      <c r="B605" s="6" t="s">
        <v>73</v>
      </c>
      <c r="C605" s="1">
        <f>'BU-1'!C605-20</f>
        <v>180</v>
      </c>
      <c r="D605" s="1">
        <v>230144</v>
      </c>
      <c r="E605" s="4">
        <f>'BU-1'!E605-67</f>
        <v>44276</v>
      </c>
      <c r="F605" s="1">
        <f>'BU-1'!F605-20</f>
        <v>180</v>
      </c>
      <c r="G605" s="9">
        <v>243657</v>
      </c>
      <c r="H605" s="9">
        <v>142</v>
      </c>
      <c r="I605" s="9"/>
      <c r="J605" t="s">
        <v>238</v>
      </c>
    </row>
    <row r="606" spans="1:10" ht="14.5" x14ac:dyDescent="0.35">
      <c r="A606" s="4">
        <f>'BU-1'!A606-67</f>
        <v>44906</v>
      </c>
      <c r="B606" s="6" t="s">
        <v>73</v>
      </c>
      <c r="C606" s="1">
        <f>'BU-1'!C606-20</f>
        <v>30</v>
      </c>
      <c r="D606" s="1">
        <v>57186</v>
      </c>
      <c r="E606" s="4"/>
      <c r="F606" s="1"/>
      <c r="G606" s="1"/>
      <c r="H606" s="1">
        <v>159</v>
      </c>
      <c r="I606" s="1"/>
      <c r="J606" t="s">
        <v>238</v>
      </c>
    </row>
    <row r="607" spans="1:10" ht="14.5" x14ac:dyDescent="0.35">
      <c r="A607" s="4">
        <f>'BU-1'!A607-67</f>
        <v>44196</v>
      </c>
      <c r="B607" s="6" t="s">
        <v>73</v>
      </c>
      <c r="C607" s="1">
        <f>'BU-1'!C607-20</f>
        <v>30</v>
      </c>
      <c r="D607" s="1">
        <v>57345</v>
      </c>
      <c r="E607" s="4">
        <f>'BU-1'!E607-67</f>
        <v>44287</v>
      </c>
      <c r="F607" s="1">
        <f>'BU-1'!F607-20</f>
        <v>30</v>
      </c>
      <c r="G607" s="9">
        <v>63672</v>
      </c>
      <c r="H607" s="9"/>
      <c r="I607" s="9"/>
      <c r="J607" t="s">
        <v>238</v>
      </c>
    </row>
    <row r="608" spans="1:10" ht="14.5" x14ac:dyDescent="0.35">
      <c r="A608" s="4">
        <f>'BU-1'!A608-67</f>
        <v>44197</v>
      </c>
      <c r="B608" s="6" t="s">
        <v>73</v>
      </c>
      <c r="C608" s="1">
        <f>'BU-1'!C608-20</f>
        <v>80</v>
      </c>
      <c r="D608" s="1">
        <v>112417</v>
      </c>
      <c r="E608" s="4">
        <f>'BU-1'!E608-67</f>
        <v>44197</v>
      </c>
      <c r="F608" s="1">
        <f>'BU-1'!F608-20</f>
        <v>80</v>
      </c>
      <c r="G608" s="1">
        <v>114264</v>
      </c>
      <c r="H608" s="1">
        <v>12</v>
      </c>
      <c r="I608" s="1"/>
      <c r="J608" t="s">
        <v>238</v>
      </c>
    </row>
    <row r="609" spans="1:10" ht="14.5" x14ac:dyDescent="0.35">
      <c r="A609" s="4">
        <f>'BU-1'!A609-67</f>
        <v>44197</v>
      </c>
      <c r="B609" s="6" t="s">
        <v>36</v>
      </c>
      <c r="C609" s="1">
        <f>'BU-1'!C609-20</f>
        <v>980</v>
      </c>
      <c r="D609" s="1">
        <v>48649</v>
      </c>
      <c r="E609" s="4">
        <f>'BU-1'!E609-67</f>
        <v>44197</v>
      </c>
      <c r="F609" s="1">
        <f>'BU-1'!F609-20</f>
        <v>980</v>
      </c>
      <c r="G609" s="1">
        <v>49540</v>
      </c>
      <c r="H609" s="1">
        <v>104</v>
      </c>
      <c r="I609" s="1"/>
      <c r="J609" t="s">
        <v>238</v>
      </c>
    </row>
    <row r="610" spans="1:10" ht="14.5" x14ac:dyDescent="0.35">
      <c r="A610" s="4">
        <f>'BU-1'!A610-67</f>
        <v>44198</v>
      </c>
      <c r="B610" s="6" t="s">
        <v>73</v>
      </c>
      <c r="C610" s="1">
        <f>'BU-1'!C610-20</f>
        <v>80</v>
      </c>
      <c r="D610" s="1">
        <v>110227</v>
      </c>
      <c r="E610" s="4">
        <f>'BU-1'!E610-67</f>
        <v>44198</v>
      </c>
      <c r="F610" s="1">
        <f>'BU-1'!F610-20</f>
        <v>80</v>
      </c>
      <c r="G610" s="1">
        <v>112987</v>
      </c>
      <c r="H610" s="1">
        <v>272</v>
      </c>
      <c r="I610" s="1"/>
      <c r="J610" t="s">
        <v>238</v>
      </c>
    </row>
    <row r="611" spans="1:10" ht="14.5" x14ac:dyDescent="0.35">
      <c r="A611" s="4">
        <f>'BU-1'!A611-67</f>
        <v>44200</v>
      </c>
      <c r="B611" s="6" t="s">
        <v>72</v>
      </c>
      <c r="C611" s="1">
        <f>'BU-1'!C611-20</f>
        <v>80</v>
      </c>
      <c r="D611" s="1">
        <v>130015</v>
      </c>
      <c r="E611" s="4">
        <f>'BU-1'!E611-67</f>
        <v>44211</v>
      </c>
      <c r="F611" s="1">
        <f>'BU-1'!F611-20</f>
        <v>80</v>
      </c>
      <c r="G611" s="1">
        <v>131952</v>
      </c>
      <c r="H611" s="1"/>
      <c r="I611" s="1"/>
      <c r="J611" t="s">
        <v>238</v>
      </c>
    </row>
    <row r="612" spans="1:10" ht="14.5" x14ac:dyDescent="0.35">
      <c r="A612" s="4">
        <f>'BU-1'!A612-67</f>
        <v>44200</v>
      </c>
      <c r="B612" s="6" t="s">
        <v>21</v>
      </c>
      <c r="C612" s="1">
        <f>'BU-1'!C612-20</f>
        <v>980</v>
      </c>
      <c r="D612" s="1">
        <v>61692</v>
      </c>
      <c r="E612" s="4">
        <f>'BU-1'!E612-67</f>
        <v>44211</v>
      </c>
      <c r="F612" s="1">
        <f>'BU-1'!F612-20</f>
        <v>980</v>
      </c>
      <c r="G612" s="1">
        <v>57414</v>
      </c>
      <c r="H612" s="1"/>
      <c r="I612" s="1"/>
      <c r="J612" t="s">
        <v>238</v>
      </c>
    </row>
    <row r="613" spans="1:10" ht="14.5" x14ac:dyDescent="0.35">
      <c r="A613" s="4">
        <f>'BU-1'!A613-67</f>
        <v>44906</v>
      </c>
      <c r="B613" s="6" t="s">
        <v>36</v>
      </c>
      <c r="C613" s="1">
        <f>'BU-1'!C613-20</f>
        <v>980</v>
      </c>
      <c r="D613" s="1">
        <v>49174</v>
      </c>
      <c r="E613" s="4"/>
      <c r="F613" s="1"/>
      <c r="G613" s="1"/>
      <c r="H613" s="1">
        <v>594</v>
      </c>
      <c r="I613" s="1"/>
      <c r="J613" t="s">
        <v>238</v>
      </c>
    </row>
    <row r="614" spans="1:10" ht="14.5" x14ac:dyDescent="0.35">
      <c r="A614" s="4">
        <f>'BU-1'!A614-67</f>
        <v>44200</v>
      </c>
      <c r="B614" s="6" t="s">
        <v>36</v>
      </c>
      <c r="C614" s="1">
        <f>'BU-1'!C614-20</f>
        <v>980</v>
      </c>
      <c r="D614" s="1">
        <v>49768</v>
      </c>
      <c r="E614" s="4">
        <f>'BU-1'!E614-67</f>
        <v>44261</v>
      </c>
      <c r="F614" s="1">
        <f>'BU-1'!F614-20</f>
        <v>980</v>
      </c>
      <c r="G614" s="9">
        <v>49925</v>
      </c>
      <c r="H614" s="9">
        <v>102</v>
      </c>
      <c r="I614" s="9"/>
      <c r="J614" t="s">
        <v>238</v>
      </c>
    </row>
    <row r="615" spans="1:10" ht="14.5" x14ac:dyDescent="0.35">
      <c r="A615" s="4">
        <f>'BU-1'!A615-67</f>
        <v>44906</v>
      </c>
      <c r="B615" s="6" t="s">
        <v>73</v>
      </c>
      <c r="C615" s="1">
        <f>'BU-1'!C615-20</f>
        <v>80</v>
      </c>
      <c r="D615" s="1">
        <v>107361</v>
      </c>
      <c r="E615" s="4"/>
      <c r="F615" s="1"/>
      <c r="G615" s="1"/>
      <c r="H615" s="1">
        <v>42</v>
      </c>
      <c r="I615" s="1"/>
      <c r="J615" t="s">
        <v>238</v>
      </c>
    </row>
    <row r="616" spans="1:10" ht="14.5" x14ac:dyDescent="0.35">
      <c r="A616" s="4">
        <f>'BU-1'!A616-67</f>
        <v>44203</v>
      </c>
      <c r="B616" s="6" t="s">
        <v>36</v>
      </c>
      <c r="C616" s="1">
        <f>'BU-1'!C616-20</f>
        <v>1980</v>
      </c>
      <c r="D616" s="1">
        <v>94520</v>
      </c>
      <c r="E616" s="4">
        <f>'BU-1'!E616-67</f>
        <v>44203</v>
      </c>
      <c r="F616" s="1">
        <f>'BU-1'!F616-20</f>
        <v>1980</v>
      </c>
      <c r="G616" s="1">
        <v>94961</v>
      </c>
      <c r="H616" s="1">
        <v>183</v>
      </c>
      <c r="I616" s="1"/>
      <c r="J616" t="s">
        <v>238</v>
      </c>
    </row>
    <row r="617" spans="1:10" ht="14.5" x14ac:dyDescent="0.35">
      <c r="A617" s="4">
        <f>'BU-1'!A617-67</f>
        <v>44203</v>
      </c>
      <c r="B617" s="6" t="s">
        <v>73</v>
      </c>
      <c r="C617" s="1">
        <f>'BU-1'!C617-20</f>
        <v>80</v>
      </c>
      <c r="D617" s="1">
        <v>107403</v>
      </c>
      <c r="E617" s="4">
        <f>'BU-1'!E617-67</f>
        <v>44287</v>
      </c>
      <c r="F617" s="1">
        <f>'BU-1'!F617-20</f>
        <v>80</v>
      </c>
      <c r="G617" s="9">
        <v>125279</v>
      </c>
      <c r="H617" s="9"/>
      <c r="I617" s="9"/>
      <c r="J617" t="s">
        <v>238</v>
      </c>
    </row>
    <row r="618" spans="1:10" ht="14.5" x14ac:dyDescent="0.35">
      <c r="A618" s="4">
        <f>'BU-1'!A618-67</f>
        <v>44204</v>
      </c>
      <c r="B618" s="6" t="s">
        <v>73</v>
      </c>
      <c r="C618" s="1">
        <f>'BU-1'!C618-20</f>
        <v>180</v>
      </c>
      <c r="D618" s="1">
        <v>206251</v>
      </c>
      <c r="E618" s="4">
        <f>'BU-1'!E618-67</f>
        <v>44204</v>
      </c>
      <c r="F618" s="1">
        <f>'BU-1'!F618-20</f>
        <v>180</v>
      </c>
      <c r="G618" s="1">
        <v>207369</v>
      </c>
      <c r="H618" s="1">
        <v>182</v>
      </c>
      <c r="I618" s="1"/>
      <c r="J618" t="s">
        <v>238</v>
      </c>
    </row>
    <row r="619" spans="1:10" ht="14.5" x14ac:dyDescent="0.35">
      <c r="A619" s="4">
        <f>'BU-1'!A619-67</f>
        <v>44205</v>
      </c>
      <c r="B619" s="6" t="s">
        <v>73</v>
      </c>
      <c r="C619" s="1">
        <f>'BU-1'!C619-20</f>
        <v>80</v>
      </c>
      <c r="D619" s="1">
        <v>105007</v>
      </c>
      <c r="E619" s="4">
        <f>'BU-1'!E619-67</f>
        <v>44205</v>
      </c>
      <c r="F619" s="1">
        <f>'BU-1'!F619-20</f>
        <v>80</v>
      </c>
      <c r="G619" s="1">
        <v>105484</v>
      </c>
      <c r="H619" s="1">
        <v>12</v>
      </c>
      <c r="I619" s="1"/>
      <c r="J619" t="s">
        <v>238</v>
      </c>
    </row>
    <row r="620" spans="1:10" ht="14.5" x14ac:dyDescent="0.35">
      <c r="A620" s="4">
        <f>'BU-1'!A620-67</f>
        <v>44205</v>
      </c>
      <c r="B620" s="6" t="s">
        <v>72</v>
      </c>
      <c r="C620" s="1">
        <f>'BU-1'!C620-20</f>
        <v>80</v>
      </c>
      <c r="D620" s="1">
        <v>115770</v>
      </c>
      <c r="E620" s="4">
        <f>'BU-1'!E620-67</f>
        <v>44205</v>
      </c>
      <c r="F620" s="1">
        <f>'BU-1'!F620-20</f>
        <v>80</v>
      </c>
      <c r="G620" s="1">
        <v>114988</v>
      </c>
      <c r="H620" s="1"/>
      <c r="I620" s="1"/>
      <c r="J620" t="s">
        <v>238</v>
      </c>
    </row>
    <row r="621" spans="1:10" ht="14.5" x14ac:dyDescent="0.35">
      <c r="A621" s="4">
        <f>'BU-1'!A621-67</f>
        <v>44205</v>
      </c>
      <c r="B621" s="6" t="s">
        <v>36</v>
      </c>
      <c r="C621" s="1">
        <f>'BU-1'!C621-20</f>
        <v>980</v>
      </c>
      <c r="D621" s="1">
        <v>46210</v>
      </c>
      <c r="E621" s="4">
        <f>'BU-1'!E621-67</f>
        <v>44205</v>
      </c>
      <c r="F621" s="1">
        <f>'BU-1'!F621-20</f>
        <v>980</v>
      </c>
      <c r="G621" s="1">
        <v>46240</v>
      </c>
      <c r="H621" s="1">
        <v>116</v>
      </c>
      <c r="I621" s="1"/>
      <c r="J621" t="s">
        <v>238</v>
      </c>
    </row>
    <row r="622" spans="1:10" ht="14.5" x14ac:dyDescent="0.35">
      <c r="A622" s="4">
        <f>'BU-1'!A622-67</f>
        <v>44206</v>
      </c>
      <c r="B622" s="6" t="s">
        <v>73</v>
      </c>
      <c r="C622" s="1">
        <f>'BU-1'!C622-20</f>
        <v>80</v>
      </c>
      <c r="D622" s="1">
        <v>103215</v>
      </c>
      <c r="E622" s="4">
        <f>'BU-1'!E622-67</f>
        <v>44206</v>
      </c>
      <c r="F622" s="1">
        <f>'BU-1'!F622-20</f>
        <v>80</v>
      </c>
      <c r="G622" s="1">
        <v>104287</v>
      </c>
      <c r="H622" s="1">
        <v>11</v>
      </c>
      <c r="I622" s="1"/>
      <c r="J622" t="s">
        <v>238</v>
      </c>
    </row>
    <row r="623" spans="1:10" ht="14.5" x14ac:dyDescent="0.35">
      <c r="A623" s="4">
        <f>'BU-1'!A623-67</f>
        <v>44206</v>
      </c>
      <c r="B623" s="6" t="s">
        <v>72</v>
      </c>
      <c r="C623" s="1">
        <f>'BU-1'!C623-20</f>
        <v>80</v>
      </c>
      <c r="D623" s="1">
        <v>122718</v>
      </c>
      <c r="E623" s="4">
        <f>'BU-1'!E623-67</f>
        <v>44206</v>
      </c>
      <c r="F623" s="1">
        <f>'BU-1'!F623-20</f>
        <v>80</v>
      </c>
      <c r="G623" s="1">
        <v>119487</v>
      </c>
      <c r="H623" s="1"/>
      <c r="I623" s="1"/>
      <c r="J623" t="s">
        <v>238</v>
      </c>
    </row>
    <row r="624" spans="1:10" ht="14.5" x14ac:dyDescent="0.35">
      <c r="A624" s="4">
        <f>'BU-1'!A624-67</f>
        <v>44906</v>
      </c>
      <c r="B624" s="6" t="s">
        <v>21</v>
      </c>
      <c r="C624" s="1">
        <f>'BU-1'!C624-20</f>
        <v>980</v>
      </c>
      <c r="D624" s="1">
        <v>56985</v>
      </c>
      <c r="E624" s="4"/>
      <c r="F624" s="1"/>
      <c r="G624" s="1"/>
      <c r="H624" s="1"/>
      <c r="I624" s="1"/>
      <c r="J624" t="s">
        <v>238</v>
      </c>
    </row>
    <row r="625" spans="1:10" ht="14.5" x14ac:dyDescent="0.35">
      <c r="A625" s="4">
        <f>'BU-1'!A625-67</f>
        <v>44206</v>
      </c>
      <c r="B625" s="6" t="s">
        <v>69</v>
      </c>
      <c r="C625" s="1">
        <f>'BU-1'!C625-20</f>
        <v>5</v>
      </c>
      <c r="D625" s="1">
        <v>114267</v>
      </c>
      <c r="E625" s="4">
        <f>'BU-1'!E625-67</f>
        <v>44206</v>
      </c>
      <c r="F625" s="1">
        <f>'BU-1'!F625-20</f>
        <v>5</v>
      </c>
      <c r="G625" s="1">
        <v>111608</v>
      </c>
      <c r="H625" s="1">
        <v>211</v>
      </c>
      <c r="I625" s="1"/>
      <c r="J625" t="s">
        <v>238</v>
      </c>
    </row>
    <row r="626" spans="1:10" ht="14.5" x14ac:dyDescent="0.35">
      <c r="A626" s="4">
        <f>'BU-1'!A626-67</f>
        <v>44206</v>
      </c>
      <c r="B626" s="6" t="s">
        <v>21</v>
      </c>
      <c r="C626" s="1">
        <f>'BU-1'!C626-20</f>
        <v>980</v>
      </c>
      <c r="D626" s="1">
        <v>56985</v>
      </c>
      <c r="E626" s="4">
        <f>'BU-1'!E626-67</f>
        <v>44225</v>
      </c>
      <c r="F626" s="1">
        <f>'BU-1'!F626-20</f>
        <v>980</v>
      </c>
      <c r="G626" s="9">
        <v>54868</v>
      </c>
      <c r="H626" s="9">
        <v>245</v>
      </c>
      <c r="I626" s="9"/>
      <c r="J626" t="s">
        <v>238</v>
      </c>
    </row>
    <row r="627" spans="1:10" ht="14.5" x14ac:dyDescent="0.35">
      <c r="A627" s="4">
        <f>'BU-1'!A627-67</f>
        <v>44207</v>
      </c>
      <c r="B627" s="6" t="s">
        <v>74</v>
      </c>
      <c r="C627" s="1">
        <f>'BU-1'!C627-20</f>
        <v>180</v>
      </c>
      <c r="D627" s="1">
        <v>76614</v>
      </c>
      <c r="E627" s="4">
        <f>'BU-1'!E627-67</f>
        <v>44213</v>
      </c>
      <c r="F627" s="1">
        <f>'BU-1'!F627-20</f>
        <v>180</v>
      </c>
      <c r="G627" s="1">
        <v>92262</v>
      </c>
      <c r="H627" s="1">
        <v>358</v>
      </c>
      <c r="I627" s="1"/>
      <c r="J627" t="s">
        <v>238</v>
      </c>
    </row>
    <row r="628" spans="1:10" ht="14.5" x14ac:dyDescent="0.35">
      <c r="A628" s="4">
        <f>'BU-1'!A628-67</f>
        <v>44210</v>
      </c>
      <c r="B628" s="6" t="s">
        <v>74</v>
      </c>
      <c r="C628" s="1">
        <f>'BU-1'!C628-20</f>
        <v>30</v>
      </c>
      <c r="D628" s="1">
        <v>21027</v>
      </c>
      <c r="E628" s="4">
        <f>'BU-1'!E628-67</f>
        <v>44213</v>
      </c>
      <c r="F628" s="1">
        <f>'BU-1'!F628-20</f>
        <v>30</v>
      </c>
      <c r="G628" s="1">
        <v>23065</v>
      </c>
      <c r="H628" s="1">
        <v>57</v>
      </c>
      <c r="I628" s="1"/>
      <c r="J628" t="s">
        <v>238</v>
      </c>
    </row>
    <row r="629" spans="1:10" ht="14.5" x14ac:dyDescent="0.35">
      <c r="A629" s="4">
        <f>'BU-1'!A629-67</f>
        <v>44906</v>
      </c>
      <c r="B629" s="6" t="s">
        <v>74</v>
      </c>
      <c r="C629" s="1">
        <f>'BU-1'!C629-20</f>
        <v>80</v>
      </c>
      <c r="D629" s="1">
        <v>46470</v>
      </c>
      <c r="E629" s="4"/>
      <c r="F629" s="1"/>
      <c r="G629" s="1"/>
      <c r="H629" s="1"/>
      <c r="I629" s="1"/>
      <c r="J629" t="s">
        <v>238</v>
      </c>
    </row>
    <row r="630" spans="1:10" ht="14.5" x14ac:dyDescent="0.35">
      <c r="A630" s="4">
        <f>'BU-1'!A630-67</f>
        <v>44906</v>
      </c>
      <c r="B630" s="6" t="s">
        <v>74</v>
      </c>
      <c r="C630" s="1">
        <f>'BU-1'!C630-20</f>
        <v>130</v>
      </c>
      <c r="D630" s="1">
        <v>69267</v>
      </c>
      <c r="E630" s="4"/>
      <c r="F630" s="1"/>
      <c r="G630" s="1"/>
      <c r="H630" s="1">
        <v>182</v>
      </c>
      <c r="I630" s="1"/>
      <c r="J630" t="s">
        <v>238</v>
      </c>
    </row>
    <row r="631" spans="1:10" ht="14.5" x14ac:dyDescent="0.35">
      <c r="A631" s="4">
        <f>'BU-1'!A631-67</f>
        <v>44212</v>
      </c>
      <c r="B631" s="6" t="s">
        <v>72</v>
      </c>
      <c r="C631" s="1">
        <f>'BU-1'!C631-20</f>
        <v>80</v>
      </c>
      <c r="D631" s="1">
        <v>126119</v>
      </c>
      <c r="E631" s="4">
        <f>'BU-1'!E631-67</f>
        <v>44212</v>
      </c>
      <c r="F631" s="1">
        <f>'BU-1'!F631-20</f>
        <v>80</v>
      </c>
      <c r="G631" s="1">
        <v>127981</v>
      </c>
      <c r="H631" s="1">
        <v>186</v>
      </c>
      <c r="I631" s="1"/>
      <c r="J631" t="s">
        <v>238</v>
      </c>
    </row>
    <row r="632" spans="1:10" ht="14.5" x14ac:dyDescent="0.35">
      <c r="A632" s="4">
        <f>'BU-1'!A632-67</f>
        <v>44212</v>
      </c>
      <c r="B632" s="6" t="s">
        <v>74</v>
      </c>
      <c r="C632" s="1">
        <f>'BU-1'!C632-20</f>
        <v>80</v>
      </c>
      <c r="D632" s="1">
        <v>46470</v>
      </c>
      <c r="E632" s="4">
        <f>'BU-1'!E632-67</f>
        <v>44235</v>
      </c>
      <c r="F632" s="1">
        <f>'BU-1'!F632-20</f>
        <v>80</v>
      </c>
      <c r="G632" s="9">
        <v>51822</v>
      </c>
      <c r="H632" s="9"/>
      <c r="I632" s="9"/>
      <c r="J632" t="s">
        <v>238</v>
      </c>
    </row>
    <row r="633" spans="1:10" ht="14.5" x14ac:dyDescent="0.35">
      <c r="A633" s="4">
        <f>'BU-1'!A633-67</f>
        <v>44212</v>
      </c>
      <c r="B633" s="6" t="s">
        <v>74</v>
      </c>
      <c r="C633" s="1">
        <f>'BU-1'!C633-20</f>
        <v>130</v>
      </c>
      <c r="D633" s="1">
        <v>69449</v>
      </c>
      <c r="E633" s="4">
        <f>'BU-1'!E633-67</f>
        <v>44235</v>
      </c>
      <c r="F633" s="1">
        <f>'BU-1'!F633-20</f>
        <v>130</v>
      </c>
      <c r="G633" s="9">
        <v>77733</v>
      </c>
      <c r="H633" s="9">
        <v>204</v>
      </c>
      <c r="I633" s="9"/>
      <c r="J633" t="s">
        <v>238</v>
      </c>
    </row>
    <row r="634" spans="1:10" ht="14.5" x14ac:dyDescent="0.35">
      <c r="A634" s="4">
        <f>'BU-1'!A634-67</f>
        <v>44213</v>
      </c>
      <c r="B634" s="6" t="s">
        <v>10</v>
      </c>
      <c r="C634" s="1">
        <f>'BU-1'!C634-20</f>
        <v>180</v>
      </c>
      <c r="D634" s="1">
        <v>20443</v>
      </c>
      <c r="E634" s="4">
        <f>'BU-1'!E634-67</f>
        <v>44213</v>
      </c>
      <c r="F634" s="1">
        <f>'BU-1'!F634-20</f>
        <v>180</v>
      </c>
      <c r="G634" s="1">
        <v>19847</v>
      </c>
      <c r="H634" s="1">
        <v>324</v>
      </c>
      <c r="I634" s="1"/>
      <c r="J634" t="s">
        <v>238</v>
      </c>
    </row>
    <row r="635" spans="1:10" ht="14.5" x14ac:dyDescent="0.35">
      <c r="A635" s="4">
        <f>'BU-1'!A635-67</f>
        <v>44579</v>
      </c>
      <c r="B635" s="6" t="s">
        <v>74</v>
      </c>
      <c r="C635" s="1">
        <f>'BU-1'!C635-20</f>
        <v>80</v>
      </c>
      <c r="D635" s="1">
        <v>47471</v>
      </c>
      <c r="E635" s="4"/>
      <c r="F635" s="1"/>
      <c r="G635" s="1"/>
      <c r="H635" s="1"/>
      <c r="I635" s="1"/>
      <c r="J635" t="s">
        <v>238</v>
      </c>
    </row>
    <row r="636" spans="1:10" ht="14.5" x14ac:dyDescent="0.35">
      <c r="A636" s="4">
        <f>'BU-1'!A636-67</f>
        <v>44579</v>
      </c>
      <c r="B636" s="6" t="s">
        <v>74</v>
      </c>
      <c r="C636" s="1">
        <f>'BU-1'!C636-20</f>
        <v>130</v>
      </c>
      <c r="D636" s="1">
        <v>72108</v>
      </c>
      <c r="E636" s="4"/>
      <c r="F636" s="1"/>
      <c r="G636" s="1"/>
      <c r="H636" s="1">
        <v>188</v>
      </c>
      <c r="I636" s="1"/>
      <c r="J636" t="s">
        <v>238</v>
      </c>
    </row>
    <row r="637" spans="1:10" ht="14.5" x14ac:dyDescent="0.35">
      <c r="A637" s="4">
        <f>'BU-1'!A637-67</f>
        <v>44214</v>
      </c>
      <c r="B637" s="6" t="s">
        <v>73</v>
      </c>
      <c r="C637" s="1">
        <f>'BU-1'!C637-20</f>
        <v>80</v>
      </c>
      <c r="D637" s="1">
        <v>109931</v>
      </c>
      <c r="E637" s="4">
        <f>'BU-1'!E637-67</f>
        <v>44214</v>
      </c>
      <c r="F637" s="1">
        <f>'BU-1'!F637-20</f>
        <v>80</v>
      </c>
      <c r="G637" s="1">
        <v>108739</v>
      </c>
      <c r="H637" s="1">
        <v>12</v>
      </c>
      <c r="I637" s="1"/>
      <c r="J637" t="s">
        <v>238</v>
      </c>
    </row>
    <row r="638" spans="1:10" ht="14.5" x14ac:dyDescent="0.35">
      <c r="A638" s="4">
        <f>'BU-1'!A638-67</f>
        <v>44214</v>
      </c>
      <c r="B638" s="6" t="s">
        <v>72</v>
      </c>
      <c r="C638" s="1">
        <f>'BU-1'!C638-20</f>
        <v>80</v>
      </c>
      <c r="D638" s="1">
        <v>133460</v>
      </c>
      <c r="E638" s="4">
        <f>'BU-1'!E638-67</f>
        <v>44214</v>
      </c>
      <c r="F638" s="1">
        <f>'BU-1'!F638-20</f>
        <v>80</v>
      </c>
      <c r="G638" s="1">
        <v>133004</v>
      </c>
      <c r="H638" s="1">
        <v>224</v>
      </c>
      <c r="I638" s="1"/>
      <c r="J638" t="s">
        <v>238</v>
      </c>
    </row>
    <row r="639" spans="1:10" ht="14.5" x14ac:dyDescent="0.35">
      <c r="A639" s="4">
        <f>'BU-1'!A639-67</f>
        <v>44214</v>
      </c>
      <c r="B639" s="6" t="s">
        <v>74</v>
      </c>
      <c r="C639" s="1">
        <f>'BU-1'!C639-20</f>
        <v>80</v>
      </c>
      <c r="D639" s="1">
        <v>47471</v>
      </c>
      <c r="E639" s="4">
        <f>'BU-1'!E639-67</f>
        <v>44256</v>
      </c>
      <c r="F639" s="1">
        <f>'BU-1'!F639-20</f>
        <v>80</v>
      </c>
      <c r="G639" s="9">
        <v>50923</v>
      </c>
      <c r="H639" s="9"/>
      <c r="I639" s="9"/>
      <c r="J639" t="s">
        <v>238</v>
      </c>
    </row>
    <row r="640" spans="1:10" ht="14.5" x14ac:dyDescent="0.35">
      <c r="A640" s="4">
        <f>'BU-1'!A640-67</f>
        <v>44214</v>
      </c>
      <c r="B640" s="6" t="s">
        <v>74</v>
      </c>
      <c r="C640" s="1">
        <f>'BU-1'!C640-20</f>
        <v>130</v>
      </c>
      <c r="D640" s="1">
        <v>72296</v>
      </c>
      <c r="E640" s="4">
        <f>'BU-1'!E640-67</f>
        <v>44256</v>
      </c>
      <c r="F640" s="1">
        <f>'BU-1'!F640-20</f>
        <v>130</v>
      </c>
      <c r="G640" s="9">
        <v>76385</v>
      </c>
      <c r="H640" s="9"/>
      <c r="I640" s="9"/>
      <c r="J640" t="s">
        <v>238</v>
      </c>
    </row>
    <row r="641" spans="1:10" ht="14.5" x14ac:dyDescent="0.35">
      <c r="A641" s="4">
        <f>'BU-1'!A641-67</f>
        <v>44220</v>
      </c>
      <c r="B641" s="6" t="s">
        <v>73</v>
      </c>
      <c r="C641" s="1">
        <f>'BU-1'!C641-20</f>
        <v>30</v>
      </c>
      <c r="D641" s="1">
        <v>58995</v>
      </c>
      <c r="E641" s="4">
        <f>'BU-1'!E641-67</f>
        <v>44220</v>
      </c>
      <c r="F641" s="1">
        <f>'BU-1'!F641-20</f>
        <v>30</v>
      </c>
      <c r="G641" s="9">
        <v>59091</v>
      </c>
      <c r="H641" s="9">
        <v>23</v>
      </c>
      <c r="I641" s="9"/>
      <c r="J641" t="s">
        <v>238</v>
      </c>
    </row>
    <row r="642" spans="1:10" ht="14.5" x14ac:dyDescent="0.35">
      <c r="A642" s="4">
        <f>'BU-1'!A642-67</f>
        <v>44224</v>
      </c>
      <c r="B642" s="6" t="s">
        <v>73</v>
      </c>
      <c r="C642" s="1">
        <f>'BU-1'!C642-20</f>
        <v>80</v>
      </c>
      <c r="D642" s="1">
        <v>109816</v>
      </c>
      <c r="E642" s="4">
        <f>'BU-1'!E642-67</f>
        <v>44224</v>
      </c>
      <c r="F642" s="1">
        <f>'BU-1'!F642-20</f>
        <v>80</v>
      </c>
      <c r="G642" s="9">
        <v>112683</v>
      </c>
      <c r="H642" s="9">
        <v>43</v>
      </c>
      <c r="I642" s="9">
        <v>16</v>
      </c>
      <c r="J642" t="s">
        <v>238</v>
      </c>
    </row>
    <row r="643" spans="1:10" ht="14.5" x14ac:dyDescent="0.35">
      <c r="A643" s="4">
        <f>'BU-1'!A643-67</f>
        <v>44225</v>
      </c>
      <c r="B643" s="6" t="s">
        <v>74</v>
      </c>
      <c r="C643" s="1">
        <f>'BU-1'!C643-20</f>
        <v>180</v>
      </c>
      <c r="D643" s="1">
        <v>119839</v>
      </c>
      <c r="E643" s="4">
        <f>'BU-1'!E643-67</f>
        <v>44323</v>
      </c>
      <c r="F643" s="1">
        <f>'BU-1'!F643-20</f>
        <v>180</v>
      </c>
      <c r="G643" s="9">
        <v>102845</v>
      </c>
      <c r="H643" s="9">
        <v>188</v>
      </c>
      <c r="I643" s="9"/>
      <c r="J643" t="s">
        <v>238</v>
      </c>
    </row>
    <row r="644" spans="1:10" ht="14.5" x14ac:dyDescent="0.35">
      <c r="A644" s="4">
        <f>'BU-1'!A644-67</f>
        <v>44231</v>
      </c>
      <c r="B644" s="6" t="s">
        <v>73</v>
      </c>
      <c r="C644" s="1">
        <f>'BU-1'!C644-20</f>
        <v>30</v>
      </c>
      <c r="D644" s="1">
        <v>54782</v>
      </c>
      <c r="E644" s="4">
        <f>'BU-1'!E644-67</f>
        <v>44287</v>
      </c>
      <c r="F644" s="1">
        <f>'BU-1'!F644-20</f>
        <v>30</v>
      </c>
      <c r="G644" s="9">
        <v>62706</v>
      </c>
      <c r="H644" s="9">
        <v>21</v>
      </c>
      <c r="I644" s="9"/>
      <c r="J644" t="s">
        <v>238</v>
      </c>
    </row>
    <row r="645" spans="1:10" ht="14.5" x14ac:dyDescent="0.35">
      <c r="A645" s="4">
        <f>'BU-1'!A645-67</f>
        <v>44231</v>
      </c>
      <c r="B645" s="6" t="s">
        <v>76</v>
      </c>
      <c r="C645" s="1">
        <f>'BU-1'!C645-20</f>
        <v>980</v>
      </c>
      <c r="D645" s="1">
        <v>33860</v>
      </c>
      <c r="E645" s="4">
        <f>'BU-1'!E645-67</f>
        <v>44231</v>
      </c>
      <c r="F645" s="1">
        <f>'BU-1'!F645-20</f>
        <v>980</v>
      </c>
      <c r="G645" s="9">
        <v>33240</v>
      </c>
      <c r="H645" s="9"/>
      <c r="I645" s="9"/>
      <c r="J645" t="s">
        <v>238</v>
      </c>
    </row>
    <row r="646" spans="1:10" ht="14.5" x14ac:dyDescent="0.35">
      <c r="A646" s="4">
        <f>'BU-1'!A646-67</f>
        <v>44231</v>
      </c>
      <c r="B646" s="6" t="s">
        <v>24</v>
      </c>
      <c r="C646" s="1">
        <f>'BU-1'!C646-20</f>
        <v>80</v>
      </c>
      <c r="D646" s="1">
        <v>19228</v>
      </c>
      <c r="E646" s="4">
        <f>'BU-1'!E646-67</f>
        <v>44231</v>
      </c>
      <c r="F646" s="1">
        <f>'BU-1'!F646-20</f>
        <v>80</v>
      </c>
      <c r="G646" s="9">
        <v>18477</v>
      </c>
      <c r="H646" s="9"/>
      <c r="I646" s="9"/>
      <c r="J646" t="s">
        <v>238</v>
      </c>
    </row>
    <row r="647" spans="1:10" ht="14.5" x14ac:dyDescent="0.35">
      <c r="A647" s="4">
        <f>'BU-1'!A647-67</f>
        <v>44231</v>
      </c>
      <c r="B647" s="6" t="s">
        <v>24</v>
      </c>
      <c r="C647" s="1">
        <f>'BU-1'!C647-20</f>
        <v>80</v>
      </c>
      <c r="D647" s="1">
        <v>19203</v>
      </c>
      <c r="E647" s="4">
        <f>'BU-1'!E647-67</f>
        <v>44241</v>
      </c>
      <c r="F647" s="1">
        <f>'BU-1'!F647-20</f>
        <v>80</v>
      </c>
      <c r="G647" s="9">
        <v>20255</v>
      </c>
      <c r="H647" s="9">
        <v>168</v>
      </c>
      <c r="I647" s="9"/>
      <c r="J647" t="s">
        <v>238</v>
      </c>
    </row>
    <row r="648" spans="1:10" ht="14.5" x14ac:dyDescent="0.35">
      <c r="A648" s="4">
        <f>'BU-1'!A648-67</f>
        <v>44238</v>
      </c>
      <c r="B648" s="6" t="s">
        <v>74</v>
      </c>
      <c r="C648" s="1">
        <f>'BU-1'!C648-20</f>
        <v>180</v>
      </c>
      <c r="D648" s="1">
        <v>102153</v>
      </c>
      <c r="E648" s="4">
        <f>'BU-1'!E648-67</f>
        <v>44323</v>
      </c>
      <c r="F648" s="1">
        <f>'BU-1'!F648-20</f>
        <v>180</v>
      </c>
      <c r="G648" s="9">
        <v>102845</v>
      </c>
      <c r="H648" s="9">
        <v>160</v>
      </c>
      <c r="I648" s="9"/>
      <c r="J648" t="s">
        <v>238</v>
      </c>
    </row>
    <row r="649" spans="1:10" ht="14.5" x14ac:dyDescent="0.35">
      <c r="A649" s="4">
        <f>'BU-1'!A649-67</f>
        <v>44238</v>
      </c>
      <c r="B649" s="6" t="s">
        <v>73</v>
      </c>
      <c r="C649" s="1">
        <f>'BU-1'!C649-20</f>
        <v>180</v>
      </c>
      <c r="D649" s="1">
        <v>214432</v>
      </c>
      <c r="E649" s="4">
        <f>'BU-1'!E649-67</f>
        <v>44238</v>
      </c>
      <c r="F649" s="1">
        <f>'BU-1'!F649-20</f>
        <v>180</v>
      </c>
      <c r="G649" s="9">
        <v>216168</v>
      </c>
      <c r="H649" s="9">
        <v>24</v>
      </c>
      <c r="I649" s="9"/>
      <c r="J649" t="s">
        <v>238</v>
      </c>
    </row>
    <row r="650" spans="1:10" ht="14.5" x14ac:dyDescent="0.35">
      <c r="A650" s="4">
        <f>'BU-1'!A650-67</f>
        <v>44238</v>
      </c>
      <c r="B650" s="6" t="s">
        <v>77</v>
      </c>
      <c r="C650" s="1">
        <f>'BU-1'!C650-20</f>
        <v>30</v>
      </c>
      <c r="D650" s="1">
        <v>94802</v>
      </c>
      <c r="E650" s="4">
        <f>'BU-1'!E650-67</f>
        <v>44238</v>
      </c>
      <c r="F650" s="1">
        <f>'BU-1'!F650-20</f>
        <v>30</v>
      </c>
      <c r="G650" s="9">
        <v>95048</v>
      </c>
      <c r="H650" s="9">
        <v>218</v>
      </c>
      <c r="I650" s="9"/>
      <c r="J650" t="s">
        <v>238</v>
      </c>
    </row>
    <row r="651" spans="1:10" ht="14.5" x14ac:dyDescent="0.35">
      <c r="A651" s="4">
        <f>'BU-1'!A651-67</f>
        <v>44241</v>
      </c>
      <c r="B651" s="6" t="s">
        <v>73</v>
      </c>
      <c r="C651" s="1">
        <f>'BU-1'!C651-20</f>
        <v>34</v>
      </c>
      <c r="D651" s="1">
        <v>60065</v>
      </c>
      <c r="E651" s="4">
        <f>'BU-1'!E651-67</f>
        <v>44241</v>
      </c>
      <c r="F651" s="1">
        <f>'BU-1'!F651-20</f>
        <v>34</v>
      </c>
      <c r="G651" s="9">
        <v>61011</v>
      </c>
      <c r="H651" s="9">
        <v>74</v>
      </c>
      <c r="I651" s="9"/>
      <c r="J651" t="s">
        <v>238</v>
      </c>
    </row>
    <row r="652" spans="1:10" ht="14.5" x14ac:dyDescent="0.35">
      <c r="A652" s="4">
        <f>'BU-1'!A652-67</f>
        <v>44241</v>
      </c>
      <c r="B652" s="6" t="s">
        <v>72</v>
      </c>
      <c r="C652" s="1">
        <f>'BU-1'!C652-20</f>
        <v>130</v>
      </c>
      <c r="D652" s="1">
        <v>187158</v>
      </c>
      <c r="E652" s="4">
        <f>'BU-1'!E652-67</f>
        <v>44252</v>
      </c>
      <c r="F652" s="1">
        <f>'BU-1'!F652-20</f>
        <v>130</v>
      </c>
      <c r="G652" s="9">
        <v>200099</v>
      </c>
      <c r="H652" s="9"/>
      <c r="I652" s="9"/>
      <c r="J652" t="s">
        <v>238</v>
      </c>
    </row>
    <row r="653" spans="1:10" ht="14.5" x14ac:dyDescent="0.35">
      <c r="A653" s="4">
        <f>'BU-1'!A653-67</f>
        <v>44241</v>
      </c>
      <c r="B653" s="6" t="s">
        <v>72</v>
      </c>
      <c r="C653" s="1">
        <f>'BU-1'!C653-20</f>
        <v>180</v>
      </c>
      <c r="D653" s="1">
        <v>246771</v>
      </c>
      <c r="E653" s="4">
        <f>'BU-1'!E653-67</f>
        <v>44241</v>
      </c>
      <c r="F653" s="1">
        <f>'BU-1'!F653-20</f>
        <v>180</v>
      </c>
      <c r="G653" s="9">
        <v>248483</v>
      </c>
      <c r="H653" s="9"/>
      <c r="I653" s="9"/>
      <c r="J653" t="s">
        <v>238</v>
      </c>
    </row>
    <row r="654" spans="1:10" ht="14.5" x14ac:dyDescent="0.35">
      <c r="A654" s="4">
        <f>'BU-1'!A654-67</f>
        <v>44241</v>
      </c>
      <c r="B654" s="6" t="s">
        <v>21</v>
      </c>
      <c r="C654" s="1">
        <f>'BU-1'!C654-20</f>
        <v>980</v>
      </c>
      <c r="D654" s="1">
        <v>52010</v>
      </c>
      <c r="E654" s="4">
        <f>'BU-1'!E654-67</f>
        <v>44241</v>
      </c>
      <c r="F654" s="1">
        <f>'BU-1'!F654-20</f>
        <v>980</v>
      </c>
      <c r="G654" s="9">
        <v>52540</v>
      </c>
      <c r="H654" s="9"/>
      <c r="I654" s="9"/>
      <c r="J654" t="s">
        <v>238</v>
      </c>
    </row>
    <row r="655" spans="1:10" ht="14.5" x14ac:dyDescent="0.35">
      <c r="A655" s="4">
        <f>'BU-1'!A655-67</f>
        <v>44241</v>
      </c>
      <c r="B655" s="6" t="s">
        <v>77</v>
      </c>
      <c r="C655" s="1">
        <f>'BU-1'!C655-20</f>
        <v>30</v>
      </c>
      <c r="D655" s="1">
        <v>94194</v>
      </c>
      <c r="E655" s="4">
        <f>'BU-1'!E655-67</f>
        <v>44241</v>
      </c>
      <c r="F655" s="1">
        <f>'BU-1'!F655-20</f>
        <v>30</v>
      </c>
      <c r="G655" s="9">
        <v>94713</v>
      </c>
      <c r="H655" s="9">
        <v>653</v>
      </c>
      <c r="I655" s="9"/>
      <c r="J655" t="s">
        <v>238</v>
      </c>
    </row>
    <row r="656" spans="1:10" ht="14.5" x14ac:dyDescent="0.35">
      <c r="A656" s="4">
        <f>'BU-1'!A656-67</f>
        <v>44242</v>
      </c>
      <c r="B656" s="6" t="s">
        <v>72</v>
      </c>
      <c r="C656" s="1">
        <f>'BU-1'!C656-20</f>
        <v>130</v>
      </c>
      <c r="D656" s="1">
        <v>187440</v>
      </c>
      <c r="E656" s="4">
        <f>'BU-1'!E656-67</f>
        <v>44242</v>
      </c>
      <c r="F656" s="1">
        <f>'BU-1'!F656-20</f>
        <v>130</v>
      </c>
      <c r="G656" s="9">
        <v>192328</v>
      </c>
      <c r="H656" s="9"/>
      <c r="I656" s="9"/>
      <c r="J656" t="s">
        <v>238</v>
      </c>
    </row>
    <row r="657" spans="1:10" ht="14.5" x14ac:dyDescent="0.35">
      <c r="A657" s="4">
        <f>'BU-1'!A657-67</f>
        <v>44242</v>
      </c>
      <c r="B657" s="6" t="s">
        <v>24</v>
      </c>
      <c r="C657" s="1">
        <f>'BU-1'!C657-20</f>
        <v>480</v>
      </c>
      <c r="D657" s="1">
        <v>102529</v>
      </c>
      <c r="E657" s="4">
        <f>'BU-1'!E657-67</f>
        <v>44247</v>
      </c>
      <c r="F657" s="1">
        <f>'BU-1'!F657-20</f>
        <v>480</v>
      </c>
      <c r="G657" s="9">
        <v>103822</v>
      </c>
      <c r="H657" s="9">
        <v>375</v>
      </c>
      <c r="I657" s="9"/>
      <c r="J657" t="s">
        <v>238</v>
      </c>
    </row>
    <row r="658" spans="1:10" ht="14.5" x14ac:dyDescent="0.35">
      <c r="A658" s="4">
        <f>'BU-1'!A658-67</f>
        <v>44242</v>
      </c>
      <c r="B658" s="6" t="s">
        <v>77</v>
      </c>
      <c r="C658" s="1">
        <f>'BU-1'!C658-20</f>
        <v>80</v>
      </c>
      <c r="D658" s="1">
        <v>191026</v>
      </c>
      <c r="E658" s="4">
        <f>'BU-1'!E658-67</f>
        <v>44242</v>
      </c>
      <c r="F658" s="1">
        <f>'BU-1'!F658-20</f>
        <v>80</v>
      </c>
      <c r="G658" s="9">
        <v>190576</v>
      </c>
      <c r="H658" s="9">
        <v>326</v>
      </c>
      <c r="I658" s="9"/>
      <c r="J658" t="s">
        <v>238</v>
      </c>
    </row>
    <row r="659" spans="1:10" ht="14.5" x14ac:dyDescent="0.35">
      <c r="A659" s="4">
        <f>'BU-1'!A659-67</f>
        <v>44245</v>
      </c>
      <c r="B659" s="6" t="s">
        <v>73</v>
      </c>
      <c r="C659" s="1">
        <f>'BU-1'!C659-20</f>
        <v>80</v>
      </c>
      <c r="D659" s="1">
        <v>114012</v>
      </c>
      <c r="E659" s="4">
        <f>'BU-1'!E659-67</f>
        <v>44245</v>
      </c>
      <c r="F659" s="1">
        <f>'BU-1'!F659-20</f>
        <v>80</v>
      </c>
      <c r="G659" s="9">
        <v>117495</v>
      </c>
      <c r="H659" s="9">
        <v>13</v>
      </c>
      <c r="I659" s="9"/>
      <c r="J659" t="s">
        <v>238</v>
      </c>
    </row>
    <row r="660" spans="1:10" ht="14.5" x14ac:dyDescent="0.35">
      <c r="A660" s="4">
        <f>'BU-1'!A660-67</f>
        <v>44245</v>
      </c>
      <c r="B660" s="6" t="s">
        <v>72</v>
      </c>
      <c r="C660" s="1">
        <f>'BU-1'!C660-20</f>
        <v>130</v>
      </c>
      <c r="D660" s="1">
        <v>192882</v>
      </c>
      <c r="E660" s="4">
        <f>'BU-1'!E660-67</f>
        <v>44252</v>
      </c>
      <c r="F660" s="1">
        <f>'BU-1'!F660-20</f>
        <v>130</v>
      </c>
      <c r="G660" s="9">
        <v>196683</v>
      </c>
      <c r="H660" s="9">
        <v>411</v>
      </c>
      <c r="I660" s="9"/>
      <c r="J660" t="s">
        <v>238</v>
      </c>
    </row>
    <row r="661" spans="1:10" ht="14.5" x14ac:dyDescent="0.35">
      <c r="A661" s="4">
        <f>'BU-1'!A661-67</f>
        <v>44246</v>
      </c>
      <c r="B661" s="6" t="s">
        <v>73</v>
      </c>
      <c r="C661" s="1">
        <f>'BU-1'!C661-20</f>
        <v>280</v>
      </c>
      <c r="D661" s="1">
        <v>361139</v>
      </c>
      <c r="E661" s="4">
        <f>'BU-1'!E661-67</f>
        <v>44290</v>
      </c>
      <c r="F661" s="1">
        <f>'BU-1'!F661-20</f>
        <v>280</v>
      </c>
      <c r="G661" s="9">
        <v>405691</v>
      </c>
      <c r="H661" s="9">
        <v>141</v>
      </c>
      <c r="I661" s="9"/>
      <c r="J661" t="s">
        <v>238</v>
      </c>
    </row>
    <row r="662" spans="1:10" ht="14.5" x14ac:dyDescent="0.35">
      <c r="A662" s="4">
        <f>'BU-1'!A662-67</f>
        <v>44246</v>
      </c>
      <c r="B662" s="6" t="s">
        <v>21</v>
      </c>
      <c r="C662" s="1">
        <f>'BU-1'!C662-20</f>
        <v>1980</v>
      </c>
      <c r="D662" s="1">
        <v>108162</v>
      </c>
      <c r="E662" s="4">
        <f>'BU-1'!E662-67</f>
        <v>44261</v>
      </c>
      <c r="F662" s="1">
        <f>'BU-1'!F662-20</f>
        <v>1980</v>
      </c>
      <c r="G662" s="9">
        <v>111934</v>
      </c>
      <c r="H662" s="9"/>
      <c r="I662" s="9"/>
      <c r="J662" t="s">
        <v>238</v>
      </c>
    </row>
    <row r="663" spans="1:10" ht="14.5" x14ac:dyDescent="0.35">
      <c r="A663" s="4">
        <f>'BU-1'!A663-67</f>
        <v>44246</v>
      </c>
      <c r="B663" s="6" t="s">
        <v>24</v>
      </c>
      <c r="C663" s="1">
        <f>'BU-1'!C663-20</f>
        <v>480</v>
      </c>
      <c r="D663" s="1">
        <v>102497</v>
      </c>
      <c r="E663" s="4">
        <f>'BU-1'!E663-67</f>
        <v>44246</v>
      </c>
      <c r="F663" s="1">
        <f>'BU-1'!F663-20</f>
        <v>480</v>
      </c>
      <c r="G663" s="9">
        <v>103635</v>
      </c>
      <c r="H663" s="9">
        <v>758</v>
      </c>
      <c r="I663" s="9"/>
      <c r="J663" t="s">
        <v>238</v>
      </c>
    </row>
    <row r="664" spans="1:10" ht="14.5" x14ac:dyDescent="0.35">
      <c r="A664" s="4">
        <f>'BU-1'!A664-67</f>
        <v>44247</v>
      </c>
      <c r="B664" s="6" t="s">
        <v>73</v>
      </c>
      <c r="C664" s="1">
        <f>'BU-1'!C664-20</f>
        <v>80</v>
      </c>
      <c r="D664" s="1">
        <v>126885</v>
      </c>
      <c r="E664" s="4">
        <f>'BU-1'!E664-67</f>
        <v>44297</v>
      </c>
      <c r="F664" s="1">
        <f>'BU-1'!F664-20</f>
        <v>80</v>
      </c>
      <c r="G664" s="9">
        <v>149546</v>
      </c>
      <c r="H664" s="9">
        <v>50</v>
      </c>
      <c r="I664" s="9"/>
      <c r="J664" t="s">
        <v>238</v>
      </c>
    </row>
    <row r="665" spans="1:10" ht="14.5" x14ac:dyDescent="0.35">
      <c r="A665" s="4">
        <f>'BU-1'!A665-67</f>
        <v>44247</v>
      </c>
      <c r="B665" s="6" t="s">
        <v>72</v>
      </c>
      <c r="C665" s="1">
        <f>'BU-1'!C665-20</f>
        <v>80</v>
      </c>
      <c r="D665" s="1">
        <v>132226</v>
      </c>
      <c r="E665" s="4">
        <f>'BU-1'!E665-67</f>
        <v>44247</v>
      </c>
      <c r="F665" s="1">
        <f>'BU-1'!F665-20</f>
        <v>80</v>
      </c>
      <c r="G665" s="9">
        <v>131880</v>
      </c>
      <c r="H665" s="9"/>
      <c r="I665" s="9"/>
      <c r="J665" t="s">
        <v>238</v>
      </c>
    </row>
    <row r="666" spans="1:10" ht="14.5" x14ac:dyDescent="0.35">
      <c r="A666" s="4">
        <f>'BU-1'!A666-67</f>
        <v>44247</v>
      </c>
      <c r="B666" s="6" t="s">
        <v>36</v>
      </c>
      <c r="C666" s="1">
        <f>'BU-1'!C666-20</f>
        <v>1980</v>
      </c>
      <c r="D666" s="1">
        <v>84120</v>
      </c>
      <c r="E666" s="4">
        <f>'BU-1'!E666-67</f>
        <v>44247</v>
      </c>
      <c r="F666" s="1">
        <f>'BU-1'!F666-20</f>
        <v>1980</v>
      </c>
      <c r="G666" s="9">
        <v>83580</v>
      </c>
      <c r="H666" s="9"/>
      <c r="I666" s="9"/>
      <c r="J666" t="s">
        <v>238</v>
      </c>
    </row>
    <row r="667" spans="1:10" ht="14.5" x14ac:dyDescent="0.35">
      <c r="A667" s="4">
        <f>'BU-1'!A667-67</f>
        <v>44248</v>
      </c>
      <c r="B667" s="6" t="s">
        <v>74</v>
      </c>
      <c r="C667" s="1">
        <f>'BU-1'!C667-20</f>
        <v>30</v>
      </c>
      <c r="D667" s="1">
        <v>25789</v>
      </c>
      <c r="E667" s="4">
        <f>'BU-1'!E667-67</f>
        <v>44323</v>
      </c>
      <c r="F667" s="1">
        <f>'BU-1'!F667-20</f>
        <v>30</v>
      </c>
      <c r="G667" s="9">
        <v>25711</v>
      </c>
      <c r="H667" s="9"/>
      <c r="I667" s="9"/>
      <c r="J667" t="s">
        <v>238</v>
      </c>
    </row>
    <row r="668" spans="1:10" ht="14.5" x14ac:dyDescent="0.35">
      <c r="A668" s="4">
        <f>'BU-1'!A668-67</f>
        <v>44249</v>
      </c>
      <c r="B668" s="6" t="s">
        <v>78</v>
      </c>
      <c r="C668" s="1">
        <f>'BU-1'!C668-20</f>
        <v>480</v>
      </c>
      <c r="D668" s="1">
        <v>13815</v>
      </c>
      <c r="E668" s="4">
        <f>'BU-1'!E668-67</f>
        <v>44273</v>
      </c>
      <c r="F668" s="1">
        <f>'BU-1'!F668-20</f>
        <v>480</v>
      </c>
      <c r="G668" s="9">
        <v>17499</v>
      </c>
      <c r="H668" s="9">
        <v>7</v>
      </c>
      <c r="I668" s="9"/>
      <c r="J668" t="s">
        <v>238</v>
      </c>
    </row>
    <row r="669" spans="1:10" ht="14.5" x14ac:dyDescent="0.35">
      <c r="A669" s="4">
        <f>'BU-1'!A669-67</f>
        <v>44249</v>
      </c>
      <c r="B669" s="6" t="s">
        <v>78</v>
      </c>
      <c r="C669" s="1">
        <f>'BU-1'!C669-20</f>
        <v>980</v>
      </c>
      <c r="D669" s="1">
        <v>27630</v>
      </c>
      <c r="E669" s="4">
        <f>'BU-1'!E669-67</f>
        <v>44275</v>
      </c>
      <c r="F669" s="1">
        <f>'BU-1'!F669-20</f>
        <v>980</v>
      </c>
      <c r="G669" s="9">
        <v>39942</v>
      </c>
      <c r="H669" s="9">
        <v>32</v>
      </c>
      <c r="I669" s="9"/>
      <c r="J669" t="s">
        <v>238</v>
      </c>
    </row>
    <row r="670" spans="1:10" ht="14.5" x14ac:dyDescent="0.35">
      <c r="A670" s="4">
        <f>'BU-1'!A670-67</f>
        <v>44249</v>
      </c>
      <c r="B670" s="6" t="s">
        <v>72</v>
      </c>
      <c r="C670" s="1">
        <f>'BU-1'!C670-20</f>
        <v>80</v>
      </c>
      <c r="D670" s="1">
        <v>131293</v>
      </c>
      <c r="E670" s="4">
        <f>'BU-1'!E670-67</f>
        <v>44249</v>
      </c>
      <c r="F670" s="1">
        <f>'BU-1'!F670-20</f>
        <v>80</v>
      </c>
      <c r="G670" s="9">
        <v>129981</v>
      </c>
      <c r="H670" s="9"/>
      <c r="I670" s="9"/>
      <c r="J670" t="s">
        <v>238</v>
      </c>
    </row>
    <row r="671" spans="1:10" ht="14.5" x14ac:dyDescent="0.35">
      <c r="A671" s="4">
        <f>'BU-1'!A671-67</f>
        <v>44249</v>
      </c>
      <c r="B671" s="6" t="s">
        <v>21</v>
      </c>
      <c r="C671" s="1">
        <f>'BU-1'!C671-20</f>
        <v>1980</v>
      </c>
      <c r="D671" s="1">
        <v>105620</v>
      </c>
      <c r="E671" s="4">
        <f>'BU-1'!E671-67</f>
        <v>44249</v>
      </c>
      <c r="F671" s="1">
        <f>'BU-1'!F671-20</f>
        <v>1980</v>
      </c>
      <c r="G671" s="9">
        <v>104280</v>
      </c>
      <c r="H671" s="9">
        <v>165</v>
      </c>
      <c r="I671" s="9"/>
      <c r="J671" t="s">
        <v>238</v>
      </c>
    </row>
    <row r="672" spans="1:10" ht="14.5" x14ac:dyDescent="0.35">
      <c r="A672" s="4">
        <f>'BU-1'!A672-67</f>
        <v>44252</v>
      </c>
      <c r="B672" s="6" t="s">
        <v>73</v>
      </c>
      <c r="C672" s="1">
        <f>'BU-1'!C672-20</f>
        <v>80</v>
      </c>
      <c r="D672" s="1">
        <v>126589</v>
      </c>
      <c r="E672" s="4">
        <f>'BU-1'!E672-67</f>
        <v>44311</v>
      </c>
      <c r="F672" s="1">
        <f>'BU-1'!F672-20</f>
        <v>80</v>
      </c>
      <c r="G672" s="9">
        <v>156515</v>
      </c>
      <c r="H672" s="9">
        <v>92</v>
      </c>
      <c r="I672" s="9"/>
      <c r="J672" t="s">
        <v>238</v>
      </c>
    </row>
    <row r="673" spans="1:10" ht="14.5" x14ac:dyDescent="0.35">
      <c r="A673" s="4">
        <f>'BU-1'!A673-67</f>
        <v>44252</v>
      </c>
      <c r="B673" s="6" t="s">
        <v>73</v>
      </c>
      <c r="C673" s="1">
        <f>'BU-1'!C673-20</f>
        <v>180</v>
      </c>
      <c r="D673" s="1">
        <v>251018</v>
      </c>
      <c r="E673" s="4">
        <f>'BU-1'!E673-67</f>
        <v>44252</v>
      </c>
      <c r="F673" s="1">
        <f>'BU-1'!F673-20</f>
        <v>180</v>
      </c>
      <c r="G673" s="9">
        <v>251862.22</v>
      </c>
      <c r="H673" s="9"/>
      <c r="I673" s="9"/>
      <c r="J673" t="s">
        <v>238</v>
      </c>
    </row>
    <row r="674" spans="1:10" ht="14.5" x14ac:dyDescent="0.35">
      <c r="A674" s="4">
        <f>'BU-1'!A674-67</f>
        <v>44252</v>
      </c>
      <c r="B674" s="6" t="s">
        <v>78</v>
      </c>
      <c r="C674" s="1">
        <f>'BU-1'!C674-20</f>
        <v>980</v>
      </c>
      <c r="D674" s="1">
        <v>25410</v>
      </c>
      <c r="E674" s="4">
        <f>'BU-1'!E674-67</f>
        <v>44252</v>
      </c>
      <c r="F674" s="1">
        <f>'BU-1'!F674-20</f>
        <v>980</v>
      </c>
      <c r="G674" s="9">
        <v>27000</v>
      </c>
      <c r="H674" s="9">
        <v>82</v>
      </c>
      <c r="I674" s="9"/>
      <c r="J674" t="s">
        <v>238</v>
      </c>
    </row>
    <row r="675" spans="1:10" ht="14.5" x14ac:dyDescent="0.35">
      <c r="A675" s="4">
        <f>'BU-1'!A675-67</f>
        <v>44252</v>
      </c>
      <c r="B675" s="6" t="s">
        <v>21</v>
      </c>
      <c r="C675" s="1">
        <f>'BU-1'!C675-20</f>
        <v>1980</v>
      </c>
      <c r="D675" s="1">
        <v>102819</v>
      </c>
      <c r="E675" s="4">
        <f>'BU-1'!E675-67</f>
        <v>44252</v>
      </c>
      <c r="F675" s="1">
        <f>'BU-1'!F675-20</f>
        <v>1980</v>
      </c>
      <c r="G675" s="9">
        <v>105180</v>
      </c>
      <c r="H675" s="9">
        <v>789</v>
      </c>
      <c r="I675" s="9"/>
      <c r="J675" t="s">
        <v>238</v>
      </c>
    </row>
    <row r="676" spans="1:10" ht="14.5" x14ac:dyDescent="0.35">
      <c r="A676" s="4">
        <f>'BU-1'!A676-67</f>
        <v>44253</v>
      </c>
      <c r="B676" s="6" t="s">
        <v>72</v>
      </c>
      <c r="C676" s="1">
        <f>'BU-1'!C676-20</f>
        <v>180</v>
      </c>
      <c r="D676" s="1">
        <v>270499</v>
      </c>
      <c r="E676" s="4">
        <f>'BU-1'!E676-67</f>
        <v>44290</v>
      </c>
      <c r="F676" s="1">
        <f>'BU-1'!F676-20</f>
        <v>180</v>
      </c>
      <c r="G676" s="9">
        <v>277972</v>
      </c>
      <c r="H676" s="9"/>
      <c r="I676" s="9"/>
      <c r="J676" t="s">
        <v>238</v>
      </c>
    </row>
    <row r="677" spans="1:10" ht="14.5" x14ac:dyDescent="0.35">
      <c r="A677" s="4">
        <f>'BU-1'!A677-67</f>
        <v>44253</v>
      </c>
      <c r="B677" s="6" t="s">
        <v>79</v>
      </c>
      <c r="C677" s="1">
        <f>'BU-1'!C677-20</f>
        <v>980</v>
      </c>
      <c r="D677" s="1">
        <v>51768</v>
      </c>
      <c r="E677" s="4">
        <f>'BU-1'!E677-67</f>
        <v>44259</v>
      </c>
      <c r="F677" s="1">
        <f>'BU-1'!F677-20</f>
        <v>980</v>
      </c>
      <c r="G677" s="9">
        <v>57014</v>
      </c>
      <c r="H677" s="9">
        <v>470</v>
      </c>
      <c r="I677" s="9"/>
      <c r="J677" t="s">
        <v>238</v>
      </c>
    </row>
    <row r="678" spans="1:10" ht="14.5" x14ac:dyDescent="0.35">
      <c r="A678" s="4">
        <f>'BU-1'!A678-67</f>
        <v>44254</v>
      </c>
      <c r="B678" s="6" t="s">
        <v>73</v>
      </c>
      <c r="C678" s="1">
        <f>'BU-1'!C678-20</f>
        <v>30</v>
      </c>
      <c r="D678" s="1">
        <v>62193</v>
      </c>
      <c r="E678" s="4">
        <f>'BU-1'!E678-67</f>
        <v>44311</v>
      </c>
      <c r="F678" s="1">
        <f>'BU-1'!F678-20</f>
        <v>30</v>
      </c>
      <c r="G678" s="9">
        <v>78257</v>
      </c>
      <c r="H678" s="9">
        <v>95</v>
      </c>
      <c r="I678" s="9"/>
      <c r="J678" t="s">
        <v>238</v>
      </c>
    </row>
    <row r="679" spans="1:10" ht="14.5" x14ac:dyDescent="0.35">
      <c r="A679" s="4">
        <f>'BU-1'!A679-67</f>
        <v>44255</v>
      </c>
      <c r="B679" s="6" t="s">
        <v>78</v>
      </c>
      <c r="C679" s="1">
        <f>'BU-1'!C679-20</f>
        <v>980</v>
      </c>
      <c r="D679" s="1">
        <v>29310</v>
      </c>
      <c r="E679" s="4">
        <f>'BU-1'!E679-67</f>
        <v>44255</v>
      </c>
      <c r="F679" s="1">
        <f>'BU-1'!F679-20</f>
        <v>980</v>
      </c>
      <c r="G679" s="9">
        <v>27959</v>
      </c>
      <c r="H679" s="9">
        <v>5</v>
      </c>
      <c r="I679" s="9"/>
      <c r="J679" t="s">
        <v>238</v>
      </c>
    </row>
    <row r="680" spans="1:10" ht="14.5" x14ac:dyDescent="0.35">
      <c r="A680" s="4">
        <f>'BU-1'!A680-67</f>
        <v>44255</v>
      </c>
      <c r="B680" s="6" t="s">
        <v>72</v>
      </c>
      <c r="C680" s="1">
        <f>'BU-1'!C680-20</f>
        <v>80</v>
      </c>
      <c r="D680" s="1">
        <v>129119</v>
      </c>
      <c r="E680" s="4">
        <f>'BU-1'!E680-67</f>
        <v>44255</v>
      </c>
      <c r="F680" s="1">
        <f>'BU-1'!F680-20</f>
        <v>80</v>
      </c>
      <c r="G680" s="9">
        <v>130011</v>
      </c>
      <c r="H680" s="9">
        <v>80</v>
      </c>
      <c r="I680" s="9"/>
      <c r="J680" t="s">
        <v>238</v>
      </c>
    </row>
    <row r="681" spans="1:10" ht="14.5" x14ac:dyDescent="0.35">
      <c r="A681" s="4">
        <f>'BU-1'!A681-67</f>
        <v>44256</v>
      </c>
      <c r="B681" s="6" t="s">
        <v>73</v>
      </c>
      <c r="C681" s="1">
        <f>'BU-1'!C681-20</f>
        <v>180</v>
      </c>
      <c r="D681" s="1">
        <v>244750</v>
      </c>
      <c r="E681" s="4">
        <f>'BU-1'!E681-67</f>
        <v>44256</v>
      </c>
      <c r="F681" s="1">
        <f>'BU-1'!F681-20</f>
        <v>180</v>
      </c>
      <c r="G681" s="9">
        <v>245968</v>
      </c>
      <c r="H681" s="9">
        <v>426</v>
      </c>
      <c r="I681" s="9"/>
      <c r="J681" t="s">
        <v>238</v>
      </c>
    </row>
    <row r="682" spans="1:10" ht="14.5" x14ac:dyDescent="0.35">
      <c r="A682" s="4">
        <f>'BU-1'!A682-67</f>
        <v>44259</v>
      </c>
      <c r="B682" s="6" t="s">
        <v>73</v>
      </c>
      <c r="C682" s="1">
        <f>'BU-1'!C682-20</f>
        <v>180</v>
      </c>
      <c r="D682" s="1">
        <v>240868</v>
      </c>
      <c r="E682" s="4">
        <f>'BU-1'!E682-67</f>
        <v>44259</v>
      </c>
      <c r="F682" s="1">
        <f>'BU-1'!F682-20</f>
        <v>180</v>
      </c>
      <c r="G682" s="9">
        <v>245347</v>
      </c>
      <c r="H682" s="9">
        <v>27</v>
      </c>
      <c r="I682" s="9"/>
      <c r="J682" t="s">
        <v>238</v>
      </c>
    </row>
    <row r="683" spans="1:10" ht="14.5" x14ac:dyDescent="0.35">
      <c r="A683" s="4">
        <f>'BU-1'!A683-67</f>
        <v>44259</v>
      </c>
      <c r="B683" s="6" t="s">
        <v>12</v>
      </c>
      <c r="C683" s="1">
        <f>'BU-1'!C683-20</f>
        <v>2980</v>
      </c>
      <c r="D683" s="1">
        <v>23585</v>
      </c>
      <c r="E683" s="4">
        <f>'BU-1'!E683-67</f>
        <v>44302</v>
      </c>
      <c r="F683" s="1">
        <f>'BU-1'!F683-20</f>
        <v>2980</v>
      </c>
      <c r="G683" s="9">
        <v>43430</v>
      </c>
      <c r="H683" s="9"/>
      <c r="I683" s="9"/>
      <c r="J683" t="s">
        <v>238</v>
      </c>
    </row>
    <row r="684" spans="1:10" ht="14.5" x14ac:dyDescent="0.35">
      <c r="A684" s="4">
        <f>'BU-1'!A684-67</f>
        <v>44259</v>
      </c>
      <c r="B684" s="6" t="s">
        <v>12</v>
      </c>
      <c r="C684" s="1">
        <f>'BU-1'!C684-20</f>
        <v>1980</v>
      </c>
      <c r="D684" s="1">
        <v>14722</v>
      </c>
      <c r="E684" s="4">
        <f>'BU-1'!E684-67</f>
        <v>44302</v>
      </c>
      <c r="F684" s="1">
        <f>'BU-1'!F684-20</f>
        <v>1980</v>
      </c>
      <c r="G684" s="9">
        <v>28700</v>
      </c>
      <c r="H684" s="9">
        <v>234</v>
      </c>
      <c r="I684" s="9"/>
      <c r="J684" t="s">
        <v>238</v>
      </c>
    </row>
    <row r="685" spans="1:10" ht="14.5" x14ac:dyDescent="0.35">
      <c r="A685" s="4">
        <f>'BU-1'!A685-67</f>
        <v>44260</v>
      </c>
      <c r="B685" s="6" t="s">
        <v>12</v>
      </c>
      <c r="C685" s="1">
        <f>'BU-1'!C685-20</f>
        <v>2980</v>
      </c>
      <c r="D685" s="1">
        <v>24366</v>
      </c>
      <c r="E685" s="4">
        <f>'BU-1'!E685-67</f>
        <v>44302</v>
      </c>
      <c r="F685" s="1">
        <f>'BU-1'!F685-20</f>
        <v>2980</v>
      </c>
      <c r="G685" s="9">
        <v>43052</v>
      </c>
      <c r="H685" s="9">
        <v>496</v>
      </c>
      <c r="I685" s="9"/>
      <c r="J685" t="s">
        <v>238</v>
      </c>
    </row>
    <row r="686" spans="1:10" ht="14.5" x14ac:dyDescent="0.35">
      <c r="A686" s="4">
        <f>'BU-1'!A686-67</f>
        <v>44261</v>
      </c>
      <c r="B686" s="6" t="s">
        <v>73</v>
      </c>
      <c r="C686" s="1">
        <f>'BU-1'!C686-20</f>
        <v>180</v>
      </c>
      <c r="D686" s="1">
        <v>236035</v>
      </c>
      <c r="E686" s="4">
        <f>'BU-1'!E686-67</f>
        <v>44261</v>
      </c>
      <c r="F686" s="1">
        <f>'BU-1'!F686-20</f>
        <v>180</v>
      </c>
      <c r="G686" s="9">
        <v>234965</v>
      </c>
      <c r="H686" s="9">
        <v>26</v>
      </c>
      <c r="I686" s="9"/>
      <c r="J686" t="s">
        <v>238</v>
      </c>
    </row>
    <row r="687" spans="1:10" ht="14.5" x14ac:dyDescent="0.35">
      <c r="A687" s="4">
        <f>'BU-1'!A687-67</f>
        <v>44261</v>
      </c>
      <c r="B687" s="6" t="s">
        <v>12</v>
      </c>
      <c r="C687" s="1">
        <f>'BU-1'!C687-20</f>
        <v>4980</v>
      </c>
      <c r="D687" s="1">
        <v>41062</v>
      </c>
      <c r="E687" s="4">
        <f>'BU-1'!E687-67</f>
        <v>44303</v>
      </c>
      <c r="F687" s="1">
        <f>'BU-1'!F687-20</f>
        <v>4980</v>
      </c>
      <c r="G687" s="9">
        <v>70266</v>
      </c>
      <c r="H687" s="9">
        <v>273</v>
      </c>
      <c r="I687" s="9"/>
      <c r="J687" t="s">
        <v>238</v>
      </c>
    </row>
    <row r="688" spans="1:10" ht="14.5" x14ac:dyDescent="0.35">
      <c r="A688" s="4">
        <f>'BU-1'!A688-67</f>
        <v>44263</v>
      </c>
      <c r="B688" s="6" t="s">
        <v>73</v>
      </c>
      <c r="C688" s="1">
        <f>'BU-1'!C688-20</f>
        <v>180</v>
      </c>
      <c r="D688" s="1">
        <v>233550</v>
      </c>
      <c r="E688" s="4">
        <f>'BU-1'!E688-67</f>
        <v>44318</v>
      </c>
      <c r="F688" s="1">
        <f>'BU-1'!F688-20</f>
        <v>180</v>
      </c>
      <c r="G688" s="9">
        <v>308667</v>
      </c>
      <c r="H688" s="9">
        <v>481</v>
      </c>
      <c r="I688" s="9"/>
      <c r="J688" t="s">
        <v>238</v>
      </c>
    </row>
    <row r="689" spans="1:10" ht="14.5" x14ac:dyDescent="0.35">
      <c r="A689" s="4">
        <f>'BU-1'!A689-67</f>
        <v>44266</v>
      </c>
      <c r="B689" s="6" t="s">
        <v>69</v>
      </c>
      <c r="C689" s="1">
        <f>'BU-1'!C689-20</f>
        <v>30</v>
      </c>
      <c r="D689" s="1">
        <v>215017</v>
      </c>
      <c r="E689" s="4">
        <f>'BU-1'!E689-67</f>
        <v>44266</v>
      </c>
      <c r="F689" s="1">
        <f>'BU-1'!F689-20</f>
        <v>30</v>
      </c>
      <c r="G689" s="9">
        <v>212325</v>
      </c>
      <c r="H689" s="9">
        <v>89</v>
      </c>
      <c r="I689" s="9"/>
      <c r="J689" t="s">
        <v>238</v>
      </c>
    </row>
    <row r="690" spans="1:10" ht="14.5" x14ac:dyDescent="0.35">
      <c r="A690" s="4">
        <f>'BU-1'!A690-67</f>
        <v>44270</v>
      </c>
      <c r="B690" s="6" t="s">
        <v>73</v>
      </c>
      <c r="C690" s="1">
        <f>'BU-1'!C690-20</f>
        <v>80</v>
      </c>
      <c r="D690" s="1">
        <v>120864</v>
      </c>
      <c r="E690" s="4">
        <f>'BU-1'!E690-67</f>
        <v>44270</v>
      </c>
      <c r="F690" s="1">
        <f>'BU-1'!F690-20</f>
        <v>80</v>
      </c>
      <c r="G690" s="9">
        <v>119982</v>
      </c>
      <c r="H690" s="9">
        <v>13</v>
      </c>
      <c r="I690" s="9"/>
      <c r="J690" t="s">
        <v>238</v>
      </c>
    </row>
    <row r="691" spans="1:10" ht="14.5" x14ac:dyDescent="0.35">
      <c r="A691" s="4">
        <f>'BU-1'!A691-67</f>
        <v>44270</v>
      </c>
      <c r="B691" s="6" t="s">
        <v>72</v>
      </c>
      <c r="C691" s="1">
        <f>'BU-1'!C691-20</f>
        <v>80</v>
      </c>
      <c r="D691" s="1">
        <v>124819</v>
      </c>
      <c r="E691" s="4">
        <f>'BU-1'!E691-67</f>
        <v>44270</v>
      </c>
      <c r="F691" s="1">
        <f>'BU-1'!F691-20</f>
        <v>80</v>
      </c>
      <c r="G691" s="9">
        <v>125481</v>
      </c>
      <c r="H691" s="9">
        <v>139</v>
      </c>
      <c r="I691" s="9"/>
      <c r="J691" t="s">
        <v>238</v>
      </c>
    </row>
    <row r="692" spans="1:10" ht="14.5" x14ac:dyDescent="0.35">
      <c r="A692" s="4">
        <f>'BU-1'!A692-67</f>
        <v>44274</v>
      </c>
      <c r="B692" s="6" t="s">
        <v>80</v>
      </c>
      <c r="C692" s="1">
        <f>'BU-1'!C692-20</f>
        <v>980</v>
      </c>
      <c r="D692" s="1">
        <v>63846</v>
      </c>
      <c r="E692" s="4">
        <f>'BU-1'!E692-67</f>
        <v>44276</v>
      </c>
      <c r="F692" s="1">
        <f>'BU-1'!F692-20</f>
        <v>980</v>
      </c>
      <c r="G692" s="9">
        <v>71692</v>
      </c>
      <c r="H692" s="9">
        <v>151</v>
      </c>
      <c r="I692" s="9"/>
      <c r="J692" t="s">
        <v>238</v>
      </c>
    </row>
    <row r="693" spans="1:10" ht="14.5" x14ac:dyDescent="0.35">
      <c r="A693" s="4">
        <f>'BU-1'!A693-67</f>
        <v>44275</v>
      </c>
      <c r="B693" s="6" t="s">
        <v>73</v>
      </c>
      <c r="C693" s="1">
        <f>'BU-1'!C693</f>
        <v>19</v>
      </c>
      <c r="D693" s="1">
        <v>22233</v>
      </c>
      <c r="E693" s="4">
        <f>'BU-1'!E693-67</f>
        <v>44275</v>
      </c>
      <c r="F693" s="1">
        <f>'BU-1'!F693</f>
        <v>19</v>
      </c>
      <c r="G693" s="9">
        <v>22797</v>
      </c>
      <c r="H693" s="9"/>
      <c r="I693" s="9"/>
      <c r="J693" t="s">
        <v>238</v>
      </c>
    </row>
    <row r="694" spans="1:10" ht="14.5" x14ac:dyDescent="0.35">
      <c r="A694" s="4">
        <f>'BU-1'!A694-67</f>
        <v>44275</v>
      </c>
      <c r="B694" s="6" t="s">
        <v>80</v>
      </c>
      <c r="C694" s="1">
        <f>'BU-1'!C694-20</f>
        <v>480</v>
      </c>
      <c r="D694" s="1">
        <v>35489</v>
      </c>
      <c r="E694" s="4">
        <f>'BU-1'!E694-67</f>
        <v>44275</v>
      </c>
      <c r="F694" s="1">
        <f>'BU-1'!F694-20</f>
        <v>480</v>
      </c>
      <c r="G694" s="9">
        <v>36095</v>
      </c>
      <c r="H694" s="9">
        <v>23</v>
      </c>
      <c r="I694" s="9"/>
      <c r="J694" t="s">
        <v>238</v>
      </c>
    </row>
    <row r="695" spans="1:10" ht="14.5" x14ac:dyDescent="0.35">
      <c r="A695" s="4">
        <f>'BU-1'!A695-67</f>
        <v>44276</v>
      </c>
      <c r="B695" s="6" t="s">
        <v>0</v>
      </c>
      <c r="C695" s="1">
        <f>'BU-1'!C695-20</f>
        <v>130</v>
      </c>
      <c r="D695" s="1">
        <v>59544</v>
      </c>
      <c r="E695" s="4">
        <f>'BU-1'!E695-67</f>
        <v>44284</v>
      </c>
      <c r="F695" s="1">
        <f>'BU-1'!F695-20</f>
        <v>130</v>
      </c>
      <c r="G695" s="9">
        <v>59880</v>
      </c>
      <c r="H695" s="9">
        <v>562</v>
      </c>
      <c r="I695" s="9"/>
      <c r="J695" t="s">
        <v>238</v>
      </c>
    </row>
    <row r="696" spans="1:10" ht="14.5" x14ac:dyDescent="0.35">
      <c r="A696" s="4">
        <f>'BU-1'!A696-67</f>
        <v>44277</v>
      </c>
      <c r="B696" s="6" t="s">
        <v>73</v>
      </c>
      <c r="C696" s="1">
        <f>'BU-1'!C696-20</f>
        <v>130</v>
      </c>
      <c r="D696" s="1">
        <v>184888</v>
      </c>
      <c r="E696" s="4">
        <f>'BU-1'!E696-67</f>
        <v>44277</v>
      </c>
      <c r="F696" s="1">
        <f>'BU-1'!F696-20</f>
        <v>130</v>
      </c>
      <c r="G696" s="9">
        <v>186476</v>
      </c>
      <c r="H696" s="9">
        <v>20</v>
      </c>
      <c r="I696" s="9"/>
      <c r="J696" t="s">
        <v>238</v>
      </c>
    </row>
    <row r="697" spans="1:10" ht="14.5" x14ac:dyDescent="0.35">
      <c r="A697" s="4">
        <f>'BU-1'!A697-67</f>
        <v>44277</v>
      </c>
      <c r="B697" s="6" t="s">
        <v>72</v>
      </c>
      <c r="C697" s="1">
        <f>'BU-1'!C697-20</f>
        <v>80</v>
      </c>
      <c r="D697" s="1">
        <v>130490</v>
      </c>
      <c r="E697" s="4">
        <f>'BU-1'!E697-67</f>
        <v>44277</v>
      </c>
      <c r="F697" s="1">
        <f>'BU-1'!F697-20</f>
        <v>80</v>
      </c>
      <c r="G697" s="9">
        <v>129681</v>
      </c>
      <c r="H697" s="9"/>
      <c r="I697" s="9"/>
      <c r="J697" t="s">
        <v>238</v>
      </c>
    </row>
    <row r="698" spans="1:10" ht="14.5" x14ac:dyDescent="0.35">
      <c r="A698" s="4">
        <f>'BU-1'!A698-67</f>
        <v>44277</v>
      </c>
      <c r="B698" s="6" t="s">
        <v>12</v>
      </c>
      <c r="C698" s="1">
        <f>'BU-1'!C698-20</f>
        <v>4980</v>
      </c>
      <c r="D698" s="1">
        <v>41275</v>
      </c>
      <c r="E698" s="4">
        <f>'BU-1'!E698-67</f>
        <v>44277</v>
      </c>
      <c r="F698" s="1">
        <f>'BU-1'!F698-20</f>
        <v>4980</v>
      </c>
      <c r="G698" s="9">
        <v>42725</v>
      </c>
      <c r="H698" s="9"/>
      <c r="I698" s="9"/>
      <c r="J698" t="s">
        <v>238</v>
      </c>
    </row>
    <row r="699" spans="1:10" ht="14.5" x14ac:dyDescent="0.35">
      <c r="A699" s="4">
        <f>'BU-1'!A699-67</f>
        <v>44277</v>
      </c>
      <c r="B699" s="6" t="s">
        <v>80</v>
      </c>
      <c r="C699" s="1">
        <f>'BU-1'!C699-20</f>
        <v>480</v>
      </c>
      <c r="D699" s="1">
        <v>34780</v>
      </c>
      <c r="E699" s="4">
        <f>'BU-1'!E699-67</f>
        <v>44277</v>
      </c>
      <c r="F699" s="1">
        <f>'BU-1'!F699-20</f>
        <v>480</v>
      </c>
      <c r="G699" s="9">
        <v>34145</v>
      </c>
      <c r="H699" s="9">
        <v>145</v>
      </c>
      <c r="I699" s="9"/>
      <c r="J699" t="s">
        <v>238</v>
      </c>
    </row>
    <row r="700" spans="1:10" ht="14.5" x14ac:dyDescent="0.35">
      <c r="A700" s="4">
        <f>'BU-1'!A700-67</f>
        <v>44280</v>
      </c>
      <c r="B700" s="6" t="s">
        <v>73</v>
      </c>
      <c r="C700" s="1">
        <f>'BU-1'!C700-20</f>
        <v>80</v>
      </c>
      <c r="D700" s="1">
        <v>122608</v>
      </c>
      <c r="E700" s="4">
        <f>'BU-1'!E700-67</f>
        <v>44330</v>
      </c>
      <c r="F700" s="1">
        <f>'BU-1'!F700-20</f>
        <v>80</v>
      </c>
      <c r="G700" s="9">
        <v>145307</v>
      </c>
      <c r="H700" s="9"/>
      <c r="I700" s="9"/>
      <c r="J700" t="s">
        <v>238</v>
      </c>
    </row>
    <row r="701" spans="1:10" ht="14.5" x14ac:dyDescent="0.35">
      <c r="A701" s="4">
        <f>'BU-1'!A701-67</f>
        <v>44280</v>
      </c>
      <c r="B701" s="6" t="s">
        <v>73</v>
      </c>
      <c r="C701" s="1">
        <f>'BU-1'!C701-20</f>
        <v>30</v>
      </c>
      <c r="D701" s="1">
        <v>61609</v>
      </c>
      <c r="E701" s="4">
        <f>'BU-1'!E701-67</f>
        <v>44280</v>
      </c>
      <c r="F701" s="1">
        <f>'BU-1'!F701-20</f>
        <v>30</v>
      </c>
      <c r="G701" s="9">
        <v>62498</v>
      </c>
      <c r="H701" s="9">
        <v>55</v>
      </c>
      <c r="I701" s="9"/>
      <c r="J701" t="s">
        <v>238</v>
      </c>
    </row>
    <row r="702" spans="1:10" ht="14.5" x14ac:dyDescent="0.35">
      <c r="A702" s="4">
        <f>'BU-1'!A702-67</f>
        <v>44280</v>
      </c>
      <c r="B702" s="6" t="s">
        <v>0</v>
      </c>
      <c r="C702" s="1">
        <f>'BU-1'!C702-20</f>
        <v>80</v>
      </c>
      <c r="D702" s="1">
        <v>40246</v>
      </c>
      <c r="E702" s="4">
        <f>'BU-1'!E702-67</f>
        <v>44280</v>
      </c>
      <c r="F702" s="1">
        <f>'BU-1'!F702-20</f>
        <v>80</v>
      </c>
      <c r="G702" s="9">
        <v>40684</v>
      </c>
      <c r="H702" s="9"/>
      <c r="I702" s="9"/>
      <c r="J702" t="s">
        <v>238</v>
      </c>
    </row>
    <row r="703" spans="1:10" ht="14.5" x14ac:dyDescent="0.35">
      <c r="A703" s="4">
        <f>'BU-1'!A703-67</f>
        <v>44280</v>
      </c>
      <c r="B703" s="6" t="s">
        <v>81</v>
      </c>
      <c r="C703" s="1">
        <f>'BU-1'!C703-20</f>
        <v>30</v>
      </c>
      <c r="D703" s="1">
        <v>178772</v>
      </c>
      <c r="E703" s="4">
        <f>'BU-1'!E703-67</f>
        <v>44280</v>
      </c>
      <c r="F703" s="1">
        <f>'BU-1'!F703-20</f>
        <v>30</v>
      </c>
      <c r="G703" s="9">
        <v>180695</v>
      </c>
      <c r="H703" s="9">
        <v>251</v>
      </c>
      <c r="I703" s="9"/>
      <c r="J703" t="s">
        <v>238</v>
      </c>
    </row>
    <row r="704" spans="1:10" ht="14.5" x14ac:dyDescent="0.35">
      <c r="A704" s="4">
        <f>'BU-1'!A704-67</f>
        <v>44281</v>
      </c>
      <c r="B704" s="6" t="s">
        <v>78</v>
      </c>
      <c r="C704" s="1">
        <f>'BU-1'!C704-20</f>
        <v>980</v>
      </c>
      <c r="D704" s="1">
        <v>38556</v>
      </c>
      <c r="E704" s="4">
        <f>'BU-1'!E704-67</f>
        <v>44281</v>
      </c>
      <c r="F704" s="1">
        <f>'BU-1'!F704-20</f>
        <v>980</v>
      </c>
      <c r="G704" s="9">
        <v>39502</v>
      </c>
      <c r="H704" s="9">
        <v>2</v>
      </c>
      <c r="I704" s="9"/>
      <c r="J704" t="s">
        <v>238</v>
      </c>
    </row>
    <row r="705" spans="1:10" ht="14.5" x14ac:dyDescent="0.35">
      <c r="A705" s="4">
        <f>'BU-1'!A705-67</f>
        <v>44281</v>
      </c>
      <c r="B705" s="6" t="s">
        <v>72</v>
      </c>
      <c r="C705" s="1">
        <f>'BU-1'!C705-20</f>
        <v>80</v>
      </c>
      <c r="D705" s="1">
        <v>130476</v>
      </c>
      <c r="E705" s="4">
        <f>'BU-1'!E705-67</f>
        <v>44281</v>
      </c>
      <c r="F705" s="1">
        <f>'BU-1'!F705-20</f>
        <v>80</v>
      </c>
      <c r="G705" s="9">
        <v>129601</v>
      </c>
      <c r="H705" s="9"/>
      <c r="I705" s="9"/>
      <c r="J705" t="s">
        <v>238</v>
      </c>
    </row>
    <row r="706" spans="1:10" ht="14.5" x14ac:dyDescent="0.35">
      <c r="A706" s="4">
        <f>'BU-1'!A706-67</f>
        <v>44281</v>
      </c>
      <c r="B706" s="6" t="s">
        <v>12</v>
      </c>
      <c r="C706" s="1">
        <f>'BU-1'!C706-20</f>
        <v>4980</v>
      </c>
      <c r="D706" s="1">
        <v>42814</v>
      </c>
      <c r="E706" s="4">
        <f>'BU-1'!E706-67</f>
        <v>44308</v>
      </c>
      <c r="F706" s="1">
        <f>'BU-1'!F706-20</f>
        <v>4980</v>
      </c>
      <c r="G706" s="9">
        <v>65188</v>
      </c>
      <c r="H706" s="9">
        <v>26</v>
      </c>
      <c r="I706" s="9"/>
      <c r="J706" t="s">
        <v>238</v>
      </c>
    </row>
    <row r="707" spans="1:10" ht="14.5" x14ac:dyDescent="0.35">
      <c r="A707" s="4">
        <f>'BU-1'!A707-67</f>
        <v>44281</v>
      </c>
      <c r="B707" s="6" t="s">
        <v>0</v>
      </c>
      <c r="C707" s="1">
        <f>'BU-1'!C707-20</f>
        <v>180</v>
      </c>
      <c r="D707" s="1">
        <v>78982</v>
      </c>
      <c r="E707" s="4">
        <f>'BU-1'!E707-67</f>
        <v>44281</v>
      </c>
      <c r="F707" s="1">
        <f>'BU-1'!F707-20</f>
        <v>180</v>
      </c>
      <c r="G707" s="9">
        <v>79088</v>
      </c>
      <c r="H707" s="9"/>
      <c r="I707" s="9"/>
      <c r="J707" t="s">
        <v>238</v>
      </c>
    </row>
    <row r="708" spans="1:10" ht="14.5" x14ac:dyDescent="0.35">
      <c r="A708" s="4">
        <f>'BU-1'!A708-67</f>
        <v>44281</v>
      </c>
      <c r="B708" s="6" t="s">
        <v>21</v>
      </c>
      <c r="C708" s="1">
        <f>'BU-1'!C708-20</f>
        <v>980</v>
      </c>
      <c r="D708" s="1">
        <v>56206</v>
      </c>
      <c r="E708" s="4">
        <f>'BU-1'!E708-67</f>
        <v>44281</v>
      </c>
      <c r="F708" s="1">
        <f>'BU-1'!F708-20</f>
        <v>980</v>
      </c>
      <c r="G708" s="9">
        <v>55742</v>
      </c>
      <c r="H708" s="9">
        <v>185</v>
      </c>
      <c r="I708" s="9"/>
      <c r="J708" t="s">
        <v>238</v>
      </c>
    </row>
    <row r="709" spans="1:10" ht="14.5" x14ac:dyDescent="0.35">
      <c r="A709" s="4">
        <f>'BU-1'!A709-67</f>
        <v>44282</v>
      </c>
      <c r="B709" s="6" t="s">
        <v>72</v>
      </c>
      <c r="C709" s="1">
        <f>'BU-1'!C709-20</f>
        <v>80</v>
      </c>
      <c r="D709" s="1">
        <v>126817</v>
      </c>
      <c r="E709" s="4">
        <f>'BU-1'!E709-67</f>
        <v>44282</v>
      </c>
      <c r="F709" s="1">
        <f>'BU-1'!F709-20</f>
        <v>80</v>
      </c>
      <c r="G709" s="9">
        <v>126801</v>
      </c>
      <c r="H709" s="9"/>
      <c r="I709" s="9"/>
      <c r="J709" t="s">
        <v>238</v>
      </c>
    </row>
    <row r="710" spans="1:10" ht="14.5" x14ac:dyDescent="0.35">
      <c r="A710" s="4">
        <f>'BU-1'!A710-67</f>
        <v>44282</v>
      </c>
      <c r="B710" s="6" t="s">
        <v>81</v>
      </c>
      <c r="C710" s="1">
        <f>'BU-1'!C710-20</f>
        <v>30</v>
      </c>
      <c r="D710" s="1">
        <v>180874</v>
      </c>
      <c r="E710" s="4">
        <f>'BU-1'!E710-67</f>
        <v>44295</v>
      </c>
      <c r="F710" s="1">
        <f>'BU-1'!F710-20</f>
        <v>30</v>
      </c>
      <c r="G710" s="9">
        <v>189799</v>
      </c>
      <c r="H710" s="9">
        <v>351</v>
      </c>
      <c r="I710" s="9"/>
      <c r="J710" t="s">
        <v>238</v>
      </c>
    </row>
    <row r="711" spans="1:10" ht="14.5" x14ac:dyDescent="0.35">
      <c r="A711" s="4">
        <f>'BU-1'!A711-67</f>
        <v>44283</v>
      </c>
      <c r="B711" s="6" t="s">
        <v>81</v>
      </c>
      <c r="C711" s="1">
        <f>'BU-1'!C711</f>
        <v>20</v>
      </c>
      <c r="D711" s="1">
        <v>71651</v>
      </c>
      <c r="E711" s="4">
        <f>'BU-1'!E711-67</f>
        <v>44295</v>
      </c>
      <c r="F711" s="1">
        <f>'BU-1'!F711</f>
        <v>20</v>
      </c>
      <c r="G711" s="9">
        <v>75760</v>
      </c>
      <c r="H711" s="9">
        <v>123</v>
      </c>
      <c r="I711" s="9"/>
      <c r="J711" t="s">
        <v>238</v>
      </c>
    </row>
    <row r="712" spans="1:10" ht="14.5" x14ac:dyDescent="0.35">
      <c r="A712" s="4">
        <f>'BU-1'!A712-67</f>
        <v>44284</v>
      </c>
      <c r="B712" s="6" t="s">
        <v>73</v>
      </c>
      <c r="C712" s="1">
        <f>'BU-1'!C712-20</f>
        <v>330</v>
      </c>
      <c r="D712" s="1">
        <v>439645</v>
      </c>
      <c r="E712" s="4">
        <f>'BU-1'!E712-67</f>
        <v>44284</v>
      </c>
      <c r="F712" s="1">
        <f>'BU-1'!F712-20</f>
        <v>330</v>
      </c>
      <c r="G712" s="9">
        <v>443218</v>
      </c>
      <c r="H712" s="9">
        <v>48</v>
      </c>
      <c r="I712" s="9"/>
      <c r="J712" t="s">
        <v>238</v>
      </c>
    </row>
    <row r="713" spans="1:10" ht="14.5" x14ac:dyDescent="0.35">
      <c r="A713" s="4">
        <f>'BU-1'!A713-67</f>
        <v>44284</v>
      </c>
      <c r="B713" s="6" t="s">
        <v>72</v>
      </c>
      <c r="C713" s="1">
        <f>'BU-1'!C713-20</f>
        <v>180</v>
      </c>
      <c r="D713" s="1">
        <v>273437</v>
      </c>
      <c r="E713" s="4">
        <f>'BU-1'!E713-67</f>
        <v>44284</v>
      </c>
      <c r="F713" s="1">
        <f>'BU-1'!F713-20</f>
        <v>180</v>
      </c>
      <c r="G713" s="9">
        <v>274830</v>
      </c>
      <c r="H713" s="9">
        <v>334</v>
      </c>
      <c r="I713" s="9"/>
      <c r="J713" t="s">
        <v>238</v>
      </c>
    </row>
    <row r="714" spans="1:10" ht="14.5" x14ac:dyDescent="0.35">
      <c r="A714" s="4">
        <f>'BU-1'!A714-67</f>
        <v>44287</v>
      </c>
      <c r="B714" s="6" t="s">
        <v>82</v>
      </c>
      <c r="C714" s="1">
        <f>'BU-1'!C714-20</f>
        <v>980</v>
      </c>
      <c r="D714" s="1">
        <v>10416</v>
      </c>
      <c r="E714" s="4">
        <f>'BU-1'!E714-67</f>
        <v>44302</v>
      </c>
      <c r="F714" s="1">
        <f>'BU-1'!F714-20</f>
        <v>980</v>
      </c>
      <c r="G714" s="9">
        <v>17860</v>
      </c>
      <c r="H714" s="9">
        <v>367</v>
      </c>
      <c r="I714" s="9"/>
      <c r="J714" t="s">
        <v>238</v>
      </c>
    </row>
    <row r="715" spans="1:10" ht="14.5" x14ac:dyDescent="0.35">
      <c r="A715" s="4">
        <f>'BU-1'!A715-67</f>
        <v>44288</v>
      </c>
      <c r="B715" s="6" t="s">
        <v>83</v>
      </c>
      <c r="C715" s="1">
        <f>'BU-1'!C715-20</f>
        <v>280</v>
      </c>
      <c r="D715" s="1">
        <v>48559</v>
      </c>
      <c r="E715" s="4">
        <f>'BU-1'!E715-67</f>
        <v>44288</v>
      </c>
      <c r="F715" s="1">
        <f>'BU-1'!F715-20</f>
        <v>280</v>
      </c>
      <c r="G715" s="9">
        <v>48188</v>
      </c>
      <c r="H715" s="9"/>
      <c r="I715" s="9"/>
      <c r="J715" t="s">
        <v>238</v>
      </c>
    </row>
    <row r="716" spans="1:10" ht="14.5" x14ac:dyDescent="0.35">
      <c r="A716" s="4">
        <f>'BU-1'!A716-67</f>
        <v>44288</v>
      </c>
      <c r="B716" s="6" t="s">
        <v>80</v>
      </c>
      <c r="C716" s="1">
        <f>'BU-1'!C716-20</f>
        <v>480</v>
      </c>
      <c r="D716" s="1">
        <v>40385</v>
      </c>
      <c r="E716" s="4">
        <f>'BU-1'!E716-67</f>
        <v>44291</v>
      </c>
      <c r="F716" s="1">
        <f>'BU-1'!F716-20</f>
        <v>480</v>
      </c>
      <c r="G716" s="9">
        <v>42439</v>
      </c>
      <c r="H716" s="9"/>
      <c r="I716" s="9"/>
      <c r="J716" t="s">
        <v>238</v>
      </c>
    </row>
    <row r="717" spans="1:10" ht="14.5" x14ac:dyDescent="0.35">
      <c r="A717" s="4">
        <f>'BU-1'!A717-67</f>
        <v>44288</v>
      </c>
      <c r="B717" s="6" t="s">
        <v>80</v>
      </c>
      <c r="C717" s="1">
        <f>'BU-1'!C717-20</f>
        <v>480</v>
      </c>
      <c r="D717" s="1">
        <v>41112</v>
      </c>
      <c r="E717" s="4">
        <f>'BU-1'!E717-67</f>
        <v>44291</v>
      </c>
      <c r="F717" s="1">
        <f>'BU-1'!F717-20</f>
        <v>480</v>
      </c>
      <c r="G717" s="9">
        <v>42439</v>
      </c>
      <c r="H717" s="9"/>
      <c r="I717" s="9"/>
      <c r="J717" t="s">
        <v>238</v>
      </c>
    </row>
    <row r="718" spans="1:10" ht="14.5" x14ac:dyDescent="0.35">
      <c r="A718" s="4">
        <f>'BU-1'!A718-67</f>
        <v>44288</v>
      </c>
      <c r="B718" s="6" t="s">
        <v>84</v>
      </c>
      <c r="C718" s="1">
        <f>'BU-1'!C718-20</f>
        <v>480</v>
      </c>
      <c r="D718" s="1">
        <v>37757</v>
      </c>
      <c r="E718" s="4">
        <f>'BU-1'!E718-67</f>
        <v>44290</v>
      </c>
      <c r="F718" s="1">
        <f>'BU-1'!F718-20</f>
        <v>480</v>
      </c>
      <c r="G718" s="9">
        <v>41837</v>
      </c>
      <c r="H718" s="9"/>
      <c r="I718" s="9"/>
      <c r="J718" t="s">
        <v>238</v>
      </c>
    </row>
    <row r="719" spans="1:10" ht="14.5" x14ac:dyDescent="0.35">
      <c r="A719" s="4">
        <f>'BU-1'!A719-67</f>
        <v>44288</v>
      </c>
      <c r="B719" s="6" t="s">
        <v>81</v>
      </c>
      <c r="C719" s="1">
        <f>'BU-1'!C719</f>
        <v>20</v>
      </c>
      <c r="D719" s="1">
        <v>74782</v>
      </c>
      <c r="E719" s="4">
        <f>'BU-1'!E719-67</f>
        <v>44288</v>
      </c>
      <c r="F719" s="1">
        <f>'BU-1'!F719</f>
        <v>20</v>
      </c>
      <c r="G719" s="9">
        <v>75449</v>
      </c>
      <c r="H719" s="9">
        <v>226</v>
      </c>
      <c r="I719" s="9"/>
      <c r="J719" t="s">
        <v>238</v>
      </c>
    </row>
    <row r="720" spans="1:10" ht="14.5" x14ac:dyDescent="0.35">
      <c r="A720" s="4">
        <f>'BU-1'!A720-67</f>
        <v>44289</v>
      </c>
      <c r="B720" s="6" t="s">
        <v>85</v>
      </c>
      <c r="C720" s="1">
        <f>'BU-1'!C720-20</f>
        <v>280</v>
      </c>
      <c r="D720" s="1">
        <v>110987</v>
      </c>
      <c r="E720" s="4">
        <f>'BU-1'!E720-67</f>
        <v>44289</v>
      </c>
      <c r="F720" s="1">
        <f>'BU-1'!F720-20</f>
        <v>280</v>
      </c>
      <c r="G720" s="9">
        <v>107804</v>
      </c>
      <c r="H720" s="9"/>
      <c r="I720" s="9"/>
      <c r="J720" t="s">
        <v>238</v>
      </c>
    </row>
    <row r="721" spans="1:10" ht="14.5" x14ac:dyDescent="0.35">
      <c r="A721" s="4">
        <f>'BU-1'!A721-67</f>
        <v>44289</v>
      </c>
      <c r="B721" s="6" t="s">
        <v>80</v>
      </c>
      <c r="C721" s="1">
        <f>'BU-1'!C721-20</f>
        <v>980</v>
      </c>
      <c r="D721" s="1">
        <v>86713</v>
      </c>
      <c r="E721" s="4">
        <f>'BU-1'!E721-67</f>
        <v>44289</v>
      </c>
      <c r="F721" s="1">
        <f>'BU-1'!F721-20</f>
        <v>980</v>
      </c>
      <c r="G721" s="9">
        <v>86462</v>
      </c>
      <c r="H721" s="9"/>
      <c r="I721" s="9"/>
      <c r="J721" t="s">
        <v>238</v>
      </c>
    </row>
    <row r="722" spans="1:10" ht="14.5" x14ac:dyDescent="0.35">
      <c r="A722" s="4">
        <f>'BU-1'!A722-67</f>
        <v>44289</v>
      </c>
      <c r="B722" s="6" t="s">
        <v>80</v>
      </c>
      <c r="C722" s="1">
        <f>'BU-1'!C722-20</f>
        <v>480</v>
      </c>
      <c r="D722" s="1">
        <v>42506</v>
      </c>
      <c r="E722" s="4">
        <f>'BU-1'!E722-67</f>
        <v>44289</v>
      </c>
      <c r="F722" s="1">
        <f>'BU-1'!F722-20</f>
        <v>480</v>
      </c>
      <c r="G722" s="9">
        <v>44493</v>
      </c>
      <c r="H722" s="9"/>
      <c r="I722" s="9"/>
      <c r="J722" t="s">
        <v>238</v>
      </c>
    </row>
    <row r="723" spans="1:10" ht="14.5" x14ac:dyDescent="0.35">
      <c r="A723" s="4">
        <f>'BU-1'!A723-67</f>
        <v>44289</v>
      </c>
      <c r="B723" s="6" t="s">
        <v>84</v>
      </c>
      <c r="C723" s="1">
        <f>'BU-1'!C723-20</f>
        <v>480</v>
      </c>
      <c r="D723" s="1">
        <v>40335</v>
      </c>
      <c r="E723" s="4">
        <f>'BU-1'!E723-67</f>
        <v>44291</v>
      </c>
      <c r="F723" s="1">
        <f>'BU-1'!F723-20</f>
        <v>480</v>
      </c>
      <c r="G723" s="9">
        <v>41288</v>
      </c>
      <c r="H723" s="9"/>
      <c r="I723" s="9"/>
      <c r="J723" t="s">
        <v>238</v>
      </c>
    </row>
    <row r="724" spans="1:10" ht="14.5" x14ac:dyDescent="0.35">
      <c r="A724" s="4">
        <f>'BU-1'!A724-67</f>
        <v>44289</v>
      </c>
      <c r="B724" s="6" t="s">
        <v>81</v>
      </c>
      <c r="C724" s="1">
        <f>'BU-1'!C724-20</f>
        <v>10</v>
      </c>
      <c r="D724" s="1">
        <v>114168</v>
      </c>
      <c r="E724" s="4">
        <f>'BU-1'!E724-67</f>
        <v>44295</v>
      </c>
      <c r="F724" s="1">
        <f>'BU-1'!F724-20</f>
        <v>10</v>
      </c>
      <c r="G724" s="9">
        <v>113640</v>
      </c>
      <c r="H724" s="9">
        <v>484</v>
      </c>
      <c r="I724" s="9"/>
      <c r="J724" t="s">
        <v>238</v>
      </c>
    </row>
    <row r="725" spans="1:10" ht="14.5" x14ac:dyDescent="0.35">
      <c r="A725" s="4">
        <f>'BU-1'!A725-67</f>
        <v>44290</v>
      </c>
      <c r="B725" s="6" t="s">
        <v>12</v>
      </c>
      <c r="C725" s="1">
        <f>'BU-1'!C725-20</f>
        <v>1980</v>
      </c>
      <c r="D725" s="1">
        <v>22610</v>
      </c>
      <c r="E725" s="4">
        <f>'BU-1'!E725-67</f>
        <v>44290</v>
      </c>
      <c r="F725" s="1">
        <f>'BU-1'!F725-20</f>
        <v>1980</v>
      </c>
      <c r="G725" s="9">
        <v>24090</v>
      </c>
      <c r="H725" s="9"/>
      <c r="I725" s="9"/>
      <c r="J725" t="s">
        <v>238</v>
      </c>
    </row>
    <row r="726" spans="1:10" ht="14.5" x14ac:dyDescent="0.35">
      <c r="A726" s="4">
        <f>'BU-1'!A726-67</f>
        <v>44290</v>
      </c>
      <c r="B726" s="6" t="s">
        <v>80</v>
      </c>
      <c r="C726" s="1">
        <f>'BU-1'!C726-20</f>
        <v>980</v>
      </c>
      <c r="D726" s="1">
        <v>86676</v>
      </c>
      <c r="E726" s="4">
        <f>'BU-1'!E726-67</f>
        <v>44409</v>
      </c>
      <c r="F726" s="1">
        <f>'BU-1'!F726-20</f>
        <v>980</v>
      </c>
      <c r="G726" s="9">
        <v>79792</v>
      </c>
      <c r="H726" s="9"/>
      <c r="I726" s="9"/>
      <c r="J726" t="s">
        <v>238</v>
      </c>
    </row>
    <row r="727" spans="1:10" ht="14.5" x14ac:dyDescent="0.35">
      <c r="A727" s="4">
        <f>'BU-1'!A727-67</f>
        <v>44290</v>
      </c>
      <c r="B727" s="6" t="s">
        <v>81</v>
      </c>
      <c r="C727" s="1">
        <f>'BU-1'!C727-20</f>
        <v>10</v>
      </c>
      <c r="D727" s="1">
        <v>113754</v>
      </c>
      <c r="E727" s="4">
        <f>'BU-1'!E727-67</f>
        <v>44290</v>
      </c>
      <c r="F727" s="1">
        <f>'BU-1'!F727-20</f>
        <v>10</v>
      </c>
      <c r="G727" s="9">
        <v>114777</v>
      </c>
      <c r="H727" s="9">
        <v>945</v>
      </c>
      <c r="I727" s="9"/>
      <c r="J727" t="s">
        <v>238</v>
      </c>
    </row>
    <row r="728" spans="1:10" ht="14.5" x14ac:dyDescent="0.35">
      <c r="A728" s="4">
        <f>'BU-1'!A728-67</f>
        <v>44291</v>
      </c>
      <c r="B728" s="6" t="s">
        <v>73</v>
      </c>
      <c r="C728" s="1">
        <f>'BU-1'!C728-20</f>
        <v>28</v>
      </c>
      <c r="D728" s="1">
        <v>63761</v>
      </c>
      <c r="E728" s="4">
        <f>'BU-1'!E728-67</f>
        <v>44291</v>
      </c>
      <c r="F728" s="1">
        <f>'BU-1'!F728-20</f>
        <v>28</v>
      </c>
      <c r="G728" s="9">
        <v>64092</v>
      </c>
      <c r="H728" s="9">
        <v>7</v>
      </c>
      <c r="I728" s="9"/>
      <c r="J728" t="s">
        <v>238</v>
      </c>
    </row>
    <row r="729" spans="1:10" ht="14.5" x14ac:dyDescent="0.35">
      <c r="A729" s="4">
        <f>'BU-1'!A729-67</f>
        <v>44291</v>
      </c>
      <c r="B729" s="6" t="s">
        <v>72</v>
      </c>
      <c r="C729" s="1">
        <f>'BU-1'!C729-20</f>
        <v>80</v>
      </c>
      <c r="D729" s="1">
        <v>145218</v>
      </c>
      <c r="E729" s="4">
        <f>'BU-1'!E729-67</f>
        <v>44325</v>
      </c>
      <c r="F729" s="1">
        <f>'BU-1'!F729-20</f>
        <v>80</v>
      </c>
      <c r="G729" s="9">
        <v>149050</v>
      </c>
      <c r="H729" s="9"/>
      <c r="I729" s="9"/>
      <c r="J729" t="s">
        <v>238</v>
      </c>
    </row>
    <row r="730" spans="1:10" ht="14.5" x14ac:dyDescent="0.35">
      <c r="A730" s="4">
        <f>'BU-1'!A730-67</f>
        <v>44291</v>
      </c>
      <c r="B730" s="6" t="s">
        <v>12</v>
      </c>
      <c r="C730" s="1">
        <f>'BU-1'!C730-20</f>
        <v>4980</v>
      </c>
      <c r="D730" s="1">
        <v>62525</v>
      </c>
      <c r="E730" s="4">
        <f>'BU-1'!E730-67</f>
        <v>44291</v>
      </c>
      <c r="F730" s="1">
        <f>'BU-1'!F730-20</f>
        <v>4980</v>
      </c>
      <c r="G730" s="9">
        <v>63225</v>
      </c>
      <c r="H730" s="9"/>
      <c r="I730" s="9"/>
      <c r="J730" t="s">
        <v>238</v>
      </c>
    </row>
    <row r="731" spans="1:10" ht="14.5" x14ac:dyDescent="0.35">
      <c r="A731" s="4">
        <f>'BU-1'!A731-67</f>
        <v>44291</v>
      </c>
      <c r="B731" s="6" t="s">
        <v>12</v>
      </c>
      <c r="C731" s="1">
        <f>'BU-1'!C731-20</f>
        <v>4980</v>
      </c>
      <c r="D731" s="1">
        <v>59775</v>
      </c>
      <c r="E731" s="4">
        <f>'BU-1'!E731-67</f>
        <v>44291</v>
      </c>
      <c r="F731" s="1">
        <f>'BU-1'!F731-20</f>
        <v>4980</v>
      </c>
      <c r="G731" s="9">
        <v>62475</v>
      </c>
      <c r="H731" s="9"/>
      <c r="I731" s="9"/>
      <c r="J731" t="s">
        <v>238</v>
      </c>
    </row>
    <row r="732" spans="1:10" ht="14.5" x14ac:dyDescent="0.35">
      <c r="A732" s="4">
        <f>'BU-1'!A732-67</f>
        <v>44291</v>
      </c>
      <c r="B732" s="6" t="s">
        <v>81</v>
      </c>
      <c r="C732" s="1">
        <f>'BU-1'!C732-20</f>
        <v>10</v>
      </c>
      <c r="D732" s="1">
        <v>114280</v>
      </c>
      <c r="E732" s="4">
        <f>'BU-1'!E732-67</f>
        <v>44291</v>
      </c>
      <c r="F732" s="1">
        <f>'BU-1'!F732-20</f>
        <v>10</v>
      </c>
      <c r="G732" s="9">
        <v>114883</v>
      </c>
      <c r="H732" s="9">
        <v>507</v>
      </c>
      <c r="I732" s="9"/>
      <c r="J732" t="s">
        <v>238</v>
      </c>
    </row>
    <row r="733" spans="1:10" ht="14.5" x14ac:dyDescent="0.35">
      <c r="A733" s="4">
        <f>'BU-1'!A733-67</f>
        <v>44291</v>
      </c>
      <c r="B733" s="6" t="s">
        <v>82</v>
      </c>
      <c r="C733" s="1">
        <f>'BU-1'!C733-20</f>
        <v>9980</v>
      </c>
      <c r="D733" s="1">
        <v>125187</v>
      </c>
      <c r="E733" s="4">
        <f>'BU-1'!E733-67</f>
        <v>44302</v>
      </c>
      <c r="F733" s="1">
        <f>'BU-1'!F733-20</f>
        <v>9980</v>
      </c>
      <c r="G733" s="9">
        <v>160160</v>
      </c>
      <c r="H733" s="9">
        <v>667</v>
      </c>
      <c r="I733" s="9"/>
      <c r="J733" t="s">
        <v>238</v>
      </c>
    </row>
    <row r="734" spans="1:10" ht="14.5" x14ac:dyDescent="0.35">
      <c r="A734" s="4">
        <f>'BU-1'!A734-67</f>
        <v>44294</v>
      </c>
      <c r="B734" s="6" t="s">
        <v>72</v>
      </c>
      <c r="C734" s="1">
        <f>'BU-1'!C734-20</f>
        <v>80</v>
      </c>
      <c r="D734" s="1">
        <v>143812</v>
      </c>
      <c r="E734" s="4">
        <f>'BU-1'!E734-67</f>
        <v>44325</v>
      </c>
      <c r="F734" s="1">
        <f>'BU-1'!F734-20</f>
        <v>80</v>
      </c>
      <c r="G734" s="9">
        <v>149050</v>
      </c>
      <c r="H734" s="9"/>
      <c r="I734" s="9"/>
      <c r="J734" t="s">
        <v>238</v>
      </c>
    </row>
    <row r="735" spans="1:10" ht="14.5" x14ac:dyDescent="0.35">
      <c r="A735" s="4">
        <f>'BU-1'!A735-67</f>
        <v>44294</v>
      </c>
      <c r="B735" s="6" t="s">
        <v>12</v>
      </c>
      <c r="C735" s="1">
        <f>'BU-1'!C735-20</f>
        <v>2480</v>
      </c>
      <c r="D735" s="1">
        <v>30888</v>
      </c>
      <c r="E735" s="4">
        <f>'BU-1'!E735-67</f>
        <v>44294</v>
      </c>
      <c r="F735" s="1">
        <f>'BU-1'!F735-20</f>
        <v>2480</v>
      </c>
      <c r="G735" s="9">
        <v>31863</v>
      </c>
      <c r="H735" s="9"/>
      <c r="I735" s="9"/>
      <c r="J735" t="s">
        <v>238</v>
      </c>
    </row>
    <row r="736" spans="1:10" ht="14.5" x14ac:dyDescent="0.35">
      <c r="A736" s="4">
        <f>'BU-1'!A736-67</f>
        <v>44294</v>
      </c>
      <c r="B736" s="6" t="s">
        <v>80</v>
      </c>
      <c r="C736" s="1">
        <f>'BU-1'!C736-20</f>
        <v>980</v>
      </c>
      <c r="D736" s="1">
        <v>82462</v>
      </c>
      <c r="E736" s="4">
        <f>'BU-1'!E736-67</f>
        <v>44294</v>
      </c>
      <c r="F736" s="1">
        <f>'BU-1'!F736-20</f>
        <v>980</v>
      </c>
      <c r="G736" s="9">
        <v>82888</v>
      </c>
      <c r="H736" s="9"/>
      <c r="I736" s="9"/>
      <c r="J736" t="s">
        <v>238</v>
      </c>
    </row>
    <row r="737" spans="1:10" ht="14.5" x14ac:dyDescent="0.35">
      <c r="A737" s="4">
        <f>'BU-1'!A737-67</f>
        <v>44294</v>
      </c>
      <c r="B737" s="6" t="s">
        <v>86</v>
      </c>
      <c r="C737" s="1">
        <f>'BU-1'!C737-20</f>
        <v>24980</v>
      </c>
      <c r="D737" s="1">
        <v>90250</v>
      </c>
      <c r="E737" s="4">
        <f>'BU-1'!E737-67</f>
        <v>44304</v>
      </c>
      <c r="F737" s="1">
        <f>'BU-1'!F737-20</f>
        <v>24980</v>
      </c>
      <c r="G737" s="9">
        <v>117250</v>
      </c>
      <c r="H737" s="9"/>
      <c r="I737" s="9"/>
      <c r="J737" t="s">
        <v>238</v>
      </c>
    </row>
    <row r="738" spans="1:10" ht="14.5" x14ac:dyDescent="0.35">
      <c r="A738" s="4">
        <f>'BU-1'!A738-67</f>
        <v>44294</v>
      </c>
      <c r="B738" s="6" t="s">
        <v>87</v>
      </c>
      <c r="C738" s="1">
        <f>'BU-1'!C738-20</f>
        <v>2980</v>
      </c>
      <c r="D738" s="1">
        <v>74962</v>
      </c>
      <c r="E738" s="4">
        <f>'BU-1'!E738-67</f>
        <v>44302</v>
      </c>
      <c r="F738" s="1">
        <f>'BU-1'!F738-20</f>
        <v>2980</v>
      </c>
      <c r="G738" s="9">
        <v>86071</v>
      </c>
      <c r="H738" s="9"/>
      <c r="I738" s="9"/>
      <c r="J738" t="s">
        <v>238</v>
      </c>
    </row>
    <row r="739" spans="1:10" ht="14.5" x14ac:dyDescent="0.35">
      <c r="A739" s="4">
        <f>'BU-1'!A739-67</f>
        <v>44294</v>
      </c>
      <c r="B739" s="6" t="s">
        <v>81</v>
      </c>
      <c r="C739" s="1">
        <f>'BU-1'!C739-20</f>
        <v>30</v>
      </c>
      <c r="D739" s="1">
        <v>186863</v>
      </c>
      <c r="E739" s="4">
        <f>'BU-1'!E739-67</f>
        <v>44294</v>
      </c>
      <c r="F739" s="1">
        <f>'BU-1'!F739-20</f>
        <v>30</v>
      </c>
      <c r="G739" s="9">
        <v>190400</v>
      </c>
      <c r="H739" s="9">
        <v>933</v>
      </c>
      <c r="I739" s="9"/>
      <c r="J739" t="s">
        <v>238</v>
      </c>
    </row>
    <row r="740" spans="1:10" ht="14.5" x14ac:dyDescent="0.35">
      <c r="A740" s="4">
        <f>'BU-1'!A740-67</f>
        <v>44294</v>
      </c>
      <c r="B740" s="6" t="s">
        <v>81</v>
      </c>
      <c r="C740" s="1">
        <f>'BU-1'!C740-20</f>
        <v>5</v>
      </c>
      <c r="D740" s="1">
        <v>95017</v>
      </c>
      <c r="E740" s="4">
        <f>'BU-1'!E740-67</f>
        <v>44308</v>
      </c>
      <c r="F740" s="1">
        <f>'BU-1'!F740-20</f>
        <v>5</v>
      </c>
      <c r="G740" s="9">
        <v>95564</v>
      </c>
      <c r="H740" s="9">
        <v>588</v>
      </c>
      <c r="I740" s="9"/>
      <c r="J740" t="s">
        <v>238</v>
      </c>
    </row>
    <row r="741" spans="1:10" ht="14.5" x14ac:dyDescent="0.35">
      <c r="A741" s="4">
        <f>'BU-1'!A741-67</f>
        <v>44295</v>
      </c>
      <c r="B741" s="6" t="s">
        <v>72</v>
      </c>
      <c r="C741" s="1">
        <f>'BU-1'!C741-20</f>
        <v>80</v>
      </c>
      <c r="D741" s="1">
        <v>146910</v>
      </c>
      <c r="E741" s="4">
        <f>'BU-1'!E741-67</f>
        <v>44325</v>
      </c>
      <c r="F741" s="1">
        <f>'BU-1'!F741-20</f>
        <v>80</v>
      </c>
      <c r="G741" s="9">
        <v>149050</v>
      </c>
      <c r="H741" s="9"/>
      <c r="I741" s="9"/>
      <c r="J741" t="s">
        <v>238</v>
      </c>
    </row>
    <row r="742" spans="1:10" ht="14.5" x14ac:dyDescent="0.35">
      <c r="A742" s="4">
        <f>'BU-1'!A742-67</f>
        <v>44579</v>
      </c>
      <c r="B742" s="6" t="s">
        <v>12</v>
      </c>
      <c r="C742" s="1">
        <f>'BU-1'!C742-20</f>
        <v>9980</v>
      </c>
      <c r="D742" s="1">
        <v>147346</v>
      </c>
      <c r="E742" s="4"/>
      <c r="F742" s="9"/>
      <c r="G742" s="9"/>
      <c r="H742" s="9">
        <v>1045</v>
      </c>
      <c r="I742" s="9"/>
      <c r="J742" t="s">
        <v>238</v>
      </c>
    </row>
    <row r="743" spans="1:10" ht="14.5" x14ac:dyDescent="0.35">
      <c r="A743" s="4">
        <f>'BU-1'!A743-67</f>
        <v>44295</v>
      </c>
      <c r="B743" s="6" t="s">
        <v>12</v>
      </c>
      <c r="C743" s="1">
        <f>'BU-1'!C743-20</f>
        <v>9980</v>
      </c>
      <c r="D743" s="1">
        <v>148391</v>
      </c>
      <c r="E743" s="4">
        <f>'BU-1'!E743-67</f>
        <v>44840</v>
      </c>
      <c r="F743" s="1">
        <f>'BU-1'!F743-20</f>
        <v>9980</v>
      </c>
      <c r="G743" s="9">
        <v>117324</v>
      </c>
      <c r="H743" s="9"/>
      <c r="I743" s="9"/>
      <c r="J743" t="s">
        <v>238</v>
      </c>
    </row>
    <row r="744" spans="1:10" ht="14.5" x14ac:dyDescent="0.35">
      <c r="A744" s="4">
        <f>'BU-1'!A744-67</f>
        <v>44296</v>
      </c>
      <c r="B744" s="6" t="s">
        <v>72</v>
      </c>
      <c r="C744" s="1">
        <f>'BU-1'!C744-20</f>
        <v>80</v>
      </c>
      <c r="D744" s="1">
        <v>150256</v>
      </c>
      <c r="E744" s="4">
        <f>'BU-1'!E744-67</f>
        <v>44330</v>
      </c>
      <c r="F744" s="1">
        <f>'BU-1'!F744-20</f>
        <v>80</v>
      </c>
      <c r="G744" s="9">
        <v>151772</v>
      </c>
      <c r="H744" s="9"/>
      <c r="I744" s="9"/>
      <c r="J744" t="s">
        <v>238</v>
      </c>
    </row>
    <row r="745" spans="1:10" ht="14.5" x14ac:dyDescent="0.35">
      <c r="A745" s="4">
        <f>'BU-1'!A745-67</f>
        <v>44296</v>
      </c>
      <c r="B745" s="6" t="s">
        <v>80</v>
      </c>
      <c r="C745" s="1">
        <f>'BU-1'!C745-20</f>
        <v>980</v>
      </c>
      <c r="D745" s="1">
        <v>82512</v>
      </c>
      <c r="E745" s="4">
        <f>'BU-1'!E745-67</f>
        <v>44296</v>
      </c>
      <c r="F745" s="1">
        <f>'BU-1'!F745-20</f>
        <v>980</v>
      </c>
      <c r="G745" s="9">
        <v>81588</v>
      </c>
      <c r="H745" s="9"/>
      <c r="I745" s="9"/>
      <c r="J745" t="s">
        <v>238</v>
      </c>
    </row>
    <row r="746" spans="1:10" ht="14.5" x14ac:dyDescent="0.35">
      <c r="A746" s="4">
        <f>'BU-1'!A746-67</f>
        <v>44296</v>
      </c>
      <c r="B746" s="6" t="s">
        <v>87</v>
      </c>
      <c r="C746" s="1">
        <f>'BU-1'!C746-20</f>
        <v>3980</v>
      </c>
      <c r="D746" s="1">
        <v>105720</v>
      </c>
      <c r="E746" s="4">
        <f>'BU-1'!E746-67</f>
        <v>44296</v>
      </c>
      <c r="F746" s="1">
        <f>'BU-1'!F746-20</f>
        <v>3980</v>
      </c>
      <c r="G746" s="9">
        <v>109580</v>
      </c>
      <c r="H746" s="9">
        <v>321</v>
      </c>
      <c r="I746" s="9"/>
      <c r="J746" t="s">
        <v>238</v>
      </c>
    </row>
    <row r="747" spans="1:10" ht="14.5" x14ac:dyDescent="0.35">
      <c r="A747" s="4">
        <f>'BU-1'!A747-67</f>
        <v>44296</v>
      </c>
      <c r="B747" s="6" t="s">
        <v>12</v>
      </c>
      <c r="C747" s="1">
        <f>'BU-1'!C747-20</f>
        <v>9980</v>
      </c>
      <c r="D747" s="1">
        <v>149474</v>
      </c>
      <c r="E747" s="4">
        <f>'BU-1'!E747-67</f>
        <v>44296</v>
      </c>
      <c r="F747" s="1">
        <f>'BU-1'!F747-20</f>
        <v>9980</v>
      </c>
      <c r="G747" s="9">
        <v>153769</v>
      </c>
      <c r="H747" s="9">
        <v>526</v>
      </c>
      <c r="I747" s="9"/>
      <c r="J747" t="s">
        <v>238</v>
      </c>
    </row>
    <row r="748" spans="1:10" ht="14.5" x14ac:dyDescent="0.35">
      <c r="A748" s="4">
        <f>'BU-1'!A748-67</f>
        <v>44296</v>
      </c>
      <c r="B748" s="6" t="s">
        <v>69</v>
      </c>
      <c r="C748" s="1">
        <f>'BU-1'!C748</f>
        <v>10</v>
      </c>
      <c r="D748" s="1">
        <v>48951</v>
      </c>
      <c r="E748" s="4">
        <f>'BU-1'!E748-67</f>
        <v>44296</v>
      </c>
      <c r="F748" s="1">
        <f>'BU-1'!F748</f>
        <v>10</v>
      </c>
      <c r="G748" s="9">
        <v>49553</v>
      </c>
      <c r="H748" s="9"/>
      <c r="I748" s="9"/>
      <c r="J748" t="s">
        <v>238</v>
      </c>
    </row>
    <row r="749" spans="1:10" ht="14.5" x14ac:dyDescent="0.35">
      <c r="A749" s="4">
        <f>'BU-1'!A749-67</f>
        <v>44297</v>
      </c>
      <c r="B749" s="6" t="s">
        <v>72</v>
      </c>
      <c r="C749" s="1">
        <f>'BU-1'!C749-20</f>
        <v>80</v>
      </c>
      <c r="D749" s="1">
        <v>156003</v>
      </c>
      <c r="E749" s="4">
        <f>'BU-1'!E749-67</f>
        <v>44297</v>
      </c>
      <c r="F749" s="1">
        <f>'BU-1'!F749-20</f>
        <v>80</v>
      </c>
      <c r="G749" s="9">
        <v>156972</v>
      </c>
      <c r="H749" s="9"/>
      <c r="I749" s="9"/>
      <c r="J749" t="s">
        <v>238</v>
      </c>
    </row>
    <row r="750" spans="1:10" ht="14.5" x14ac:dyDescent="0.35">
      <c r="A750" s="4">
        <f>'BU-1'!A750-67</f>
        <v>44579</v>
      </c>
      <c r="B750" s="6" t="s">
        <v>12</v>
      </c>
      <c r="C750" s="1">
        <f>'BU-1'!C750-20</f>
        <v>4980</v>
      </c>
      <c r="D750" s="1">
        <v>78367</v>
      </c>
      <c r="E750" s="4"/>
      <c r="F750" s="9"/>
      <c r="G750" s="9"/>
      <c r="H750" s="9"/>
      <c r="I750" s="9"/>
      <c r="J750" t="s">
        <v>238</v>
      </c>
    </row>
    <row r="751" spans="1:10" ht="14.5" x14ac:dyDescent="0.35">
      <c r="A751" s="4">
        <f>'BU-1'!A751-67</f>
        <v>44579</v>
      </c>
      <c r="B751" s="6" t="s">
        <v>12</v>
      </c>
      <c r="C751" s="1">
        <f>'BU-1'!C751-20</f>
        <v>619</v>
      </c>
      <c r="D751" s="1">
        <v>9470</v>
      </c>
      <c r="E751" s="4"/>
      <c r="F751" s="9"/>
      <c r="G751" s="9"/>
      <c r="H751" s="9"/>
      <c r="I751" s="9"/>
      <c r="J751" t="s">
        <v>238</v>
      </c>
    </row>
    <row r="752" spans="1:10" ht="14.5" x14ac:dyDescent="0.35">
      <c r="A752" s="4">
        <f>'BU-1'!A752-67</f>
        <v>44297</v>
      </c>
      <c r="B752" s="6" t="s">
        <v>12</v>
      </c>
      <c r="C752" s="1">
        <f>'BU-1'!C752-20</f>
        <v>4341</v>
      </c>
      <c r="D752" s="1">
        <v>64630</v>
      </c>
      <c r="E752" s="4">
        <f>'BU-1'!E752-67</f>
        <v>44297</v>
      </c>
      <c r="F752" s="1">
        <f>'BU-1'!F752-20</f>
        <v>4341</v>
      </c>
      <c r="G752" s="9">
        <v>77335</v>
      </c>
      <c r="H752" s="9">
        <v>325</v>
      </c>
      <c r="I752" s="9"/>
      <c r="J752" t="s">
        <v>238</v>
      </c>
    </row>
    <row r="753" spans="1:10" ht="14.5" x14ac:dyDescent="0.35">
      <c r="A753" s="4">
        <f>'BU-1'!A753-67</f>
        <v>44297</v>
      </c>
      <c r="B753" s="6" t="s">
        <v>73</v>
      </c>
      <c r="C753" s="1">
        <f>'BU-1'!C753-20</f>
        <v>80</v>
      </c>
      <c r="D753" s="1">
        <v>147022</v>
      </c>
      <c r="E753" s="4">
        <f>'BU-1'!E753-67</f>
        <v>44297</v>
      </c>
      <c r="F753" s="1">
        <f>'BU-1'!F753-20</f>
        <v>80</v>
      </c>
      <c r="G753" s="9">
        <v>153559</v>
      </c>
      <c r="H753" s="9">
        <v>112</v>
      </c>
      <c r="I753" s="9"/>
      <c r="J753" t="s">
        <v>238</v>
      </c>
    </row>
    <row r="754" spans="1:10" ht="14.5" x14ac:dyDescent="0.35">
      <c r="A754" s="4">
        <f>'BU-1'!A754-67</f>
        <v>44297</v>
      </c>
      <c r="B754" s="6" t="s">
        <v>12</v>
      </c>
      <c r="C754" s="1">
        <f>'BU-1'!C754-20</f>
        <v>4980</v>
      </c>
      <c r="D754" s="1">
        <v>78367</v>
      </c>
      <c r="E754" s="4">
        <f>'BU-1'!E754-67</f>
        <v>44317</v>
      </c>
      <c r="F754" s="1">
        <f>'BU-1'!F754-20</f>
        <v>4980</v>
      </c>
      <c r="G754" s="9">
        <v>34700</v>
      </c>
      <c r="H754" s="9"/>
      <c r="I754" s="9"/>
      <c r="J754" t="s">
        <v>238</v>
      </c>
    </row>
    <row r="755" spans="1:10" ht="14.5" x14ac:dyDescent="0.35">
      <c r="A755" s="4">
        <f>'BU-1'!A755-67</f>
        <v>44297</v>
      </c>
      <c r="B755" s="6" t="s">
        <v>12</v>
      </c>
      <c r="C755" s="1">
        <f>'BU-1'!C755-20</f>
        <v>619</v>
      </c>
      <c r="D755" s="1">
        <v>9470</v>
      </c>
      <c r="E755" s="4">
        <f>'BU-1'!E755-67</f>
        <v>44317</v>
      </c>
      <c r="F755" s="1">
        <f>'BU-1'!F755-20</f>
        <v>619</v>
      </c>
      <c r="G755" s="9">
        <v>4435</v>
      </c>
      <c r="H755" s="9"/>
      <c r="I755" s="9"/>
      <c r="J755" t="s">
        <v>238</v>
      </c>
    </row>
    <row r="756" spans="1:10" ht="14.5" x14ac:dyDescent="0.35">
      <c r="A756" s="4">
        <f>'BU-1'!A756-67</f>
        <v>44298</v>
      </c>
      <c r="B756" s="6" t="s">
        <v>73</v>
      </c>
      <c r="C756" s="1">
        <f>'BU-1'!C756-20</f>
        <v>80</v>
      </c>
      <c r="D756" s="1">
        <v>151227</v>
      </c>
      <c r="E756" s="4">
        <f>'BU-1'!E756-67</f>
        <v>44340</v>
      </c>
      <c r="F756" s="1">
        <f>'BU-1'!F756-20</f>
        <v>80</v>
      </c>
      <c r="G756" s="9">
        <v>165740</v>
      </c>
      <c r="H756" s="9">
        <v>148</v>
      </c>
      <c r="I756" s="9"/>
      <c r="J756" t="s">
        <v>238</v>
      </c>
    </row>
    <row r="757" spans="1:10" ht="14.5" x14ac:dyDescent="0.35">
      <c r="A757" s="4">
        <f>'BU-1'!A757-67</f>
        <v>44298</v>
      </c>
      <c r="B757" s="6" t="s">
        <v>81</v>
      </c>
      <c r="C757" s="1">
        <f>'BU-1'!C757-20</f>
        <v>5</v>
      </c>
      <c r="D757" s="1">
        <v>92315</v>
      </c>
      <c r="E757" s="4">
        <f>'BU-1'!E757-67</f>
        <v>44298</v>
      </c>
      <c r="F757" s="1">
        <f>'BU-1'!F757-20</f>
        <v>5</v>
      </c>
      <c r="G757" s="9">
        <v>90987</v>
      </c>
      <c r="H757" s="9"/>
      <c r="I757" s="9"/>
      <c r="J757" t="s">
        <v>238</v>
      </c>
    </row>
    <row r="758" spans="1:10" ht="14.5" x14ac:dyDescent="0.35">
      <c r="A758" s="4">
        <f>'BU-1'!A758-67</f>
        <v>44298</v>
      </c>
      <c r="B758" s="6" t="s">
        <v>81</v>
      </c>
      <c r="C758" s="1">
        <f>'BU-1'!C758-20</f>
        <v>5</v>
      </c>
      <c r="D758" s="1">
        <v>93314</v>
      </c>
      <c r="E758" s="4">
        <f>'BU-1'!E758-67</f>
        <v>44298</v>
      </c>
      <c r="F758" s="1">
        <f>'BU-1'!F758-20</f>
        <v>5</v>
      </c>
      <c r="G758" s="9">
        <v>91036</v>
      </c>
      <c r="H758" s="9"/>
      <c r="I758" s="9"/>
      <c r="J758" t="s">
        <v>238</v>
      </c>
    </row>
    <row r="759" spans="1:10" ht="14.5" x14ac:dyDescent="0.35">
      <c r="A759" s="4">
        <f>'BU-1'!A759-67</f>
        <v>44298</v>
      </c>
      <c r="B759" s="6" t="s">
        <v>81</v>
      </c>
      <c r="C759" s="1">
        <f>'BU-1'!C759-20</f>
        <v>55</v>
      </c>
      <c r="D759" s="1">
        <v>272970</v>
      </c>
      <c r="E759" s="4">
        <f>'BU-1'!E759-67</f>
        <v>44308</v>
      </c>
      <c r="F759" s="1">
        <f>'BU-1'!F759-20</f>
        <v>55</v>
      </c>
      <c r="G759" s="9">
        <v>286527</v>
      </c>
      <c r="H759" s="9">
        <v>1086</v>
      </c>
      <c r="I759" s="9"/>
      <c r="J759" t="s">
        <v>238</v>
      </c>
    </row>
    <row r="760" spans="1:10" ht="14.5" x14ac:dyDescent="0.35">
      <c r="A760" s="4">
        <f>'BU-1'!A760-67</f>
        <v>44298</v>
      </c>
      <c r="B760" s="6" t="s">
        <v>88</v>
      </c>
      <c r="C760" s="1">
        <f>'BU-1'!C760-20</f>
        <v>1980</v>
      </c>
      <c r="D760" s="1">
        <v>50676</v>
      </c>
      <c r="E760" s="4">
        <f>'BU-1'!E760-67</f>
        <v>44302</v>
      </c>
      <c r="F760" s="1">
        <f>'BU-1'!F760-20</f>
        <v>1980</v>
      </c>
      <c r="G760" s="9">
        <v>57594</v>
      </c>
      <c r="H760" s="9">
        <v>79</v>
      </c>
      <c r="I760" s="9"/>
      <c r="J760" t="s">
        <v>238</v>
      </c>
    </row>
    <row r="761" spans="1:10" ht="14.5" x14ac:dyDescent="0.35">
      <c r="A761" s="4">
        <f>'BU-1'!A761-67</f>
        <v>44301</v>
      </c>
      <c r="B761" s="6" t="s">
        <v>73</v>
      </c>
      <c r="C761" s="1">
        <f>'BU-1'!C761-20</f>
        <v>80</v>
      </c>
      <c r="D761" s="1">
        <v>147860</v>
      </c>
      <c r="E761" s="4">
        <f>'BU-1'!E761-67</f>
        <v>44301</v>
      </c>
      <c r="F761" s="1">
        <f>'BU-1'!F761-20</f>
        <v>80</v>
      </c>
      <c r="G761" s="9">
        <v>150321</v>
      </c>
      <c r="H761" s="9">
        <v>164</v>
      </c>
      <c r="I761" s="9"/>
      <c r="J761" t="s">
        <v>238</v>
      </c>
    </row>
    <row r="762" spans="1:10" ht="14.5" x14ac:dyDescent="0.35">
      <c r="A762" s="4">
        <f>'BU-1'!A762-67</f>
        <v>44302</v>
      </c>
      <c r="B762" s="6" t="s">
        <v>12</v>
      </c>
      <c r="C762" s="1">
        <f>'BU-1'!C762-20</f>
        <v>1980</v>
      </c>
      <c r="D762" s="1">
        <v>29845</v>
      </c>
      <c r="E762" s="4">
        <f>'BU-1'!E762-67</f>
        <v>44302</v>
      </c>
      <c r="F762" s="1">
        <f>'BU-1'!F762-20</f>
        <v>1980</v>
      </c>
      <c r="G762" s="9">
        <v>28680</v>
      </c>
      <c r="H762" s="9"/>
      <c r="I762" s="9"/>
      <c r="J762" t="s">
        <v>238</v>
      </c>
    </row>
    <row r="763" spans="1:10" ht="14.5" x14ac:dyDescent="0.35">
      <c r="A763" s="4">
        <f>'BU-1'!A763-67</f>
        <v>44303</v>
      </c>
      <c r="B763" s="6" t="s">
        <v>88</v>
      </c>
      <c r="C763" s="1">
        <f>'BU-1'!C763-20</f>
        <v>980</v>
      </c>
      <c r="D763" s="1">
        <v>27805</v>
      </c>
      <c r="E763" s="4">
        <f>'BU-1'!E763-67</f>
        <v>44303</v>
      </c>
      <c r="F763" s="1">
        <f>'BU-1'!F763-20</f>
        <v>980</v>
      </c>
      <c r="G763" s="9">
        <v>29375</v>
      </c>
      <c r="H763" s="9">
        <v>6</v>
      </c>
      <c r="I763" s="9"/>
      <c r="J763" t="s">
        <v>238</v>
      </c>
    </row>
    <row r="764" spans="1:10" ht="14.5" x14ac:dyDescent="0.35">
      <c r="A764" s="4">
        <f>'BU-1'!A764-67</f>
        <v>44303</v>
      </c>
      <c r="B764" s="6" t="s">
        <v>72</v>
      </c>
      <c r="C764" s="1">
        <f>'BU-1'!C764-20</f>
        <v>80</v>
      </c>
      <c r="D764" s="1">
        <v>159224</v>
      </c>
      <c r="E764" s="4">
        <f>'BU-1'!E764-67</f>
        <v>44303</v>
      </c>
      <c r="F764" s="1">
        <f>'BU-1'!F764-20</f>
        <v>80</v>
      </c>
      <c r="G764" s="9">
        <v>159305</v>
      </c>
      <c r="H764" s="9"/>
      <c r="I764" s="9"/>
      <c r="J764" t="s">
        <v>238</v>
      </c>
    </row>
    <row r="765" spans="1:10" ht="14.5" x14ac:dyDescent="0.35">
      <c r="A765" s="4">
        <f>'BU-1'!A765-67</f>
        <v>44303</v>
      </c>
      <c r="B765" s="6" t="s">
        <v>81</v>
      </c>
      <c r="C765" s="1">
        <f>'BU-1'!C765-20</f>
        <v>30</v>
      </c>
      <c r="D765" s="1">
        <v>181998</v>
      </c>
      <c r="E765" s="4">
        <f>'BU-1'!E765-67</f>
        <v>44303</v>
      </c>
      <c r="F765" s="1">
        <f>'BU-1'!F765-20</f>
        <v>30</v>
      </c>
      <c r="G765" s="9">
        <v>182870</v>
      </c>
      <c r="H765" s="9">
        <v>157</v>
      </c>
      <c r="I765" s="9"/>
      <c r="J765" t="s">
        <v>238</v>
      </c>
    </row>
    <row r="766" spans="1:10" ht="14.5" x14ac:dyDescent="0.35">
      <c r="A766" s="4">
        <f>'BU-1'!A766-67</f>
        <v>44304</v>
      </c>
      <c r="B766" s="6" t="s">
        <v>73</v>
      </c>
      <c r="C766" s="1">
        <f>'BU-1'!C766-20</f>
        <v>80</v>
      </c>
      <c r="D766" s="1">
        <v>153830</v>
      </c>
      <c r="E766" s="4">
        <f>'BU-1'!E766-67</f>
        <v>44340</v>
      </c>
      <c r="F766" s="1">
        <f>'BU-1'!F766-20</f>
        <v>80</v>
      </c>
      <c r="G766" s="9">
        <v>165740</v>
      </c>
      <c r="H766" s="9">
        <v>171</v>
      </c>
      <c r="I766" s="9"/>
      <c r="J766" t="s">
        <v>238</v>
      </c>
    </row>
    <row r="767" spans="1:10" ht="14.5" x14ac:dyDescent="0.35">
      <c r="A767" s="4">
        <f>'BU-1'!A767-67</f>
        <v>44304</v>
      </c>
      <c r="B767" s="6" t="s">
        <v>80</v>
      </c>
      <c r="C767" s="1">
        <f>'BU-1'!C767-20</f>
        <v>980</v>
      </c>
      <c r="D767" s="1">
        <v>79823</v>
      </c>
      <c r="E767" s="4">
        <f>'BU-1'!E767-67</f>
        <v>44409</v>
      </c>
      <c r="F767" s="1">
        <f>'BU-1'!F767-20</f>
        <v>980</v>
      </c>
      <c r="G767" s="9">
        <v>79792</v>
      </c>
      <c r="H767" s="9">
        <v>253</v>
      </c>
      <c r="I767" s="9"/>
      <c r="J767" t="s">
        <v>238</v>
      </c>
    </row>
    <row r="768" spans="1:10" ht="14.5" x14ac:dyDescent="0.35">
      <c r="A768" s="4">
        <f>'BU-1'!A768-67</f>
        <v>44579</v>
      </c>
      <c r="B768" s="6" t="s">
        <v>88</v>
      </c>
      <c r="C768" s="1">
        <f>'BU-1'!C768-20</f>
        <v>1980</v>
      </c>
      <c r="D768" s="1">
        <v>58386</v>
      </c>
      <c r="E768" s="4"/>
      <c r="F768" s="9"/>
      <c r="G768" s="9"/>
      <c r="H768" s="9">
        <v>564</v>
      </c>
      <c r="I768" s="9"/>
      <c r="J768" t="s">
        <v>238</v>
      </c>
    </row>
    <row r="769" spans="1:10" ht="14.5" x14ac:dyDescent="0.35">
      <c r="A769" s="4">
        <f>'BU-1'!A769-67</f>
        <v>44579</v>
      </c>
      <c r="B769" s="6" t="s">
        <v>88</v>
      </c>
      <c r="C769" s="1">
        <f>'BU-1'!C769-20</f>
        <v>1980</v>
      </c>
      <c r="D769" s="1">
        <v>58950</v>
      </c>
      <c r="E769" s="4"/>
      <c r="F769" s="9"/>
      <c r="G769" s="9"/>
      <c r="H769" s="9"/>
      <c r="I769" s="9"/>
      <c r="J769" t="s">
        <v>238</v>
      </c>
    </row>
    <row r="770" spans="1:10" ht="14.5" x14ac:dyDescent="0.35">
      <c r="A770" s="4">
        <f>'BU-1'!A770-67</f>
        <v>44305</v>
      </c>
      <c r="B770" s="6" t="s">
        <v>72</v>
      </c>
      <c r="C770" s="1">
        <f>'BU-1'!C770-20</f>
        <v>30</v>
      </c>
      <c r="D770" s="1">
        <v>81158</v>
      </c>
      <c r="E770" s="4">
        <f>'BU-1'!E770-67</f>
        <v>44473</v>
      </c>
      <c r="F770" s="1">
        <f>'BU-1'!F770-20</f>
        <v>30</v>
      </c>
      <c r="G770" s="9">
        <v>49336</v>
      </c>
      <c r="H770" s="9"/>
      <c r="I770" s="9"/>
      <c r="J770" t="s">
        <v>238</v>
      </c>
    </row>
    <row r="771" spans="1:10" ht="14.5" x14ac:dyDescent="0.35">
      <c r="A771" s="4">
        <f>'BU-1'!A771-67</f>
        <v>44305</v>
      </c>
      <c r="B771" s="6" t="s">
        <v>81</v>
      </c>
      <c r="C771" s="1">
        <f>'BU-1'!C771-20</f>
        <v>30</v>
      </c>
      <c r="D771" s="1">
        <v>188916</v>
      </c>
      <c r="E771" s="4">
        <f>'BU-1'!E771-67</f>
        <v>44305</v>
      </c>
      <c r="F771" s="1">
        <f>'BU-1'!F771-20</f>
        <v>30</v>
      </c>
      <c r="G771" s="9">
        <v>189851</v>
      </c>
      <c r="H771" s="9">
        <v>286</v>
      </c>
      <c r="I771" s="9"/>
      <c r="J771" t="s">
        <v>238</v>
      </c>
    </row>
    <row r="772" spans="1:10" ht="14.5" x14ac:dyDescent="0.35">
      <c r="A772" s="4">
        <f>'BU-1'!A772-67</f>
        <v>44305</v>
      </c>
      <c r="B772" s="6" t="s">
        <v>12</v>
      </c>
      <c r="C772" s="1">
        <f>'BU-1'!C772-20</f>
        <v>4980</v>
      </c>
      <c r="D772" s="1">
        <v>63095</v>
      </c>
      <c r="E772" s="4">
        <f>'BU-1'!E772-67</f>
        <v>44305</v>
      </c>
      <c r="F772" s="1">
        <f>'BU-1'!F772-20</f>
        <v>4980</v>
      </c>
      <c r="G772" s="9">
        <v>67774</v>
      </c>
      <c r="H772" s="9">
        <v>182</v>
      </c>
      <c r="I772" s="9"/>
      <c r="J772" t="s">
        <v>238</v>
      </c>
    </row>
    <row r="773" spans="1:10" ht="14.5" x14ac:dyDescent="0.35">
      <c r="A773" s="4">
        <f>'BU-1'!A773-67</f>
        <v>44305</v>
      </c>
      <c r="B773" s="6" t="s">
        <v>73</v>
      </c>
      <c r="C773" s="1">
        <f>'BU-1'!C773-20</f>
        <v>30</v>
      </c>
      <c r="D773" s="1">
        <v>77266</v>
      </c>
      <c r="E773" s="4">
        <f>'BU-1'!E773-67</f>
        <v>44515</v>
      </c>
      <c r="F773" s="1">
        <f>'BU-1'!F773-20</f>
        <v>30</v>
      </c>
      <c r="G773" s="9">
        <v>41964</v>
      </c>
      <c r="H773" s="9">
        <v>83</v>
      </c>
      <c r="I773" s="9"/>
      <c r="J773" t="s">
        <v>238</v>
      </c>
    </row>
    <row r="774" spans="1:10" ht="14.5" x14ac:dyDescent="0.35">
      <c r="A774" s="4">
        <f>'BU-1'!A774-67</f>
        <v>44308</v>
      </c>
      <c r="B774" s="6" t="s">
        <v>10</v>
      </c>
      <c r="C774" s="1">
        <f>'BU-1'!C774-20</f>
        <v>480</v>
      </c>
      <c r="D774" s="1">
        <v>56555</v>
      </c>
      <c r="E774" s="4">
        <f>'BU-1'!E774-67</f>
        <v>44338</v>
      </c>
      <c r="F774" s="1">
        <f>'BU-1'!F774-20</f>
        <v>480</v>
      </c>
      <c r="G774" s="9">
        <v>48975</v>
      </c>
      <c r="H774" s="9">
        <v>100</v>
      </c>
      <c r="I774" s="9"/>
      <c r="J774" t="s">
        <v>238</v>
      </c>
    </row>
    <row r="775" spans="1:10" ht="14.5" x14ac:dyDescent="0.35">
      <c r="A775" s="4">
        <f>'BU-1'!A775-67</f>
        <v>44308</v>
      </c>
      <c r="B775" s="6" t="s">
        <v>12</v>
      </c>
      <c r="C775" s="1">
        <f>'BU-1'!C775-20</f>
        <v>4980</v>
      </c>
      <c r="D775" s="1">
        <v>65849</v>
      </c>
      <c r="E775" s="4">
        <f>'BU-1'!E775-67</f>
        <v>44308</v>
      </c>
      <c r="F775" s="1">
        <f>'BU-1'!F775-20</f>
        <v>4980</v>
      </c>
      <c r="G775" s="9">
        <v>65153</v>
      </c>
      <c r="H775" s="9">
        <v>329</v>
      </c>
      <c r="I775" s="9"/>
      <c r="J775" t="s">
        <v>238</v>
      </c>
    </row>
    <row r="776" spans="1:10" ht="14.5" x14ac:dyDescent="0.35">
      <c r="A776" s="4">
        <f>'BU-1'!A776-67</f>
        <v>44308</v>
      </c>
      <c r="B776" s="6" t="s">
        <v>72</v>
      </c>
      <c r="C776" s="1">
        <f>'BU-1'!C776-20</f>
        <v>80</v>
      </c>
      <c r="D776" s="1">
        <v>160866</v>
      </c>
      <c r="E776" s="4">
        <f>'BU-1'!E776-67</f>
        <v>44308</v>
      </c>
      <c r="F776" s="1">
        <f>'BU-1'!F776-20</f>
        <v>80</v>
      </c>
      <c r="G776" s="9">
        <v>161776</v>
      </c>
      <c r="H776" s="9"/>
      <c r="I776" s="9"/>
      <c r="J776" t="s">
        <v>238</v>
      </c>
    </row>
    <row r="777" spans="1:10" ht="14.5" x14ac:dyDescent="0.35">
      <c r="A777" s="4">
        <f>'BU-1'!A777-67</f>
        <v>44309</v>
      </c>
      <c r="B777" s="6" t="s">
        <v>72</v>
      </c>
      <c r="C777" s="1">
        <f>'BU-1'!C777-20</f>
        <v>80</v>
      </c>
      <c r="D777" s="1">
        <v>160237</v>
      </c>
      <c r="E777" s="4">
        <f>'BU-1'!E777-67</f>
        <v>44478</v>
      </c>
      <c r="F777" s="1">
        <f>'BU-1'!F777-20</f>
        <v>80</v>
      </c>
      <c r="G777" s="9">
        <v>107323</v>
      </c>
      <c r="H777" s="9"/>
      <c r="I777" s="9"/>
      <c r="J777" t="s">
        <v>238</v>
      </c>
    </row>
    <row r="778" spans="1:10" ht="14.5" x14ac:dyDescent="0.35">
      <c r="A778" s="4">
        <f>'BU-1'!A778-67</f>
        <v>44309</v>
      </c>
      <c r="B778" s="6" t="s">
        <v>81</v>
      </c>
      <c r="C778" s="1">
        <f>'BU-1'!C778-20</f>
        <v>80</v>
      </c>
      <c r="D778" s="1">
        <v>383857</v>
      </c>
      <c r="E778" s="4">
        <f>'BU-1'!E778-67</f>
        <v>44309</v>
      </c>
      <c r="F778" s="1">
        <f>'BU-1'!F778-20</f>
        <v>80</v>
      </c>
      <c r="G778" s="9">
        <v>388243</v>
      </c>
      <c r="H778" s="9">
        <v>396</v>
      </c>
      <c r="I778" s="9"/>
      <c r="J778" t="s">
        <v>238</v>
      </c>
    </row>
    <row r="779" spans="1:10" ht="14.5" x14ac:dyDescent="0.35">
      <c r="A779" s="4">
        <f>'BU-1'!A779-67</f>
        <v>44309</v>
      </c>
      <c r="B779" s="6" t="s">
        <v>10</v>
      </c>
      <c r="C779" s="1">
        <f>'BU-1'!C779-20</f>
        <v>480</v>
      </c>
      <c r="D779" s="1">
        <v>59790</v>
      </c>
      <c r="E779" s="4">
        <f>'BU-1'!E779-67</f>
        <v>44381</v>
      </c>
      <c r="F779" s="1">
        <f>'BU-1'!F779-20</f>
        <v>480</v>
      </c>
      <c r="G779" s="9">
        <v>51223</v>
      </c>
      <c r="H779" s="9">
        <v>139</v>
      </c>
      <c r="I779" s="9"/>
      <c r="J779" t="s">
        <v>238</v>
      </c>
    </row>
    <row r="780" spans="1:10" ht="14.5" x14ac:dyDescent="0.35">
      <c r="A780" s="4">
        <f>'BU-1'!A780-67</f>
        <v>44311</v>
      </c>
      <c r="B780" s="6" t="s">
        <v>73</v>
      </c>
      <c r="C780" s="1">
        <f>'BU-1'!C780-20</f>
        <v>380</v>
      </c>
      <c r="D780" s="1">
        <v>625703</v>
      </c>
      <c r="E780" s="4">
        <f>'BU-1'!E780-67</f>
        <v>44311</v>
      </c>
      <c r="F780" s="1">
        <f>'BU-1'!F780-20</f>
        <v>380</v>
      </c>
      <c r="G780" s="9">
        <v>628411</v>
      </c>
      <c r="H780" s="9">
        <v>69</v>
      </c>
      <c r="I780" s="9"/>
      <c r="J780" t="s">
        <v>238</v>
      </c>
    </row>
    <row r="781" spans="1:10" ht="14.5" x14ac:dyDescent="0.35">
      <c r="A781" s="4">
        <f>'BU-1'!A781-67</f>
        <v>44311</v>
      </c>
      <c r="B781" s="6" t="s">
        <v>72</v>
      </c>
      <c r="C781" s="1">
        <f>'BU-1'!C781-20</f>
        <v>280</v>
      </c>
      <c r="D781" s="1">
        <v>495600</v>
      </c>
      <c r="E781" s="4">
        <f>'BU-1'!E781-67</f>
        <v>44311</v>
      </c>
      <c r="F781" s="1">
        <f>'BU-1'!F781-20</f>
        <v>280</v>
      </c>
      <c r="G781" s="9">
        <v>499170</v>
      </c>
      <c r="H781" s="9"/>
      <c r="I781" s="9"/>
      <c r="J781" t="s">
        <v>238</v>
      </c>
    </row>
    <row r="782" spans="1:10" ht="14.5" x14ac:dyDescent="0.35">
      <c r="A782" s="4">
        <f>'BU-1'!A782-67</f>
        <v>44311</v>
      </c>
      <c r="B782" s="6" t="s">
        <v>72</v>
      </c>
      <c r="C782" s="1">
        <f>'BU-1'!C782-20</f>
        <v>180</v>
      </c>
      <c r="D782" s="1">
        <v>330400</v>
      </c>
      <c r="E782" s="4">
        <f>'BU-1'!E782-67</f>
        <v>44473</v>
      </c>
      <c r="F782" s="1">
        <f>'BU-1'!F782-20</f>
        <v>180</v>
      </c>
      <c r="G782" s="9">
        <v>196512</v>
      </c>
      <c r="H782" s="9">
        <v>867</v>
      </c>
      <c r="I782" s="9"/>
      <c r="J782" t="s">
        <v>238</v>
      </c>
    </row>
    <row r="783" spans="1:10" ht="14.5" x14ac:dyDescent="0.35">
      <c r="A783" s="4">
        <f>'BU-1'!A783-67</f>
        <v>44312</v>
      </c>
      <c r="B783" s="6" t="s">
        <v>72</v>
      </c>
      <c r="C783" s="1">
        <f>'BU-1'!C783-20</f>
        <v>130</v>
      </c>
      <c r="D783" s="1">
        <v>244330</v>
      </c>
      <c r="E783" s="4">
        <f>'BU-1'!E783-67</f>
        <v>44312</v>
      </c>
      <c r="F783" s="1">
        <f>'BU-1'!F783-20</f>
        <v>130</v>
      </c>
      <c r="G783" s="9">
        <v>244013</v>
      </c>
      <c r="H783" s="9"/>
      <c r="I783" s="9"/>
      <c r="J783" t="s">
        <v>238</v>
      </c>
    </row>
    <row r="784" spans="1:10" ht="14.5" x14ac:dyDescent="0.35">
      <c r="A784" s="4">
        <f>'BU-1'!A784-67</f>
        <v>44312</v>
      </c>
      <c r="B784" s="6" t="s">
        <v>89</v>
      </c>
      <c r="C784" s="1">
        <f>'BU-1'!C784-20</f>
        <v>280</v>
      </c>
      <c r="D784" s="1">
        <v>360662</v>
      </c>
      <c r="E784" s="4">
        <f>'BU-1'!E784-67</f>
        <v>44312</v>
      </c>
      <c r="F784" s="1">
        <f>'BU-1'!F784-20</f>
        <v>280</v>
      </c>
      <c r="G784" s="9">
        <v>368111</v>
      </c>
      <c r="H784" s="9">
        <v>490</v>
      </c>
      <c r="I784" s="9"/>
      <c r="J784" t="s">
        <v>238</v>
      </c>
    </row>
    <row r="785" spans="1:10" ht="14.5" x14ac:dyDescent="0.35">
      <c r="A785" s="4">
        <f>'BU-1'!A785-67</f>
        <v>44315</v>
      </c>
      <c r="B785" s="6" t="s">
        <v>10</v>
      </c>
      <c r="C785" s="1">
        <f>'BU-1'!C785-20</f>
        <v>980</v>
      </c>
      <c r="D785" s="1">
        <v>106009</v>
      </c>
      <c r="E785" s="4">
        <f>'BU-1'!E785-67</f>
        <v>44315</v>
      </c>
      <c r="F785" s="1">
        <f>'BU-1'!F785-20</f>
        <v>980</v>
      </c>
      <c r="G785" s="9">
        <v>106340</v>
      </c>
      <c r="H785" s="9">
        <v>295</v>
      </c>
      <c r="I785" s="9"/>
      <c r="J785" t="s">
        <v>238</v>
      </c>
    </row>
    <row r="786" spans="1:10" ht="14.5" x14ac:dyDescent="0.35">
      <c r="A786" s="4">
        <f>'BU-1'!A786-67</f>
        <v>44315</v>
      </c>
      <c r="B786" s="6" t="s">
        <v>89</v>
      </c>
      <c r="C786" s="1">
        <f>'BU-1'!C786-20</f>
        <v>180</v>
      </c>
      <c r="D786" s="1">
        <v>240707</v>
      </c>
      <c r="E786" s="4">
        <f>'BU-1'!E786-67</f>
        <v>44324</v>
      </c>
      <c r="F786" s="1">
        <f>'BU-1'!F786-20</f>
        <v>180</v>
      </c>
      <c r="G786" s="9">
        <v>254825</v>
      </c>
      <c r="H786" s="9">
        <v>351</v>
      </c>
      <c r="I786" s="9"/>
      <c r="J786" t="s">
        <v>238</v>
      </c>
    </row>
    <row r="787" spans="1:10" ht="14.5" x14ac:dyDescent="0.35">
      <c r="A787" s="4">
        <f>'BU-1'!A787-67</f>
        <v>44316</v>
      </c>
      <c r="B787" s="6" t="s">
        <v>89</v>
      </c>
      <c r="C787" s="1">
        <f>'BU-1'!C787-20</f>
        <v>130</v>
      </c>
      <c r="D787" s="1">
        <v>175516</v>
      </c>
      <c r="E787" s="4">
        <f>'BU-1'!E787-67</f>
        <v>44316</v>
      </c>
      <c r="F787" s="1">
        <f>'BU-1'!F787-20</f>
        <v>130</v>
      </c>
      <c r="G787" s="9">
        <v>174276</v>
      </c>
      <c r="H787" s="9">
        <v>91</v>
      </c>
      <c r="I787" s="9"/>
      <c r="J787" t="s">
        <v>238</v>
      </c>
    </row>
    <row r="788" spans="1:10" ht="14.5" x14ac:dyDescent="0.35">
      <c r="A788" s="4">
        <f>'BU-1'!A788-67</f>
        <v>44317</v>
      </c>
      <c r="B788" s="6" t="s">
        <v>89</v>
      </c>
      <c r="C788" s="1">
        <f>'BU-1'!C788-20</f>
        <v>30</v>
      </c>
      <c r="D788" s="1">
        <v>57409</v>
      </c>
      <c r="E788" s="4">
        <f>'BU-1'!E788-67</f>
        <v>44317</v>
      </c>
      <c r="F788" s="1">
        <f>'BU-1'!F788-20</f>
        <v>30</v>
      </c>
      <c r="G788" s="9">
        <v>60391</v>
      </c>
      <c r="H788" s="9">
        <v>334</v>
      </c>
      <c r="I788" s="9"/>
      <c r="J788" t="s">
        <v>238</v>
      </c>
    </row>
    <row r="789" spans="1:10" ht="14.5" x14ac:dyDescent="0.35">
      <c r="A789" s="4">
        <f>'BU-1'!A789-67</f>
        <v>44579</v>
      </c>
      <c r="B789" s="6" t="s">
        <v>12</v>
      </c>
      <c r="C789" s="1">
        <f>'BU-1'!C789-20</f>
        <v>4980</v>
      </c>
      <c r="D789" s="1">
        <v>65098</v>
      </c>
      <c r="E789" s="4"/>
      <c r="F789" s="9"/>
      <c r="G789" s="9"/>
      <c r="H789" s="9">
        <v>94</v>
      </c>
      <c r="I789" s="9"/>
      <c r="J789" t="s">
        <v>238</v>
      </c>
    </row>
    <row r="790" spans="1:10" ht="14.5" x14ac:dyDescent="0.35">
      <c r="A790" s="4">
        <f>'BU-1'!A790-67</f>
        <v>44317</v>
      </c>
      <c r="B790" s="6" t="s">
        <v>12</v>
      </c>
      <c r="C790" s="1">
        <f>'BU-1'!C790-20</f>
        <v>4980</v>
      </c>
      <c r="D790" s="1">
        <v>65192</v>
      </c>
      <c r="E790" s="4">
        <f>'BU-1'!E790-67</f>
        <v>44317</v>
      </c>
      <c r="F790" s="1">
        <f>'BU-1'!F790-20</f>
        <v>4980</v>
      </c>
      <c r="G790" s="9">
        <v>34700</v>
      </c>
      <c r="H790" s="9"/>
      <c r="I790" s="9"/>
      <c r="J790" t="s">
        <v>238</v>
      </c>
    </row>
    <row r="791" spans="1:10" ht="14.5" x14ac:dyDescent="0.35">
      <c r="A791" s="4">
        <f>'BU-1'!A791-67</f>
        <v>44318</v>
      </c>
      <c r="B791" s="6" t="s">
        <v>73</v>
      </c>
      <c r="C791" s="1">
        <f>'BU-1'!C791-20</f>
        <v>180</v>
      </c>
      <c r="D791" s="1">
        <v>305751</v>
      </c>
      <c r="E791" s="4">
        <f>'BU-1'!E791-67</f>
        <v>44318</v>
      </c>
      <c r="F791" s="1">
        <f>'BU-1'!F791-20</f>
        <v>180</v>
      </c>
      <c r="G791" s="9">
        <v>302174</v>
      </c>
      <c r="H791" s="9">
        <v>33</v>
      </c>
      <c r="I791" s="9"/>
      <c r="J791" t="s">
        <v>238</v>
      </c>
    </row>
    <row r="792" spans="1:10" ht="14.5" x14ac:dyDescent="0.35">
      <c r="A792" s="4">
        <f>'BU-1'!A792-67</f>
        <v>44318</v>
      </c>
      <c r="B792" s="6" t="s">
        <v>72</v>
      </c>
      <c r="C792" s="1">
        <f>'BU-1'!C792-20</f>
        <v>180</v>
      </c>
      <c r="D792" s="1">
        <v>319240</v>
      </c>
      <c r="E792" s="4">
        <f>'BU-1'!E792-67</f>
        <v>44318</v>
      </c>
      <c r="F792" s="1">
        <f>'BU-1'!F792-20</f>
        <v>180</v>
      </c>
      <c r="G792" s="9">
        <v>316353</v>
      </c>
      <c r="H792" s="9"/>
      <c r="I792" s="9"/>
      <c r="J792" t="s">
        <v>238</v>
      </c>
    </row>
    <row r="793" spans="1:10" ht="14.5" x14ac:dyDescent="0.35">
      <c r="A793" s="4">
        <f>'BU-1'!A793-67</f>
        <v>44318</v>
      </c>
      <c r="B793" s="6" t="s">
        <v>72</v>
      </c>
      <c r="C793" s="1">
        <f>'BU-1'!C793-20</f>
        <v>80</v>
      </c>
      <c r="D793" s="1">
        <v>160534</v>
      </c>
      <c r="E793" s="4">
        <f>'BU-1'!E793-67</f>
        <v>44318</v>
      </c>
      <c r="F793" s="1">
        <f>'BU-1'!F793-20</f>
        <v>80</v>
      </c>
      <c r="G793" s="9">
        <v>162094</v>
      </c>
      <c r="H793" s="9"/>
      <c r="I793" s="9"/>
      <c r="J793" t="s">
        <v>238</v>
      </c>
    </row>
    <row r="794" spans="1:10" ht="14.5" x14ac:dyDescent="0.35">
      <c r="A794" s="4">
        <f>'BU-1'!A794-67</f>
        <v>44318</v>
      </c>
      <c r="B794" s="6" t="s">
        <v>89</v>
      </c>
      <c r="C794" s="1">
        <f>'BU-1'!C794-20</f>
        <v>180</v>
      </c>
      <c r="D794" s="1">
        <v>240024</v>
      </c>
      <c r="E794" s="4">
        <f>'BU-1'!E794-67</f>
        <v>44325</v>
      </c>
      <c r="F794" s="1">
        <f>'BU-1'!F794-20</f>
        <v>180</v>
      </c>
      <c r="G794" s="9">
        <v>290715</v>
      </c>
      <c r="H794" s="9"/>
      <c r="I794" s="9"/>
      <c r="J794" t="s">
        <v>238</v>
      </c>
    </row>
    <row r="795" spans="1:10" ht="14.5" x14ac:dyDescent="0.35">
      <c r="A795" s="4">
        <f>'BU-1'!A795-67</f>
        <v>44318</v>
      </c>
      <c r="B795" s="6" t="s">
        <v>80</v>
      </c>
      <c r="C795" s="1">
        <f>'BU-1'!C795-20</f>
        <v>980</v>
      </c>
      <c r="D795" s="1">
        <v>78062</v>
      </c>
      <c r="E795" s="4">
        <f>'BU-1'!E795-67</f>
        <v>44318</v>
      </c>
      <c r="F795" s="1">
        <f>'BU-1'!F795-20</f>
        <v>980</v>
      </c>
      <c r="G795" s="9">
        <v>78738</v>
      </c>
      <c r="H795" s="9"/>
      <c r="I795" s="9"/>
      <c r="J795" t="s">
        <v>238</v>
      </c>
    </row>
    <row r="796" spans="1:10" ht="14.5" x14ac:dyDescent="0.35">
      <c r="A796" s="4">
        <f>'BU-1'!A796-67</f>
        <v>44318</v>
      </c>
      <c r="B796" s="6" t="s">
        <v>90</v>
      </c>
      <c r="C796" s="1">
        <f>'BU-1'!C796-20</f>
        <v>4980</v>
      </c>
      <c r="D796" s="1">
        <v>43315</v>
      </c>
      <c r="E796" s="4">
        <f>'BU-1'!E796-67</f>
        <v>44491</v>
      </c>
      <c r="F796" s="1">
        <f>'BU-1'!F796-20</f>
        <v>4980</v>
      </c>
      <c r="G796" s="9">
        <v>44434</v>
      </c>
      <c r="H796" s="9">
        <v>84</v>
      </c>
      <c r="I796" s="9"/>
      <c r="J796" t="s">
        <v>238</v>
      </c>
    </row>
    <row r="797" spans="1:10" ht="14.5" x14ac:dyDescent="0.35">
      <c r="A797" s="4">
        <f>'BU-1'!A797-67</f>
        <v>44318</v>
      </c>
      <c r="B797" s="6" t="s">
        <v>81</v>
      </c>
      <c r="C797" s="1">
        <f>'BU-1'!C797-20</f>
        <v>30</v>
      </c>
      <c r="D797" s="1">
        <v>210608</v>
      </c>
      <c r="E797" s="4">
        <f>'BU-1'!E797-67</f>
        <v>44318</v>
      </c>
      <c r="F797" s="1">
        <f>'BU-1'!F797-20</f>
        <v>30</v>
      </c>
      <c r="G797" s="9">
        <v>209688</v>
      </c>
      <c r="H797" s="9">
        <v>821</v>
      </c>
      <c r="I797" s="9"/>
      <c r="J797" t="s">
        <v>238</v>
      </c>
    </row>
    <row r="798" spans="1:10" ht="14.5" x14ac:dyDescent="0.35">
      <c r="A798" s="4">
        <f>'BU-1'!A798-67</f>
        <v>44319</v>
      </c>
      <c r="B798" s="6" t="s">
        <v>73</v>
      </c>
      <c r="C798" s="1">
        <f>'BU-1'!C798-20</f>
        <v>180</v>
      </c>
      <c r="D798" s="1">
        <v>300133</v>
      </c>
      <c r="E798" s="4">
        <f>'BU-1'!E798-67</f>
        <v>44515</v>
      </c>
      <c r="F798" s="1">
        <f>'BU-1'!F798-20</f>
        <v>180</v>
      </c>
      <c r="G798" s="9">
        <v>167858</v>
      </c>
      <c r="H798" s="9">
        <v>118</v>
      </c>
      <c r="I798" s="9"/>
      <c r="J798" t="s">
        <v>238</v>
      </c>
    </row>
    <row r="799" spans="1:10" ht="14.5" x14ac:dyDescent="0.35">
      <c r="A799" s="4">
        <f>'BU-1'!A799-67</f>
        <v>44319</v>
      </c>
      <c r="B799" s="6" t="s">
        <v>72</v>
      </c>
      <c r="C799" s="1">
        <f>'BU-1'!C799-20</f>
        <v>80</v>
      </c>
      <c r="D799" s="1">
        <v>154923</v>
      </c>
      <c r="E799" s="4">
        <f>'BU-1'!E799-67</f>
        <v>44319</v>
      </c>
      <c r="F799" s="1">
        <f>'BU-1'!F799-20</f>
        <v>80</v>
      </c>
      <c r="G799" s="9">
        <v>154379</v>
      </c>
      <c r="H799" s="9">
        <v>410</v>
      </c>
      <c r="I799" s="9">
        <v>222</v>
      </c>
      <c r="J799" t="s">
        <v>238</v>
      </c>
    </row>
    <row r="800" spans="1:10" ht="14.5" x14ac:dyDescent="0.35">
      <c r="A800" s="4">
        <f>'BU-1'!A800-67</f>
        <v>44323</v>
      </c>
      <c r="B800" s="6" t="s">
        <v>73</v>
      </c>
      <c r="C800" s="1">
        <f>'BU-1'!C800-20</f>
        <v>180</v>
      </c>
      <c r="D800" s="1">
        <v>288407</v>
      </c>
      <c r="E800" s="4">
        <f>'BU-1'!E800-67</f>
        <v>44323</v>
      </c>
      <c r="F800" s="1">
        <f>'BU-1'!F800-20</f>
        <v>180</v>
      </c>
      <c r="G800" s="9">
        <v>289337</v>
      </c>
      <c r="H800" s="9">
        <v>368</v>
      </c>
      <c r="I800" s="9"/>
      <c r="J800" t="s">
        <v>238</v>
      </c>
    </row>
    <row r="801" spans="1:10" ht="14.5" x14ac:dyDescent="0.35">
      <c r="A801" s="4">
        <f>'BU-1'!A801-67</f>
        <v>44323</v>
      </c>
      <c r="B801" s="6" t="s">
        <v>72</v>
      </c>
      <c r="C801" s="1">
        <f>'BU-1'!C801-20</f>
        <v>280</v>
      </c>
      <c r="D801" s="1">
        <v>449396</v>
      </c>
      <c r="E801" s="4">
        <f>'BU-1'!E801-67</f>
        <v>44323</v>
      </c>
      <c r="F801" s="1">
        <f>'BU-1'!F801-20</f>
        <v>280</v>
      </c>
      <c r="G801" s="9">
        <v>452256</v>
      </c>
      <c r="H801" s="9">
        <v>501</v>
      </c>
      <c r="I801" s="9">
        <v>8</v>
      </c>
      <c r="J801" t="s">
        <v>238</v>
      </c>
    </row>
    <row r="802" spans="1:10" ht="14.5" x14ac:dyDescent="0.35">
      <c r="A802" s="4">
        <f>'BU-1'!A802-67</f>
        <v>44324</v>
      </c>
      <c r="B802" s="6" t="s">
        <v>73</v>
      </c>
      <c r="C802" s="1">
        <f>'BU-1'!C802</f>
        <v>2</v>
      </c>
      <c r="D802" s="1">
        <v>2866</v>
      </c>
      <c r="E802" s="4">
        <f>'BU-1'!E802-67</f>
        <v>44324</v>
      </c>
      <c r="F802" s="1">
        <f>'BU-1'!F802</f>
        <v>2</v>
      </c>
      <c r="G802" s="9">
        <v>2830</v>
      </c>
      <c r="H802" s="9"/>
      <c r="I802" s="9"/>
      <c r="J802" t="s">
        <v>238</v>
      </c>
    </row>
    <row r="803" spans="1:10" ht="14.5" x14ac:dyDescent="0.35">
      <c r="A803" s="4">
        <f>'BU-1'!A803-67</f>
        <v>44324</v>
      </c>
      <c r="B803" s="6" t="s">
        <v>73</v>
      </c>
      <c r="C803" s="1">
        <f>'BU-1'!C803-20</f>
        <v>180</v>
      </c>
      <c r="D803" s="1">
        <v>286588</v>
      </c>
      <c r="E803" s="4">
        <f>'BU-1'!E803-67</f>
        <v>44526</v>
      </c>
      <c r="F803" s="1">
        <f>'BU-1'!F803-20</f>
        <v>180</v>
      </c>
      <c r="G803" s="9">
        <v>159760</v>
      </c>
      <c r="H803" s="9">
        <v>113</v>
      </c>
      <c r="I803" s="9"/>
      <c r="J803" t="s">
        <v>238</v>
      </c>
    </row>
    <row r="804" spans="1:10" ht="14.5" x14ac:dyDescent="0.35">
      <c r="A804" s="4">
        <f>'BU-1'!A804-67</f>
        <v>44324</v>
      </c>
      <c r="B804" s="6" t="s">
        <v>72</v>
      </c>
      <c r="C804" s="1">
        <f>'BU-1'!C804-20</f>
        <v>80</v>
      </c>
      <c r="D804" s="1">
        <v>148651</v>
      </c>
      <c r="E804" s="4">
        <f>'BU-1'!E804-67</f>
        <v>44324</v>
      </c>
      <c r="F804" s="1">
        <f>'BU-1'!F804-20</f>
        <v>80</v>
      </c>
      <c r="G804" s="9">
        <v>149884</v>
      </c>
      <c r="H804" s="9"/>
      <c r="I804" s="9"/>
      <c r="J804" t="s">
        <v>238</v>
      </c>
    </row>
    <row r="805" spans="1:10" ht="14.5" x14ac:dyDescent="0.35">
      <c r="A805" s="4">
        <f>'BU-1'!A805-67</f>
        <v>44324</v>
      </c>
      <c r="B805" s="6" t="s">
        <v>21</v>
      </c>
      <c r="C805" s="1">
        <f>'BU-1'!C805-20</f>
        <v>1980</v>
      </c>
      <c r="D805" s="1">
        <v>103361</v>
      </c>
      <c r="E805" s="4">
        <f>'BU-1'!E805-67</f>
        <v>44324</v>
      </c>
      <c r="F805" s="1">
        <f>'BU-1'!F805-20</f>
        <v>1980</v>
      </c>
      <c r="G805" s="9">
        <v>102585</v>
      </c>
      <c r="H805" s="9"/>
      <c r="I805" s="9"/>
      <c r="J805" t="s">
        <v>238</v>
      </c>
    </row>
    <row r="806" spans="1:10" ht="14.5" x14ac:dyDescent="0.35">
      <c r="A806" s="4">
        <f>'BU-1'!A806-67</f>
        <v>44324</v>
      </c>
      <c r="B806" s="6" t="s">
        <v>91</v>
      </c>
      <c r="C806" s="1">
        <f>'BU-1'!C806-20</f>
        <v>280</v>
      </c>
      <c r="D806" s="1">
        <v>124459</v>
      </c>
      <c r="E806" s="4">
        <f>'BU-1'!E806-67</f>
        <v>44324</v>
      </c>
      <c r="F806" s="1">
        <f>'BU-1'!F806-20</f>
        <v>280</v>
      </c>
      <c r="G806" s="9">
        <v>124186</v>
      </c>
      <c r="H806" s="9">
        <v>893</v>
      </c>
      <c r="I806" s="9">
        <v>67</v>
      </c>
      <c r="J806" t="s">
        <v>238</v>
      </c>
    </row>
    <row r="807" spans="1:10" ht="14.5" x14ac:dyDescent="0.35">
      <c r="A807" s="4">
        <f>'BU-1'!A807-67</f>
        <v>44325</v>
      </c>
      <c r="B807" s="6" t="s">
        <v>73</v>
      </c>
      <c r="C807" s="1">
        <f>'BU-1'!C807-20</f>
        <v>180</v>
      </c>
      <c r="D807" s="1">
        <v>289033</v>
      </c>
      <c r="E807" s="4">
        <f>'BU-1'!E807-67</f>
        <v>44556</v>
      </c>
      <c r="F807" s="1">
        <f>'BU-1'!F807-20</f>
        <v>180</v>
      </c>
      <c r="G807" s="9">
        <v>160060</v>
      </c>
      <c r="H807" s="9">
        <v>113</v>
      </c>
      <c r="I807" s="9"/>
      <c r="J807" t="s">
        <v>238</v>
      </c>
    </row>
    <row r="808" spans="1:10" ht="14.5" x14ac:dyDescent="0.35">
      <c r="A808" s="4">
        <f>'BU-1'!A808-67</f>
        <v>44325</v>
      </c>
      <c r="B808" s="6" t="s">
        <v>72</v>
      </c>
      <c r="C808" s="1">
        <f>'BU-1'!C808-20</f>
        <v>45</v>
      </c>
      <c r="D808" s="1">
        <v>95303</v>
      </c>
      <c r="E808" s="4">
        <f>'BU-1'!E808-67</f>
        <v>44325</v>
      </c>
      <c r="F808" s="1">
        <f>'BU-1'!F808-20</f>
        <v>45</v>
      </c>
      <c r="G808" s="9">
        <v>96056</v>
      </c>
      <c r="H808" s="9">
        <v>1340</v>
      </c>
      <c r="I808" s="9"/>
      <c r="J808" t="s">
        <v>238</v>
      </c>
    </row>
    <row r="809" spans="1:10" ht="14.5" x14ac:dyDescent="0.35">
      <c r="A809" s="4">
        <f>'BU-1'!A809-67</f>
        <v>44326</v>
      </c>
      <c r="B809" s="6" t="s">
        <v>89</v>
      </c>
      <c r="C809" s="1">
        <f>'BU-1'!C809-20</f>
        <v>80</v>
      </c>
      <c r="D809" s="1">
        <v>152438</v>
      </c>
      <c r="E809" s="4">
        <f>'BU-1'!E809-67</f>
        <v>44366</v>
      </c>
      <c r="F809" s="1">
        <f>'BU-1'!F809-20</f>
        <v>80</v>
      </c>
      <c r="G809" s="9">
        <v>143640</v>
      </c>
      <c r="H809" s="9"/>
      <c r="I809" s="9"/>
      <c r="J809" t="s">
        <v>238</v>
      </c>
    </row>
    <row r="810" spans="1:10" ht="14.5" x14ac:dyDescent="0.35">
      <c r="A810" s="4">
        <f>'BU-1'!A810-67</f>
        <v>44326</v>
      </c>
      <c r="B810" s="6" t="s">
        <v>89</v>
      </c>
      <c r="C810" s="1">
        <f>'BU-1'!C810-20</f>
        <v>80</v>
      </c>
      <c r="D810" s="1">
        <v>149639</v>
      </c>
      <c r="E810" s="4">
        <f>'BU-1'!E810-67</f>
        <v>44366</v>
      </c>
      <c r="F810" s="1">
        <f>'BU-1'!F810-20</f>
        <v>80</v>
      </c>
      <c r="G810" s="9">
        <v>143640</v>
      </c>
      <c r="H810" s="9"/>
      <c r="I810" s="9"/>
      <c r="J810" t="s">
        <v>238</v>
      </c>
    </row>
    <row r="811" spans="1:10" ht="14.5" x14ac:dyDescent="0.35">
      <c r="A811" s="4">
        <f>'BU-1'!A811-67</f>
        <v>44326</v>
      </c>
      <c r="B811" s="6" t="s">
        <v>92</v>
      </c>
      <c r="C811" s="1">
        <f>'BU-1'!C811-20</f>
        <v>80</v>
      </c>
      <c r="D811" s="1">
        <v>215982</v>
      </c>
      <c r="E811" s="4">
        <f>'BU-1'!E811-67</f>
        <v>44326</v>
      </c>
      <c r="F811" s="1">
        <f>'BU-1'!F811-20</f>
        <v>80</v>
      </c>
      <c r="G811" s="9">
        <v>215478</v>
      </c>
      <c r="H811" s="9">
        <v>532</v>
      </c>
      <c r="I811" s="9"/>
      <c r="J811" t="s">
        <v>238</v>
      </c>
    </row>
    <row r="812" spans="1:10" ht="14.5" x14ac:dyDescent="0.35">
      <c r="A812" s="4">
        <f>'BU-1'!A812-67</f>
        <v>44329</v>
      </c>
      <c r="B812" s="6" t="s">
        <v>89</v>
      </c>
      <c r="C812" s="1">
        <f>'BU-1'!C812-20</f>
        <v>30</v>
      </c>
      <c r="D812" s="1">
        <v>76364</v>
      </c>
      <c r="E812" s="4">
        <f>'BU-1'!E812-67</f>
        <v>44374</v>
      </c>
      <c r="F812" s="1">
        <f>'BU-1'!F812-20</f>
        <v>30</v>
      </c>
      <c r="G812" s="9">
        <v>74238</v>
      </c>
      <c r="H812" s="9">
        <v>297</v>
      </c>
      <c r="I812" s="9"/>
      <c r="J812" t="s">
        <v>238</v>
      </c>
    </row>
    <row r="813" spans="1:10" ht="14.5" x14ac:dyDescent="0.35">
      <c r="A813" s="4">
        <f>'BU-1'!A813-67</f>
        <v>44330</v>
      </c>
      <c r="B813" s="6" t="s">
        <v>73</v>
      </c>
      <c r="C813" s="1">
        <f>'BU-1'!C813-20</f>
        <v>180</v>
      </c>
      <c r="D813" s="1">
        <v>279342</v>
      </c>
      <c r="E813" s="4">
        <f>'BU-1'!E813-67</f>
        <v>44330</v>
      </c>
      <c r="F813" s="1">
        <f>'BU-1'!F813-20</f>
        <v>180</v>
      </c>
      <c r="G813" s="9">
        <v>284149</v>
      </c>
      <c r="H813" s="9">
        <v>88</v>
      </c>
      <c r="I813" s="9"/>
      <c r="J813" t="s">
        <v>238</v>
      </c>
    </row>
    <row r="814" spans="1:10" ht="14.5" x14ac:dyDescent="0.35">
      <c r="A814" s="4">
        <f>'BU-1'!A814-67</f>
        <v>44330</v>
      </c>
      <c r="B814" s="6" t="s">
        <v>89</v>
      </c>
      <c r="C814" s="1">
        <f>'BU-1'!C814-20</f>
        <v>30</v>
      </c>
      <c r="D814" s="1">
        <v>74357</v>
      </c>
      <c r="E814" s="4">
        <f>'BU-1'!E814-67</f>
        <v>44330</v>
      </c>
      <c r="F814" s="1">
        <f>'BU-1'!F814-20</f>
        <v>30</v>
      </c>
      <c r="G814" s="9">
        <v>74784</v>
      </c>
      <c r="H814" s="9"/>
      <c r="I814" s="9"/>
      <c r="J814" t="s">
        <v>238</v>
      </c>
    </row>
    <row r="815" spans="1:10" ht="14.5" x14ac:dyDescent="0.35">
      <c r="A815" s="4">
        <f>'BU-1'!A815-67</f>
        <v>44330</v>
      </c>
      <c r="B815" s="6" t="s">
        <v>0</v>
      </c>
      <c r="C815" s="1">
        <f>'BU-1'!C815-20</f>
        <v>480</v>
      </c>
      <c r="D815" s="1">
        <v>192538</v>
      </c>
      <c r="E815" s="4">
        <f>'BU-1'!E815-67</f>
        <v>44332</v>
      </c>
      <c r="F815" s="1">
        <f>'BU-1'!F815-20</f>
        <v>480</v>
      </c>
      <c r="G815" s="9">
        <v>195606</v>
      </c>
      <c r="H815" s="9">
        <v>750</v>
      </c>
      <c r="I815" s="9"/>
      <c r="J815" t="s">
        <v>238</v>
      </c>
    </row>
    <row r="816" spans="1:10" ht="14.5" x14ac:dyDescent="0.35">
      <c r="A816" s="4">
        <f>'BU-1'!A816-67</f>
        <v>44332</v>
      </c>
      <c r="B816" s="6" t="s">
        <v>93</v>
      </c>
      <c r="C816" s="1">
        <f>'BU-1'!C816-20</f>
        <v>980</v>
      </c>
      <c r="D816" s="1">
        <v>89913</v>
      </c>
      <c r="E816" s="4">
        <f>'BU-1'!E816-67</f>
        <v>44332</v>
      </c>
      <c r="F816" s="1">
        <f>'BU-1'!F816-20</f>
        <v>980</v>
      </c>
      <c r="G816" s="9">
        <v>89487</v>
      </c>
      <c r="H816" s="9"/>
      <c r="I816" s="9"/>
      <c r="J816" t="s">
        <v>238</v>
      </c>
    </row>
    <row r="817" spans="1:10" ht="14.5" x14ac:dyDescent="0.35">
      <c r="A817" s="4">
        <f>'BU-1'!A817-67</f>
        <v>44332</v>
      </c>
      <c r="B817" s="6" t="s">
        <v>89</v>
      </c>
      <c r="C817" s="1">
        <f>'BU-1'!C817-20</f>
        <v>80</v>
      </c>
      <c r="D817" s="1">
        <v>148322</v>
      </c>
      <c r="E817" s="4">
        <f>'BU-1'!E817-67</f>
        <v>44332</v>
      </c>
      <c r="F817" s="1">
        <f>'BU-1'!F817-20</f>
        <v>80</v>
      </c>
      <c r="G817" s="9">
        <v>147778</v>
      </c>
      <c r="H817" s="9"/>
      <c r="I817" s="9"/>
      <c r="J817" t="s">
        <v>238</v>
      </c>
    </row>
    <row r="818" spans="1:10" ht="14.5" x14ac:dyDescent="0.35">
      <c r="A818" s="4">
        <f>'BU-1'!A818-67</f>
        <v>44332</v>
      </c>
      <c r="B818" s="6" t="s">
        <v>89</v>
      </c>
      <c r="C818" s="1">
        <f>'BU-1'!C818-20</f>
        <v>80</v>
      </c>
      <c r="D818" s="1">
        <v>146219</v>
      </c>
      <c r="E818" s="4">
        <f>'BU-1'!E818-67</f>
        <v>44332</v>
      </c>
      <c r="F818" s="1">
        <f>'BU-1'!F818-20</f>
        <v>80</v>
      </c>
      <c r="G818" s="9">
        <v>146593</v>
      </c>
      <c r="H818" s="9"/>
      <c r="I818" s="9"/>
      <c r="J818" t="s">
        <v>238</v>
      </c>
    </row>
    <row r="819" spans="1:10" ht="14.5" x14ac:dyDescent="0.35">
      <c r="A819" s="4">
        <f>'BU-1'!A819-67</f>
        <v>44579</v>
      </c>
      <c r="B819" s="6" t="s">
        <v>89</v>
      </c>
      <c r="C819" s="1">
        <f>'BU-1'!C819-20</f>
        <v>80</v>
      </c>
      <c r="D819" s="1">
        <v>145522</v>
      </c>
      <c r="E819" s="4"/>
      <c r="F819" s="9"/>
      <c r="G819" s="9"/>
      <c r="H819" s="9">
        <v>632</v>
      </c>
      <c r="I819" s="9"/>
      <c r="J819" t="s">
        <v>238</v>
      </c>
    </row>
    <row r="820" spans="1:10" ht="14.5" x14ac:dyDescent="0.35">
      <c r="A820" s="4">
        <f>'BU-1'!A820-67</f>
        <v>44332</v>
      </c>
      <c r="B820" s="6" t="s">
        <v>10</v>
      </c>
      <c r="C820" s="1">
        <f>'BU-1'!C820-20</f>
        <v>480</v>
      </c>
      <c r="D820" s="1">
        <v>46645</v>
      </c>
      <c r="E820" s="4">
        <f>'BU-1'!E820-67</f>
        <v>44332</v>
      </c>
      <c r="F820" s="1">
        <f>'BU-1'!F820-20</f>
        <v>480</v>
      </c>
      <c r="G820" s="9">
        <v>50874</v>
      </c>
      <c r="H820" s="9">
        <v>153</v>
      </c>
      <c r="I820" s="9"/>
      <c r="J820" t="s">
        <v>238</v>
      </c>
    </row>
    <row r="821" spans="1:10" ht="14.5" x14ac:dyDescent="0.35">
      <c r="A821" s="4">
        <f>'BU-1'!A821-67</f>
        <v>44579</v>
      </c>
      <c r="B821" s="6" t="s">
        <v>89</v>
      </c>
      <c r="C821" s="1">
        <f>'BU-1'!C821-20</f>
        <v>80</v>
      </c>
      <c r="D821" s="1">
        <v>146154</v>
      </c>
      <c r="E821" s="4"/>
      <c r="F821" s="9"/>
      <c r="G821" s="9"/>
      <c r="H821" s="9"/>
      <c r="I821" s="9"/>
      <c r="J821" t="s">
        <v>238</v>
      </c>
    </row>
    <row r="822" spans="1:10" ht="14.5" x14ac:dyDescent="0.35">
      <c r="A822" s="4">
        <f>'BU-1'!A822-67</f>
        <v>44333</v>
      </c>
      <c r="B822" s="6" t="s">
        <v>89</v>
      </c>
      <c r="C822" s="1">
        <f>'BU-1'!C822-20</f>
        <v>30</v>
      </c>
      <c r="D822" s="1">
        <v>70112</v>
      </c>
      <c r="E822" s="4">
        <f>'BU-1'!E822-67</f>
        <v>44333</v>
      </c>
      <c r="F822" s="1">
        <f>'BU-1'!F822-20</f>
        <v>30</v>
      </c>
      <c r="G822" s="9">
        <v>69860</v>
      </c>
      <c r="H822" s="9">
        <v>29</v>
      </c>
      <c r="I822" s="9"/>
      <c r="J822" t="s">
        <v>238</v>
      </c>
    </row>
    <row r="823" spans="1:10" ht="14.5" x14ac:dyDescent="0.35">
      <c r="A823" s="4">
        <f>'BU-1'!A823-67</f>
        <v>44336</v>
      </c>
      <c r="B823" s="6" t="s">
        <v>89</v>
      </c>
      <c r="C823" s="1">
        <f>'BU-1'!C823-20</f>
        <v>30</v>
      </c>
      <c r="D823" s="1">
        <v>67710</v>
      </c>
      <c r="E823" s="4">
        <f>'BU-1'!E823-67</f>
        <v>44336</v>
      </c>
      <c r="F823" s="1">
        <f>'BU-1'!F823-20</f>
        <v>30</v>
      </c>
      <c r="G823" s="9">
        <v>67457</v>
      </c>
      <c r="H823" s="9">
        <v>28</v>
      </c>
      <c r="I823" s="9"/>
      <c r="J823" t="s">
        <v>238</v>
      </c>
    </row>
    <row r="824" spans="1:10" ht="14.5" x14ac:dyDescent="0.35">
      <c r="A824" s="4">
        <f>'BU-1'!A824-67</f>
        <v>44337</v>
      </c>
      <c r="B824" s="6" t="s">
        <v>72</v>
      </c>
      <c r="C824" s="1">
        <f>'BU-1'!C824-20</f>
        <v>30</v>
      </c>
      <c r="D824" s="1">
        <v>87413</v>
      </c>
      <c r="E824" s="4">
        <f>'BU-1'!E824-67</f>
        <v>44337</v>
      </c>
      <c r="F824" s="1">
        <f>'BU-1'!F824-20</f>
        <v>30</v>
      </c>
      <c r="G824" s="9">
        <v>87537</v>
      </c>
      <c r="H824" s="9"/>
      <c r="I824" s="9"/>
      <c r="J824" t="s">
        <v>238</v>
      </c>
    </row>
    <row r="825" spans="1:10" ht="14.5" x14ac:dyDescent="0.35">
      <c r="A825" s="4">
        <f>'BU-1'!A825-67</f>
        <v>44337</v>
      </c>
      <c r="B825" s="6" t="s">
        <v>72</v>
      </c>
      <c r="C825" s="1">
        <f>'BU-1'!C825-20</f>
        <v>30</v>
      </c>
      <c r="D825" s="1">
        <v>87113</v>
      </c>
      <c r="E825" s="4">
        <f>'BU-1'!E825-67</f>
        <v>44337</v>
      </c>
      <c r="F825" s="1">
        <f>'BU-1'!F825-20</f>
        <v>30</v>
      </c>
      <c r="G825" s="9">
        <v>90437</v>
      </c>
      <c r="H825" s="9"/>
      <c r="I825" s="9"/>
      <c r="J825" t="s">
        <v>238</v>
      </c>
    </row>
    <row r="826" spans="1:10" ht="14.5" x14ac:dyDescent="0.35">
      <c r="A826" s="4">
        <f>'BU-1'!A826-67</f>
        <v>44337</v>
      </c>
      <c r="B826" s="6" t="s">
        <v>91</v>
      </c>
      <c r="C826" s="1">
        <f>'BU-1'!C826-20</f>
        <v>280</v>
      </c>
      <c r="D826" s="1">
        <v>127629</v>
      </c>
      <c r="E826" s="4">
        <f>'BU-1'!E826-67</f>
        <v>44337</v>
      </c>
      <c r="F826" s="1">
        <f>'BU-1'!F826-20</f>
        <v>280</v>
      </c>
      <c r="G826" s="9">
        <v>129506</v>
      </c>
      <c r="H826" s="9"/>
      <c r="I826" s="9"/>
      <c r="J826" t="s">
        <v>238</v>
      </c>
    </row>
    <row r="827" spans="1:10" ht="14.5" x14ac:dyDescent="0.35">
      <c r="A827" s="4">
        <f>'BU-1'!A827-67</f>
        <v>44337</v>
      </c>
      <c r="B827" s="6" t="s">
        <v>81</v>
      </c>
      <c r="C827" s="1">
        <f>'BU-1'!C827-20</f>
        <v>10</v>
      </c>
      <c r="D827" s="1">
        <v>125322</v>
      </c>
      <c r="E827" s="4">
        <f>'BU-1'!E827-67</f>
        <v>44340</v>
      </c>
      <c r="F827" s="1">
        <f>'BU-1'!F827-20</f>
        <v>10</v>
      </c>
      <c r="G827" s="9">
        <v>126920</v>
      </c>
      <c r="H827" s="9">
        <v>332</v>
      </c>
      <c r="I827" s="9"/>
      <c r="J827" t="s">
        <v>238</v>
      </c>
    </row>
    <row r="828" spans="1:10" ht="14.5" x14ac:dyDescent="0.35">
      <c r="A828" s="4">
        <f>'BU-1'!A828-67</f>
        <v>44337</v>
      </c>
      <c r="B828" s="6" t="s">
        <v>10</v>
      </c>
      <c r="C828" s="1">
        <f>'BU-1'!C828-20</f>
        <v>480</v>
      </c>
      <c r="D828" s="1">
        <v>47262</v>
      </c>
      <c r="E828" s="4">
        <f>'BU-1'!E828-67</f>
        <v>44381</v>
      </c>
      <c r="F828" s="1">
        <f>'BU-1'!F828-20</f>
        <v>480</v>
      </c>
      <c r="G828" s="9">
        <v>51223</v>
      </c>
      <c r="H828" s="9">
        <v>69</v>
      </c>
      <c r="I828" s="9"/>
      <c r="J828" t="s">
        <v>238</v>
      </c>
    </row>
    <row r="829" spans="1:10" ht="14.5" x14ac:dyDescent="0.35">
      <c r="A829" s="4">
        <f>'BU-1'!A829-67</f>
        <v>44337</v>
      </c>
      <c r="B829" s="6" t="s">
        <v>73</v>
      </c>
      <c r="C829" s="1">
        <f>'BU-1'!C829-20</f>
        <v>30</v>
      </c>
      <c r="D829" s="1">
        <v>77761</v>
      </c>
      <c r="E829" s="4">
        <f>'BU-1'!E829-67</f>
        <v>44337</v>
      </c>
      <c r="F829" s="1">
        <f>'BU-1'!F829-20</f>
        <v>30</v>
      </c>
      <c r="G829" s="9">
        <v>78688</v>
      </c>
      <c r="H829" s="9">
        <v>26</v>
      </c>
      <c r="I829" s="9"/>
      <c r="J829" t="s">
        <v>238</v>
      </c>
    </row>
    <row r="830" spans="1:10" ht="14.5" x14ac:dyDescent="0.35">
      <c r="A830" s="4">
        <f>'BU-1'!A830-67</f>
        <v>44338</v>
      </c>
      <c r="B830" s="6" t="s">
        <v>73</v>
      </c>
      <c r="C830" s="1">
        <f>'BU-1'!C830-20</f>
        <v>80</v>
      </c>
      <c r="D830" s="1">
        <v>161443</v>
      </c>
      <c r="E830" s="4">
        <f>'BU-1'!E830-67</f>
        <v>44338</v>
      </c>
      <c r="F830" s="1">
        <f>'BU-1'!F830-20</f>
        <v>80</v>
      </c>
      <c r="G830" s="9">
        <v>163176</v>
      </c>
      <c r="H830" s="9">
        <v>18</v>
      </c>
      <c r="I830" s="9"/>
      <c r="J830" t="s">
        <v>238</v>
      </c>
    </row>
    <row r="831" spans="1:10" ht="14.5" x14ac:dyDescent="0.35">
      <c r="A831" s="4">
        <f>'BU-1'!A831-67</f>
        <v>44338</v>
      </c>
      <c r="B831" s="6" t="s">
        <v>89</v>
      </c>
      <c r="C831" s="1">
        <f>'BU-1'!C831-20</f>
        <v>80</v>
      </c>
      <c r="D831" s="1">
        <v>141606</v>
      </c>
      <c r="E831" s="4">
        <f>'BU-1'!E831-67</f>
        <v>44338</v>
      </c>
      <c r="F831" s="1">
        <f>'BU-1'!F831-20</f>
        <v>80</v>
      </c>
      <c r="G831" s="9">
        <v>138479</v>
      </c>
      <c r="H831" s="9"/>
      <c r="I831" s="9"/>
      <c r="J831" t="s">
        <v>238</v>
      </c>
    </row>
    <row r="832" spans="1:10" ht="14.5" x14ac:dyDescent="0.35">
      <c r="A832" s="4">
        <f>'BU-1'!A832-67</f>
        <v>44338</v>
      </c>
      <c r="B832" s="6" t="s">
        <v>91</v>
      </c>
      <c r="C832" s="1">
        <f>'BU-1'!C832-20</f>
        <v>580</v>
      </c>
      <c r="D832" s="1">
        <v>254963</v>
      </c>
      <c r="E832" s="4">
        <f>'BU-1'!E832-67</f>
        <v>44338</v>
      </c>
      <c r="F832" s="1">
        <f>'BU-1'!F832-20</f>
        <v>580</v>
      </c>
      <c r="G832" s="9">
        <v>251552</v>
      </c>
      <c r="H832" s="9">
        <v>211</v>
      </c>
      <c r="I832" s="9"/>
      <c r="J832" t="s">
        <v>238</v>
      </c>
    </row>
    <row r="833" spans="1:10" ht="14.5" x14ac:dyDescent="0.35">
      <c r="A833" s="4">
        <f>'BU-1'!A833-67</f>
        <v>44339</v>
      </c>
      <c r="B833" s="6" t="s">
        <v>73</v>
      </c>
      <c r="C833" s="1">
        <f>'BU-1'!C833-20</f>
        <v>12</v>
      </c>
      <c r="D833" s="1">
        <v>52777</v>
      </c>
      <c r="E833" s="4">
        <f>'BU-1'!E833-67</f>
        <v>44339</v>
      </c>
      <c r="F833" s="1">
        <f>'BU-1'!F833-20</f>
        <v>12</v>
      </c>
      <c r="G833" s="9">
        <v>53400</v>
      </c>
      <c r="H833" s="9">
        <v>6</v>
      </c>
      <c r="I833" s="9"/>
      <c r="J833" t="s">
        <v>238</v>
      </c>
    </row>
    <row r="834" spans="1:10" ht="14.5" x14ac:dyDescent="0.35">
      <c r="A834" s="4">
        <f>'BU-1'!A834-67</f>
        <v>44339</v>
      </c>
      <c r="B834" s="6" t="s">
        <v>91</v>
      </c>
      <c r="C834" s="1">
        <f>'BU-1'!C834-20</f>
        <v>180</v>
      </c>
      <c r="D834" s="1">
        <v>83810</v>
      </c>
      <c r="E834" s="4">
        <f>'BU-1'!E834-67</f>
        <v>44339</v>
      </c>
      <c r="F834" s="1">
        <f>'BU-1'!F834-20</f>
        <v>180</v>
      </c>
      <c r="G834" s="9">
        <v>85687</v>
      </c>
      <c r="H834" s="9"/>
      <c r="I834" s="9"/>
      <c r="J834" t="s">
        <v>238</v>
      </c>
    </row>
    <row r="835" spans="1:10" ht="14.5" x14ac:dyDescent="0.35">
      <c r="A835" s="4">
        <f>'BU-1'!A835-67</f>
        <v>44339</v>
      </c>
      <c r="B835" s="6" t="s">
        <v>81</v>
      </c>
      <c r="C835" s="1">
        <f>'BU-1'!C835</f>
        <v>20</v>
      </c>
      <c r="D835" s="1">
        <v>85253</v>
      </c>
      <c r="E835" s="4">
        <f>'BU-1'!E835-67</f>
        <v>44339</v>
      </c>
      <c r="F835" s="1">
        <f>'BU-1'!F835</f>
        <v>20</v>
      </c>
      <c r="G835" s="9">
        <v>85625</v>
      </c>
      <c r="H835" s="9">
        <v>86</v>
      </c>
      <c r="I835" s="9"/>
      <c r="J835" t="s">
        <v>238</v>
      </c>
    </row>
    <row r="836" spans="1:10" ht="14.5" x14ac:dyDescent="0.35">
      <c r="A836" s="4">
        <f>'BU-1'!A836-67</f>
        <v>44579</v>
      </c>
      <c r="B836" s="6" t="s">
        <v>94</v>
      </c>
      <c r="C836" s="1">
        <f>'BU-1'!C836</f>
        <v>10</v>
      </c>
      <c r="D836" s="1">
        <v>32802</v>
      </c>
      <c r="E836" s="4"/>
      <c r="F836" s="1">
        <f>'BU-1'!F836</f>
        <v>0</v>
      </c>
      <c r="G836" s="9"/>
      <c r="H836" s="9">
        <v>48</v>
      </c>
      <c r="I836" s="9"/>
      <c r="J836" t="s">
        <v>238</v>
      </c>
    </row>
    <row r="837" spans="1:10" ht="14.5" x14ac:dyDescent="0.35">
      <c r="A837" s="4">
        <f>'BU-1'!A837-67</f>
        <v>44339</v>
      </c>
      <c r="B837" s="6" t="s">
        <v>94</v>
      </c>
      <c r="C837" s="1">
        <f>'BU-1'!C837</f>
        <v>10</v>
      </c>
      <c r="D837" s="1">
        <v>32850</v>
      </c>
      <c r="E837" s="4">
        <f>'BU-1'!E837-67</f>
        <v>44847</v>
      </c>
      <c r="F837" s="1">
        <f>'BU-1'!F837</f>
        <v>10</v>
      </c>
      <c r="G837" s="9">
        <v>20868</v>
      </c>
      <c r="H837" s="9"/>
      <c r="I837" s="9"/>
      <c r="J837" t="s">
        <v>238</v>
      </c>
    </row>
    <row r="838" spans="1:10" ht="14.5" x14ac:dyDescent="0.35">
      <c r="A838" s="4">
        <f>'BU-1'!A838-67</f>
        <v>44340</v>
      </c>
      <c r="B838" s="6" t="s">
        <v>73</v>
      </c>
      <c r="C838" s="1">
        <f>'BU-1'!C838-20</f>
        <v>80</v>
      </c>
      <c r="D838" s="1">
        <v>166150</v>
      </c>
      <c r="E838" s="4">
        <f>'BU-1'!E838-67</f>
        <v>44340</v>
      </c>
      <c r="F838" s="1">
        <f>'BU-1'!F838-20</f>
        <v>80</v>
      </c>
      <c r="G838" s="9">
        <v>164453</v>
      </c>
      <c r="H838" s="9"/>
      <c r="I838" s="9"/>
      <c r="J838" t="s">
        <v>238</v>
      </c>
    </row>
    <row r="839" spans="1:10" ht="14.5" x14ac:dyDescent="0.35">
      <c r="A839" s="4">
        <f>'BU-1'!A839-67</f>
        <v>44340</v>
      </c>
      <c r="B839" s="6" t="s">
        <v>72</v>
      </c>
      <c r="C839" s="1">
        <f>'BU-1'!C839-20</f>
        <v>80</v>
      </c>
      <c r="D839" s="1">
        <v>176815</v>
      </c>
      <c r="E839" s="4">
        <f>'BU-1'!E839-67</f>
        <v>44478</v>
      </c>
      <c r="F839" s="1">
        <f>'BU-1'!F839-20</f>
        <v>80</v>
      </c>
      <c r="G839" s="9">
        <v>107323</v>
      </c>
      <c r="H839" s="9"/>
      <c r="I839" s="9"/>
      <c r="J839" t="s">
        <v>238</v>
      </c>
    </row>
    <row r="840" spans="1:10" ht="14.5" x14ac:dyDescent="0.35">
      <c r="A840" s="4">
        <f>'BU-1'!A840-67</f>
        <v>44340</v>
      </c>
      <c r="B840" s="6" t="s">
        <v>72</v>
      </c>
      <c r="C840" s="1">
        <f>'BU-1'!C840-20</f>
        <v>80</v>
      </c>
      <c r="D840" s="1">
        <v>179078</v>
      </c>
      <c r="E840" s="4">
        <f>'BU-1'!E840-67</f>
        <v>44340</v>
      </c>
      <c r="F840" s="1">
        <f>'BU-1'!F840-20</f>
        <v>80</v>
      </c>
      <c r="G840" s="9">
        <v>179673</v>
      </c>
      <c r="H840" s="9"/>
      <c r="I840" s="9"/>
      <c r="J840" t="s">
        <v>238</v>
      </c>
    </row>
    <row r="841" spans="1:10" ht="14.5" x14ac:dyDescent="0.35">
      <c r="A841" s="4">
        <f>'BU-1'!A841-67</f>
        <v>44579</v>
      </c>
      <c r="B841" s="6" t="s">
        <v>94</v>
      </c>
      <c r="C841" s="1">
        <f>'BU-1'!C841</f>
        <v>10</v>
      </c>
      <c r="D841" s="1">
        <v>31395</v>
      </c>
      <c r="E841" s="4"/>
      <c r="F841" s="1">
        <f>'BU-1'!F841</f>
        <v>0</v>
      </c>
      <c r="G841" s="9"/>
      <c r="H841" s="9">
        <v>846</v>
      </c>
      <c r="I841" s="9"/>
      <c r="J841" t="s">
        <v>238</v>
      </c>
    </row>
    <row r="842" spans="1:10" ht="14.5" x14ac:dyDescent="0.35">
      <c r="A842" s="4">
        <f>'BU-1'!A842-67</f>
        <v>44340</v>
      </c>
      <c r="B842" s="6" t="s">
        <v>94</v>
      </c>
      <c r="C842" s="1">
        <f>'BU-1'!C842</f>
        <v>10</v>
      </c>
      <c r="D842" s="1">
        <v>32241</v>
      </c>
      <c r="E842" s="4">
        <f>'BU-1'!E842-67</f>
        <v>44847</v>
      </c>
      <c r="F842" s="1">
        <f>'BU-1'!F842</f>
        <v>10</v>
      </c>
      <c r="G842" s="9">
        <v>20868</v>
      </c>
      <c r="H842" s="9"/>
      <c r="I842" s="9"/>
      <c r="J842" t="s">
        <v>238</v>
      </c>
    </row>
    <row r="843" spans="1:10" ht="14.5" x14ac:dyDescent="0.35">
      <c r="A843" s="4">
        <f>'BU-1'!A843-67</f>
        <v>44343</v>
      </c>
      <c r="B843" s="6" t="s">
        <v>10</v>
      </c>
      <c r="C843" s="1">
        <f>'BU-1'!C843-20</f>
        <v>480</v>
      </c>
      <c r="D843" s="1">
        <v>46445</v>
      </c>
      <c r="E843" s="4">
        <f>'BU-1'!E843-67</f>
        <v>44381</v>
      </c>
      <c r="F843" s="1">
        <f>'BU-1'!F843-20</f>
        <v>480</v>
      </c>
      <c r="G843" s="9">
        <v>51223</v>
      </c>
      <c r="H843" s="9">
        <v>270</v>
      </c>
      <c r="I843" s="9"/>
      <c r="J843" t="s">
        <v>238</v>
      </c>
    </row>
    <row r="844" spans="1:10" ht="14.5" x14ac:dyDescent="0.35">
      <c r="A844" s="4">
        <f>'BU-1'!A844-67</f>
        <v>44344</v>
      </c>
      <c r="B844" s="6" t="s">
        <v>72</v>
      </c>
      <c r="C844" s="1">
        <f>'BU-1'!C844-20</f>
        <v>180</v>
      </c>
      <c r="D844" s="1">
        <v>356185</v>
      </c>
      <c r="E844" s="4">
        <f>'BU-1'!E844-67</f>
        <v>44344</v>
      </c>
      <c r="F844" s="1">
        <f>'BU-1'!F844-20</f>
        <v>180</v>
      </c>
      <c r="G844" s="9">
        <v>358871</v>
      </c>
      <c r="H844" s="9">
        <v>197</v>
      </c>
      <c r="I844" s="9"/>
      <c r="J844" t="s">
        <v>238</v>
      </c>
    </row>
    <row r="845" spans="1:10" ht="14.5" x14ac:dyDescent="0.35">
      <c r="A845" s="4">
        <f>'BU-1'!A845-67</f>
        <v>44344</v>
      </c>
      <c r="B845" s="6" t="s">
        <v>73</v>
      </c>
      <c r="C845" s="1">
        <f>'BU-1'!C845-20</f>
        <v>80</v>
      </c>
      <c r="D845" s="1">
        <v>170118</v>
      </c>
      <c r="E845" s="4">
        <f>'BU-1'!E845-67</f>
        <v>44344</v>
      </c>
      <c r="F845" s="1">
        <f>'BU-1'!F845-20</f>
        <v>80</v>
      </c>
      <c r="G845" s="9">
        <v>169077</v>
      </c>
      <c r="H845" s="9">
        <v>19</v>
      </c>
      <c r="I845" s="9"/>
      <c r="J845" t="s">
        <v>238</v>
      </c>
    </row>
    <row r="846" spans="1:10" ht="14.5" x14ac:dyDescent="0.35">
      <c r="A846" s="4">
        <f>'BU-1'!A846-67</f>
        <v>44345</v>
      </c>
      <c r="B846" s="6" t="s">
        <v>73</v>
      </c>
      <c r="C846" s="1">
        <f>'BU-1'!C846-20</f>
        <v>180</v>
      </c>
      <c r="D846" s="1">
        <v>342107</v>
      </c>
      <c r="E846" s="4">
        <f>'BU-1'!E846-67</f>
        <v>44556</v>
      </c>
      <c r="F846" s="1">
        <f>'BU-1'!F846-20</f>
        <v>180</v>
      </c>
      <c r="G846" s="9">
        <v>163494</v>
      </c>
      <c r="H846" s="9">
        <v>134</v>
      </c>
      <c r="I846" s="9"/>
      <c r="J846" t="s">
        <v>238</v>
      </c>
    </row>
    <row r="847" spans="1:10" ht="14.5" x14ac:dyDescent="0.35">
      <c r="A847" s="4">
        <f>'BU-1'!A847-67</f>
        <v>44345</v>
      </c>
      <c r="B847" s="6" t="s">
        <v>72</v>
      </c>
      <c r="C847" s="1">
        <f>'BU-1'!C847-20</f>
        <v>80</v>
      </c>
      <c r="D847" s="1">
        <v>181130</v>
      </c>
      <c r="E847" s="4">
        <f>'BU-1'!E847-67</f>
        <v>44478</v>
      </c>
      <c r="F847" s="1">
        <f>'BU-1'!F847-20</f>
        <v>80</v>
      </c>
      <c r="G847" s="9">
        <v>107323</v>
      </c>
      <c r="H847" s="9">
        <v>657</v>
      </c>
      <c r="I847" s="9">
        <v>389</v>
      </c>
      <c r="J847" t="s">
        <v>238</v>
      </c>
    </row>
    <row r="848" spans="1:10" ht="14.5" x14ac:dyDescent="0.35">
      <c r="A848" s="4">
        <f>'BU-1'!A848-67</f>
        <v>44346</v>
      </c>
      <c r="B848" s="6" t="s">
        <v>73</v>
      </c>
      <c r="C848" s="1">
        <f>'BU-1'!C848-20</f>
        <v>30</v>
      </c>
      <c r="D848" s="1">
        <v>81912</v>
      </c>
      <c r="E848" s="4">
        <f>'BU-1'!E848-67</f>
        <v>44346</v>
      </c>
      <c r="F848" s="1">
        <f>'BU-1'!F848-20</f>
        <v>30</v>
      </c>
      <c r="G848" s="9">
        <v>80989</v>
      </c>
      <c r="H848" s="9">
        <v>9</v>
      </c>
      <c r="I848" s="9"/>
      <c r="J848" t="s">
        <v>238</v>
      </c>
    </row>
    <row r="849" spans="1:10" ht="14.5" x14ac:dyDescent="0.35">
      <c r="A849" s="4">
        <f>'BU-1'!A849-67</f>
        <v>44346</v>
      </c>
      <c r="B849" s="6" t="s">
        <v>89</v>
      </c>
      <c r="C849" s="1">
        <f>'BU-1'!C849-20</f>
        <v>30</v>
      </c>
      <c r="D849" s="1">
        <v>66903</v>
      </c>
      <c r="E849" s="4">
        <f>'BU-1'!E849-67</f>
        <v>44346</v>
      </c>
      <c r="F849" s="1">
        <f>'BU-1'!F849-20</f>
        <v>30</v>
      </c>
      <c r="G849" s="9">
        <v>70160</v>
      </c>
      <c r="H849" s="9"/>
      <c r="I849" s="9"/>
      <c r="J849" t="s">
        <v>238</v>
      </c>
    </row>
    <row r="850" spans="1:10" ht="14.5" x14ac:dyDescent="0.35">
      <c r="A850" s="4">
        <f>'BU-1'!A850-67</f>
        <v>44346</v>
      </c>
      <c r="B850" s="6" t="s">
        <v>91</v>
      </c>
      <c r="C850" s="1">
        <f>'BU-1'!C850-20</f>
        <v>180</v>
      </c>
      <c r="D850" s="1">
        <v>83322</v>
      </c>
      <c r="E850" s="4">
        <f>'BU-1'!E850-67</f>
        <v>44346</v>
      </c>
      <c r="F850" s="1">
        <f>'BU-1'!F850-20</f>
        <v>180</v>
      </c>
      <c r="G850" s="9">
        <v>83688</v>
      </c>
      <c r="H850" s="9">
        <v>87</v>
      </c>
      <c r="I850" s="9"/>
      <c r="J850" t="s">
        <v>238</v>
      </c>
    </row>
    <row r="851" spans="1:10" ht="14.5" x14ac:dyDescent="0.35">
      <c r="A851" s="4">
        <f>'BU-1'!A851-67</f>
        <v>44347</v>
      </c>
      <c r="B851" s="6" t="s">
        <v>73</v>
      </c>
      <c r="C851" s="1">
        <f>'BU-1'!C851-20</f>
        <v>280</v>
      </c>
      <c r="D851" s="1">
        <v>491641</v>
      </c>
      <c r="E851" s="4">
        <f>'BU-1'!E851-67</f>
        <v>44347</v>
      </c>
      <c r="F851" s="1">
        <f>'BU-1'!F851-20</f>
        <v>280</v>
      </c>
      <c r="G851" s="9">
        <v>499884</v>
      </c>
      <c r="H851" s="9">
        <v>193</v>
      </c>
      <c r="I851" s="9"/>
      <c r="J851" t="s">
        <v>238</v>
      </c>
    </row>
    <row r="852" spans="1:10" ht="14.5" x14ac:dyDescent="0.35">
      <c r="A852" s="4">
        <f>'BU-1'!A852-67</f>
        <v>44350</v>
      </c>
      <c r="B852" s="6" t="s">
        <v>73</v>
      </c>
      <c r="C852" s="1">
        <f>'BU-1'!C852-20</f>
        <v>180</v>
      </c>
      <c r="D852" s="1">
        <v>337849</v>
      </c>
      <c r="E852" s="4">
        <f>'BU-1'!E852-67</f>
        <v>44350</v>
      </c>
      <c r="F852" s="1">
        <f>'BU-1'!F852-20</f>
        <v>180</v>
      </c>
      <c r="G852" s="9">
        <v>341752</v>
      </c>
      <c r="H852" s="9">
        <v>37</v>
      </c>
      <c r="I852" s="9"/>
      <c r="J852" t="s">
        <v>238</v>
      </c>
    </row>
    <row r="853" spans="1:10" ht="14.5" x14ac:dyDescent="0.35">
      <c r="A853" s="4">
        <f>'BU-1'!A853-67</f>
        <v>44350</v>
      </c>
      <c r="B853" s="6" t="s">
        <v>72</v>
      </c>
      <c r="C853" s="1">
        <f>'BU-1'!C853-20</f>
        <v>380</v>
      </c>
      <c r="D853" s="1">
        <v>695964</v>
      </c>
      <c r="E853" s="4">
        <f>'BU-1'!E853-67</f>
        <v>44350</v>
      </c>
      <c r="F853" s="1">
        <f>'BU-1'!F853-20</f>
        <v>380</v>
      </c>
      <c r="G853" s="9">
        <v>701894</v>
      </c>
      <c r="H853" s="9">
        <v>388</v>
      </c>
      <c r="I853" s="9"/>
      <c r="J853" t="s">
        <v>238</v>
      </c>
    </row>
    <row r="854" spans="1:10" ht="14.5" x14ac:dyDescent="0.35">
      <c r="A854" s="4">
        <f>'BU-1'!A854-67</f>
        <v>45081</v>
      </c>
      <c r="B854" s="6" t="s">
        <v>73</v>
      </c>
      <c r="C854" s="1">
        <f>'BU-1'!C854-20</f>
        <v>180</v>
      </c>
      <c r="D854" s="1">
        <v>335532</v>
      </c>
      <c r="E854" s="4"/>
      <c r="F854" s="9"/>
      <c r="G854" s="9"/>
      <c r="H854" s="9">
        <v>131</v>
      </c>
      <c r="I854" s="9"/>
      <c r="J854" t="s">
        <v>238</v>
      </c>
    </row>
    <row r="855" spans="1:10" ht="14.5" x14ac:dyDescent="0.35">
      <c r="A855" s="4">
        <f>'BU-1'!A855-67</f>
        <v>44351</v>
      </c>
      <c r="B855" s="6" t="s">
        <v>72</v>
      </c>
      <c r="C855" s="1">
        <f>'BU-1'!C855-20</f>
        <v>330</v>
      </c>
      <c r="D855" s="1">
        <v>595124</v>
      </c>
      <c r="E855" s="4">
        <f>'BU-1'!E855-67</f>
        <v>44351</v>
      </c>
      <c r="F855" s="1">
        <f>'BU-1'!F855-20</f>
        <v>330</v>
      </c>
      <c r="G855" s="9">
        <v>598528</v>
      </c>
      <c r="H855" s="9"/>
      <c r="I855" s="9"/>
      <c r="J855" t="s">
        <v>238</v>
      </c>
    </row>
    <row r="856" spans="1:10" ht="14.5" x14ac:dyDescent="0.35">
      <c r="A856" s="4">
        <f>'BU-1'!A856-67</f>
        <v>44351</v>
      </c>
      <c r="B856" s="6" t="s">
        <v>95</v>
      </c>
      <c r="C856" s="1">
        <f>'BU-1'!C856-20</f>
        <v>80</v>
      </c>
      <c r="D856" s="1">
        <v>64474</v>
      </c>
      <c r="E856" s="4">
        <f>'BU-1'!E856-67</f>
        <v>44351</v>
      </c>
      <c r="F856" s="1">
        <f>'BU-1'!F856-20</f>
        <v>80</v>
      </c>
      <c r="G856" s="9">
        <v>60603</v>
      </c>
      <c r="H856" s="9"/>
      <c r="I856" s="9"/>
      <c r="J856" t="s">
        <v>238</v>
      </c>
    </row>
    <row r="857" spans="1:10" ht="14.5" x14ac:dyDescent="0.35">
      <c r="A857" s="4">
        <f>'BU-1'!A857-67</f>
        <v>44351</v>
      </c>
      <c r="B857" s="6" t="s">
        <v>91</v>
      </c>
      <c r="C857" s="1">
        <f>'BU-1'!C857-20</f>
        <v>480</v>
      </c>
      <c r="D857" s="1">
        <v>208596</v>
      </c>
      <c r="E857" s="4">
        <f>'BU-1'!E857-67</f>
        <v>44351</v>
      </c>
      <c r="F857" s="1">
        <f>'BU-1'!F857-20</f>
        <v>480</v>
      </c>
      <c r="G857" s="9">
        <v>203983</v>
      </c>
      <c r="H857" s="9">
        <v>748</v>
      </c>
      <c r="I857" s="9">
        <v>95</v>
      </c>
      <c r="J857" t="s">
        <v>238</v>
      </c>
    </row>
    <row r="858" spans="1:10" ht="14.5" x14ac:dyDescent="0.35">
      <c r="A858" s="4">
        <f>'BU-1'!A858-67</f>
        <v>44351</v>
      </c>
      <c r="B858" s="6" t="s">
        <v>73</v>
      </c>
      <c r="C858" s="1">
        <f>'BU-1'!C858-20</f>
        <v>180</v>
      </c>
      <c r="D858" s="1">
        <v>335663</v>
      </c>
      <c r="E858" s="4">
        <f>'BU-1'!E858-67</f>
        <v>44648</v>
      </c>
      <c r="F858" s="1">
        <f>'BU-1'!F858-20</f>
        <v>180</v>
      </c>
      <c r="G858" s="9">
        <v>177385</v>
      </c>
      <c r="H858" s="9">
        <v>70</v>
      </c>
      <c r="I858" s="9"/>
      <c r="J858" t="s">
        <v>238</v>
      </c>
    </row>
    <row r="859" spans="1:10" ht="14.5" x14ac:dyDescent="0.35">
      <c r="A859" s="4">
        <f>'BU-1'!A859-67</f>
        <v>44352</v>
      </c>
      <c r="B859" s="6" t="s">
        <v>73</v>
      </c>
      <c r="C859" s="1">
        <f>'BU-1'!C859-20</f>
        <v>180</v>
      </c>
      <c r="D859" s="1">
        <v>314047</v>
      </c>
      <c r="E859" s="4">
        <f>'BU-1'!E859-67</f>
        <v>44352</v>
      </c>
      <c r="F859" s="1">
        <f>'BU-1'!F859-20</f>
        <v>180</v>
      </c>
      <c r="G859" s="9">
        <v>319237</v>
      </c>
      <c r="H859" s="9">
        <v>35</v>
      </c>
      <c r="I859" s="9"/>
      <c r="J859" t="s">
        <v>238</v>
      </c>
    </row>
    <row r="860" spans="1:10" ht="14.5" x14ac:dyDescent="0.35">
      <c r="A860" s="4">
        <f>'BU-1'!A860-67</f>
        <v>44352</v>
      </c>
      <c r="B860" s="6" t="s">
        <v>72</v>
      </c>
      <c r="C860" s="1">
        <f>'BU-1'!C860-20</f>
        <v>180</v>
      </c>
      <c r="D860" s="1">
        <v>321600</v>
      </c>
      <c r="E860" s="4">
        <f>'BU-1'!E860-67</f>
        <v>44352</v>
      </c>
      <c r="F860" s="1">
        <f>'BU-1'!F860-20</f>
        <v>180</v>
      </c>
      <c r="G860" s="9">
        <v>327414</v>
      </c>
      <c r="H860" s="9">
        <v>224</v>
      </c>
      <c r="I860" s="9">
        <v>272</v>
      </c>
      <c r="J860" t="s">
        <v>238</v>
      </c>
    </row>
    <row r="861" spans="1:10" ht="14.5" x14ac:dyDescent="0.35">
      <c r="A861" s="4">
        <f>'BU-1'!A861-67</f>
        <v>44353</v>
      </c>
      <c r="B861" s="6" t="s">
        <v>73</v>
      </c>
      <c r="C861" s="1">
        <f>'BU-1'!C861-20</f>
        <v>480</v>
      </c>
      <c r="D861" s="1">
        <v>813118</v>
      </c>
      <c r="E861" s="4">
        <f>'BU-1'!E861-67</f>
        <v>44353</v>
      </c>
      <c r="F861" s="1">
        <f>'BU-1'!F861-20</f>
        <v>480</v>
      </c>
      <c r="G861" s="9">
        <v>815046</v>
      </c>
      <c r="H861" s="9">
        <v>107</v>
      </c>
      <c r="I861" s="9">
        <v>91</v>
      </c>
      <c r="J861" t="s">
        <v>238</v>
      </c>
    </row>
    <row r="862" spans="1:10" ht="14.5" x14ac:dyDescent="0.35">
      <c r="A862" s="4">
        <f>'BU-1'!A862-67</f>
        <v>44353</v>
      </c>
      <c r="B862" s="6" t="s">
        <v>72</v>
      </c>
      <c r="C862" s="1">
        <f>'BU-1'!C862-20</f>
        <v>230</v>
      </c>
      <c r="D862" s="1">
        <v>416589</v>
      </c>
      <c r="E862" s="4">
        <f>'BU-1'!E862-67</f>
        <v>44353</v>
      </c>
      <c r="F862" s="1">
        <f>'BU-1'!F862-20</f>
        <v>230</v>
      </c>
      <c r="G862" s="9">
        <v>419557</v>
      </c>
      <c r="H862" s="9">
        <v>403</v>
      </c>
      <c r="I862" s="9">
        <v>89</v>
      </c>
      <c r="J862" t="s">
        <v>238</v>
      </c>
    </row>
    <row r="863" spans="1:10" ht="14.5" x14ac:dyDescent="0.35">
      <c r="A863" s="4">
        <f>'BU-1'!A863-67</f>
        <v>44354</v>
      </c>
      <c r="B863" s="6" t="s">
        <v>73</v>
      </c>
      <c r="C863" s="1">
        <f>'BU-1'!C863-20</f>
        <v>180</v>
      </c>
      <c r="D863" s="1">
        <v>323813</v>
      </c>
      <c r="E863" s="4">
        <f>'BU-1'!E863-67</f>
        <v>44354</v>
      </c>
      <c r="F863" s="1">
        <f>'BU-1'!F863-20</f>
        <v>180</v>
      </c>
      <c r="G863" s="9">
        <v>317223</v>
      </c>
      <c r="H863" s="9">
        <v>35</v>
      </c>
      <c r="I863" s="9"/>
      <c r="J863" t="s">
        <v>238</v>
      </c>
    </row>
    <row r="864" spans="1:10" ht="14.5" x14ac:dyDescent="0.35">
      <c r="A864" s="4">
        <f>'BU-1'!A864-67</f>
        <v>44354</v>
      </c>
      <c r="B864" s="6" t="s">
        <v>72</v>
      </c>
      <c r="C864" s="1">
        <f>'BU-1'!C864-20</f>
        <v>280</v>
      </c>
      <c r="D864" s="1">
        <v>497606</v>
      </c>
      <c r="E864" s="4">
        <f>'BU-1'!E864-67</f>
        <v>44354</v>
      </c>
      <c r="F864" s="1">
        <f>'BU-1'!F864-20</f>
        <v>280</v>
      </c>
      <c r="G864" s="9">
        <v>493767</v>
      </c>
      <c r="H864" s="9"/>
      <c r="I864" s="9"/>
      <c r="J864" t="s">
        <v>238</v>
      </c>
    </row>
    <row r="865" spans="1:10" ht="14.5" x14ac:dyDescent="0.35">
      <c r="A865" s="4">
        <f>'BU-1'!A865-67</f>
        <v>44354</v>
      </c>
      <c r="B865" s="6" t="s">
        <v>89</v>
      </c>
      <c r="C865" s="1">
        <f>'BU-1'!C865-20</f>
        <v>80</v>
      </c>
      <c r="D865" s="1">
        <v>138198</v>
      </c>
      <c r="E865" s="4">
        <f>'BU-1'!E865-67</f>
        <v>44354</v>
      </c>
      <c r="F865" s="1">
        <f>'BU-1'!F865-20</f>
        <v>80</v>
      </c>
      <c r="G865" s="9">
        <v>139084</v>
      </c>
      <c r="H865" s="9">
        <v>356</v>
      </c>
      <c r="I865" s="9">
        <v>1536</v>
      </c>
      <c r="J865" t="s">
        <v>238</v>
      </c>
    </row>
    <row r="866" spans="1:10" ht="14.5" x14ac:dyDescent="0.35">
      <c r="A866" s="4">
        <f>'BU-1'!A866-67</f>
        <v>44357</v>
      </c>
      <c r="B866" s="6" t="s">
        <v>96</v>
      </c>
      <c r="C866" s="1">
        <f>'BU-1'!C866</f>
        <v>15</v>
      </c>
      <c r="D866" s="1">
        <v>14794</v>
      </c>
      <c r="E866" s="4">
        <f>'BU-1'!E866-67</f>
        <v>44357</v>
      </c>
      <c r="F866" s="1">
        <f>'BU-1'!F866</f>
        <v>15</v>
      </c>
      <c r="G866" s="9">
        <v>15649</v>
      </c>
      <c r="H866" s="9">
        <v>6</v>
      </c>
      <c r="I866" s="9"/>
      <c r="J866" t="s">
        <v>238</v>
      </c>
    </row>
    <row r="867" spans="1:10" ht="14.5" x14ac:dyDescent="0.35">
      <c r="A867" s="4">
        <f>'BU-1'!A867-67</f>
        <v>45081</v>
      </c>
      <c r="B867" s="7" t="s">
        <v>96</v>
      </c>
      <c r="C867" s="1">
        <f>'BU-1'!C867</f>
        <v>15</v>
      </c>
      <c r="D867" s="2">
        <v>14310</v>
      </c>
      <c r="E867" s="4"/>
      <c r="F867" s="1">
        <f>'BU-1'!F867</f>
        <v>0</v>
      </c>
      <c r="G867" s="9"/>
      <c r="H867" s="9"/>
      <c r="I867" s="9"/>
      <c r="J867" t="s">
        <v>238</v>
      </c>
    </row>
    <row r="868" spans="1:10" ht="14.5" x14ac:dyDescent="0.35">
      <c r="A868" s="4">
        <f>'BU-1'!A868-67</f>
        <v>44357</v>
      </c>
      <c r="B868" s="6" t="s">
        <v>96</v>
      </c>
      <c r="C868" s="1">
        <f>'BU-1'!C868</f>
        <v>15</v>
      </c>
      <c r="D868" s="1">
        <v>14310</v>
      </c>
      <c r="E868" s="4">
        <f>'BU-1'!E868-67</f>
        <v>44847</v>
      </c>
      <c r="F868" s="1">
        <f>'BU-1'!F868</f>
        <v>15</v>
      </c>
      <c r="G868" s="9">
        <v>7043</v>
      </c>
      <c r="H868" s="9"/>
      <c r="I868" s="9"/>
      <c r="J868" t="s">
        <v>238</v>
      </c>
    </row>
    <row r="869" spans="1:10" ht="14.5" x14ac:dyDescent="0.35">
      <c r="A869" s="4">
        <f>'BU-1'!A869-67</f>
        <v>44359</v>
      </c>
      <c r="B869" s="6" t="s">
        <v>72</v>
      </c>
      <c r="C869" s="1">
        <f>'BU-1'!C869-20</f>
        <v>80</v>
      </c>
      <c r="D869" s="1">
        <v>153310</v>
      </c>
      <c r="E869" s="4">
        <f>'BU-1'!E869-67</f>
        <v>44359</v>
      </c>
      <c r="F869" s="1">
        <f>'BU-1'!F869-20</f>
        <v>80</v>
      </c>
      <c r="G869" s="9">
        <v>155477</v>
      </c>
      <c r="H869" s="9"/>
      <c r="I869" s="9"/>
      <c r="J869" t="s">
        <v>238</v>
      </c>
    </row>
    <row r="870" spans="1:10" ht="14.5" x14ac:dyDescent="0.35">
      <c r="A870" s="4">
        <f>'BU-1'!A870-67</f>
        <v>44359</v>
      </c>
      <c r="B870" s="6" t="s">
        <v>0</v>
      </c>
      <c r="C870" s="1">
        <f>'BU-1'!C870-20</f>
        <v>480</v>
      </c>
      <c r="D870" s="1">
        <v>190232</v>
      </c>
      <c r="E870" s="4">
        <f>'BU-1'!E870-67</f>
        <v>44359</v>
      </c>
      <c r="F870" s="1">
        <f>'BU-1'!F870-20</f>
        <v>480</v>
      </c>
      <c r="G870" s="9">
        <v>192696</v>
      </c>
      <c r="H870" s="9"/>
      <c r="I870" s="9"/>
      <c r="J870" t="s">
        <v>238</v>
      </c>
    </row>
    <row r="871" spans="1:10" ht="14.5" x14ac:dyDescent="0.35">
      <c r="A871" s="4">
        <f>'BU-1'!A871-67</f>
        <v>44365</v>
      </c>
      <c r="B871" s="6" t="s">
        <v>72</v>
      </c>
      <c r="C871" s="1">
        <f>'BU-1'!C871-20</f>
        <v>180</v>
      </c>
      <c r="D871" s="1">
        <v>298297</v>
      </c>
      <c r="E871" s="4">
        <f>'BU-1'!E871-67</f>
        <v>44365</v>
      </c>
      <c r="F871" s="1">
        <f>'BU-1'!F871-20</f>
        <v>180</v>
      </c>
      <c r="G871" s="9">
        <v>301979</v>
      </c>
      <c r="H871" s="9">
        <v>143</v>
      </c>
      <c r="I871" s="9">
        <v>92</v>
      </c>
      <c r="J871" t="s">
        <v>238</v>
      </c>
    </row>
    <row r="872" spans="1:10" ht="14.5" x14ac:dyDescent="0.35">
      <c r="A872" s="4">
        <f>'BU-1'!A872-67</f>
        <v>44366</v>
      </c>
      <c r="B872" s="6" t="s">
        <v>89</v>
      </c>
      <c r="C872" s="1">
        <f>'BU-1'!C872-20</f>
        <v>130</v>
      </c>
      <c r="D872" s="1">
        <v>213782</v>
      </c>
      <c r="E872" s="4">
        <f>'BU-1'!E872-67</f>
        <v>44366</v>
      </c>
      <c r="F872" s="1">
        <f>'BU-1'!F872-20</f>
        <v>130</v>
      </c>
      <c r="G872" s="9">
        <v>215151</v>
      </c>
      <c r="H872" s="9">
        <v>484</v>
      </c>
      <c r="I872" s="9">
        <v>563</v>
      </c>
      <c r="J872" t="s">
        <v>238</v>
      </c>
    </row>
    <row r="873" spans="1:10" ht="14.5" x14ac:dyDescent="0.35">
      <c r="A873" s="4">
        <f>'BU-1'!A873-67</f>
        <v>44374</v>
      </c>
      <c r="B873" s="6" t="s">
        <v>73</v>
      </c>
      <c r="C873" s="1">
        <f>'BU-1'!C873-20</f>
        <v>80</v>
      </c>
      <c r="D873" s="1">
        <v>121018</v>
      </c>
      <c r="E873" s="4">
        <f>'BU-1'!E873-67</f>
        <v>44374</v>
      </c>
      <c r="F873" s="1">
        <f>'BU-1'!F873-20</f>
        <v>80</v>
      </c>
      <c r="G873" s="9">
        <v>119004</v>
      </c>
      <c r="H873" s="9">
        <v>13</v>
      </c>
      <c r="I873" s="9"/>
      <c r="J873" t="s">
        <v>238</v>
      </c>
    </row>
    <row r="874" spans="1:10" ht="14.5" x14ac:dyDescent="0.35">
      <c r="A874" s="4">
        <f>'BU-1'!A874-67</f>
        <v>44380</v>
      </c>
      <c r="B874" s="6" t="s">
        <v>73</v>
      </c>
      <c r="C874" s="1">
        <f>'BU-1'!C874-20</f>
        <v>30</v>
      </c>
      <c r="D874" s="1">
        <v>85677</v>
      </c>
      <c r="E874" s="4">
        <f>'BU-1'!E874-67</f>
        <v>44380</v>
      </c>
      <c r="F874" s="1">
        <f>'BU-1'!F874-20</f>
        <v>30</v>
      </c>
      <c r="G874" s="9">
        <v>85092</v>
      </c>
      <c r="H874" s="9">
        <v>34</v>
      </c>
      <c r="I874" s="9"/>
      <c r="J874" t="s">
        <v>238</v>
      </c>
    </row>
    <row r="875" spans="1:10" ht="14.5" x14ac:dyDescent="0.35">
      <c r="A875" s="4">
        <f>'BU-1'!A875-67</f>
        <v>44381</v>
      </c>
      <c r="B875" s="6" t="s">
        <v>73</v>
      </c>
      <c r="C875" s="1">
        <f>'BU-1'!C875-20</f>
        <v>98</v>
      </c>
      <c r="D875" s="1">
        <v>204188</v>
      </c>
      <c r="E875" s="4">
        <f>'BU-1'!E875-67</f>
        <v>44381</v>
      </c>
      <c r="F875" s="1">
        <f>'BU-1'!F875-20</f>
        <v>98</v>
      </c>
      <c r="G875" s="9">
        <v>205360</v>
      </c>
      <c r="H875" s="9">
        <v>80</v>
      </c>
      <c r="I875" s="9"/>
      <c r="J875" t="s">
        <v>238</v>
      </c>
    </row>
    <row r="876" spans="1:10" ht="14.5" x14ac:dyDescent="0.35">
      <c r="A876" s="4">
        <f>'BU-1'!A876-67</f>
        <v>44385</v>
      </c>
      <c r="B876" s="6" t="s">
        <v>73</v>
      </c>
      <c r="C876" s="1">
        <f>'BU-1'!C876-20</f>
        <v>30</v>
      </c>
      <c r="D876" s="1">
        <v>86513</v>
      </c>
      <c r="E876" s="4">
        <f>'BU-1'!E876-67</f>
        <v>44385</v>
      </c>
      <c r="F876" s="1">
        <f>'BU-1'!F876-20</f>
        <v>30</v>
      </c>
      <c r="G876" s="9">
        <v>85740</v>
      </c>
      <c r="H876" s="9">
        <v>9</v>
      </c>
      <c r="I876" s="9"/>
      <c r="J876" t="s">
        <v>238</v>
      </c>
    </row>
    <row r="877" spans="1:10" ht="14.5" x14ac:dyDescent="0.35">
      <c r="A877" s="4">
        <f>'BU-1'!A877-67</f>
        <v>44385</v>
      </c>
      <c r="B877" s="6" t="s">
        <v>89</v>
      </c>
      <c r="C877" s="1">
        <f>'BU-1'!C877-20</f>
        <v>80</v>
      </c>
      <c r="D877" s="1">
        <v>147514</v>
      </c>
      <c r="E877" s="4">
        <f>'BU-1'!E877-67</f>
        <v>44385</v>
      </c>
      <c r="F877" s="1">
        <f>'BU-1'!F877-20</f>
        <v>80</v>
      </c>
      <c r="G877" s="9">
        <v>147838</v>
      </c>
      <c r="H877" s="9">
        <v>86</v>
      </c>
      <c r="I877" s="9"/>
      <c r="J877" t="s">
        <v>238</v>
      </c>
    </row>
    <row r="878" spans="1:10" ht="14.5" x14ac:dyDescent="0.35">
      <c r="A878" s="4">
        <f>'BU-1'!A878-67</f>
        <v>45081</v>
      </c>
      <c r="B878" s="6" t="s">
        <v>89</v>
      </c>
      <c r="C878" s="1">
        <f>'BU-1'!C878-20</f>
        <v>80</v>
      </c>
      <c r="D878" s="1">
        <v>150125</v>
      </c>
      <c r="E878" s="4"/>
      <c r="F878" s="9"/>
      <c r="G878" s="9"/>
      <c r="H878" s="9">
        <v>270</v>
      </c>
      <c r="I878" s="9"/>
      <c r="J878" t="s">
        <v>238</v>
      </c>
    </row>
    <row r="879" spans="1:10" ht="14.5" x14ac:dyDescent="0.35">
      <c r="A879" s="4">
        <f>'BU-1'!A879-67</f>
        <v>45081</v>
      </c>
      <c r="B879" s="6" t="s">
        <v>89</v>
      </c>
      <c r="C879" s="1">
        <f>'BU-1'!C879-20</f>
        <v>80</v>
      </c>
      <c r="D879" s="1">
        <v>150395</v>
      </c>
      <c r="E879" s="4"/>
      <c r="F879" s="9"/>
      <c r="G879" s="9"/>
      <c r="H879" s="9"/>
      <c r="I879" s="9"/>
      <c r="J879" t="s">
        <v>238</v>
      </c>
    </row>
    <row r="880" spans="1:10" ht="14.5" x14ac:dyDescent="0.35">
      <c r="A880" s="4">
        <f>'BU-1'!A880-67</f>
        <v>45081</v>
      </c>
      <c r="B880" s="6" t="s">
        <v>97</v>
      </c>
      <c r="C880" s="1">
        <f>'BU-1'!C880-20</f>
        <v>1980</v>
      </c>
      <c r="D880" s="1">
        <v>43966</v>
      </c>
      <c r="E880" s="4"/>
      <c r="F880" s="9"/>
      <c r="G880" s="9"/>
      <c r="H880" s="9">
        <v>69</v>
      </c>
      <c r="I880" s="9"/>
      <c r="J880" t="s">
        <v>238</v>
      </c>
    </row>
    <row r="881" spans="1:10" ht="14.5" x14ac:dyDescent="0.35">
      <c r="A881" s="4">
        <f>'BU-1'!A881-67</f>
        <v>44388</v>
      </c>
      <c r="B881" s="6" t="s">
        <v>97</v>
      </c>
      <c r="C881" s="1">
        <f>'BU-1'!C881-20</f>
        <v>1980</v>
      </c>
      <c r="D881" s="1">
        <v>44035</v>
      </c>
      <c r="E881" s="4">
        <f>'BU-1'!E881-67</f>
        <v>44602</v>
      </c>
      <c r="F881" s="1">
        <f>'BU-1'!F881-20</f>
        <v>1980</v>
      </c>
      <c r="G881" s="9">
        <v>42240</v>
      </c>
      <c r="H881" s="9"/>
      <c r="I881" s="9"/>
      <c r="J881" t="s">
        <v>238</v>
      </c>
    </row>
    <row r="882" spans="1:10" ht="14.5" x14ac:dyDescent="0.35">
      <c r="A882" s="4">
        <f>'BU-1'!A882-67</f>
        <v>45081</v>
      </c>
      <c r="B882" s="6" t="s">
        <v>89</v>
      </c>
      <c r="C882" s="1">
        <f>'BU-1'!C882-20</f>
        <v>30</v>
      </c>
      <c r="D882" s="1">
        <v>74236</v>
      </c>
      <c r="E882" s="4"/>
      <c r="F882" s="9"/>
      <c r="G882" s="9"/>
      <c r="H882" s="9">
        <v>128</v>
      </c>
      <c r="I882" s="9"/>
      <c r="J882" t="s">
        <v>238</v>
      </c>
    </row>
    <row r="883" spans="1:10" ht="14.5" x14ac:dyDescent="0.35">
      <c r="A883" s="4">
        <f>'BU-1'!A883-67</f>
        <v>45081</v>
      </c>
      <c r="B883" s="6" t="s">
        <v>97</v>
      </c>
      <c r="C883" s="1">
        <f>'BU-1'!C883-20</f>
        <v>756</v>
      </c>
      <c r="D883" s="1">
        <v>16359</v>
      </c>
      <c r="E883" s="4"/>
      <c r="F883" s="9"/>
      <c r="G883" s="9"/>
      <c r="H883" s="9">
        <v>26</v>
      </c>
      <c r="I883" s="9"/>
      <c r="J883" t="s">
        <v>238</v>
      </c>
    </row>
    <row r="884" spans="1:10" ht="14.5" x14ac:dyDescent="0.35">
      <c r="A884" s="4">
        <f>'BU-1'!A884-67</f>
        <v>45081</v>
      </c>
      <c r="B884" s="6" t="s">
        <v>89</v>
      </c>
      <c r="C884" s="1">
        <f>'BU-1'!C884-20</f>
        <v>30</v>
      </c>
      <c r="D884" s="1">
        <v>74364</v>
      </c>
      <c r="E884" s="4"/>
      <c r="F884" s="9"/>
      <c r="G884" s="9"/>
      <c r="H884" s="9"/>
      <c r="I884" s="9"/>
      <c r="J884" t="s">
        <v>238</v>
      </c>
    </row>
    <row r="885" spans="1:10" ht="14.5" x14ac:dyDescent="0.35">
      <c r="A885" s="4">
        <f>'BU-1'!A885-67</f>
        <v>44389</v>
      </c>
      <c r="B885" s="6" t="s">
        <v>97</v>
      </c>
      <c r="C885" s="1">
        <f>'BU-1'!C885-20</f>
        <v>756</v>
      </c>
      <c r="D885" s="1">
        <v>16385</v>
      </c>
      <c r="E885" s="4">
        <f>'BU-1'!E885-67</f>
        <v>44602</v>
      </c>
      <c r="F885" s="1">
        <f>'BU-1'!F885-20</f>
        <v>756</v>
      </c>
      <c r="G885" s="9">
        <v>16389</v>
      </c>
      <c r="H885" s="9"/>
      <c r="I885" s="9"/>
      <c r="J885" t="s">
        <v>238</v>
      </c>
    </row>
    <row r="886" spans="1:10" ht="14.5" x14ac:dyDescent="0.35">
      <c r="A886" s="4">
        <f>'BU-1'!A886-67</f>
        <v>44390</v>
      </c>
      <c r="B886" s="6" t="s">
        <v>72</v>
      </c>
      <c r="C886" s="1">
        <f>'BU-1'!C886-20</f>
        <v>530</v>
      </c>
      <c r="D886" s="1">
        <v>100000</v>
      </c>
      <c r="E886" s="4">
        <f>'BU-1'!E886-67</f>
        <v>44570</v>
      </c>
      <c r="F886" s="1">
        <f>'BU-1'!F886-20</f>
        <v>530</v>
      </c>
      <c r="G886" s="9">
        <v>510185</v>
      </c>
      <c r="H886" s="9"/>
      <c r="I886" s="9"/>
      <c r="J886" t="s">
        <v>238</v>
      </c>
    </row>
    <row r="887" spans="1:10" ht="14.5" x14ac:dyDescent="0.35">
      <c r="A887" s="4">
        <f>'BU-1'!A887-67</f>
        <v>45081</v>
      </c>
      <c r="B887" s="6" t="s">
        <v>73</v>
      </c>
      <c r="C887" s="1">
        <f>'BU-1'!C887-20</f>
        <v>1030</v>
      </c>
      <c r="D887" s="1">
        <v>1000</v>
      </c>
      <c r="E887" s="4"/>
      <c r="F887" s="9"/>
      <c r="G887" s="9"/>
      <c r="H887" s="9"/>
      <c r="I887" s="9"/>
      <c r="J887" t="s">
        <v>238</v>
      </c>
    </row>
    <row r="888" spans="1:10" ht="14.5" x14ac:dyDescent="0.35">
      <c r="A888" s="4">
        <f>'BU-1'!A888-67</f>
        <v>44390</v>
      </c>
      <c r="B888" s="6" t="s">
        <v>73</v>
      </c>
      <c r="C888" s="1">
        <f>'BU-1'!C888-20</f>
        <v>180</v>
      </c>
      <c r="D888" s="1">
        <v>161</v>
      </c>
      <c r="E888" s="4">
        <f>'BU-1'!E888-67</f>
        <v>44718</v>
      </c>
      <c r="F888" s="1">
        <f>'BU-1'!F888-20</f>
        <v>180</v>
      </c>
      <c r="G888" s="9">
        <v>203165</v>
      </c>
      <c r="H888" s="9"/>
      <c r="I888" s="9"/>
      <c r="J888" t="s">
        <v>238</v>
      </c>
    </row>
    <row r="889" spans="1:10" ht="14.5" x14ac:dyDescent="0.35">
      <c r="A889" s="4">
        <f>'BU-1'!A889-67</f>
        <v>44390</v>
      </c>
      <c r="B889" s="6" t="s">
        <v>73</v>
      </c>
      <c r="C889" s="1">
        <f>'BU-1'!C889-20</f>
        <v>180</v>
      </c>
      <c r="D889" s="1">
        <v>100000</v>
      </c>
      <c r="E889" s="4">
        <f>'BU-1'!E889-67</f>
        <v>44729</v>
      </c>
      <c r="F889" s="1">
        <f>'BU-1'!F889-20</f>
        <v>180</v>
      </c>
      <c r="G889" s="9">
        <v>199301</v>
      </c>
      <c r="H889" s="9"/>
      <c r="I889" s="9"/>
      <c r="J889" t="s">
        <v>238</v>
      </c>
    </row>
    <row r="890" spans="1:10" ht="14.5" x14ac:dyDescent="0.35">
      <c r="A890" s="4">
        <f>'BU-1'!A890-67</f>
        <v>44392</v>
      </c>
      <c r="B890" s="6" t="s">
        <v>48</v>
      </c>
      <c r="C890" s="1">
        <f>'BU-1'!C890-20</f>
        <v>80</v>
      </c>
      <c r="D890" s="1">
        <v>23525</v>
      </c>
      <c r="E890" s="4">
        <f>'BU-1'!E890-67</f>
        <v>44401</v>
      </c>
      <c r="F890" s="1">
        <f>'BU-1'!F890-20</f>
        <v>80</v>
      </c>
      <c r="G890" s="9">
        <v>25946</v>
      </c>
      <c r="H890" s="9">
        <v>35</v>
      </c>
      <c r="I890" s="9"/>
      <c r="J890" t="s">
        <v>238</v>
      </c>
    </row>
    <row r="891" spans="1:10" ht="14.5" x14ac:dyDescent="0.35">
      <c r="A891" s="4">
        <f>'BU-1'!A891-67</f>
        <v>44399</v>
      </c>
      <c r="B891" s="6" t="s">
        <v>0</v>
      </c>
      <c r="C891" s="1">
        <f>'BU-1'!C891-20</f>
        <v>180</v>
      </c>
      <c r="D891" s="1">
        <v>71447</v>
      </c>
      <c r="E891" s="4">
        <f>'BU-1'!E891-67</f>
        <v>44401</v>
      </c>
      <c r="F891" s="1">
        <f>'BU-1'!F891-20</f>
        <v>180</v>
      </c>
      <c r="G891" s="9">
        <v>73226</v>
      </c>
      <c r="H891" s="9">
        <v>253</v>
      </c>
      <c r="I891" s="9">
        <v>101</v>
      </c>
      <c r="J891" t="s">
        <v>238</v>
      </c>
    </row>
    <row r="892" spans="1:10" ht="14.5" x14ac:dyDescent="0.35">
      <c r="A892" s="4">
        <f>'BU-1'!A892-67</f>
        <v>44409</v>
      </c>
      <c r="B892" s="6" t="s">
        <v>73</v>
      </c>
      <c r="C892" s="1">
        <f>'BU-1'!C892-20</f>
        <v>180</v>
      </c>
      <c r="D892" s="1">
        <v>152023</v>
      </c>
      <c r="E892" s="4">
        <f>'BU-1'!E892-67</f>
        <v>44409</v>
      </c>
      <c r="F892" s="1">
        <f>'BU-1'!F892-20</f>
        <v>180</v>
      </c>
      <c r="G892" s="9">
        <v>151177</v>
      </c>
      <c r="H892" s="9">
        <v>17</v>
      </c>
      <c r="I892" s="9"/>
      <c r="J892" t="s">
        <v>238</v>
      </c>
    </row>
    <row r="893" spans="1:10" ht="14.5" x14ac:dyDescent="0.35">
      <c r="A893" s="4">
        <f>'BU-1'!A893-67</f>
        <v>45081</v>
      </c>
      <c r="B893" s="6" t="s">
        <v>73</v>
      </c>
      <c r="C893" s="1">
        <f>'BU-1'!C893-20</f>
        <v>80</v>
      </c>
      <c r="D893" s="1">
        <v>75914</v>
      </c>
      <c r="E893" s="4"/>
      <c r="F893" s="9"/>
      <c r="G893" s="9"/>
      <c r="H893" s="9">
        <v>117</v>
      </c>
      <c r="I893" s="9"/>
      <c r="J893" t="s">
        <v>238</v>
      </c>
    </row>
    <row r="894" spans="1:10" ht="14.5" x14ac:dyDescent="0.35">
      <c r="A894" s="4">
        <f>'BU-1'!A894-67</f>
        <v>44410</v>
      </c>
      <c r="B894" s="6" t="s">
        <v>73</v>
      </c>
      <c r="C894" s="1">
        <f>'BU-1'!C894-20</f>
        <v>80</v>
      </c>
      <c r="D894" s="1">
        <v>76031</v>
      </c>
      <c r="E894" s="4">
        <f>'BU-1'!E894-67</f>
        <v>44666</v>
      </c>
      <c r="F894" s="1">
        <f>'BU-1'!F894-20</f>
        <v>80</v>
      </c>
      <c r="G894" s="9">
        <v>77251</v>
      </c>
      <c r="H894" s="9"/>
      <c r="I894" s="9"/>
      <c r="J894" t="s">
        <v>238</v>
      </c>
    </row>
    <row r="895" spans="1:10" ht="14.5" x14ac:dyDescent="0.35">
      <c r="A895" s="4">
        <f>'BU-1'!A895-67</f>
        <v>44415</v>
      </c>
      <c r="B895" s="6" t="s">
        <v>73</v>
      </c>
      <c r="C895" s="1">
        <f>'BU-1'!C895-20</f>
        <v>80</v>
      </c>
      <c r="D895" s="1">
        <v>77812</v>
      </c>
      <c r="E895" s="4">
        <f>'BU-1'!E895-67</f>
        <v>44415</v>
      </c>
      <c r="F895" s="1">
        <f>'BU-1'!F895-20</f>
        <v>80</v>
      </c>
      <c r="G895" s="9">
        <v>77366</v>
      </c>
      <c r="H895" s="9">
        <v>9</v>
      </c>
      <c r="I895" s="9"/>
      <c r="J895" t="s">
        <v>238</v>
      </c>
    </row>
    <row r="896" spans="1:10" ht="14.5" x14ac:dyDescent="0.35">
      <c r="A896" s="4">
        <f>'BU-1'!A896-67</f>
        <v>45081</v>
      </c>
      <c r="B896" s="6" t="s">
        <v>52</v>
      </c>
      <c r="C896" s="1">
        <f>'BU-1'!C896-20</f>
        <v>1280</v>
      </c>
      <c r="D896" s="1">
        <v>97461</v>
      </c>
      <c r="E896" s="4"/>
      <c r="F896" s="9"/>
      <c r="G896" s="9"/>
      <c r="H896" s="9">
        <v>164</v>
      </c>
      <c r="I896" s="9"/>
      <c r="J896" t="s">
        <v>238</v>
      </c>
    </row>
    <row r="897" spans="1:10" ht="14.5" x14ac:dyDescent="0.35">
      <c r="A897" s="4">
        <f>'BU-1'!A897-67</f>
        <v>44415</v>
      </c>
      <c r="B897" s="6" t="s">
        <v>52</v>
      </c>
      <c r="C897" s="1">
        <f>'BU-1'!C897-20</f>
        <v>1280</v>
      </c>
      <c r="D897" s="1">
        <v>97625</v>
      </c>
      <c r="E897" s="4">
        <f>'BU-1'!E897-67</f>
        <v>44785</v>
      </c>
      <c r="F897" s="1">
        <f>'BU-1'!F897-20</f>
        <v>1280</v>
      </c>
      <c r="G897" s="9">
        <v>85087</v>
      </c>
      <c r="H897" s="9"/>
      <c r="I897" s="9"/>
      <c r="J897" t="s">
        <v>238</v>
      </c>
    </row>
    <row r="898" spans="1:10" ht="14.5" x14ac:dyDescent="0.35">
      <c r="A898" s="4">
        <f>'BU-1'!A898-67</f>
        <v>44445</v>
      </c>
      <c r="B898" s="6" t="s">
        <v>73</v>
      </c>
      <c r="C898" s="1">
        <f>'BU-1'!C898-20</f>
        <v>80</v>
      </c>
      <c r="D898" s="1">
        <v>84010</v>
      </c>
      <c r="E898" s="4">
        <f>'BU-1'!E898-67</f>
        <v>44445</v>
      </c>
      <c r="F898" s="1">
        <f>'BU-1'!F898-20</f>
        <v>80</v>
      </c>
      <c r="G898" s="9">
        <v>83101</v>
      </c>
      <c r="H898" s="9">
        <v>22</v>
      </c>
      <c r="I898" s="9"/>
      <c r="J898" t="s">
        <v>238</v>
      </c>
    </row>
    <row r="899" spans="1:10" ht="14.5" x14ac:dyDescent="0.35">
      <c r="A899" s="4">
        <f>'BU-1'!A899-67</f>
        <v>44451</v>
      </c>
      <c r="B899" s="6" t="s">
        <v>73</v>
      </c>
      <c r="C899" s="1">
        <f>'BU-1'!C899-20</f>
        <v>80</v>
      </c>
      <c r="D899" s="1">
        <v>76822</v>
      </c>
      <c r="E899" s="4">
        <f>'BU-1'!E899-67</f>
        <v>44451</v>
      </c>
      <c r="F899" s="1">
        <f>'BU-1'!F899-20</f>
        <v>80</v>
      </c>
      <c r="G899" s="9">
        <v>78593</v>
      </c>
      <c r="H899" s="9">
        <v>9</v>
      </c>
      <c r="I899" s="9"/>
      <c r="J899" t="s">
        <v>238</v>
      </c>
    </row>
    <row r="900" spans="1:10" ht="14.5" x14ac:dyDescent="0.35">
      <c r="A900" s="4">
        <f>'BU-1'!A900-67</f>
        <v>44451</v>
      </c>
      <c r="B900" s="6" t="s">
        <v>37</v>
      </c>
      <c r="C900" s="1">
        <f>'BU-1'!C900-20</f>
        <v>180</v>
      </c>
      <c r="D900" s="1">
        <v>47347</v>
      </c>
      <c r="E900" s="4">
        <f>'BU-1'!E900-67</f>
        <v>44451</v>
      </c>
      <c r="F900" s="1">
        <f>'BU-1'!F900-20</f>
        <v>180</v>
      </c>
      <c r="G900" s="9">
        <v>47583</v>
      </c>
      <c r="H900" s="9">
        <v>42</v>
      </c>
      <c r="I900" s="9"/>
      <c r="J900" t="s">
        <v>238</v>
      </c>
    </row>
    <row r="901" spans="1:10" ht="14.5" x14ac:dyDescent="0.35">
      <c r="A901" s="4">
        <f>'BU-1'!A901-67</f>
        <v>44455</v>
      </c>
      <c r="B901" s="6" t="s">
        <v>137</v>
      </c>
      <c r="C901" s="1">
        <f>'BU-1'!C901-20</f>
        <v>780</v>
      </c>
      <c r="D901" s="1">
        <v>620144</v>
      </c>
      <c r="E901" s="4">
        <f>'BU-1'!E901-67</f>
        <v>44503</v>
      </c>
      <c r="F901" s="1">
        <f>'BU-1'!F901-20</f>
        <v>780</v>
      </c>
      <c r="G901" s="9">
        <v>621873</v>
      </c>
      <c r="H901" s="9">
        <v>924</v>
      </c>
      <c r="I901" s="9">
        <v>285</v>
      </c>
      <c r="J901" t="s">
        <v>238</v>
      </c>
    </row>
    <row r="902" spans="1:10" ht="14.5" x14ac:dyDescent="0.35">
      <c r="A902" s="4">
        <f>'BU-1'!A902-67</f>
        <v>44459</v>
      </c>
      <c r="B902" s="6" t="s">
        <v>37</v>
      </c>
      <c r="C902" s="1">
        <f>'BU-1'!C902-20</f>
        <v>480</v>
      </c>
      <c r="D902" s="1">
        <v>114867</v>
      </c>
      <c r="E902" s="4">
        <f>'BU-1'!E902-67</f>
        <v>44459</v>
      </c>
      <c r="F902" s="1">
        <f>'BU-1'!F902-20</f>
        <v>480</v>
      </c>
      <c r="G902" s="9">
        <v>113108</v>
      </c>
      <c r="H902" s="9">
        <v>65</v>
      </c>
      <c r="I902" s="9"/>
      <c r="J902" t="s">
        <v>238</v>
      </c>
    </row>
    <row r="903" spans="1:10" ht="14.5" x14ac:dyDescent="0.35">
      <c r="A903" s="4">
        <f>'BU-1'!A903-67</f>
        <v>45081</v>
      </c>
      <c r="B903" s="6" t="s">
        <v>98</v>
      </c>
      <c r="C903" s="1">
        <f>'BU-1'!C903-20</f>
        <v>180</v>
      </c>
      <c r="D903" s="1">
        <v>117746</v>
      </c>
      <c r="E903" s="4"/>
      <c r="F903" s="9"/>
      <c r="G903" s="9"/>
      <c r="H903" s="9">
        <v>495</v>
      </c>
      <c r="I903" s="9"/>
      <c r="J903" t="s">
        <v>238</v>
      </c>
    </row>
    <row r="904" spans="1:10" ht="14.5" x14ac:dyDescent="0.35">
      <c r="A904" s="4">
        <f>'BU-1'!A904-67</f>
        <v>44473</v>
      </c>
      <c r="B904" s="6" t="s">
        <v>98</v>
      </c>
      <c r="C904" s="1">
        <f>'BU-1'!C904-20</f>
        <v>180</v>
      </c>
      <c r="D904" s="1">
        <v>118241</v>
      </c>
      <c r="E904" s="4">
        <f>'BU-1'!E904-67</f>
        <v>44597</v>
      </c>
      <c r="F904" s="1">
        <f>'BU-1'!F904-20</f>
        <v>180</v>
      </c>
      <c r="G904" s="9">
        <v>117054</v>
      </c>
      <c r="H904" s="9">
        <v>272</v>
      </c>
      <c r="I904" s="9"/>
      <c r="J904" t="s">
        <v>238</v>
      </c>
    </row>
    <row r="905" spans="1:10" ht="14.5" x14ac:dyDescent="0.35">
      <c r="A905" s="4">
        <f>'BU-1'!A905-67</f>
        <v>44476</v>
      </c>
      <c r="B905" s="6" t="s">
        <v>0</v>
      </c>
      <c r="C905" s="1">
        <f>'BU-1'!C905-20</f>
        <v>180</v>
      </c>
      <c r="D905" s="1">
        <v>79850</v>
      </c>
      <c r="E905" s="4">
        <f>'BU-1'!E905-67</f>
        <v>44499</v>
      </c>
      <c r="F905" s="1">
        <f>'BU-1'!F905-20</f>
        <v>180</v>
      </c>
      <c r="G905" s="9">
        <v>79990</v>
      </c>
      <c r="H905" s="9">
        <v>117</v>
      </c>
      <c r="I905" s="9"/>
      <c r="J905" t="s">
        <v>238</v>
      </c>
    </row>
    <row r="906" spans="1:10" ht="14.5" x14ac:dyDescent="0.35">
      <c r="A906" s="4">
        <f>'BU-1'!A906-67</f>
        <v>44477</v>
      </c>
      <c r="B906" s="6" t="s">
        <v>73</v>
      </c>
      <c r="C906" s="1">
        <f>'BU-1'!C906-20</f>
        <v>180</v>
      </c>
      <c r="D906" s="1">
        <v>183296</v>
      </c>
      <c r="E906" s="4">
        <f>'BU-1'!E906-67</f>
        <v>44477</v>
      </c>
      <c r="F906" s="1">
        <f>'BU-1'!F906-20</f>
        <v>180</v>
      </c>
      <c r="G906" s="9">
        <v>184975</v>
      </c>
      <c r="H906" s="9">
        <v>20</v>
      </c>
      <c r="I906" s="9"/>
      <c r="J906" t="s">
        <v>238</v>
      </c>
    </row>
    <row r="907" spans="1:10" ht="14.5" x14ac:dyDescent="0.35">
      <c r="A907" s="4">
        <f>'BU-1'!A907-67</f>
        <v>44477</v>
      </c>
      <c r="B907" s="6" t="s">
        <v>99</v>
      </c>
      <c r="C907" s="1">
        <f>'BU-1'!C907-20</f>
        <v>180</v>
      </c>
      <c r="D907" s="1">
        <v>116276</v>
      </c>
      <c r="E907" s="4">
        <f>'BU-1'!E907-67</f>
        <v>44477</v>
      </c>
      <c r="F907" s="1">
        <f>'BU-1'!F907-20</f>
        <v>180</v>
      </c>
      <c r="G907" s="9">
        <v>114427</v>
      </c>
      <c r="H907" s="9"/>
      <c r="I907" s="9"/>
      <c r="J907" t="s">
        <v>238</v>
      </c>
    </row>
    <row r="908" spans="1:10" ht="14.5" x14ac:dyDescent="0.35">
      <c r="A908" s="4">
        <f>'BU-1'!A908-67</f>
        <v>44477</v>
      </c>
      <c r="B908" s="6" t="s">
        <v>72</v>
      </c>
      <c r="C908" s="1">
        <f>'BU-1'!C908-20</f>
        <v>280</v>
      </c>
      <c r="D908" s="1">
        <v>318321</v>
      </c>
      <c r="E908" s="4">
        <f>'BU-1'!E908-67</f>
        <v>44477</v>
      </c>
      <c r="F908" s="1">
        <f>'BU-1'!F908-20</f>
        <v>280</v>
      </c>
      <c r="G908" s="9">
        <v>322998</v>
      </c>
      <c r="H908" s="9">
        <v>235</v>
      </c>
      <c r="I908" s="9"/>
      <c r="J908" t="s">
        <v>238</v>
      </c>
    </row>
    <row r="909" spans="1:10" ht="14.5" x14ac:dyDescent="0.35">
      <c r="A909" s="4">
        <f>'BU-1'!A909-67</f>
        <v>44478</v>
      </c>
      <c r="B909" s="6" t="s">
        <v>73</v>
      </c>
      <c r="C909" s="1">
        <f>'BU-1'!C909-20</f>
        <v>180</v>
      </c>
      <c r="D909" s="1">
        <v>183408</v>
      </c>
      <c r="E909" s="4">
        <f>'BU-1'!E909-67</f>
        <v>44478</v>
      </c>
      <c r="F909" s="1">
        <f>'BU-1'!F909-20</f>
        <v>180</v>
      </c>
      <c r="G909" s="9">
        <v>185213</v>
      </c>
      <c r="H909" s="9"/>
      <c r="I909" s="9"/>
      <c r="J909" t="s">
        <v>238</v>
      </c>
    </row>
    <row r="910" spans="1:10" ht="14.5" x14ac:dyDescent="0.35">
      <c r="A910" s="4">
        <f>'BU-1'!A910-67</f>
        <v>45081</v>
      </c>
      <c r="B910" s="6" t="s">
        <v>73</v>
      </c>
      <c r="C910" s="1">
        <f>'BU-1'!C910-20</f>
        <v>280</v>
      </c>
      <c r="D910" s="1">
        <v>275114</v>
      </c>
      <c r="E910" s="4"/>
      <c r="F910" s="9"/>
      <c r="G910" s="9"/>
      <c r="H910" s="9">
        <v>128</v>
      </c>
      <c r="I910" s="9"/>
      <c r="J910" t="s">
        <v>238</v>
      </c>
    </row>
    <row r="911" spans="1:10" ht="14.5" x14ac:dyDescent="0.35">
      <c r="A911" s="4">
        <f>'BU-1'!A911-67</f>
        <v>45081</v>
      </c>
      <c r="B911" s="6" t="s">
        <v>99</v>
      </c>
      <c r="C911" s="1">
        <f>'BU-1'!C911-20</f>
        <v>380</v>
      </c>
      <c r="D911" s="1">
        <v>226100</v>
      </c>
      <c r="E911" s="4"/>
      <c r="F911" s="9"/>
      <c r="G911" s="9"/>
      <c r="H911" s="9">
        <v>1122</v>
      </c>
      <c r="I911" s="9"/>
      <c r="J911" t="s">
        <v>238</v>
      </c>
    </row>
    <row r="912" spans="1:10" ht="14.5" x14ac:dyDescent="0.35">
      <c r="A912" s="4">
        <f>'BU-1'!A912-67</f>
        <v>44478</v>
      </c>
      <c r="B912" s="6" t="s">
        <v>73</v>
      </c>
      <c r="C912" s="1">
        <f>'BU-1'!C912-20</f>
        <v>280</v>
      </c>
      <c r="D912" s="1">
        <v>275242</v>
      </c>
      <c r="E912" s="4">
        <f>'BU-1'!E912-67</f>
        <v>44666</v>
      </c>
      <c r="F912" s="1">
        <f>'BU-1'!F912-20</f>
        <v>280</v>
      </c>
      <c r="G912" s="9">
        <v>231754</v>
      </c>
      <c r="H912" s="9">
        <v>168</v>
      </c>
      <c r="I912" s="9"/>
      <c r="J912" t="s">
        <v>238</v>
      </c>
    </row>
    <row r="913" spans="1:10" ht="14.5" x14ac:dyDescent="0.35">
      <c r="A913" s="4">
        <f>'BU-1'!A913-67</f>
        <v>44478</v>
      </c>
      <c r="B913" s="6" t="s">
        <v>99</v>
      </c>
      <c r="C913" s="1">
        <f>'BU-1'!C913-20</f>
        <v>380</v>
      </c>
      <c r="D913" s="1">
        <v>227222</v>
      </c>
      <c r="E913" s="4">
        <f>'BU-1'!E913-67</f>
        <v>44597</v>
      </c>
      <c r="F913" s="1">
        <f>'BU-1'!F913-20</f>
        <v>380</v>
      </c>
      <c r="G913" s="9">
        <v>234108</v>
      </c>
      <c r="H913" s="9">
        <v>272</v>
      </c>
      <c r="I913" s="9"/>
      <c r="J913" t="s">
        <v>238</v>
      </c>
    </row>
    <row r="914" spans="1:10" ht="14.5" x14ac:dyDescent="0.35">
      <c r="A914" s="4">
        <f>'BU-1'!A914-67</f>
        <v>44480</v>
      </c>
      <c r="B914" s="6" t="s">
        <v>73</v>
      </c>
      <c r="C914" s="1">
        <f>'BU-1'!C914-20</f>
        <v>380</v>
      </c>
      <c r="D914" s="1">
        <v>364384</v>
      </c>
      <c r="E914" s="4">
        <f>'BU-1'!E914-67</f>
        <v>44480</v>
      </c>
      <c r="F914" s="1">
        <f>'BU-1'!F914-20</f>
        <v>380</v>
      </c>
      <c r="G914" s="9">
        <v>368355</v>
      </c>
      <c r="H914" s="9">
        <v>40</v>
      </c>
      <c r="I914" s="9"/>
      <c r="J914" t="s">
        <v>238</v>
      </c>
    </row>
    <row r="915" spans="1:10" ht="14.5" x14ac:dyDescent="0.35">
      <c r="A915" s="4">
        <f>'BU-1'!A915-67</f>
        <v>44480</v>
      </c>
      <c r="B915" s="6" t="s">
        <v>0</v>
      </c>
      <c r="C915" s="1">
        <f>'BU-1'!C915-20</f>
        <v>180</v>
      </c>
      <c r="D915" s="1">
        <v>78387</v>
      </c>
      <c r="E915" s="4">
        <f>'BU-1'!E915-67</f>
        <v>44480</v>
      </c>
      <c r="F915" s="1">
        <f>'BU-1'!F915-20</f>
        <v>180</v>
      </c>
      <c r="G915" s="9">
        <v>77118</v>
      </c>
      <c r="H915" s="9">
        <v>135</v>
      </c>
      <c r="I915" s="9"/>
      <c r="J915" t="s">
        <v>238</v>
      </c>
    </row>
    <row r="916" spans="1:10" ht="14.5" x14ac:dyDescent="0.35">
      <c r="A916" s="4">
        <f>'BU-1'!A916-67</f>
        <v>45081</v>
      </c>
      <c r="B916" s="6" t="s">
        <v>100</v>
      </c>
      <c r="C916" s="1">
        <f>'BU-1'!C916-20</f>
        <v>980</v>
      </c>
      <c r="D916" s="1">
        <v>182263</v>
      </c>
      <c r="E916" s="4"/>
      <c r="F916" s="9"/>
      <c r="G916" s="9"/>
      <c r="H916" s="9">
        <v>71</v>
      </c>
      <c r="I916" s="9"/>
      <c r="J916" t="s">
        <v>238</v>
      </c>
    </row>
    <row r="917" spans="1:10" ht="14.5" x14ac:dyDescent="0.35">
      <c r="A917" s="4">
        <f>'BU-1'!A917-67</f>
        <v>44490</v>
      </c>
      <c r="B917" s="6" t="s">
        <v>11</v>
      </c>
      <c r="C917" s="1">
        <f>'BU-1'!C917-20</f>
        <v>480</v>
      </c>
      <c r="D917" s="1">
        <v>59815</v>
      </c>
      <c r="E917" s="4">
        <f>'BU-1'!E917-67</f>
        <v>44501</v>
      </c>
      <c r="F917" s="1">
        <f>'BU-1'!F917-20</f>
        <v>480</v>
      </c>
      <c r="G917" s="9">
        <v>59536</v>
      </c>
      <c r="H917" s="9">
        <v>87</v>
      </c>
      <c r="I917" s="9"/>
      <c r="J917" t="s">
        <v>238</v>
      </c>
    </row>
    <row r="918" spans="1:10" ht="14.5" x14ac:dyDescent="0.35">
      <c r="A918" s="4">
        <f>'BU-1'!A918-67</f>
        <v>44490</v>
      </c>
      <c r="B918" s="6" t="s">
        <v>19</v>
      </c>
      <c r="C918" s="1">
        <f>'BU-1'!C918-20</f>
        <v>9980</v>
      </c>
      <c r="D918" s="1">
        <v>30100</v>
      </c>
      <c r="E918" s="4">
        <f>'BU-1'!E918-67</f>
        <v>44508</v>
      </c>
      <c r="F918" s="1">
        <f>'BU-1'!F918-20</f>
        <v>9980</v>
      </c>
      <c r="G918" s="9">
        <v>36900</v>
      </c>
      <c r="H918" s="9">
        <v>281</v>
      </c>
      <c r="I918" s="9"/>
      <c r="J918" t="s">
        <v>238</v>
      </c>
    </row>
    <row r="919" spans="1:10" ht="14.5" x14ac:dyDescent="0.35">
      <c r="A919" s="4">
        <f>'BU-1'!A919-67</f>
        <v>44490</v>
      </c>
      <c r="B919" s="6" t="s">
        <v>100</v>
      </c>
      <c r="C919" s="1">
        <f>'BU-1'!C919-20</f>
        <v>980</v>
      </c>
      <c r="D919" s="1">
        <v>182334</v>
      </c>
      <c r="E919" s="4">
        <f>'BU-1'!E919-67</f>
        <v>44646</v>
      </c>
      <c r="F919" s="1">
        <f>'BU-1'!F919-20</f>
        <v>980</v>
      </c>
      <c r="G919" s="9">
        <v>184098</v>
      </c>
      <c r="H919" s="9"/>
      <c r="I919" s="9"/>
      <c r="J919" t="s">
        <v>238</v>
      </c>
    </row>
    <row r="920" spans="1:10" ht="14.5" x14ac:dyDescent="0.35">
      <c r="A920" s="4">
        <f>'BU-1'!A920-67</f>
        <v>44491</v>
      </c>
      <c r="B920" s="6" t="s">
        <v>73</v>
      </c>
      <c r="C920" s="1">
        <f>'BU-1'!C920-20</f>
        <v>80</v>
      </c>
      <c r="D920" s="1">
        <v>89113</v>
      </c>
      <c r="E920" s="4">
        <f>'BU-1'!E920-67</f>
        <v>44491</v>
      </c>
      <c r="F920" s="1">
        <f>'BU-1'!F920-20</f>
        <v>80</v>
      </c>
      <c r="G920" s="9">
        <v>90017</v>
      </c>
      <c r="H920" s="9">
        <v>10</v>
      </c>
      <c r="I920" s="9"/>
      <c r="J920" t="s">
        <v>238</v>
      </c>
    </row>
    <row r="921" spans="1:10" ht="14.5" x14ac:dyDescent="0.35">
      <c r="A921" s="4">
        <f>'BU-1'!A921-67</f>
        <v>44491</v>
      </c>
      <c r="B921" s="6" t="s">
        <v>100</v>
      </c>
      <c r="C921" s="1">
        <f>'BU-1'!C921-20</f>
        <v>180</v>
      </c>
      <c r="D921" s="1">
        <v>38057</v>
      </c>
      <c r="E921" s="4">
        <f>'BU-1'!E921-67</f>
        <v>44521</v>
      </c>
      <c r="F921" s="1">
        <f>'BU-1'!F921-20</f>
        <v>180</v>
      </c>
      <c r="G921" s="9">
        <v>37164</v>
      </c>
      <c r="H921" s="9">
        <v>55</v>
      </c>
      <c r="I921" s="9"/>
      <c r="J921" t="s">
        <v>238</v>
      </c>
    </row>
    <row r="922" spans="1:10" ht="14.5" x14ac:dyDescent="0.35">
      <c r="A922" s="4">
        <f>'BU-1'!A922-67</f>
        <v>44492</v>
      </c>
      <c r="B922" s="6" t="s">
        <v>100</v>
      </c>
      <c r="C922" s="1">
        <f>'BU-1'!C922-20</f>
        <v>280</v>
      </c>
      <c r="D922" s="1">
        <v>56430</v>
      </c>
      <c r="E922" s="4">
        <f>'BU-1'!E922-67</f>
        <v>44521</v>
      </c>
      <c r="F922" s="1">
        <f>'BU-1'!F922-20</f>
        <v>280</v>
      </c>
      <c r="G922" s="9">
        <v>55746</v>
      </c>
      <c r="H922" s="9">
        <v>100</v>
      </c>
      <c r="I922" s="9"/>
      <c r="J922" t="s">
        <v>238</v>
      </c>
    </row>
    <row r="923" spans="1:10" ht="14.5" x14ac:dyDescent="0.35">
      <c r="A923" s="4">
        <f>'BU-1'!A923-67</f>
        <v>44493</v>
      </c>
      <c r="B923" s="6" t="s">
        <v>100</v>
      </c>
      <c r="C923" s="1">
        <f>'BU-1'!C923-20</f>
        <v>180</v>
      </c>
      <c r="D923" s="1">
        <v>38257</v>
      </c>
      <c r="E923" s="4">
        <f>'BU-1'!E923-67</f>
        <v>44493</v>
      </c>
      <c r="F923" s="1">
        <f>'BU-1'!F923-20</f>
        <v>180</v>
      </c>
      <c r="G923" s="9">
        <v>38802</v>
      </c>
      <c r="H923" s="9">
        <v>30</v>
      </c>
      <c r="I923" s="9"/>
      <c r="J923" t="s">
        <v>238</v>
      </c>
    </row>
    <row r="924" spans="1:10" ht="14.5" x14ac:dyDescent="0.35">
      <c r="A924" s="4">
        <f>'BU-1'!A924-67</f>
        <v>44493</v>
      </c>
      <c r="B924" s="6" t="s">
        <v>73</v>
      </c>
      <c r="C924" s="1">
        <f>'BU-1'!C924-20</f>
        <v>180</v>
      </c>
      <c r="D924" s="1">
        <v>177132</v>
      </c>
      <c r="E924" s="4">
        <f>'BU-1'!E924-67</f>
        <v>44493</v>
      </c>
      <c r="F924" s="1">
        <f>'BU-1'!F924-20</f>
        <v>180</v>
      </c>
      <c r="G924" s="9">
        <v>175624</v>
      </c>
      <c r="H924" s="9">
        <v>19</v>
      </c>
      <c r="I924" s="9"/>
      <c r="J924" t="s">
        <v>238</v>
      </c>
    </row>
    <row r="925" spans="1:10" ht="14.5" x14ac:dyDescent="0.35">
      <c r="A925" s="4">
        <f>'BU-1'!A925-67</f>
        <v>44493</v>
      </c>
      <c r="B925" s="6" t="s">
        <v>99</v>
      </c>
      <c r="C925" s="1">
        <f>'BU-1'!C925-20</f>
        <v>180</v>
      </c>
      <c r="D925" s="1">
        <v>106416</v>
      </c>
      <c r="E925" s="4">
        <f>'BU-1'!E925-67</f>
        <v>44493</v>
      </c>
      <c r="F925" s="1">
        <f>'BU-1'!F925-20</f>
        <v>180</v>
      </c>
      <c r="G925" s="9">
        <v>107244</v>
      </c>
      <c r="H925" s="9">
        <v>177</v>
      </c>
      <c r="I925" s="9"/>
      <c r="J925" t="s">
        <v>238</v>
      </c>
    </row>
    <row r="926" spans="1:10" ht="14.5" x14ac:dyDescent="0.35">
      <c r="A926" s="4">
        <f>'BU-1'!A926-67</f>
        <v>45081</v>
      </c>
      <c r="B926" s="6" t="s">
        <v>100</v>
      </c>
      <c r="C926" s="1">
        <f>'BU-1'!C926-20</f>
        <v>280</v>
      </c>
      <c r="D926" s="1">
        <v>58086</v>
      </c>
      <c r="E926" s="4"/>
      <c r="F926" s="9"/>
      <c r="G926" s="9"/>
      <c r="H926" s="9">
        <v>88</v>
      </c>
      <c r="I926" s="9">
        <v>3</v>
      </c>
      <c r="J926" t="s">
        <v>238</v>
      </c>
    </row>
    <row r="927" spans="1:10" ht="14.5" x14ac:dyDescent="0.35">
      <c r="A927" s="4">
        <f>'BU-1'!A927-67</f>
        <v>44494</v>
      </c>
      <c r="B927" s="6" t="s">
        <v>100</v>
      </c>
      <c r="C927" s="1">
        <f>'BU-1'!C927-20</f>
        <v>280</v>
      </c>
      <c r="D927" s="1">
        <v>58177</v>
      </c>
      <c r="E927" s="4">
        <f>'BU-1'!E927-67</f>
        <v>44681</v>
      </c>
      <c r="F927" s="1">
        <f>'BU-1'!F927-20</f>
        <v>280</v>
      </c>
      <c r="G927" s="9">
        <v>59206</v>
      </c>
      <c r="H927" s="9"/>
      <c r="I927" s="9"/>
      <c r="J927" t="s">
        <v>238</v>
      </c>
    </row>
    <row r="928" spans="1:10" ht="14.5" x14ac:dyDescent="0.35">
      <c r="A928" s="4">
        <f>'BU-1'!A928-67</f>
        <v>44497</v>
      </c>
      <c r="B928" s="6" t="s">
        <v>73</v>
      </c>
      <c r="C928" s="1">
        <f>'BU-1'!C928-20</f>
        <v>80</v>
      </c>
      <c r="D928" s="1">
        <v>83107</v>
      </c>
      <c r="E928" s="4">
        <f>'BU-1'!E928-67</f>
        <v>44497</v>
      </c>
      <c r="F928" s="1">
        <f>'BU-1'!F928-20</f>
        <v>80</v>
      </c>
      <c r="G928" s="9">
        <v>81290</v>
      </c>
      <c r="H928" s="9">
        <v>32</v>
      </c>
      <c r="I928" s="9">
        <v>4</v>
      </c>
      <c r="J928" t="s">
        <v>238</v>
      </c>
    </row>
    <row r="929" spans="1:10" ht="14.5" x14ac:dyDescent="0.35">
      <c r="A929" s="4">
        <f>'BU-1'!A929-67</f>
        <v>44498</v>
      </c>
      <c r="B929" s="6" t="s">
        <v>11</v>
      </c>
      <c r="C929" s="1">
        <f>'BU-1'!C929-20</f>
        <v>480</v>
      </c>
      <c r="D929" s="1">
        <v>57759</v>
      </c>
      <c r="E929" s="4">
        <f>'BU-1'!E929-67</f>
        <v>44498</v>
      </c>
      <c r="F929" s="1">
        <f>'BU-1'!F929-20</f>
        <v>480</v>
      </c>
      <c r="G929" s="9">
        <v>58916</v>
      </c>
      <c r="H929" s="9">
        <v>25</v>
      </c>
      <c r="I929" s="9"/>
      <c r="J929" t="s">
        <v>238</v>
      </c>
    </row>
    <row r="930" spans="1:10" ht="14.5" x14ac:dyDescent="0.35">
      <c r="A930" s="4">
        <f>'BU-1'!A930-67</f>
        <v>44498</v>
      </c>
      <c r="B930" s="6" t="s">
        <v>19</v>
      </c>
      <c r="C930" s="1">
        <f>'BU-1'!C930-20</f>
        <v>9980</v>
      </c>
      <c r="D930" s="1">
        <v>35900</v>
      </c>
      <c r="E930" s="4">
        <f>'BU-1'!E930-67</f>
        <v>44498</v>
      </c>
      <c r="F930" s="1">
        <f>'BU-1'!F930-20</f>
        <v>9980</v>
      </c>
      <c r="G930" s="9">
        <v>38400</v>
      </c>
      <c r="H930" s="9">
        <v>119</v>
      </c>
      <c r="I930" s="9"/>
      <c r="J930" t="s">
        <v>238</v>
      </c>
    </row>
    <row r="931" spans="1:10" ht="14.5" x14ac:dyDescent="0.35">
      <c r="A931" s="4">
        <f>'BU-1'!A931-67</f>
        <v>44499</v>
      </c>
      <c r="B931" s="6" t="s">
        <v>73</v>
      </c>
      <c r="C931" s="1">
        <f>'BU-1'!C931-20</f>
        <v>30</v>
      </c>
      <c r="D931" s="1">
        <v>43352</v>
      </c>
      <c r="E931" s="4">
        <f>'BU-1'!E931-67</f>
        <v>44499</v>
      </c>
      <c r="F931" s="1">
        <f>'BU-1'!F931-20</f>
        <v>30</v>
      </c>
      <c r="G931" s="9">
        <v>44246</v>
      </c>
      <c r="H931" s="9"/>
      <c r="I931" s="9"/>
      <c r="J931" t="s">
        <v>238</v>
      </c>
    </row>
    <row r="932" spans="1:10" ht="14.5" x14ac:dyDescent="0.35">
      <c r="A932" s="4">
        <f>'BU-1'!A932-67</f>
        <v>44499</v>
      </c>
      <c r="B932" s="6" t="s">
        <v>100</v>
      </c>
      <c r="C932" s="1">
        <f>'BU-1'!C932-20</f>
        <v>480</v>
      </c>
      <c r="D932" s="1">
        <v>101265</v>
      </c>
      <c r="E932" s="4">
        <f>'BU-1'!E932-67</f>
        <v>44499</v>
      </c>
      <c r="F932" s="1">
        <f>'BU-1'!F932-20</f>
        <v>480</v>
      </c>
      <c r="G932" s="9">
        <v>101035</v>
      </c>
      <c r="H932" s="9">
        <v>161</v>
      </c>
      <c r="I932" s="9"/>
      <c r="J932" t="s">
        <v>238</v>
      </c>
    </row>
    <row r="933" spans="1:10" ht="14.5" x14ac:dyDescent="0.35">
      <c r="A933" s="4">
        <f>'BU-1'!A933-67</f>
        <v>44499</v>
      </c>
      <c r="B933" s="6" t="s">
        <v>19</v>
      </c>
      <c r="C933" s="1">
        <f>'BU-1'!C933-20</f>
        <v>19980</v>
      </c>
      <c r="D933" s="1">
        <v>75700</v>
      </c>
      <c r="E933" s="4"/>
      <c r="F933" s="9"/>
      <c r="G933" s="9"/>
      <c r="H933" s="9">
        <v>258</v>
      </c>
      <c r="I933" s="9"/>
      <c r="J933" t="s">
        <v>238</v>
      </c>
    </row>
    <row r="934" spans="1:10" ht="14.5" x14ac:dyDescent="0.35">
      <c r="A934" s="4">
        <f>'BU-1'!A934-67</f>
        <v>44499</v>
      </c>
      <c r="B934" s="6" t="s">
        <v>19</v>
      </c>
      <c r="C934" s="1">
        <f>'BU-1'!C934-20</f>
        <v>19980</v>
      </c>
      <c r="D934" s="1">
        <v>75958</v>
      </c>
      <c r="E934" s="4">
        <f>'BU-1'!E934-67</f>
        <v>44898</v>
      </c>
      <c r="F934" s="1">
        <f>'BU-1'!F934-20</f>
        <v>19980</v>
      </c>
      <c r="G934" s="9">
        <v>32600</v>
      </c>
      <c r="H934" s="9"/>
      <c r="I934" s="9"/>
      <c r="J934" t="s">
        <v>238</v>
      </c>
    </row>
    <row r="935" spans="1:10" ht="14.5" x14ac:dyDescent="0.35">
      <c r="A935" s="4">
        <f>'BU-1'!A935-67</f>
        <v>44499</v>
      </c>
      <c r="B935" s="6" t="s">
        <v>72</v>
      </c>
      <c r="C935" s="1">
        <f>'BU-1'!C935-20</f>
        <v>80</v>
      </c>
      <c r="D935" s="1">
        <v>111517</v>
      </c>
      <c r="E935" s="4">
        <f>'BU-1'!E935-67</f>
        <v>44499</v>
      </c>
      <c r="F935" s="1">
        <f>'BU-1'!F935-20</f>
        <v>80</v>
      </c>
      <c r="G935" s="9">
        <v>112783</v>
      </c>
      <c r="H935" s="9">
        <v>46</v>
      </c>
      <c r="I935" s="9"/>
      <c r="J935" t="s">
        <v>238</v>
      </c>
    </row>
    <row r="936" spans="1:10" ht="14.5" x14ac:dyDescent="0.35">
      <c r="A936" s="4">
        <f>'BU-1'!A936-67</f>
        <v>44505</v>
      </c>
      <c r="B936" s="6" t="s">
        <v>73</v>
      </c>
      <c r="C936" s="1">
        <f>'BU-1'!C936-20</f>
        <v>180</v>
      </c>
      <c r="D936" s="1">
        <v>164543</v>
      </c>
      <c r="E936" s="4">
        <f>'BU-1'!E936-67</f>
        <v>44505</v>
      </c>
      <c r="F936" s="1">
        <f>'BU-1'!F936-20</f>
        <v>180</v>
      </c>
      <c r="G936" s="9">
        <v>164858</v>
      </c>
      <c r="H936" s="9">
        <v>64</v>
      </c>
      <c r="I936" s="9"/>
      <c r="J936" t="s">
        <v>238</v>
      </c>
    </row>
    <row r="937" spans="1:10" ht="14.5" x14ac:dyDescent="0.35">
      <c r="A937" s="4">
        <f>'BU-1'!A937-67</f>
        <v>44506</v>
      </c>
      <c r="B937" s="6" t="s">
        <v>73</v>
      </c>
      <c r="C937" s="1">
        <f>'BU-1'!C937-20</f>
        <v>30</v>
      </c>
      <c r="D937" s="1">
        <v>43231</v>
      </c>
      <c r="E937" s="4">
        <f>'BU-1'!E937-67</f>
        <v>44506</v>
      </c>
      <c r="F937" s="1">
        <f>'BU-1'!F937-20</f>
        <v>30</v>
      </c>
      <c r="G937" s="9">
        <v>43194</v>
      </c>
      <c r="H937" s="9">
        <v>5</v>
      </c>
      <c r="I937" s="9"/>
      <c r="J937" t="s">
        <v>238</v>
      </c>
    </row>
    <row r="938" spans="1:10" ht="14.5" x14ac:dyDescent="0.35">
      <c r="A938" s="4">
        <f>'BU-1'!A938-67</f>
        <v>44506</v>
      </c>
      <c r="B938" s="6" t="s">
        <v>99</v>
      </c>
      <c r="C938" s="1">
        <f>'BU-1'!C938-20</f>
        <v>380</v>
      </c>
      <c r="D938" s="1">
        <v>230594</v>
      </c>
      <c r="E938" s="4">
        <f>'BU-1'!E938-67</f>
        <v>44506</v>
      </c>
      <c r="F938" s="1">
        <f>'BU-1'!F938-20</f>
        <v>380</v>
      </c>
      <c r="G938" s="9">
        <v>232448</v>
      </c>
      <c r="H938" s="9"/>
      <c r="I938" s="9"/>
      <c r="J938" t="s">
        <v>238</v>
      </c>
    </row>
    <row r="939" spans="1:10" ht="14.5" x14ac:dyDescent="0.35">
      <c r="A939" s="4">
        <f>'BU-1'!A939-67</f>
        <v>44506</v>
      </c>
      <c r="B939" s="6" t="s">
        <v>72</v>
      </c>
      <c r="C939" s="1">
        <f>'BU-1'!C939-20</f>
        <v>180</v>
      </c>
      <c r="D939" s="1">
        <v>181016</v>
      </c>
      <c r="E939" s="4">
        <f>'BU-1'!E939-67</f>
        <v>44506</v>
      </c>
      <c r="F939" s="1">
        <f>'BU-1'!F939-20</f>
        <v>180</v>
      </c>
      <c r="G939" s="9">
        <v>181953</v>
      </c>
      <c r="H939" s="9">
        <v>185</v>
      </c>
      <c r="I939" s="9"/>
      <c r="J939" t="s">
        <v>238</v>
      </c>
    </row>
    <row r="940" spans="1:10" ht="14.5" x14ac:dyDescent="0.35">
      <c r="A940" s="4">
        <f>'BU-1'!A940-67</f>
        <v>44507</v>
      </c>
      <c r="B940" s="6" t="s">
        <v>99</v>
      </c>
      <c r="C940" s="1">
        <f>'BU-1'!C940-20</f>
        <v>180</v>
      </c>
      <c r="D940" s="1">
        <v>118208</v>
      </c>
      <c r="E940" s="4">
        <f>'BU-1'!E940-67</f>
        <v>44507</v>
      </c>
      <c r="F940" s="1">
        <f>'BU-1'!F940-20</f>
        <v>180</v>
      </c>
      <c r="G940" s="9">
        <v>118434</v>
      </c>
      <c r="H940" s="9">
        <v>123</v>
      </c>
      <c r="I940" s="9"/>
      <c r="J940" t="s">
        <v>238</v>
      </c>
    </row>
    <row r="941" spans="1:10" ht="14.5" x14ac:dyDescent="0.35">
      <c r="A941" s="4">
        <f>'BU-1'!A941-67</f>
        <v>44508</v>
      </c>
      <c r="B941" s="6" t="s">
        <v>99</v>
      </c>
      <c r="C941" s="1">
        <f>'BU-1'!C941-20</f>
        <v>680</v>
      </c>
      <c r="D941" s="1">
        <v>415817</v>
      </c>
      <c r="E941" s="4">
        <f>'BU-1'!E941-67</f>
        <v>44508</v>
      </c>
      <c r="F941" s="1">
        <f>'BU-1'!F941-20</f>
        <v>680</v>
      </c>
      <c r="G941" s="9">
        <v>418069</v>
      </c>
      <c r="H941" s="9">
        <v>215</v>
      </c>
      <c r="I941" s="9"/>
      <c r="J941" t="s">
        <v>238</v>
      </c>
    </row>
    <row r="942" spans="1:10" ht="14.5" x14ac:dyDescent="0.35">
      <c r="A942" s="4">
        <f>'BU-1'!A942-67</f>
        <v>44511</v>
      </c>
      <c r="B942" s="6" t="s">
        <v>73</v>
      </c>
      <c r="C942" s="1">
        <f>'BU-1'!C942-20</f>
        <v>230</v>
      </c>
      <c r="D942" s="1">
        <v>219533</v>
      </c>
      <c r="E942" s="4">
        <f>'BU-1'!E942-67</f>
        <v>44511</v>
      </c>
      <c r="F942" s="1">
        <f>'BU-1'!F942-20</f>
        <v>230</v>
      </c>
      <c r="G942" s="9">
        <v>221657</v>
      </c>
      <c r="H942" s="9">
        <v>24</v>
      </c>
      <c r="I942" s="9"/>
      <c r="J942" t="s">
        <v>238</v>
      </c>
    </row>
    <row r="943" spans="1:10" ht="14.5" x14ac:dyDescent="0.35">
      <c r="A943" s="4">
        <f>'BU-1'!A943-67</f>
        <v>44511</v>
      </c>
      <c r="B943" s="6" t="s">
        <v>101</v>
      </c>
      <c r="C943" s="1">
        <f>'BU-1'!C943-20</f>
        <v>980</v>
      </c>
      <c r="D943" s="1">
        <v>69060</v>
      </c>
      <c r="E943" s="4">
        <f>'BU-1'!E943-67</f>
        <v>44513</v>
      </c>
      <c r="F943" s="1">
        <f>'BU-1'!F943-20</f>
        <v>980</v>
      </c>
      <c r="G943" s="9">
        <v>72990</v>
      </c>
      <c r="H943" s="9">
        <v>163</v>
      </c>
      <c r="I943" s="9"/>
      <c r="J943" t="s">
        <v>238</v>
      </c>
    </row>
    <row r="944" spans="1:10" ht="14.5" x14ac:dyDescent="0.35">
      <c r="A944" s="4">
        <f>'BU-1'!A944-67</f>
        <v>44512</v>
      </c>
      <c r="B944" s="6" t="s">
        <v>101</v>
      </c>
      <c r="C944" s="1">
        <f>'BU-1'!C944-20</f>
        <v>480</v>
      </c>
      <c r="D944" s="1">
        <v>35163</v>
      </c>
      <c r="E944" s="4"/>
      <c r="F944" s="9"/>
      <c r="G944" s="9"/>
      <c r="H944" s="9">
        <v>51</v>
      </c>
      <c r="I944" s="9"/>
      <c r="J944" t="s">
        <v>238</v>
      </c>
    </row>
    <row r="945" spans="1:10" ht="14.5" x14ac:dyDescent="0.35">
      <c r="A945" s="4">
        <f>'BU-1'!A945-67</f>
        <v>44512</v>
      </c>
      <c r="B945" s="6" t="s">
        <v>101</v>
      </c>
      <c r="C945" s="1">
        <f>'BU-1'!C945-20</f>
        <v>480</v>
      </c>
      <c r="D945" s="1">
        <v>35214</v>
      </c>
      <c r="E945" s="4">
        <f>'BU-1'!E945-67</f>
        <v>44750</v>
      </c>
      <c r="F945" s="1">
        <f>'BU-1'!F945-20</f>
        <v>480</v>
      </c>
      <c r="G945" s="9">
        <v>30829</v>
      </c>
      <c r="H945" s="9"/>
      <c r="I945" s="9"/>
      <c r="J945" t="s">
        <v>238</v>
      </c>
    </row>
    <row r="946" spans="1:10" ht="14.5" x14ac:dyDescent="0.35">
      <c r="A946" s="4">
        <f>'BU-1'!A946-67</f>
        <v>44514</v>
      </c>
      <c r="B946" s="6" t="s">
        <v>101</v>
      </c>
      <c r="C946" s="1">
        <f>'BU-1'!C946-20</f>
        <v>980</v>
      </c>
      <c r="D946" s="1">
        <v>75036</v>
      </c>
      <c r="E946" s="4">
        <f>'BU-1'!E946-67</f>
        <v>44514</v>
      </c>
      <c r="F946" s="1">
        <f>'BU-1'!F946-20</f>
        <v>980</v>
      </c>
      <c r="G946" s="9">
        <v>79988</v>
      </c>
      <c r="H946" s="9"/>
      <c r="I946" s="9"/>
      <c r="J946" t="s">
        <v>238</v>
      </c>
    </row>
    <row r="947" spans="1:10" ht="14.5" x14ac:dyDescent="0.35">
      <c r="A947" s="4">
        <f>'BU-1'!A947-67</f>
        <v>44514</v>
      </c>
      <c r="B947" s="6" t="s">
        <v>102</v>
      </c>
      <c r="C947" s="1">
        <f>'BU-1'!C947-20</f>
        <v>480</v>
      </c>
      <c r="D947" s="1">
        <v>78267</v>
      </c>
      <c r="E947" s="4">
        <f>'BU-1'!E947-67</f>
        <v>44521</v>
      </c>
      <c r="F947" s="1">
        <f>'BU-1'!F947-20</f>
        <v>480</v>
      </c>
      <c r="G947" s="9">
        <v>73889</v>
      </c>
      <c r="H947" s="9">
        <v>147</v>
      </c>
      <c r="I947" s="9"/>
      <c r="J947" t="s">
        <v>238</v>
      </c>
    </row>
    <row r="948" spans="1:10" ht="14.5" x14ac:dyDescent="0.35">
      <c r="A948" s="4">
        <f>'BU-1'!A948-67</f>
        <v>44515</v>
      </c>
      <c r="B948" s="6" t="s">
        <v>73</v>
      </c>
      <c r="C948" s="1">
        <f>'BU-1'!C948-20</f>
        <v>230</v>
      </c>
      <c r="D948" s="1">
        <v>213720</v>
      </c>
      <c r="E948" s="4">
        <f>'BU-1'!E948-67</f>
        <v>44515</v>
      </c>
      <c r="F948" s="1">
        <f>'BU-1'!F948-20</f>
        <v>230</v>
      </c>
      <c r="G948" s="9">
        <v>214618</v>
      </c>
      <c r="H948" s="9">
        <v>106</v>
      </c>
      <c r="I948" s="9"/>
      <c r="J948" t="s">
        <v>238</v>
      </c>
    </row>
    <row r="949" spans="1:10" ht="14.5" x14ac:dyDescent="0.35">
      <c r="A949" s="4">
        <f>'BU-1'!A949-67</f>
        <v>44515</v>
      </c>
      <c r="B949" s="6" t="s">
        <v>101</v>
      </c>
      <c r="C949" s="1">
        <f>'BU-1'!C949-20</f>
        <v>980</v>
      </c>
      <c r="D949" s="1">
        <v>82012</v>
      </c>
      <c r="E949" s="4">
        <f>'BU-1'!E949-67</f>
        <v>44515</v>
      </c>
      <c r="F949" s="1">
        <f>'BU-1'!F949-20</f>
        <v>980</v>
      </c>
      <c r="G949" s="9">
        <v>76639</v>
      </c>
      <c r="H949" s="9"/>
      <c r="I949" s="9"/>
      <c r="J949" t="s">
        <v>238</v>
      </c>
    </row>
    <row r="950" spans="1:10" ht="14.5" x14ac:dyDescent="0.35">
      <c r="A950" s="4">
        <f>'BU-1'!A950-67</f>
        <v>44515</v>
      </c>
      <c r="B950" s="6" t="s">
        <v>101</v>
      </c>
      <c r="C950" s="1">
        <f>'BU-1'!C950-20</f>
        <v>1480</v>
      </c>
      <c r="D950" s="1">
        <v>117500</v>
      </c>
      <c r="E950" s="4"/>
      <c r="F950" s="9"/>
      <c r="G950" s="9"/>
      <c r="H950" s="9"/>
      <c r="I950" s="9"/>
      <c r="J950" t="s">
        <v>238</v>
      </c>
    </row>
    <row r="951" spans="1:10" ht="14.5" x14ac:dyDescent="0.35">
      <c r="A951" s="4">
        <f>'BU-1'!A951-67</f>
        <v>44515</v>
      </c>
      <c r="B951" s="6" t="s">
        <v>102</v>
      </c>
      <c r="C951" s="1">
        <f>'BU-1'!C951-20</f>
        <v>480</v>
      </c>
      <c r="D951" s="1">
        <v>77426</v>
      </c>
      <c r="E951" s="4">
        <f>'BU-1'!E951-67</f>
        <v>44521</v>
      </c>
      <c r="F951" s="1">
        <f>'BU-1'!F951-20</f>
        <v>480</v>
      </c>
      <c r="G951" s="9">
        <v>73889</v>
      </c>
      <c r="H951" s="9">
        <v>591</v>
      </c>
      <c r="I951" s="9"/>
      <c r="J951" t="s">
        <v>238</v>
      </c>
    </row>
    <row r="952" spans="1:10" ht="14.5" x14ac:dyDescent="0.35">
      <c r="A952" s="4">
        <f>'BU-1'!A952-67</f>
        <v>44515</v>
      </c>
      <c r="B952" s="6" t="s">
        <v>101</v>
      </c>
      <c r="C952" s="1">
        <f>'BU-1'!C952-20</f>
        <v>1480</v>
      </c>
      <c r="D952" s="1">
        <v>117500</v>
      </c>
      <c r="E952" s="4">
        <f>'BU-1'!E952-67</f>
        <v>44940</v>
      </c>
      <c r="F952" s="1">
        <f>'BU-1'!F952-20</f>
        <v>1480</v>
      </c>
      <c r="G952" s="9">
        <v>47070</v>
      </c>
      <c r="H952" s="9"/>
      <c r="I952" s="9"/>
      <c r="J952" t="s">
        <v>238</v>
      </c>
    </row>
    <row r="953" spans="1:10" ht="14.5" x14ac:dyDescent="0.35">
      <c r="A953" s="4">
        <f>'BU-1'!A953-67</f>
        <v>44518</v>
      </c>
      <c r="B953" s="6" t="s">
        <v>101</v>
      </c>
      <c r="C953" s="1">
        <f>'BU-1'!C953-20</f>
        <v>280</v>
      </c>
      <c r="D953" s="1">
        <v>21182</v>
      </c>
      <c r="E953" s="4"/>
      <c r="F953" s="9"/>
      <c r="G953" s="9"/>
      <c r="H953" s="9">
        <v>31</v>
      </c>
      <c r="I953" s="9">
        <v>4</v>
      </c>
      <c r="J953" t="s">
        <v>238</v>
      </c>
    </row>
    <row r="954" spans="1:10" ht="14.5" x14ac:dyDescent="0.35">
      <c r="A954" s="4">
        <f>'BU-1'!A954-67</f>
        <v>44518</v>
      </c>
      <c r="B954" s="6" t="s">
        <v>101</v>
      </c>
      <c r="C954" s="1">
        <f>'BU-1'!C954-20</f>
        <v>280</v>
      </c>
      <c r="D954" s="1">
        <v>21217</v>
      </c>
      <c r="E954" s="4">
        <f>'BU-1'!E954-67</f>
        <v>44940</v>
      </c>
      <c r="F954" s="1">
        <f>'BU-1'!F954-20</f>
        <v>280</v>
      </c>
      <c r="G954" s="9">
        <v>9414</v>
      </c>
      <c r="H954" s="9"/>
      <c r="I954" s="9"/>
      <c r="J954" t="s">
        <v>238</v>
      </c>
    </row>
    <row r="955" spans="1:10" ht="14.5" x14ac:dyDescent="0.35">
      <c r="A955" s="4">
        <f>'BU-1'!A955-67</f>
        <v>44519</v>
      </c>
      <c r="B955" s="6" t="s">
        <v>73</v>
      </c>
      <c r="C955" s="1">
        <f>'BU-1'!C955-20</f>
        <v>180</v>
      </c>
      <c r="D955" s="1">
        <v>152023</v>
      </c>
      <c r="E955" s="4">
        <f>'BU-1'!E955-67</f>
        <v>44519</v>
      </c>
      <c r="F955" s="1">
        <f>'BU-1'!F955-20</f>
        <v>180</v>
      </c>
      <c r="G955" s="9">
        <v>156677</v>
      </c>
      <c r="H955" s="9">
        <v>17</v>
      </c>
      <c r="I955" s="9"/>
      <c r="J955" t="s">
        <v>238</v>
      </c>
    </row>
    <row r="956" spans="1:10" ht="14.5" x14ac:dyDescent="0.35">
      <c r="A956" s="4">
        <f>'BU-1'!A956-67</f>
        <v>44519</v>
      </c>
      <c r="B956" s="6" t="s">
        <v>72</v>
      </c>
      <c r="C956" s="1">
        <f>'BU-1'!C956-20</f>
        <v>180</v>
      </c>
      <c r="D956" s="1">
        <v>176827</v>
      </c>
      <c r="E956" s="4">
        <f>'BU-1'!E956-67</f>
        <v>44519</v>
      </c>
      <c r="F956" s="1">
        <f>'BU-1'!F956-20</f>
        <v>180</v>
      </c>
      <c r="G956" s="9">
        <v>171467</v>
      </c>
      <c r="H956" s="9">
        <v>116</v>
      </c>
      <c r="I956" s="9">
        <v>14</v>
      </c>
      <c r="J956" t="s">
        <v>238</v>
      </c>
    </row>
    <row r="957" spans="1:10" ht="14.5" x14ac:dyDescent="0.35">
      <c r="A957" s="4">
        <f>'BU-1'!A957-67</f>
        <v>44521</v>
      </c>
      <c r="B957" s="6" t="s">
        <v>73</v>
      </c>
      <c r="C957" s="1">
        <f>'BU-1'!C957-20</f>
        <v>180</v>
      </c>
      <c r="D957" s="1">
        <v>149173</v>
      </c>
      <c r="E957" s="4"/>
      <c r="F957" s="9"/>
      <c r="G957" s="9"/>
      <c r="H957" s="9">
        <v>58</v>
      </c>
      <c r="I957" s="9"/>
      <c r="J957" t="s">
        <v>238</v>
      </c>
    </row>
    <row r="958" spans="1:10" ht="14.5" x14ac:dyDescent="0.35">
      <c r="A958" s="4">
        <f>'BU-1'!A958-67</f>
        <v>44521</v>
      </c>
      <c r="B958" s="6" t="s">
        <v>103</v>
      </c>
      <c r="C958" s="1">
        <f>'BU-1'!C958-20</f>
        <v>480</v>
      </c>
      <c r="D958" s="1">
        <v>46830</v>
      </c>
      <c r="E958" s="4">
        <f>'BU-1'!E958-67</f>
        <v>44527</v>
      </c>
      <c r="F958" s="1">
        <f>'BU-1'!F958-20</f>
        <v>480</v>
      </c>
      <c r="G958" s="9">
        <v>49551</v>
      </c>
      <c r="H958" s="9">
        <v>689</v>
      </c>
      <c r="I958" s="9">
        <v>18</v>
      </c>
      <c r="J958" t="s">
        <v>238</v>
      </c>
    </row>
    <row r="959" spans="1:10" ht="14.5" x14ac:dyDescent="0.35">
      <c r="A959" s="4">
        <f>'BU-1'!A959-67</f>
        <v>44521</v>
      </c>
      <c r="B959" s="6" t="s">
        <v>103</v>
      </c>
      <c r="C959" s="1">
        <f>'BU-1'!C959-20</f>
        <v>480</v>
      </c>
      <c r="D959" s="1">
        <v>46830</v>
      </c>
      <c r="E959" s="4"/>
      <c r="F959" s="9"/>
      <c r="G959" s="9"/>
      <c r="H959" s="9"/>
      <c r="I959" s="9"/>
      <c r="J959" t="s">
        <v>238</v>
      </c>
    </row>
    <row r="960" spans="1:10" ht="14.5" x14ac:dyDescent="0.35">
      <c r="A960" s="4">
        <f>'BU-1'!A960-67</f>
        <v>44521</v>
      </c>
      <c r="B960" s="6" t="s">
        <v>73</v>
      </c>
      <c r="C960" s="1">
        <f>'BU-1'!C960-20</f>
        <v>180</v>
      </c>
      <c r="D960" s="1">
        <v>149231</v>
      </c>
      <c r="E960" s="4">
        <f>'BU-1'!E960-67</f>
        <v>44669</v>
      </c>
      <c r="F960" s="1">
        <f>'BU-1'!F960-20</f>
        <v>180</v>
      </c>
      <c r="G960" s="9">
        <v>158362</v>
      </c>
      <c r="H960" s="9">
        <v>190</v>
      </c>
      <c r="I960" s="9"/>
      <c r="J960" t="s">
        <v>238</v>
      </c>
    </row>
    <row r="961" spans="1:10" ht="14.5" x14ac:dyDescent="0.35">
      <c r="A961" s="4">
        <f>'BU-1'!A961-67</f>
        <v>44521</v>
      </c>
      <c r="B961" s="6" t="s">
        <v>103</v>
      </c>
      <c r="C961" s="1">
        <f>'BU-1'!C961-20</f>
        <v>480</v>
      </c>
      <c r="D961" s="1">
        <v>46830</v>
      </c>
      <c r="E961" s="4">
        <f>'BU-1'!E961-67</f>
        <v>44774</v>
      </c>
      <c r="F961" s="1">
        <f>'BU-1'!F961-20</f>
        <v>480</v>
      </c>
      <c r="G961" s="9">
        <v>34598</v>
      </c>
      <c r="H961" s="9"/>
      <c r="I961" s="9"/>
      <c r="J961" t="s">
        <v>238</v>
      </c>
    </row>
    <row r="962" spans="1:10" ht="14.5" x14ac:dyDescent="0.35">
      <c r="A962" s="4">
        <f>'BU-1'!A962-67</f>
        <v>44526</v>
      </c>
      <c r="B962" s="6" t="s">
        <v>99</v>
      </c>
      <c r="C962" s="1">
        <f>'BU-1'!C962-20</f>
        <v>280</v>
      </c>
      <c r="D962" s="1">
        <v>156786</v>
      </c>
      <c r="E962" s="4"/>
      <c r="F962" s="9"/>
      <c r="G962" s="9"/>
      <c r="H962" s="9"/>
      <c r="I962" s="9"/>
      <c r="J962" t="s">
        <v>238</v>
      </c>
    </row>
    <row r="963" spans="1:10" ht="14.5" x14ac:dyDescent="0.35">
      <c r="A963" s="4">
        <f>'BU-1'!A963-67</f>
        <v>44526</v>
      </c>
      <c r="B963" s="6" t="s">
        <v>101</v>
      </c>
      <c r="C963" s="1">
        <f>'BU-1'!C963-20</f>
        <v>480</v>
      </c>
      <c r="D963" s="1">
        <v>33655</v>
      </c>
      <c r="E963" s="4">
        <f>'BU-1'!E963-67</f>
        <v>44526</v>
      </c>
      <c r="F963" s="1">
        <f>'BU-1'!F963-20</f>
        <v>480</v>
      </c>
      <c r="G963" s="9">
        <v>33895</v>
      </c>
      <c r="H963" s="9"/>
      <c r="I963" s="9"/>
      <c r="J963" t="s">
        <v>238</v>
      </c>
    </row>
    <row r="964" spans="1:10" ht="14.5" x14ac:dyDescent="0.35">
      <c r="A964" s="4">
        <f>'BU-1'!A964-67</f>
        <v>44526</v>
      </c>
      <c r="B964" s="6" t="s">
        <v>100</v>
      </c>
      <c r="C964" s="1">
        <f>'BU-1'!C964-20</f>
        <v>180</v>
      </c>
      <c r="D964" s="1">
        <v>35335</v>
      </c>
      <c r="E964" s="4">
        <f>'BU-1'!E964-67</f>
        <v>44526</v>
      </c>
      <c r="F964" s="1">
        <f>'BU-1'!F964-20</f>
        <v>180</v>
      </c>
      <c r="G964" s="9">
        <v>34775</v>
      </c>
      <c r="H964" s="9">
        <v>454</v>
      </c>
      <c r="I964" s="9">
        <v>5</v>
      </c>
      <c r="J964" t="s">
        <v>238</v>
      </c>
    </row>
    <row r="965" spans="1:10" ht="14.5" x14ac:dyDescent="0.35">
      <c r="A965" s="4">
        <f>'BU-1'!A965-67</f>
        <v>44526</v>
      </c>
      <c r="B965" s="6" t="s">
        <v>99</v>
      </c>
      <c r="C965" s="1">
        <f>'BU-1'!C965-20</f>
        <v>280</v>
      </c>
      <c r="D965" s="1">
        <v>158473</v>
      </c>
      <c r="E965" s="4">
        <f>'BU-1'!E965-67</f>
        <v>44597</v>
      </c>
      <c r="F965" s="1">
        <f>'BU-1'!F965-20</f>
        <v>280</v>
      </c>
      <c r="G965" s="9">
        <v>175581</v>
      </c>
      <c r="H965" s="9">
        <v>272</v>
      </c>
      <c r="I965" s="9"/>
      <c r="J965" t="s">
        <v>238</v>
      </c>
    </row>
    <row r="966" spans="1:10" ht="14.5" x14ac:dyDescent="0.35">
      <c r="A966" s="4">
        <f>'BU-1'!A966-67</f>
        <v>44528</v>
      </c>
      <c r="B966" s="6" t="s">
        <v>101</v>
      </c>
      <c r="C966" s="1">
        <f>'BU-1'!C966-20</f>
        <v>480</v>
      </c>
      <c r="D966" s="1">
        <v>33951</v>
      </c>
      <c r="E966" s="4"/>
      <c r="F966" s="9"/>
      <c r="G966" s="9"/>
      <c r="H966" s="9">
        <v>115</v>
      </c>
      <c r="I966" s="9"/>
      <c r="J966" t="s">
        <v>238</v>
      </c>
    </row>
    <row r="967" spans="1:10" ht="14.5" x14ac:dyDescent="0.35">
      <c r="A967" s="4">
        <f>'BU-1'!A967-67</f>
        <v>44528</v>
      </c>
      <c r="B967" s="6" t="s">
        <v>101</v>
      </c>
      <c r="C967" s="1">
        <f>'BU-1'!C967-20</f>
        <v>480</v>
      </c>
      <c r="D967" s="1">
        <v>34066</v>
      </c>
      <c r="E967" s="4">
        <f>'BU-1'!E967-67</f>
        <v>44940</v>
      </c>
      <c r="F967" s="1">
        <f>'BU-1'!F967-20</f>
        <v>480</v>
      </c>
      <c r="G967" s="9">
        <v>15690</v>
      </c>
      <c r="H967" s="9"/>
      <c r="I967" s="9"/>
      <c r="J967" t="s">
        <v>238</v>
      </c>
    </row>
    <row r="968" spans="1:10" ht="14.5" x14ac:dyDescent="0.35">
      <c r="A968" s="4">
        <f>'BU-1'!A968-67</f>
        <v>44540</v>
      </c>
      <c r="B968" s="6" t="s">
        <v>73</v>
      </c>
      <c r="C968" s="1">
        <f>'BU-1'!C968-20</f>
        <v>80</v>
      </c>
      <c r="D968" s="1">
        <v>76406</v>
      </c>
      <c r="E968" s="4">
        <f>'BU-1'!E968-67</f>
        <v>44540</v>
      </c>
      <c r="F968" s="1">
        <f>'BU-1'!F968-20</f>
        <v>80</v>
      </c>
      <c r="G968" s="9">
        <v>77406</v>
      </c>
      <c r="H968" s="9">
        <v>9</v>
      </c>
      <c r="I968" s="9"/>
      <c r="J968" t="s">
        <v>238</v>
      </c>
    </row>
    <row r="969" spans="1:10" ht="14.5" x14ac:dyDescent="0.35">
      <c r="A969" s="4">
        <f>'BU-1'!A969-67</f>
        <v>44540</v>
      </c>
      <c r="B969" s="6" t="s">
        <v>99</v>
      </c>
      <c r="C969" s="1">
        <f>'BU-1'!C969-20</f>
        <v>180</v>
      </c>
      <c r="D969" s="1">
        <v>93647</v>
      </c>
      <c r="E969" s="4">
        <f>'BU-1'!E969-67</f>
        <v>44540</v>
      </c>
      <c r="F969" s="1">
        <f>'BU-1'!F969-20</f>
        <v>180</v>
      </c>
      <c r="G969" s="9">
        <v>96236</v>
      </c>
      <c r="H969" s="9"/>
      <c r="I969" s="9"/>
      <c r="J969" t="s">
        <v>238</v>
      </c>
    </row>
    <row r="970" spans="1:10" ht="14.5" x14ac:dyDescent="0.35">
      <c r="A970" s="4">
        <f>'BU-1'!A970-67</f>
        <v>44540</v>
      </c>
      <c r="B970" s="6" t="s">
        <v>100</v>
      </c>
      <c r="C970" s="1">
        <f>'BU-1'!C970-20</f>
        <v>180</v>
      </c>
      <c r="D970" s="1">
        <v>32355</v>
      </c>
      <c r="E970" s="4">
        <f>'BU-1'!E970-67</f>
        <v>44540</v>
      </c>
      <c r="F970" s="1">
        <f>'BU-1'!F970-20</f>
        <v>180</v>
      </c>
      <c r="G970" s="9">
        <v>33015</v>
      </c>
      <c r="H970" s="9">
        <v>75</v>
      </c>
      <c r="I970" s="9"/>
      <c r="J970" t="s">
        <v>238</v>
      </c>
    </row>
    <row r="971" spans="1:10" ht="14.5" x14ac:dyDescent="0.35">
      <c r="A971" s="4">
        <f>'BU-1'!A971-67</f>
        <v>44541</v>
      </c>
      <c r="B971" s="6" t="s">
        <v>99</v>
      </c>
      <c r="C971" s="1">
        <f>'BU-1'!C971-20</f>
        <v>280</v>
      </c>
      <c r="D971" s="1">
        <v>150704</v>
      </c>
      <c r="E971" s="4"/>
      <c r="F971" s="9"/>
      <c r="G971" s="9"/>
      <c r="H971" s="9"/>
      <c r="I971" s="9"/>
      <c r="J971" t="s">
        <v>238</v>
      </c>
    </row>
    <row r="972" spans="1:10" ht="14.5" x14ac:dyDescent="0.35">
      <c r="A972" s="4">
        <f>'BU-1'!A972-67</f>
        <v>44541</v>
      </c>
      <c r="B972" s="6" t="s">
        <v>37</v>
      </c>
      <c r="C972" s="1">
        <f>'BU-1'!C972-20</f>
        <v>480</v>
      </c>
      <c r="D972" s="1">
        <v>116169</v>
      </c>
      <c r="E972" s="4">
        <f>'BU-1'!E972-67</f>
        <v>44564</v>
      </c>
      <c r="F972" s="1">
        <f>'BU-1'!F972-20</f>
        <v>480</v>
      </c>
      <c r="G972" s="9">
        <v>116425</v>
      </c>
      <c r="H972" s="9">
        <v>390</v>
      </c>
      <c r="I972" s="9">
        <v>114</v>
      </c>
      <c r="J972" t="s">
        <v>238</v>
      </c>
    </row>
    <row r="973" spans="1:10" ht="14.5" x14ac:dyDescent="0.35">
      <c r="A973" s="4">
        <f>'BU-1'!A973-67</f>
        <v>44541</v>
      </c>
      <c r="B973" s="6" t="s">
        <v>99</v>
      </c>
      <c r="C973" s="1">
        <f>'BU-1'!C973-20</f>
        <v>280</v>
      </c>
      <c r="D973" s="1">
        <v>150704</v>
      </c>
      <c r="E973" s="4">
        <f>'BU-1'!E973-67</f>
        <v>44597</v>
      </c>
      <c r="F973" s="1">
        <f>'BU-1'!F973-20</f>
        <v>280</v>
      </c>
      <c r="G973" s="9">
        <v>175581</v>
      </c>
      <c r="H973" s="9">
        <v>272</v>
      </c>
      <c r="I973" s="9"/>
      <c r="J973" t="s">
        <v>238</v>
      </c>
    </row>
    <row r="974" spans="1:10" ht="14.5" x14ac:dyDescent="0.35">
      <c r="A974" s="4">
        <f>'BU-1'!A974-67</f>
        <v>44543</v>
      </c>
      <c r="B974" s="6" t="s">
        <v>37</v>
      </c>
      <c r="C974" s="1">
        <f>'BU-1'!C974-20</f>
        <v>230</v>
      </c>
      <c r="D974" s="1">
        <v>57336</v>
      </c>
      <c r="E974" s="4">
        <f>'BU-1'!E974-67</f>
        <v>44564</v>
      </c>
      <c r="F974" s="1">
        <f>'BU-1'!F974-20</f>
        <v>230</v>
      </c>
      <c r="G974" s="9">
        <v>58213</v>
      </c>
      <c r="H974" s="9">
        <v>84</v>
      </c>
      <c r="I974" s="9">
        <v>15</v>
      </c>
      <c r="J974" t="s">
        <v>238</v>
      </c>
    </row>
    <row r="975" spans="1:10" ht="14.5" x14ac:dyDescent="0.35">
      <c r="A975" s="4">
        <f>'BU-1'!A975-67</f>
        <v>44547</v>
      </c>
      <c r="B975" s="6" t="s">
        <v>101</v>
      </c>
      <c r="C975" s="1">
        <f>'BU-1'!C975-20</f>
        <v>480</v>
      </c>
      <c r="D975" s="1">
        <v>27854</v>
      </c>
      <c r="E975" s="4">
        <f>'BU-1'!E975-67</f>
        <v>44547</v>
      </c>
      <c r="F975" s="1">
        <f>'BU-1'!F975-20</f>
        <v>480</v>
      </c>
      <c r="G975" s="9">
        <v>30520</v>
      </c>
      <c r="H975" s="9"/>
      <c r="I975" s="9"/>
      <c r="J975" t="s">
        <v>238</v>
      </c>
    </row>
    <row r="976" spans="1:10" ht="14.5" x14ac:dyDescent="0.35">
      <c r="A976" s="4">
        <f>'BU-1'!A976-67</f>
        <v>44547</v>
      </c>
      <c r="B976" s="6" t="s">
        <v>100</v>
      </c>
      <c r="C976" s="1">
        <f>'BU-1'!C976-20</f>
        <v>180</v>
      </c>
      <c r="D976" s="1">
        <v>32505</v>
      </c>
      <c r="E976" s="4">
        <f>'BU-1'!E976-67</f>
        <v>44547</v>
      </c>
      <c r="F976" s="1">
        <f>'BU-1'!F976-20</f>
        <v>180</v>
      </c>
      <c r="G976" s="9">
        <v>32805</v>
      </c>
      <c r="H976" s="9"/>
      <c r="I976" s="9"/>
      <c r="J976" t="s">
        <v>238</v>
      </c>
    </row>
    <row r="977" spans="1:10" ht="14.5" x14ac:dyDescent="0.35">
      <c r="A977" s="4">
        <f>'BU-1'!A977-67</f>
        <v>44547</v>
      </c>
      <c r="B977" s="6" t="s">
        <v>37</v>
      </c>
      <c r="C977" s="1">
        <f>'BU-1'!C977-20</f>
        <v>180</v>
      </c>
      <c r="D977" s="1">
        <v>43867</v>
      </c>
      <c r="E977" s="4">
        <f>'BU-1'!E977-67</f>
        <v>44547</v>
      </c>
      <c r="F977" s="1">
        <f>'BU-1'!F977-20</f>
        <v>180</v>
      </c>
      <c r="G977" s="9">
        <v>44613</v>
      </c>
      <c r="H977" s="9">
        <v>44</v>
      </c>
      <c r="I977" s="9">
        <v>23</v>
      </c>
      <c r="J977" t="s">
        <v>238</v>
      </c>
    </row>
    <row r="978" spans="1:10" ht="14.5" x14ac:dyDescent="0.35">
      <c r="A978" s="4">
        <f>'BU-1'!A978-67</f>
        <v>44549</v>
      </c>
      <c r="B978" s="6" t="s">
        <v>101</v>
      </c>
      <c r="C978" s="1">
        <f>'BU-1'!C978-20</f>
        <v>280</v>
      </c>
      <c r="D978" s="1">
        <v>17186</v>
      </c>
      <c r="E978" s="4"/>
      <c r="F978" s="9"/>
      <c r="G978" s="9"/>
      <c r="H978" s="9"/>
      <c r="I978" s="9"/>
      <c r="J978" t="s">
        <v>238</v>
      </c>
    </row>
    <row r="979" spans="1:10" ht="14.5" x14ac:dyDescent="0.35">
      <c r="A979" s="4">
        <f>'BU-1'!A979-67</f>
        <v>44549</v>
      </c>
      <c r="B979" s="6" t="s">
        <v>0</v>
      </c>
      <c r="C979" s="1">
        <f>'BU-1'!C979-20</f>
        <v>180</v>
      </c>
      <c r="D979" s="1">
        <v>76715</v>
      </c>
      <c r="E979" s="4">
        <f>'BU-1'!E979-67</f>
        <v>44550</v>
      </c>
      <c r="F979" s="1">
        <f>'BU-1'!F979-20</f>
        <v>180</v>
      </c>
      <c r="G979" s="9">
        <v>80349</v>
      </c>
      <c r="H979" s="9"/>
      <c r="I979" s="9"/>
      <c r="J979" t="s">
        <v>238</v>
      </c>
    </row>
    <row r="980" spans="1:10" ht="14.5" x14ac:dyDescent="0.35">
      <c r="A980" s="4">
        <f>'BU-1'!A980-67</f>
        <v>44549</v>
      </c>
      <c r="B980" s="6" t="s">
        <v>37</v>
      </c>
      <c r="C980" s="1">
        <f>'BU-1'!C980-20</f>
        <v>480</v>
      </c>
      <c r="D980" s="1">
        <v>107786</v>
      </c>
      <c r="E980" s="4">
        <f>'BU-1'!E980-67</f>
        <v>44564</v>
      </c>
      <c r="F980" s="1">
        <f>'BU-1'!F980-20</f>
        <v>480</v>
      </c>
      <c r="G980" s="9">
        <v>116300</v>
      </c>
      <c r="H980" s="9">
        <v>340</v>
      </c>
      <c r="I980" s="9"/>
      <c r="J980" t="s">
        <v>238</v>
      </c>
    </row>
    <row r="981" spans="1:10" ht="14.5" x14ac:dyDescent="0.35">
      <c r="A981" s="4">
        <f>'BU-1'!A981-67</f>
        <v>44549</v>
      </c>
      <c r="B981" s="6" t="s">
        <v>73</v>
      </c>
      <c r="C981" s="1">
        <f>'BU-1'!C981-20</f>
        <v>180</v>
      </c>
      <c r="D981" s="1">
        <v>148022</v>
      </c>
      <c r="E981" s="4">
        <f>'BU-1'!E981-67</f>
        <v>44549</v>
      </c>
      <c r="F981" s="1">
        <f>'BU-1'!F981-20</f>
        <v>180</v>
      </c>
      <c r="G981" s="9">
        <v>140589</v>
      </c>
      <c r="H981" s="9"/>
      <c r="I981" s="9"/>
      <c r="J981" t="s">
        <v>238</v>
      </c>
    </row>
    <row r="982" spans="1:10" ht="14.5" x14ac:dyDescent="0.35">
      <c r="A982" s="4">
        <f>'BU-1'!A982-67</f>
        <v>44549</v>
      </c>
      <c r="B982" s="6" t="s">
        <v>97</v>
      </c>
      <c r="C982" s="1">
        <f>'BU-1'!C982-20</f>
        <v>236</v>
      </c>
      <c r="D982" s="1">
        <v>4436</v>
      </c>
      <c r="E982" s="4"/>
      <c r="F982" s="9"/>
      <c r="G982" s="9"/>
      <c r="H982" s="9">
        <v>58</v>
      </c>
      <c r="I982" s="9">
        <v>199</v>
      </c>
      <c r="J982" t="s">
        <v>238</v>
      </c>
    </row>
    <row r="983" spans="1:10" ht="14.5" x14ac:dyDescent="0.35">
      <c r="A983" s="4">
        <f>'BU-1'!A983-67</f>
        <v>44549</v>
      </c>
      <c r="B983" s="6" t="s">
        <v>101</v>
      </c>
      <c r="C983" s="1">
        <f>'BU-1'!C983-20</f>
        <v>280</v>
      </c>
      <c r="D983" s="1">
        <v>17186</v>
      </c>
      <c r="E983" s="4">
        <f>'BU-1'!E983-67</f>
        <v>44940</v>
      </c>
      <c r="F983" s="1">
        <f>'BU-1'!F983-20</f>
        <v>280</v>
      </c>
      <c r="G983" s="9">
        <v>9414</v>
      </c>
      <c r="H983" s="9"/>
      <c r="I983" s="9"/>
      <c r="J983" t="s">
        <v>238</v>
      </c>
    </row>
    <row r="984" spans="1:10" ht="14.5" x14ac:dyDescent="0.35">
      <c r="A984" s="4">
        <f>'BU-1'!A984-67</f>
        <v>44549</v>
      </c>
      <c r="B984" s="6" t="s">
        <v>97</v>
      </c>
      <c r="C984" s="1">
        <f>'BU-1'!C984-20</f>
        <v>236</v>
      </c>
      <c r="D984" s="1">
        <v>4693</v>
      </c>
      <c r="E984" s="4">
        <f>'BU-1'!E984-67</f>
        <v>44602</v>
      </c>
      <c r="F984" s="1">
        <f>'BU-1'!F984-20</f>
        <v>236</v>
      </c>
      <c r="G984" s="9">
        <v>5406</v>
      </c>
      <c r="H984" s="9"/>
      <c r="I984" s="9"/>
      <c r="J984" t="s">
        <v>238</v>
      </c>
    </row>
    <row r="985" spans="1:10" ht="14.5" x14ac:dyDescent="0.35">
      <c r="A985" s="4">
        <f>'BU-1'!A985-67</f>
        <v>44550</v>
      </c>
      <c r="B985" s="6" t="s">
        <v>89</v>
      </c>
      <c r="C985" s="1">
        <f>'BU-1'!C985-20</f>
        <v>30</v>
      </c>
      <c r="D985" s="1">
        <v>48505</v>
      </c>
      <c r="E985" s="4">
        <f>'BU-1'!E985-67</f>
        <v>44550</v>
      </c>
      <c r="F985" s="1">
        <f>'BU-1'!F985-20</f>
        <v>30</v>
      </c>
      <c r="G985" s="9">
        <v>48793</v>
      </c>
      <c r="H985" s="9"/>
      <c r="I985" s="9"/>
      <c r="J985" t="s">
        <v>238</v>
      </c>
    </row>
    <row r="986" spans="1:10" ht="14.5" x14ac:dyDescent="0.35">
      <c r="A986" s="4">
        <f>'BU-1'!A986-67</f>
        <v>44550</v>
      </c>
      <c r="B986" s="6" t="s">
        <v>81</v>
      </c>
      <c r="C986" s="1">
        <f>'BU-1'!C986</f>
        <v>10</v>
      </c>
      <c r="D986" s="1">
        <v>64106</v>
      </c>
      <c r="E986" s="4">
        <f>'BU-1'!E986-67</f>
        <v>44550</v>
      </c>
      <c r="F986" s="1">
        <f>'BU-1'!F986</f>
        <v>10</v>
      </c>
      <c r="G986" s="9">
        <v>64690</v>
      </c>
      <c r="H986" s="9">
        <v>153</v>
      </c>
      <c r="I986" s="9">
        <v>64</v>
      </c>
      <c r="J986" t="s">
        <v>238</v>
      </c>
    </row>
    <row r="987" spans="1:10" ht="14.5" x14ac:dyDescent="0.35">
      <c r="A987" s="4">
        <f>'BU-1'!A987-67</f>
        <v>44553</v>
      </c>
      <c r="B987" s="6" t="s">
        <v>73</v>
      </c>
      <c r="C987" s="1">
        <f>'BU-1'!C987-20</f>
        <v>80</v>
      </c>
      <c r="D987" s="1">
        <v>75611</v>
      </c>
      <c r="E987" s="4">
        <f>'BU-1'!E987-67</f>
        <v>44553</v>
      </c>
      <c r="F987" s="1">
        <f>'BU-1'!F987-20</f>
        <v>80</v>
      </c>
      <c r="G987" s="9">
        <v>76878</v>
      </c>
      <c r="H987" s="9">
        <v>86</v>
      </c>
      <c r="I987" s="9"/>
      <c r="J987" t="s">
        <v>238</v>
      </c>
    </row>
    <row r="988" spans="1:10" ht="14.5" x14ac:dyDescent="0.35">
      <c r="A988" s="4">
        <f>'BU-1'!A988-67</f>
        <v>44553</v>
      </c>
      <c r="B988" s="6" t="s">
        <v>81</v>
      </c>
      <c r="C988" s="1">
        <f>'BU-1'!C988</f>
        <v>20</v>
      </c>
      <c r="D988" s="1">
        <v>126339</v>
      </c>
      <c r="E988" s="4">
        <f>'BU-1'!E988-67</f>
        <v>44553</v>
      </c>
      <c r="F988" s="1">
        <f>'BU-1'!F988</f>
        <v>20</v>
      </c>
      <c r="G988" s="9">
        <v>128465</v>
      </c>
      <c r="H988" s="9">
        <v>202</v>
      </c>
      <c r="I988" s="9">
        <v>268</v>
      </c>
      <c r="J988" t="s">
        <v>238</v>
      </c>
    </row>
    <row r="989" spans="1:10" ht="14.5" x14ac:dyDescent="0.35">
      <c r="A989" s="4">
        <f>'BU-1'!A989-67</f>
        <v>44556</v>
      </c>
      <c r="B989" s="6" t="s">
        <v>81</v>
      </c>
      <c r="C989" s="1">
        <f>'BU-1'!C989</f>
        <v>20</v>
      </c>
      <c r="D989" s="1">
        <v>132960</v>
      </c>
      <c r="E989" s="4">
        <f>'BU-1'!E989-67</f>
        <v>44556</v>
      </c>
      <c r="F989" s="1">
        <f>'BU-1'!F989</f>
        <v>20</v>
      </c>
      <c r="G989" s="9">
        <v>132980</v>
      </c>
      <c r="H989" s="9">
        <v>397</v>
      </c>
      <c r="I989" s="9"/>
      <c r="J989" t="s">
        <v>238</v>
      </c>
    </row>
    <row r="990" spans="1:10" ht="14.5" x14ac:dyDescent="0.35">
      <c r="A990" s="4">
        <f>'BU-1'!A990-67</f>
        <v>44560</v>
      </c>
      <c r="B990" s="6" t="s">
        <v>81</v>
      </c>
      <c r="C990" s="1">
        <f>'BU-1'!C990</f>
        <v>10</v>
      </c>
      <c r="D990" s="1">
        <v>65698</v>
      </c>
      <c r="E990" s="4">
        <f>'BU-1'!E990-67</f>
        <v>44560</v>
      </c>
      <c r="F990" s="1">
        <f>'BU-1'!F990</f>
        <v>10</v>
      </c>
      <c r="G990" s="9">
        <v>65456</v>
      </c>
      <c r="H990" s="9">
        <v>200</v>
      </c>
      <c r="I990" s="9"/>
      <c r="J990" t="s">
        <v>238</v>
      </c>
    </row>
    <row r="991" spans="1:10" ht="14.5" x14ac:dyDescent="0.35">
      <c r="A991" s="4">
        <f>'BU-1'!A991-67</f>
        <v>44560</v>
      </c>
      <c r="B991" s="6" t="s">
        <v>100</v>
      </c>
      <c r="C991" s="1">
        <f>'BU-1'!C991-20</f>
        <v>480</v>
      </c>
      <c r="D991" s="1">
        <v>81998</v>
      </c>
      <c r="E991" s="4"/>
      <c r="F991" s="9"/>
      <c r="G991" s="9"/>
      <c r="H991" s="9"/>
      <c r="I991" s="9"/>
      <c r="J991" t="s">
        <v>238</v>
      </c>
    </row>
    <row r="992" spans="1:10" ht="14.5" x14ac:dyDescent="0.35">
      <c r="A992" s="4">
        <f>'BU-1'!A992-67</f>
        <v>44560</v>
      </c>
      <c r="B992" s="6" t="s">
        <v>100</v>
      </c>
      <c r="C992" s="1">
        <f>'BU-1'!C992-20</f>
        <v>480</v>
      </c>
      <c r="D992" s="1">
        <v>81998</v>
      </c>
      <c r="E992" s="4">
        <f>'BU-1'!E992-67</f>
        <v>44681</v>
      </c>
      <c r="F992" s="1">
        <f>'BU-1'!F992-20</f>
        <v>480</v>
      </c>
      <c r="G992" s="9">
        <v>99476</v>
      </c>
      <c r="H992" s="9">
        <v>436</v>
      </c>
      <c r="I992" s="9">
        <v>156</v>
      </c>
      <c r="J992" t="s">
        <v>238</v>
      </c>
    </row>
    <row r="993" spans="1:10" ht="14.5" x14ac:dyDescent="0.35">
      <c r="A993" s="4">
        <f>'BU-1'!A993-67</f>
        <v>44563</v>
      </c>
      <c r="B993" s="6" t="s">
        <v>37</v>
      </c>
      <c r="C993" s="1">
        <f>'BU-1'!C993-20</f>
        <v>730</v>
      </c>
      <c r="D993" s="1">
        <v>172859</v>
      </c>
      <c r="E993" s="4">
        <f>'BU-1'!E993-67</f>
        <v>44563</v>
      </c>
      <c r="F993" s="1">
        <f>'BU-1'!F993-20</f>
        <v>730</v>
      </c>
      <c r="G993" s="9">
        <v>175999</v>
      </c>
      <c r="H993" s="9">
        <v>91</v>
      </c>
      <c r="I993" s="9"/>
      <c r="J993" t="s">
        <v>238</v>
      </c>
    </row>
    <row r="994" spans="1:10" ht="14.5" x14ac:dyDescent="0.35">
      <c r="A994" s="4">
        <f>'BU-1'!A994-67</f>
        <v>44564</v>
      </c>
      <c r="B994" s="6" t="s">
        <v>72</v>
      </c>
      <c r="C994" s="1">
        <f>'BU-1'!C994-20</f>
        <v>80</v>
      </c>
      <c r="D994" s="1">
        <v>89003</v>
      </c>
      <c r="E994" s="4">
        <f>'BU-1'!E994-67</f>
        <v>44564</v>
      </c>
      <c r="F994" s="1">
        <f>'BU-1'!F994-20</f>
        <v>80</v>
      </c>
      <c r="G994" s="9">
        <v>90386</v>
      </c>
      <c r="H994" s="9"/>
      <c r="I994" s="9"/>
      <c r="J994" t="s">
        <v>238</v>
      </c>
    </row>
    <row r="995" spans="1:10" ht="14.5" x14ac:dyDescent="0.35">
      <c r="A995" s="4">
        <f>'BU-1'!A995-67</f>
        <v>44568</v>
      </c>
      <c r="B995" s="6" t="s">
        <v>72</v>
      </c>
      <c r="C995" s="1">
        <f>'BU-1'!C995-20</f>
        <v>210</v>
      </c>
      <c r="D995" s="1">
        <v>207699</v>
      </c>
      <c r="E995" s="4">
        <f>'BU-1'!E995-67</f>
        <v>44568</v>
      </c>
      <c r="F995" s="1">
        <f>'BU-1'!F995-20</f>
        <v>210</v>
      </c>
      <c r="G995" s="9">
        <v>210529</v>
      </c>
      <c r="H995" s="9">
        <v>448</v>
      </c>
      <c r="I995" s="9"/>
      <c r="J995" t="s">
        <v>238</v>
      </c>
    </row>
    <row r="996" spans="1:10" ht="14.5" x14ac:dyDescent="0.35">
      <c r="A996" s="4">
        <f>'BU-1'!A996-67</f>
        <v>44570</v>
      </c>
      <c r="B996" s="6" t="s">
        <v>73</v>
      </c>
      <c r="C996" s="1">
        <f>'BU-1'!C996-20</f>
        <v>80</v>
      </c>
      <c r="D996" s="1">
        <v>85898</v>
      </c>
      <c r="E996" s="4">
        <f>'BU-1'!E996-67</f>
        <v>44570</v>
      </c>
      <c r="F996" s="1">
        <f>'BU-1'!F996-20</f>
        <v>80</v>
      </c>
      <c r="G996" s="9">
        <v>87037</v>
      </c>
      <c r="H996" s="9"/>
      <c r="I996" s="9"/>
      <c r="J996" t="s">
        <v>238</v>
      </c>
    </row>
    <row r="997" spans="1:10" ht="14.5" x14ac:dyDescent="0.35">
      <c r="A997" s="4">
        <f>'BU-1'!A997-67</f>
        <v>44570</v>
      </c>
      <c r="B997" s="6" t="s">
        <v>89</v>
      </c>
      <c r="C997" s="1">
        <f>'BU-1'!C997-20</f>
        <v>80</v>
      </c>
      <c r="D997" s="1">
        <v>114955</v>
      </c>
      <c r="E997" s="4">
        <f>'BU-1'!E997-67</f>
        <v>44570</v>
      </c>
      <c r="F997" s="1">
        <f>'BU-1'!F997-20</f>
        <v>80</v>
      </c>
      <c r="G997" s="9">
        <v>116383</v>
      </c>
      <c r="H997" s="9">
        <v>22</v>
      </c>
      <c r="I997" s="9"/>
      <c r="J997" t="s">
        <v>238</v>
      </c>
    </row>
    <row r="998" spans="1:10" ht="14.5" x14ac:dyDescent="0.35">
      <c r="A998" s="4">
        <f>'BU-1'!A998-67</f>
        <v>44570</v>
      </c>
      <c r="B998" s="6" t="s">
        <v>72</v>
      </c>
      <c r="C998" s="1">
        <f>'BU-1'!C998-20</f>
        <v>167</v>
      </c>
      <c r="D998" s="1">
        <v>171284</v>
      </c>
      <c r="E998" s="4">
        <f>'BU-1'!E998-67</f>
        <v>44570</v>
      </c>
      <c r="F998" s="1">
        <f>'BU-1'!F998-20</f>
        <v>167</v>
      </c>
      <c r="G998" s="9">
        <v>176114</v>
      </c>
      <c r="H998" s="9">
        <v>378</v>
      </c>
      <c r="I998" s="9"/>
      <c r="J998" t="s">
        <v>238</v>
      </c>
    </row>
    <row r="999" spans="1:10" ht="14.5" x14ac:dyDescent="0.35">
      <c r="A999" s="4">
        <f>'BU-1'!A999-67</f>
        <v>44574</v>
      </c>
      <c r="B999" s="6" t="s">
        <v>73</v>
      </c>
      <c r="C999" s="1">
        <f>'BU-1'!C999-20</f>
        <v>80</v>
      </c>
      <c r="D999" s="1">
        <v>82788</v>
      </c>
      <c r="E999" s="4">
        <f>'BU-1'!E999-67</f>
        <v>44574</v>
      </c>
      <c r="F999" s="1">
        <f>'BU-1'!F999-20</f>
        <v>80</v>
      </c>
      <c r="G999" s="9">
        <v>82428</v>
      </c>
      <c r="H999" s="9"/>
      <c r="I999" s="9"/>
      <c r="J999" t="s">
        <v>238</v>
      </c>
    </row>
    <row r="1000" spans="1:10" ht="14.5" x14ac:dyDescent="0.35">
      <c r="A1000" s="4">
        <f>'BU-1'!A1000-67</f>
        <v>44576</v>
      </c>
      <c r="B1000" s="6" t="s">
        <v>97</v>
      </c>
      <c r="C1000" s="1">
        <f>'BU-1'!C1000-20</f>
        <v>948</v>
      </c>
      <c r="D1000" s="1">
        <v>18856</v>
      </c>
      <c r="E1000" s="4"/>
      <c r="F1000" s="9"/>
      <c r="G1000" s="9"/>
      <c r="H1000" s="9">
        <v>51</v>
      </c>
      <c r="I1000" s="9"/>
      <c r="J1000" t="s">
        <v>238</v>
      </c>
    </row>
    <row r="1001" spans="1:10" ht="14.5" x14ac:dyDescent="0.35">
      <c r="A1001" s="4">
        <f>'BU-1'!A1001-67</f>
        <v>44576</v>
      </c>
      <c r="B1001" s="6" t="s">
        <v>97</v>
      </c>
      <c r="C1001" s="1">
        <f>'BU-1'!C1001-20</f>
        <v>948</v>
      </c>
      <c r="D1001" s="1">
        <v>18907</v>
      </c>
      <c r="E1001" s="4">
        <f>'BU-1'!E1001-67</f>
        <v>44602</v>
      </c>
      <c r="F1001" s="1">
        <f>'BU-1'!F1001-20</f>
        <v>948</v>
      </c>
      <c r="G1001" s="9">
        <v>20444</v>
      </c>
      <c r="H1001" s="9">
        <v>146</v>
      </c>
      <c r="I1001" s="9"/>
      <c r="J1001" t="s">
        <v>238</v>
      </c>
    </row>
    <row r="1002" spans="1:10" ht="14.5" x14ac:dyDescent="0.35">
      <c r="A1002" s="4">
        <f>'BU-1'!A1002-67</f>
        <v>44577</v>
      </c>
      <c r="B1002" s="6" t="s">
        <v>72</v>
      </c>
      <c r="C1002" s="1">
        <f>'BU-1'!C1002-20</f>
        <v>380</v>
      </c>
      <c r="D1002" s="1">
        <v>365112</v>
      </c>
      <c r="E1002" s="4"/>
      <c r="F1002" s="9"/>
      <c r="G1002" s="9"/>
      <c r="H1002" s="9">
        <v>533</v>
      </c>
      <c r="I1002" s="9"/>
      <c r="J1002" t="s">
        <v>238</v>
      </c>
    </row>
    <row r="1003" spans="1:10" ht="14.5" x14ac:dyDescent="0.35">
      <c r="A1003" s="4">
        <f>'BU-1'!A1003-67</f>
        <v>44577</v>
      </c>
      <c r="B1003" s="6" t="s">
        <v>72</v>
      </c>
      <c r="C1003" s="1">
        <f>'BU-1'!C1003-20</f>
        <v>380</v>
      </c>
      <c r="D1003" s="1">
        <v>365645</v>
      </c>
      <c r="E1003" s="4">
        <f>'BU-1'!E1003-67</f>
        <v>44585</v>
      </c>
      <c r="F1003" s="1">
        <f>'BU-1'!F1003-20</f>
        <v>380</v>
      </c>
      <c r="G1003" s="9">
        <v>375317</v>
      </c>
      <c r="H1003" s="9"/>
      <c r="I1003" s="9"/>
      <c r="J1003" t="s">
        <v>238</v>
      </c>
    </row>
    <row r="1004" spans="1:10" ht="14.5" x14ac:dyDescent="0.35">
      <c r="A1004" s="4">
        <f>'BU-1'!A1004-67</f>
        <v>44585</v>
      </c>
      <c r="B1004" s="6" t="s">
        <v>37</v>
      </c>
      <c r="C1004" s="1">
        <f>'BU-1'!C1004-20</f>
        <v>480</v>
      </c>
      <c r="D1004" s="1">
        <v>119793</v>
      </c>
      <c r="E1004" s="4">
        <f>'BU-1'!E1004-67</f>
        <v>44585</v>
      </c>
      <c r="F1004" s="1">
        <f>'BU-1'!F1004-20</f>
        <v>480</v>
      </c>
      <c r="G1004" s="9">
        <v>121557</v>
      </c>
      <c r="H1004" s="9"/>
      <c r="I1004" s="9"/>
      <c r="J1004" t="s">
        <v>238</v>
      </c>
    </row>
    <row r="1005" spans="1:10" ht="14.5" x14ac:dyDescent="0.35">
      <c r="A1005" s="4">
        <f>'BU-1'!A1005-67</f>
        <v>44585</v>
      </c>
      <c r="B1005" s="6" t="s">
        <v>104</v>
      </c>
      <c r="C1005" s="1">
        <f>'BU-1'!C1005</f>
        <v>20</v>
      </c>
      <c r="D1005" s="1">
        <v>182173</v>
      </c>
      <c r="E1005" s="4">
        <f>'BU-1'!E1005-67</f>
        <v>44627</v>
      </c>
      <c r="F1005" s="1">
        <f>'BU-1'!F1005</f>
        <v>20</v>
      </c>
      <c r="G1005" s="9">
        <v>149676</v>
      </c>
      <c r="H1005" s="9">
        <v>319</v>
      </c>
      <c r="I1005" s="9"/>
      <c r="J1005" t="s">
        <v>238</v>
      </c>
    </row>
    <row r="1006" spans="1:10" ht="14.5" x14ac:dyDescent="0.35">
      <c r="A1006" s="4">
        <f>'BU-1'!A1006-67</f>
        <v>44585</v>
      </c>
      <c r="B1006" s="6" t="s">
        <v>37</v>
      </c>
      <c r="C1006" s="1">
        <f>'BU-1'!C1006-20</f>
        <v>980</v>
      </c>
      <c r="D1006" s="1">
        <v>239511</v>
      </c>
      <c r="E1006" s="4">
        <f>'BU-1'!E1006-67</f>
        <v>44585</v>
      </c>
      <c r="F1006" s="1">
        <f>'BU-1'!F1006-20</f>
        <v>980</v>
      </c>
      <c r="G1006" s="9">
        <v>238072</v>
      </c>
      <c r="H1006" s="9">
        <v>100</v>
      </c>
      <c r="I1006" s="9"/>
      <c r="J1006" t="s">
        <v>238</v>
      </c>
    </row>
    <row r="1007" spans="1:10" ht="14.5" x14ac:dyDescent="0.35">
      <c r="A1007" s="4">
        <f>'BU-1'!A1007-67</f>
        <v>44585</v>
      </c>
      <c r="B1007" s="6" t="s">
        <v>104</v>
      </c>
      <c r="C1007" s="1">
        <f>'BU-1'!C1007</f>
        <v>5</v>
      </c>
      <c r="D1007" s="1">
        <v>44127</v>
      </c>
      <c r="E1007" s="4">
        <f>'BU-1'!E1007-67</f>
        <v>44627</v>
      </c>
      <c r="F1007" s="1">
        <f>'BU-1'!F1007</f>
        <v>5</v>
      </c>
      <c r="G1007" s="9">
        <v>39129</v>
      </c>
      <c r="H1007" s="9">
        <v>558</v>
      </c>
      <c r="I1007" s="9"/>
      <c r="J1007" t="s">
        <v>238</v>
      </c>
    </row>
    <row r="1008" spans="1:10" ht="14.5" x14ac:dyDescent="0.35">
      <c r="A1008" s="4">
        <f>'BU-1'!A1008-67</f>
        <v>44589</v>
      </c>
      <c r="B1008" s="6" t="s">
        <v>104</v>
      </c>
      <c r="C1008" s="1">
        <f>'BU-1'!C1008-20</f>
        <v>5</v>
      </c>
      <c r="D1008" s="1">
        <v>222532</v>
      </c>
      <c r="E1008" s="4">
        <f>'BU-1'!E1008-67</f>
        <v>44589</v>
      </c>
      <c r="F1008" s="1">
        <f>'BU-1'!F1008-20</f>
        <v>5</v>
      </c>
      <c r="G1008" s="9">
        <v>222438</v>
      </c>
      <c r="H1008" s="9">
        <v>505</v>
      </c>
      <c r="I1008" s="9"/>
      <c r="J1008" t="s">
        <v>238</v>
      </c>
    </row>
    <row r="1009" spans="1:10" ht="14.5" x14ac:dyDescent="0.35">
      <c r="A1009" s="4">
        <f>'BU-1'!A1009-67</f>
        <v>44589</v>
      </c>
      <c r="B1009" s="6" t="s">
        <v>73</v>
      </c>
      <c r="C1009" s="1">
        <f>'BU-1'!C1009-20</f>
        <v>380</v>
      </c>
      <c r="D1009" s="1">
        <v>358761</v>
      </c>
      <c r="E1009" s="4">
        <f>'BU-1'!E1009-67</f>
        <v>44669</v>
      </c>
      <c r="F1009" s="1">
        <f>'BU-1'!F1009-20</f>
        <v>380</v>
      </c>
      <c r="G1009" s="9">
        <v>325615</v>
      </c>
      <c r="H1009" s="9">
        <v>140</v>
      </c>
      <c r="I1009" s="9"/>
      <c r="J1009" t="s">
        <v>238</v>
      </c>
    </row>
    <row r="1010" spans="1:10" ht="14.5" x14ac:dyDescent="0.35">
      <c r="A1010" s="4">
        <f>'BU-1'!A1010-67</f>
        <v>44590</v>
      </c>
      <c r="B1010" s="6" t="s">
        <v>73</v>
      </c>
      <c r="C1010" s="1">
        <f>'BU-1'!C1010-20</f>
        <v>180</v>
      </c>
      <c r="D1010" s="1">
        <v>181907</v>
      </c>
      <c r="E1010" s="4">
        <f>'BU-1'!E1010-67</f>
        <v>44590</v>
      </c>
      <c r="F1010" s="1">
        <f>'BU-1'!F1010-20</f>
        <v>180</v>
      </c>
      <c r="G1010" s="9">
        <v>183602</v>
      </c>
      <c r="H1010" s="9"/>
      <c r="I1010" s="9"/>
      <c r="J1010" t="s">
        <v>238</v>
      </c>
    </row>
    <row r="1011" spans="1:10" ht="14.5" x14ac:dyDescent="0.35">
      <c r="A1011" s="4">
        <f>'BU-1'!A1011-67</f>
        <v>44590</v>
      </c>
      <c r="B1011" s="6" t="s">
        <v>100</v>
      </c>
      <c r="C1011" s="1">
        <f>'BU-1'!C1011-20</f>
        <v>180</v>
      </c>
      <c r="D1011" s="1">
        <v>40060</v>
      </c>
      <c r="E1011" s="4">
        <f>'BU-1'!E1011-67</f>
        <v>44746</v>
      </c>
      <c r="F1011" s="1">
        <f>'BU-1'!F1011-20</f>
        <v>180</v>
      </c>
      <c r="G1011" s="9">
        <v>45490</v>
      </c>
      <c r="H1011" s="9"/>
      <c r="I1011" s="9"/>
      <c r="J1011" t="s">
        <v>238</v>
      </c>
    </row>
    <row r="1012" spans="1:10" ht="14.5" x14ac:dyDescent="0.35">
      <c r="A1012" s="4">
        <f>'BU-1'!A1012-67</f>
        <v>44590</v>
      </c>
      <c r="B1012" s="6" t="s">
        <v>105</v>
      </c>
      <c r="C1012" s="1">
        <f>'BU-1'!C1012-20</f>
        <v>180</v>
      </c>
      <c r="D1012" s="1">
        <v>98065</v>
      </c>
      <c r="E1012" s="4">
        <f>'BU-1'!E1012-67</f>
        <v>44590</v>
      </c>
      <c r="F1012" s="1">
        <f>'BU-1'!F1012-20</f>
        <v>180</v>
      </c>
      <c r="G1012" s="9">
        <v>99539</v>
      </c>
      <c r="H1012" s="9">
        <v>174</v>
      </c>
      <c r="I1012" s="9">
        <v>28</v>
      </c>
      <c r="J1012" t="s">
        <v>238</v>
      </c>
    </row>
    <row r="1013" spans="1:10" ht="14.5" x14ac:dyDescent="0.35">
      <c r="A1013" s="4">
        <f>'BU-1'!A1013-67</f>
        <v>44591</v>
      </c>
      <c r="B1013" s="6" t="s">
        <v>97</v>
      </c>
      <c r="C1013" s="1">
        <f>'BU-1'!C1013-20</f>
        <v>382</v>
      </c>
      <c r="D1013" s="1">
        <v>7609</v>
      </c>
      <c r="E1013" s="4">
        <f>'BU-1'!E1013-67</f>
        <v>44602</v>
      </c>
      <c r="F1013" s="1">
        <f>'BU-1'!F1013-20</f>
        <v>382</v>
      </c>
      <c r="G1013" s="9">
        <v>8490</v>
      </c>
      <c r="H1013" s="9">
        <v>12</v>
      </c>
      <c r="I1013" s="9"/>
      <c r="J1013" t="s">
        <v>238</v>
      </c>
    </row>
    <row r="1014" spans="1:10" ht="14.5" x14ac:dyDescent="0.35">
      <c r="A1014" s="4">
        <f>'BU-1'!A1014-67</f>
        <v>44591</v>
      </c>
      <c r="B1014" s="6" t="s">
        <v>100</v>
      </c>
      <c r="C1014" s="1">
        <f>'BU-1'!C1014-20</f>
        <v>180</v>
      </c>
      <c r="D1014" s="1">
        <v>41086</v>
      </c>
      <c r="E1014" s="4">
        <f>'BU-1'!E1014-67</f>
        <v>44591</v>
      </c>
      <c r="F1014" s="1">
        <f>'BU-1'!F1014-20</f>
        <v>180</v>
      </c>
      <c r="G1014" s="9">
        <v>42414</v>
      </c>
      <c r="H1014" s="9"/>
      <c r="I1014" s="9"/>
      <c r="J1014" t="s">
        <v>238</v>
      </c>
    </row>
    <row r="1015" spans="1:10" ht="14.5" x14ac:dyDescent="0.35">
      <c r="A1015" s="4">
        <f>'BU-1'!A1015-67</f>
        <v>44591</v>
      </c>
      <c r="B1015" s="6" t="s">
        <v>89</v>
      </c>
      <c r="C1015" s="1">
        <f>'BU-1'!C1015-20</f>
        <v>180</v>
      </c>
      <c r="D1015" s="1">
        <v>229329</v>
      </c>
      <c r="E1015" s="4">
        <f>'BU-1'!E1015-67</f>
        <v>44591</v>
      </c>
      <c r="F1015" s="1">
        <f>'BU-1'!F1015-20</f>
        <v>180</v>
      </c>
      <c r="G1015" s="9">
        <v>230876</v>
      </c>
      <c r="H1015" s="9">
        <v>122</v>
      </c>
      <c r="I1015" s="9">
        <v>11</v>
      </c>
      <c r="J1015" t="s">
        <v>238</v>
      </c>
    </row>
    <row r="1016" spans="1:10" ht="14.5" x14ac:dyDescent="0.35">
      <c r="A1016" s="4">
        <f>'BU-1'!A1016-67</f>
        <v>44592</v>
      </c>
      <c r="B1016" s="6" t="s">
        <v>100</v>
      </c>
      <c r="C1016" s="1">
        <f>'BU-1'!C1016-20</f>
        <v>480</v>
      </c>
      <c r="D1016" s="1">
        <v>106491</v>
      </c>
      <c r="E1016" s="4">
        <f>'BU-1'!E1016-67</f>
        <v>44592</v>
      </c>
      <c r="F1016" s="1">
        <f>'BU-1'!F1016-20</f>
        <v>480</v>
      </c>
      <c r="G1016" s="9">
        <v>107134</v>
      </c>
      <c r="H1016" s="9">
        <v>45</v>
      </c>
      <c r="I1016" s="9">
        <v>11</v>
      </c>
      <c r="J1016" t="s">
        <v>238</v>
      </c>
    </row>
    <row r="1017" spans="1:10" ht="14.5" x14ac:dyDescent="0.35">
      <c r="A1017" s="4">
        <f>'BU-1'!A1017-67</f>
        <v>44595</v>
      </c>
      <c r="B1017" s="6" t="s">
        <v>104</v>
      </c>
      <c r="C1017" s="1">
        <f>'BU-1'!C1017-20</f>
        <v>5</v>
      </c>
      <c r="D1017" s="1">
        <v>218757</v>
      </c>
      <c r="E1017" s="4">
        <f>'BU-1'!E1017-67</f>
        <v>44595</v>
      </c>
      <c r="F1017" s="1">
        <f>'BU-1'!F1017-20</f>
        <v>5</v>
      </c>
      <c r="G1017" s="9">
        <v>218225</v>
      </c>
      <c r="H1017" s="9">
        <v>110</v>
      </c>
      <c r="I1017" s="9">
        <v>57</v>
      </c>
      <c r="J1017" t="s">
        <v>238</v>
      </c>
    </row>
    <row r="1018" spans="1:10" ht="14.5" x14ac:dyDescent="0.35">
      <c r="A1018" s="4">
        <f>'BU-1'!A1018-67</f>
        <v>44596</v>
      </c>
      <c r="B1018" s="6" t="s">
        <v>100</v>
      </c>
      <c r="C1018" s="1">
        <f>'BU-1'!C1018-20</f>
        <v>180</v>
      </c>
      <c r="D1018" s="1">
        <v>40736</v>
      </c>
      <c r="E1018" s="4">
        <f>'BU-1'!E1018-67</f>
        <v>44596</v>
      </c>
      <c r="F1018" s="1">
        <f>'BU-1'!F1018-20</f>
        <v>180</v>
      </c>
      <c r="G1018" s="9">
        <v>40540</v>
      </c>
      <c r="H1018" s="9"/>
      <c r="I1018" s="9"/>
      <c r="J1018" t="s">
        <v>238</v>
      </c>
    </row>
    <row r="1019" spans="1:10" ht="14.5" x14ac:dyDescent="0.35">
      <c r="A1019" s="4">
        <f>'BU-1'!A1019-67</f>
        <v>44596</v>
      </c>
      <c r="B1019" s="6" t="s">
        <v>12</v>
      </c>
      <c r="C1019" s="1">
        <f>'BU-1'!C1019-20</f>
        <v>9980</v>
      </c>
      <c r="D1019" s="1">
        <v>113169</v>
      </c>
      <c r="E1019" s="4">
        <f>'BU-1'!E1019-67</f>
        <v>44947</v>
      </c>
      <c r="F1019" s="1">
        <f>'BU-1'!F1019-20</f>
        <v>9980</v>
      </c>
      <c r="G1019" s="9">
        <v>69400</v>
      </c>
      <c r="H1019" s="9">
        <v>182</v>
      </c>
      <c r="I1019" s="9">
        <v>61</v>
      </c>
      <c r="J1019" t="s">
        <v>238</v>
      </c>
    </row>
    <row r="1020" spans="1:10" ht="14.5" x14ac:dyDescent="0.35">
      <c r="A1020" s="4">
        <f>'BU-1'!A1020-67</f>
        <v>44597</v>
      </c>
      <c r="B1020" s="6" t="s">
        <v>100</v>
      </c>
      <c r="C1020" s="1">
        <f>'BU-1'!C1020-20</f>
        <v>480</v>
      </c>
      <c r="D1020" s="1">
        <v>100576</v>
      </c>
      <c r="E1020" s="4">
        <f>'BU-1'!E1020-67</f>
        <v>44702</v>
      </c>
      <c r="F1020" s="1">
        <f>'BU-1'!F1020-20</f>
        <v>480</v>
      </c>
      <c r="G1020" s="9">
        <v>111933</v>
      </c>
      <c r="H1020" s="9"/>
      <c r="I1020" s="9"/>
      <c r="J1020" t="s">
        <v>238</v>
      </c>
    </row>
    <row r="1021" spans="1:10" ht="14.5" x14ac:dyDescent="0.35">
      <c r="A1021" s="4">
        <f>'BU-1'!A1021-67</f>
        <v>44602</v>
      </c>
      <c r="B1021" s="6" t="s">
        <v>106</v>
      </c>
      <c r="C1021" s="1">
        <f>'BU-1'!C1021-20</f>
        <v>280</v>
      </c>
      <c r="D1021" s="1">
        <v>99615</v>
      </c>
      <c r="E1021" s="4">
        <f>'BU-1'!E1021-67</f>
        <v>44602</v>
      </c>
      <c r="F1021" s="1">
        <f>'BU-1'!F1021-20</f>
        <v>280</v>
      </c>
      <c r="G1021" s="9">
        <v>99810</v>
      </c>
      <c r="H1021" s="9"/>
      <c r="I1021" s="9"/>
      <c r="J1021" t="s">
        <v>238</v>
      </c>
    </row>
    <row r="1022" spans="1:10" ht="14.5" x14ac:dyDescent="0.35">
      <c r="A1022" s="4">
        <f>'BU-1'!A1022-67</f>
        <v>44602</v>
      </c>
      <c r="B1022" s="6" t="s">
        <v>104</v>
      </c>
      <c r="C1022" s="1">
        <f>'BU-1'!C1022-20</f>
        <v>5</v>
      </c>
      <c r="D1022" s="1">
        <v>203507</v>
      </c>
      <c r="E1022" s="4">
        <f>'BU-1'!E1022-67</f>
        <v>44627</v>
      </c>
      <c r="F1022" s="1">
        <f>'BU-1'!F1022-20</f>
        <v>5</v>
      </c>
      <c r="G1022" s="9">
        <v>187428</v>
      </c>
      <c r="H1022" s="9">
        <v>432</v>
      </c>
      <c r="I1022" s="9"/>
      <c r="J1022" t="s">
        <v>238</v>
      </c>
    </row>
    <row r="1023" spans="1:10" ht="14.5" x14ac:dyDescent="0.35">
      <c r="A1023" s="4">
        <f>'BU-1'!A1023-67</f>
        <v>44603</v>
      </c>
      <c r="B1023" s="6" t="s">
        <v>104</v>
      </c>
      <c r="C1023" s="1">
        <f>'BU-1'!C1023</f>
        <v>10</v>
      </c>
      <c r="D1023" s="1">
        <v>78084</v>
      </c>
      <c r="E1023" s="4">
        <f>'BU-1'!E1023-67</f>
        <v>44627</v>
      </c>
      <c r="F1023" s="1">
        <f>'BU-1'!F1023</f>
        <v>10</v>
      </c>
      <c r="G1023" s="9">
        <v>74295</v>
      </c>
      <c r="H1023" s="9">
        <v>114</v>
      </c>
      <c r="I1023" s="9"/>
      <c r="J1023" t="s">
        <v>238</v>
      </c>
    </row>
    <row r="1024" spans="1:10" ht="14.5" x14ac:dyDescent="0.35">
      <c r="A1024" s="4">
        <f>'BU-1'!A1024-67</f>
        <v>44604</v>
      </c>
      <c r="B1024" s="6" t="s">
        <v>99</v>
      </c>
      <c r="C1024" s="1">
        <f>'BU-1'!C1024-20</f>
        <v>180</v>
      </c>
      <c r="D1024" s="1">
        <v>122744</v>
      </c>
      <c r="E1024" s="4">
        <f>'BU-1'!E1024-67</f>
        <v>44661</v>
      </c>
      <c r="F1024" s="1">
        <f>'BU-1'!F1024-20</f>
        <v>180</v>
      </c>
      <c r="G1024" s="9">
        <v>87012</v>
      </c>
      <c r="H1024" s="9"/>
      <c r="I1024" s="9"/>
      <c r="J1024" t="s">
        <v>238</v>
      </c>
    </row>
    <row r="1025" spans="1:10" ht="14.5" x14ac:dyDescent="0.35">
      <c r="A1025" s="4">
        <f>'BU-1'!A1025-67</f>
        <v>44604</v>
      </c>
      <c r="B1025" s="6" t="s">
        <v>104</v>
      </c>
      <c r="C1025" s="1">
        <f>'BU-1'!C1025</f>
        <v>10</v>
      </c>
      <c r="D1025" s="1">
        <v>78878</v>
      </c>
      <c r="E1025" s="4">
        <f>'BU-1'!E1025-67</f>
        <v>44627</v>
      </c>
      <c r="F1025" s="1">
        <f>'BU-1'!F1025</f>
        <v>10</v>
      </c>
      <c r="G1025" s="9">
        <v>74295</v>
      </c>
      <c r="H1025" s="9">
        <v>294</v>
      </c>
      <c r="I1025" s="9"/>
      <c r="J1025" t="s">
        <v>238</v>
      </c>
    </row>
    <row r="1026" spans="1:10" ht="14.5" x14ac:dyDescent="0.35">
      <c r="A1026" s="4">
        <f>'BU-1'!A1026-67</f>
        <v>44606</v>
      </c>
      <c r="B1026" s="6" t="s">
        <v>100</v>
      </c>
      <c r="C1026" s="1">
        <f>'BU-1'!C1026-20</f>
        <v>580</v>
      </c>
      <c r="D1026" s="1">
        <v>116770</v>
      </c>
      <c r="E1026" s="4">
        <f>'BU-1'!E1026-67</f>
        <v>44746</v>
      </c>
      <c r="F1026" s="1">
        <f>'BU-1'!F1026-20</f>
        <v>580</v>
      </c>
      <c r="G1026" s="9">
        <v>136235</v>
      </c>
      <c r="H1026" s="9"/>
      <c r="I1026" s="9"/>
      <c r="J1026" t="s">
        <v>238</v>
      </c>
    </row>
    <row r="1027" spans="1:10" ht="14.5" x14ac:dyDescent="0.35">
      <c r="A1027" s="4">
        <f>'BU-1'!A1027-67</f>
        <v>44606</v>
      </c>
      <c r="B1027" s="6" t="s">
        <v>104</v>
      </c>
      <c r="C1027" s="1">
        <f>'BU-1'!C1027</f>
        <v>20</v>
      </c>
      <c r="D1027" s="1">
        <v>167800</v>
      </c>
      <c r="E1027" s="4">
        <f>'BU-1'!E1027-67</f>
        <v>44606</v>
      </c>
      <c r="F1027" s="1">
        <f>'BU-1'!F1027</f>
        <v>20</v>
      </c>
      <c r="G1027" s="9">
        <v>168979</v>
      </c>
      <c r="H1027" s="9">
        <v>242</v>
      </c>
      <c r="I1027" s="9">
        <v>40</v>
      </c>
      <c r="J1027" t="s">
        <v>238</v>
      </c>
    </row>
    <row r="1028" spans="1:10" ht="14.5" x14ac:dyDescent="0.35">
      <c r="A1028" s="4">
        <f>'BU-1'!A1028-67</f>
        <v>44610</v>
      </c>
      <c r="B1028" s="6" t="s">
        <v>107</v>
      </c>
      <c r="C1028" s="1">
        <f>'BU-1'!C1028-20</f>
        <v>2980</v>
      </c>
      <c r="D1028" s="1">
        <v>244716</v>
      </c>
      <c r="E1028" s="4">
        <f>'BU-1'!E1028-67</f>
        <v>44624</v>
      </c>
      <c r="F1028" s="1">
        <f>'BU-1'!F1028-20</f>
        <v>2980</v>
      </c>
      <c r="G1028" s="9">
        <v>231103</v>
      </c>
      <c r="H1028" s="9">
        <v>636</v>
      </c>
      <c r="I1028" s="9">
        <v>128</v>
      </c>
      <c r="J1028" t="s">
        <v>238</v>
      </c>
    </row>
    <row r="1029" spans="1:10" ht="14.5" x14ac:dyDescent="0.35">
      <c r="A1029" s="4">
        <f>'BU-1'!A1029-67</f>
        <v>44611</v>
      </c>
      <c r="B1029" s="6" t="s">
        <v>107</v>
      </c>
      <c r="C1029" s="1">
        <f>'BU-1'!C1029-20</f>
        <v>980</v>
      </c>
      <c r="D1029" s="1">
        <v>85401</v>
      </c>
      <c r="E1029" s="4">
        <f>'BU-1'!E1029-67</f>
        <v>44652</v>
      </c>
      <c r="F1029" s="1">
        <f>'BU-1'!F1029-20</f>
        <v>980</v>
      </c>
      <c r="G1029" s="9">
        <v>79381</v>
      </c>
      <c r="H1029" s="9">
        <v>124</v>
      </c>
      <c r="I1029" s="9"/>
      <c r="J1029" t="s">
        <v>238</v>
      </c>
    </row>
    <row r="1030" spans="1:10" ht="14.5" x14ac:dyDescent="0.35">
      <c r="A1030" s="4">
        <f>'BU-1'!A1030-67</f>
        <v>44611</v>
      </c>
      <c r="B1030" s="6" t="s">
        <v>104</v>
      </c>
      <c r="C1030" s="1">
        <f>'BU-1'!C1030-20</f>
        <v>10</v>
      </c>
      <c r="D1030" s="1">
        <v>227253</v>
      </c>
      <c r="E1030" s="4">
        <f>'BU-1'!E1030-67</f>
        <v>44611</v>
      </c>
      <c r="F1030" s="1">
        <f>'BU-1'!F1030-20</f>
        <v>10</v>
      </c>
      <c r="G1030" s="9">
        <v>233725</v>
      </c>
      <c r="H1030" s="9">
        <v>195</v>
      </c>
      <c r="I1030" s="9">
        <v>31</v>
      </c>
      <c r="J1030" t="s">
        <v>238</v>
      </c>
    </row>
    <row r="1031" spans="1:10" ht="14.5" x14ac:dyDescent="0.35">
      <c r="A1031" s="4">
        <f>'BU-1'!A1031-67</f>
        <v>44613</v>
      </c>
      <c r="B1031" s="6" t="s">
        <v>73</v>
      </c>
      <c r="C1031" s="1">
        <f>'BU-1'!C1031-20</f>
        <v>380</v>
      </c>
      <c r="D1031" s="1">
        <v>392178</v>
      </c>
      <c r="E1031" s="4">
        <f>'BU-1'!E1031-67</f>
        <v>44613</v>
      </c>
      <c r="F1031" s="1">
        <f>'BU-1'!F1031-20</f>
        <v>380</v>
      </c>
      <c r="G1031" s="9">
        <v>394271</v>
      </c>
      <c r="H1031" s="9">
        <v>43</v>
      </c>
      <c r="I1031" s="9"/>
      <c r="J1031" t="s">
        <v>238</v>
      </c>
    </row>
    <row r="1032" spans="1:10" ht="14.5" x14ac:dyDescent="0.35">
      <c r="A1032" s="4">
        <f>'BU-1'!A1032-67</f>
        <v>44613</v>
      </c>
      <c r="B1032" s="6" t="s">
        <v>72</v>
      </c>
      <c r="C1032" s="1">
        <f>'BU-1'!C1032-20</f>
        <v>580</v>
      </c>
      <c r="D1032" s="1">
        <v>607257</v>
      </c>
      <c r="E1032" s="4">
        <f>'BU-1'!E1032-67</f>
        <v>44613</v>
      </c>
      <c r="F1032" s="1">
        <f>'BU-1'!F1032-20</f>
        <v>580</v>
      </c>
      <c r="G1032" s="9">
        <v>611281</v>
      </c>
      <c r="H1032" s="9"/>
      <c r="I1032" s="9"/>
      <c r="J1032" t="s">
        <v>238</v>
      </c>
    </row>
    <row r="1033" spans="1:10" ht="14.5" x14ac:dyDescent="0.35">
      <c r="A1033" s="4">
        <f>'BU-1'!A1033-67</f>
        <v>44613</v>
      </c>
      <c r="B1033" s="6" t="s">
        <v>108</v>
      </c>
      <c r="C1033" s="1">
        <f>'BU-1'!C1033-20</f>
        <v>380</v>
      </c>
      <c r="D1033" s="1">
        <v>203908</v>
      </c>
      <c r="E1033" s="4">
        <f>'BU-1'!E1033-67</f>
        <v>44619</v>
      </c>
      <c r="F1033" s="1">
        <f>'BU-1'!F1033-20</f>
        <v>380</v>
      </c>
      <c r="G1033" s="9">
        <v>214877</v>
      </c>
      <c r="H1033" s="9"/>
      <c r="I1033" s="9">
        <v>122</v>
      </c>
      <c r="J1033" t="s">
        <v>238</v>
      </c>
    </row>
    <row r="1034" spans="1:10" ht="14.5" x14ac:dyDescent="0.35">
      <c r="A1034" s="4">
        <f>'BU-1'!A1034-67</f>
        <v>44613</v>
      </c>
      <c r="B1034" s="6" t="s">
        <v>108</v>
      </c>
      <c r="C1034" s="1">
        <f>'BU-1'!C1034-20</f>
        <v>280</v>
      </c>
      <c r="D1034" s="1">
        <v>152931</v>
      </c>
      <c r="E1034" s="4">
        <f>'BU-1'!E1034-67</f>
        <v>44848</v>
      </c>
      <c r="F1034" s="1">
        <f>'BU-1'!F1034-20</f>
        <v>280</v>
      </c>
      <c r="G1034" s="9">
        <v>140489</v>
      </c>
      <c r="H1034" s="9">
        <v>886</v>
      </c>
      <c r="I1034" s="9">
        <v>98</v>
      </c>
      <c r="J1034" t="s">
        <v>238</v>
      </c>
    </row>
    <row r="1035" spans="1:10" ht="14.5" x14ac:dyDescent="0.35">
      <c r="A1035" s="4">
        <f>'BU-1'!A1035-67</f>
        <v>44616</v>
      </c>
      <c r="B1035" s="6" t="s">
        <v>100</v>
      </c>
      <c r="C1035" s="1">
        <f>'BU-1'!C1035-20</f>
        <v>480</v>
      </c>
      <c r="D1035" s="1">
        <v>95279</v>
      </c>
      <c r="E1035" s="4">
        <f>'BU-1'!E1035-67</f>
        <v>44616</v>
      </c>
      <c r="F1035" s="1">
        <f>'BU-1'!F1035-20</f>
        <v>480</v>
      </c>
      <c r="G1035" s="9">
        <v>97445</v>
      </c>
      <c r="H1035" s="9"/>
      <c r="I1035" s="9"/>
      <c r="J1035" t="s">
        <v>238</v>
      </c>
    </row>
    <row r="1036" spans="1:10" ht="14.5" x14ac:dyDescent="0.35">
      <c r="A1036" s="4">
        <f>'BU-1'!A1036-67</f>
        <v>44616</v>
      </c>
      <c r="B1036" s="6" t="s">
        <v>108</v>
      </c>
      <c r="C1036" s="1">
        <f>'BU-1'!C1036-20</f>
        <v>580</v>
      </c>
      <c r="D1036" s="1">
        <v>300304</v>
      </c>
      <c r="E1036" s="4">
        <f>'BU-1'!E1036-67</f>
        <v>44616</v>
      </c>
      <c r="F1036" s="1">
        <f>'BU-1'!F1036-20</f>
        <v>580</v>
      </c>
      <c r="G1036" s="9">
        <v>302484</v>
      </c>
      <c r="H1036" s="9"/>
      <c r="I1036" s="9"/>
      <c r="J1036" t="s">
        <v>238</v>
      </c>
    </row>
    <row r="1037" spans="1:10" ht="14.5" x14ac:dyDescent="0.35">
      <c r="A1037" s="4">
        <f>'BU-1'!A1037-67</f>
        <v>44616</v>
      </c>
      <c r="B1037" s="6" t="s">
        <v>104</v>
      </c>
      <c r="C1037" s="1">
        <f>'BU-1'!C1037</f>
        <v>20</v>
      </c>
      <c r="D1037" s="1">
        <v>152680</v>
      </c>
      <c r="E1037" s="4">
        <f>'BU-1'!E1037-67</f>
        <v>44616</v>
      </c>
      <c r="F1037" s="1">
        <f>'BU-1'!F1037</f>
        <v>20</v>
      </c>
      <c r="G1037" s="9">
        <v>153762</v>
      </c>
      <c r="H1037" s="9">
        <v>230</v>
      </c>
      <c r="I1037" s="9">
        <v>104</v>
      </c>
      <c r="J1037" t="s">
        <v>238</v>
      </c>
    </row>
    <row r="1038" spans="1:10" ht="14.5" x14ac:dyDescent="0.35">
      <c r="A1038" s="4">
        <f>'BU-1'!A1038-67</f>
        <v>44618</v>
      </c>
      <c r="B1038" s="6" t="s">
        <v>73</v>
      </c>
      <c r="C1038" s="1">
        <f>'BU-1'!C1038-20</f>
        <v>380</v>
      </c>
      <c r="D1038" s="1">
        <v>375846</v>
      </c>
      <c r="E1038" s="4">
        <f>'BU-1'!E1038-67</f>
        <v>44618</v>
      </c>
      <c r="F1038" s="1">
        <f>'BU-1'!F1038-20</f>
        <v>380</v>
      </c>
      <c r="G1038" s="9">
        <v>371812</v>
      </c>
      <c r="H1038" s="9">
        <v>146</v>
      </c>
      <c r="I1038" s="9">
        <v>319</v>
      </c>
      <c r="J1038" t="s">
        <v>238</v>
      </c>
    </row>
    <row r="1039" spans="1:10" ht="14.5" x14ac:dyDescent="0.35">
      <c r="A1039" s="4">
        <f>'BU-1'!A1039-67</f>
        <v>44619</v>
      </c>
      <c r="B1039" s="6" t="s">
        <v>100</v>
      </c>
      <c r="C1039" s="1">
        <f>'BU-1'!C1039-20</f>
        <v>980</v>
      </c>
      <c r="D1039" s="1">
        <v>178240</v>
      </c>
      <c r="E1039" s="4">
        <f>'BU-1'!E1039-67</f>
        <v>44746</v>
      </c>
      <c r="F1039" s="1">
        <f>'BU-1'!F1039-20</f>
        <v>980</v>
      </c>
      <c r="G1039" s="9">
        <v>230375</v>
      </c>
      <c r="H1039" s="9"/>
      <c r="I1039" s="9"/>
      <c r="J1039" t="s">
        <v>238</v>
      </c>
    </row>
    <row r="1040" spans="1:10" ht="14.5" x14ac:dyDescent="0.35">
      <c r="A1040" s="4">
        <f>'BU-1'!A1040-67</f>
        <v>44619</v>
      </c>
      <c r="B1040" s="6" t="s">
        <v>108</v>
      </c>
      <c r="C1040" s="1">
        <f>'BU-1'!C1040-20</f>
        <v>380</v>
      </c>
      <c r="D1040" s="1">
        <v>215274</v>
      </c>
      <c r="E1040" s="4">
        <f>'BU-1'!E1040-67</f>
        <v>44619</v>
      </c>
      <c r="F1040" s="1">
        <f>'BU-1'!F1040-20</f>
        <v>380</v>
      </c>
      <c r="G1040" s="9">
        <v>216368</v>
      </c>
      <c r="H1040" s="9"/>
      <c r="I1040" s="9"/>
      <c r="J1040" t="s">
        <v>238</v>
      </c>
    </row>
    <row r="1041" spans="1:10" ht="14.5" x14ac:dyDescent="0.35">
      <c r="A1041" s="4">
        <f>'BU-1'!A1041-67</f>
        <v>44620</v>
      </c>
      <c r="B1041" s="6" t="s">
        <v>73</v>
      </c>
      <c r="C1041" s="1">
        <f>'BU-1'!C1041-20</f>
        <v>180</v>
      </c>
      <c r="D1041" s="1">
        <v>178217</v>
      </c>
      <c r="E1041" s="4">
        <f>'BU-1'!E1041-67</f>
        <v>44620</v>
      </c>
      <c r="F1041" s="1">
        <f>'BU-1'!F1041-20</f>
        <v>180</v>
      </c>
      <c r="G1041" s="9">
        <v>177578</v>
      </c>
      <c r="H1041" s="9">
        <v>20</v>
      </c>
      <c r="I1041" s="9"/>
      <c r="J1041" t="s">
        <v>238</v>
      </c>
    </row>
    <row r="1042" spans="1:10" ht="14.5" x14ac:dyDescent="0.35">
      <c r="A1042" s="4">
        <f>'BU-1'!A1042-67</f>
        <v>44620</v>
      </c>
      <c r="B1042" s="6" t="s">
        <v>109</v>
      </c>
      <c r="C1042" s="1">
        <f>'BU-1'!C1042-20</f>
        <v>180</v>
      </c>
      <c r="D1042" s="1">
        <v>265790</v>
      </c>
      <c r="E1042" s="4">
        <f>'BU-1'!E1042-67</f>
        <v>44620</v>
      </c>
      <c r="F1042" s="1">
        <f>'BU-1'!F1042-20</f>
        <v>180</v>
      </c>
      <c r="G1042" s="9">
        <v>263970</v>
      </c>
      <c r="H1042" s="9"/>
      <c r="I1042" s="9"/>
      <c r="J1042" t="s">
        <v>238</v>
      </c>
    </row>
    <row r="1043" spans="1:10" ht="14.5" x14ac:dyDescent="0.35">
      <c r="A1043" s="4">
        <f>'BU-1'!A1043-67</f>
        <v>44620</v>
      </c>
      <c r="B1043" s="6" t="s">
        <v>108</v>
      </c>
      <c r="C1043" s="1">
        <f>'BU-1'!C1043-20</f>
        <v>180</v>
      </c>
      <c r="D1043" s="1">
        <v>103265</v>
      </c>
      <c r="E1043" s="4">
        <f>'BU-1'!E1043-67</f>
        <v>44620</v>
      </c>
      <c r="F1043" s="1">
        <f>'BU-1'!F1043-20</f>
        <v>180</v>
      </c>
      <c r="G1043" s="9">
        <v>104374</v>
      </c>
      <c r="H1043" s="9"/>
      <c r="I1043" s="9"/>
      <c r="J1043" t="s">
        <v>238</v>
      </c>
    </row>
    <row r="1044" spans="1:10" ht="14.5" x14ac:dyDescent="0.35">
      <c r="A1044" s="4">
        <f>'BU-1'!A1044-67</f>
        <v>44620</v>
      </c>
      <c r="B1044" s="6" t="s">
        <v>104</v>
      </c>
      <c r="C1044" s="1">
        <f>'BU-1'!C1044-20</f>
        <v>20</v>
      </c>
      <c r="D1044" s="1">
        <v>301138</v>
      </c>
      <c r="E1044" s="4">
        <f>'BU-1'!E1044-67</f>
        <v>44620</v>
      </c>
      <c r="F1044" s="1">
        <f>'BU-1'!F1044-20</f>
        <v>20</v>
      </c>
      <c r="G1044" s="9">
        <v>303439</v>
      </c>
      <c r="H1044" s="9">
        <v>330</v>
      </c>
      <c r="I1044" s="9">
        <v>149</v>
      </c>
      <c r="J1044" t="s">
        <v>238</v>
      </c>
    </row>
    <row r="1045" spans="1:10" ht="14.5" x14ac:dyDescent="0.35">
      <c r="A1045" s="4">
        <f>'BU-1'!A1045-67</f>
        <v>44623</v>
      </c>
      <c r="B1045" s="6" t="s">
        <v>73</v>
      </c>
      <c r="C1045" s="1">
        <f>'BU-1'!C1045-20</f>
        <v>380</v>
      </c>
      <c r="D1045" s="1">
        <v>331140</v>
      </c>
      <c r="E1045" s="4">
        <f>'BU-1'!E1045-67</f>
        <v>44623</v>
      </c>
      <c r="F1045" s="1">
        <f>'BU-1'!F1045-20</f>
        <v>380</v>
      </c>
      <c r="G1045" s="9">
        <v>340059</v>
      </c>
      <c r="H1045" s="9">
        <v>37</v>
      </c>
      <c r="I1045" s="9"/>
      <c r="J1045" t="s">
        <v>238</v>
      </c>
    </row>
    <row r="1046" spans="1:10" ht="14.5" x14ac:dyDescent="0.35">
      <c r="A1046" s="4">
        <f>'BU-1'!A1046-67</f>
        <v>44623</v>
      </c>
      <c r="B1046" s="6" t="s">
        <v>108</v>
      </c>
      <c r="C1046" s="1">
        <f>'BU-1'!C1046-20</f>
        <v>380</v>
      </c>
      <c r="D1046" s="1">
        <v>201127</v>
      </c>
      <c r="E1046" s="4">
        <f>'BU-1'!E1046-67</f>
        <v>44855</v>
      </c>
      <c r="F1046" s="1">
        <f>'BU-1'!F1046-20</f>
        <v>380</v>
      </c>
      <c r="G1046" s="9">
        <v>203365</v>
      </c>
      <c r="H1046" s="9"/>
      <c r="I1046" s="9"/>
      <c r="J1046" t="s">
        <v>238</v>
      </c>
    </row>
    <row r="1047" spans="1:10" ht="14.5" x14ac:dyDescent="0.35">
      <c r="A1047" s="4">
        <f>'BU-1'!A1047-67</f>
        <v>44623</v>
      </c>
      <c r="B1047" s="6" t="s">
        <v>37</v>
      </c>
      <c r="C1047" s="1">
        <f>'BU-1'!C1047-20</f>
        <v>180</v>
      </c>
      <c r="D1047" s="1">
        <v>45967</v>
      </c>
      <c r="E1047" s="4">
        <f>'BU-1'!E1047-67</f>
        <v>44623</v>
      </c>
      <c r="F1047" s="1">
        <f>'BU-1'!F1047-20</f>
        <v>180</v>
      </c>
      <c r="G1047" s="9">
        <v>46043</v>
      </c>
      <c r="H1047" s="9"/>
      <c r="I1047" s="9"/>
      <c r="J1047" t="s">
        <v>238</v>
      </c>
    </row>
    <row r="1048" spans="1:10" ht="14.5" x14ac:dyDescent="0.35">
      <c r="A1048" s="4">
        <f>'BU-1'!A1048-67</f>
        <v>44623</v>
      </c>
      <c r="B1048" s="6" t="s">
        <v>104</v>
      </c>
      <c r="C1048" s="1">
        <f>'BU-1'!C1048</f>
        <v>20</v>
      </c>
      <c r="D1048" s="1">
        <v>144822</v>
      </c>
      <c r="E1048" s="4">
        <f>'BU-1'!E1048-67</f>
        <v>44623</v>
      </c>
      <c r="F1048" s="1">
        <f>'BU-1'!F1048</f>
        <v>20</v>
      </c>
      <c r="G1048" s="9">
        <v>146358</v>
      </c>
      <c r="H1048" s="9">
        <v>468</v>
      </c>
      <c r="I1048" s="9">
        <v>196</v>
      </c>
      <c r="J1048" t="s">
        <v>238</v>
      </c>
    </row>
    <row r="1049" spans="1:10" ht="14.5" x14ac:dyDescent="0.35">
      <c r="A1049" s="4">
        <f>'BU-1'!A1049-67</f>
        <v>44624</v>
      </c>
      <c r="B1049" s="6" t="s">
        <v>37</v>
      </c>
      <c r="C1049" s="1">
        <f>'BU-1'!C1049-20</f>
        <v>480</v>
      </c>
      <c r="D1049" s="1">
        <v>110666</v>
      </c>
      <c r="E1049" s="4">
        <f>'BU-1'!E1049-67</f>
        <v>44625</v>
      </c>
      <c r="F1049" s="1">
        <f>'BU-1'!F1049-20</f>
        <v>480</v>
      </c>
      <c r="G1049" s="9">
        <v>113430</v>
      </c>
      <c r="H1049" s="9">
        <v>336</v>
      </c>
      <c r="I1049" s="9"/>
      <c r="J1049" t="s">
        <v>238</v>
      </c>
    </row>
    <row r="1050" spans="1:10" ht="14.5" x14ac:dyDescent="0.35">
      <c r="A1050" s="4">
        <f>'BU-1'!A1050-67</f>
        <v>44624</v>
      </c>
      <c r="B1050" s="6" t="s">
        <v>104</v>
      </c>
      <c r="C1050" s="1">
        <f>'BU-1'!C1050-20</f>
        <v>40</v>
      </c>
      <c r="D1050" s="1">
        <v>427630</v>
      </c>
      <c r="E1050" s="4">
        <f>'BU-1'!E1050-67</f>
        <v>44645</v>
      </c>
      <c r="F1050" s="1">
        <f>'BU-1'!F1050-20</f>
        <v>40</v>
      </c>
      <c r="G1050" s="9">
        <v>518308</v>
      </c>
      <c r="H1050" s="9">
        <v>1018</v>
      </c>
      <c r="I1050" s="9">
        <v>310</v>
      </c>
      <c r="J1050" t="s">
        <v>238</v>
      </c>
    </row>
    <row r="1051" spans="1:10" ht="14.5" x14ac:dyDescent="0.35">
      <c r="A1051" s="4">
        <f>'BU-1'!A1051-67</f>
        <v>44625</v>
      </c>
      <c r="B1051" s="6" t="s">
        <v>73</v>
      </c>
      <c r="C1051" s="1">
        <f>'BU-1'!C1051-20</f>
        <v>180</v>
      </c>
      <c r="D1051" s="1">
        <v>164823</v>
      </c>
      <c r="E1051" s="4">
        <f>'BU-1'!E1051-67</f>
        <v>44625</v>
      </c>
      <c r="F1051" s="1">
        <f>'BU-1'!F1051-20</f>
        <v>180</v>
      </c>
      <c r="G1051" s="9">
        <v>164756</v>
      </c>
      <c r="H1051" s="9">
        <v>18</v>
      </c>
      <c r="I1051" s="9"/>
      <c r="J1051" t="s">
        <v>238</v>
      </c>
    </row>
    <row r="1052" spans="1:10" ht="14.5" x14ac:dyDescent="0.35">
      <c r="A1052" s="4">
        <f>'BU-1'!A1052-67</f>
        <v>44626</v>
      </c>
      <c r="B1052" s="6" t="s">
        <v>37</v>
      </c>
      <c r="C1052" s="1">
        <f>'BU-1'!C1052-20</f>
        <v>480</v>
      </c>
      <c r="D1052" s="1">
        <v>110866</v>
      </c>
      <c r="E1052" s="4">
        <f>'BU-1'!E1052-67</f>
        <v>44626</v>
      </c>
      <c r="F1052" s="1">
        <f>'BU-1'!F1052-20</f>
        <v>480</v>
      </c>
      <c r="G1052" s="9">
        <v>112356</v>
      </c>
      <c r="H1052" s="9">
        <v>499</v>
      </c>
      <c r="I1052" s="9"/>
      <c r="J1052" t="s">
        <v>238</v>
      </c>
    </row>
    <row r="1053" spans="1:10" ht="14.5" x14ac:dyDescent="0.35">
      <c r="A1053" s="4">
        <f>'BU-1'!A1053-67</f>
        <v>44627</v>
      </c>
      <c r="B1053" s="6" t="s">
        <v>109</v>
      </c>
      <c r="C1053" s="1">
        <f>'BU-1'!C1053-20</f>
        <v>180</v>
      </c>
      <c r="D1053" s="1">
        <v>260230</v>
      </c>
      <c r="E1053" s="4">
        <f>'BU-1'!E1053-67</f>
        <v>44639</v>
      </c>
      <c r="F1053" s="1">
        <f>'BU-1'!F1053-20</f>
        <v>180</v>
      </c>
      <c r="G1053" s="9">
        <v>265431</v>
      </c>
      <c r="H1053" s="9"/>
      <c r="I1053" s="9"/>
      <c r="J1053" t="s">
        <v>238</v>
      </c>
    </row>
    <row r="1054" spans="1:10" ht="14.5" x14ac:dyDescent="0.35">
      <c r="A1054" s="4">
        <f>'BU-1'!A1054-67</f>
        <v>44627</v>
      </c>
      <c r="B1054" s="6" t="s">
        <v>109</v>
      </c>
      <c r="C1054" s="1">
        <f>'BU-1'!C1054-20</f>
        <v>180</v>
      </c>
      <c r="D1054" s="1">
        <v>259298</v>
      </c>
      <c r="E1054" s="4">
        <f>'BU-1'!E1054-67</f>
        <v>44639</v>
      </c>
      <c r="F1054" s="1">
        <f>'BU-1'!F1054-20</f>
        <v>180</v>
      </c>
      <c r="G1054" s="9">
        <v>266404</v>
      </c>
      <c r="H1054" s="9"/>
      <c r="I1054" s="9"/>
      <c r="J1054" t="s">
        <v>238</v>
      </c>
    </row>
    <row r="1055" spans="1:10" ht="14.5" x14ac:dyDescent="0.35">
      <c r="A1055" s="4">
        <f>'BU-1'!A1055-67</f>
        <v>44627</v>
      </c>
      <c r="B1055" s="6" t="s">
        <v>0</v>
      </c>
      <c r="C1055" s="1">
        <f>'BU-1'!C1055-20</f>
        <v>480</v>
      </c>
      <c r="D1055" s="1">
        <v>233350</v>
      </c>
      <c r="E1055" s="4">
        <f>'BU-1'!E1055-67</f>
        <v>44634</v>
      </c>
      <c r="F1055" s="1">
        <f>'BU-1'!F1055-20</f>
        <v>480</v>
      </c>
      <c r="G1055" s="9">
        <v>238267</v>
      </c>
      <c r="H1055" s="9"/>
      <c r="I1055" s="9"/>
      <c r="J1055" t="s">
        <v>238</v>
      </c>
    </row>
    <row r="1056" spans="1:10" ht="14.5" x14ac:dyDescent="0.35">
      <c r="A1056" s="4">
        <f>'BU-1'!A1056-67</f>
        <v>44627</v>
      </c>
      <c r="B1056" s="6" t="s">
        <v>0</v>
      </c>
      <c r="C1056" s="1">
        <f>'BU-1'!C1056-20</f>
        <v>480</v>
      </c>
      <c r="D1056" s="1">
        <v>236380</v>
      </c>
      <c r="E1056" s="4">
        <f>'BU-1'!E1056-67</f>
        <v>44669</v>
      </c>
      <c r="F1056" s="1">
        <f>'BU-1'!F1056-20</f>
        <v>480</v>
      </c>
      <c r="G1056" s="9">
        <v>157531</v>
      </c>
      <c r="H1056" s="9">
        <v>2282</v>
      </c>
      <c r="I1056" s="9">
        <v>14</v>
      </c>
      <c r="J1056" t="s">
        <v>238</v>
      </c>
    </row>
    <row r="1057" spans="1:10" ht="14.5" x14ac:dyDescent="0.35">
      <c r="A1057" s="4">
        <f>'BU-1'!A1057-67</f>
        <v>44630</v>
      </c>
      <c r="B1057" s="6" t="s">
        <v>109</v>
      </c>
      <c r="C1057" s="1">
        <f>'BU-1'!C1057-20</f>
        <v>80</v>
      </c>
      <c r="D1057" s="1">
        <v>129429</v>
      </c>
      <c r="E1057" s="4">
        <f>'BU-1'!E1057-67</f>
        <v>44630</v>
      </c>
      <c r="F1057" s="1">
        <f>'BU-1'!F1057-20</f>
        <v>80</v>
      </c>
      <c r="G1057" s="9">
        <v>130834</v>
      </c>
      <c r="H1057" s="9"/>
      <c r="I1057" s="9"/>
      <c r="J1057" t="s">
        <v>238</v>
      </c>
    </row>
    <row r="1058" spans="1:10" ht="14.5" x14ac:dyDescent="0.35">
      <c r="A1058" s="4">
        <f>'BU-1'!A1058-67</f>
        <v>44630</v>
      </c>
      <c r="B1058" s="6" t="s">
        <v>0</v>
      </c>
      <c r="C1058" s="1">
        <f>'BU-1'!C1058-20</f>
        <v>380</v>
      </c>
      <c r="D1058" s="1">
        <v>183797</v>
      </c>
      <c r="E1058" s="4">
        <f>'BU-1'!E1058-67</f>
        <v>44630</v>
      </c>
      <c r="F1058" s="1">
        <f>'BU-1'!F1058-20</f>
        <v>380</v>
      </c>
      <c r="G1058" s="9">
        <v>185752</v>
      </c>
      <c r="H1058" s="9"/>
      <c r="I1058" s="9"/>
      <c r="J1058" t="s">
        <v>238</v>
      </c>
    </row>
    <row r="1059" spans="1:10" ht="14.5" x14ac:dyDescent="0.35">
      <c r="A1059" s="4">
        <f>'BU-1'!A1059-67</f>
        <v>44630</v>
      </c>
      <c r="B1059" s="6" t="s">
        <v>104</v>
      </c>
      <c r="C1059" s="1">
        <f>'BU-1'!C1059</f>
        <v>10</v>
      </c>
      <c r="D1059" s="1">
        <v>79936</v>
      </c>
      <c r="E1059" s="4">
        <f>'BU-1'!E1059-67</f>
        <v>44630</v>
      </c>
      <c r="F1059" s="1">
        <f>'BU-1'!F1059</f>
        <v>10</v>
      </c>
      <c r="G1059" s="9">
        <v>81788</v>
      </c>
      <c r="H1059" s="9">
        <v>166</v>
      </c>
      <c r="I1059" s="9"/>
      <c r="J1059" t="s">
        <v>238</v>
      </c>
    </row>
    <row r="1060" spans="1:10" ht="14.5" x14ac:dyDescent="0.35">
      <c r="A1060" s="4">
        <f>'BU-1'!A1060-67</f>
        <v>44631</v>
      </c>
      <c r="B1060" s="6" t="s">
        <v>99</v>
      </c>
      <c r="C1060" s="1">
        <f>'BU-1'!C1060-20</f>
        <v>180</v>
      </c>
      <c r="D1060" s="1">
        <v>102215</v>
      </c>
      <c r="E1060" s="4">
        <f>'BU-1'!E1060-67</f>
        <v>44631</v>
      </c>
      <c r="F1060" s="1">
        <f>'BU-1'!F1060-20</f>
        <v>180</v>
      </c>
      <c r="G1060" s="9">
        <v>103604</v>
      </c>
      <c r="H1060" s="9"/>
      <c r="I1060" s="9"/>
      <c r="J1060" t="s">
        <v>238</v>
      </c>
    </row>
    <row r="1061" spans="1:10" ht="14.5" x14ac:dyDescent="0.35">
      <c r="A1061" s="4">
        <f>'BU-1'!A1061-67</f>
        <v>44631</v>
      </c>
      <c r="B1061" s="6" t="s">
        <v>72</v>
      </c>
      <c r="C1061" s="1">
        <f>'BU-1'!C1061-20</f>
        <v>380</v>
      </c>
      <c r="D1061" s="1">
        <v>358578</v>
      </c>
      <c r="E1061" s="4">
        <f>'BU-1'!E1061-67</f>
        <v>44631</v>
      </c>
      <c r="F1061" s="1">
        <f>'BU-1'!F1061-20</f>
        <v>380</v>
      </c>
      <c r="G1061" s="9">
        <v>364400</v>
      </c>
      <c r="H1061" s="9"/>
      <c r="I1061" s="9"/>
      <c r="J1061" t="s">
        <v>238</v>
      </c>
    </row>
    <row r="1062" spans="1:10" ht="14.5" x14ac:dyDescent="0.35">
      <c r="A1062" s="4">
        <f>'BU-1'!A1062-67</f>
        <v>44631</v>
      </c>
      <c r="B1062" s="6" t="s">
        <v>104</v>
      </c>
      <c r="C1062" s="1">
        <f>'BU-1'!C1062</f>
        <v>20</v>
      </c>
      <c r="D1062" s="1">
        <v>161324</v>
      </c>
      <c r="E1062" s="4">
        <f>'BU-1'!E1062-67</f>
        <v>44631</v>
      </c>
      <c r="F1062" s="1">
        <f>'BU-1'!F1062</f>
        <v>20</v>
      </c>
      <c r="G1062" s="9">
        <v>163591</v>
      </c>
      <c r="H1062" s="9">
        <v>263</v>
      </c>
      <c r="I1062" s="9"/>
      <c r="J1062" t="s">
        <v>238</v>
      </c>
    </row>
    <row r="1063" spans="1:10" ht="14.5" x14ac:dyDescent="0.35">
      <c r="A1063" s="4">
        <f>'BU-1'!A1063-67</f>
        <v>44632</v>
      </c>
      <c r="B1063" s="6" t="s">
        <v>73</v>
      </c>
      <c r="C1063" s="1">
        <f>'BU-1'!C1063-20</f>
        <v>80</v>
      </c>
      <c r="D1063" s="1">
        <v>90313</v>
      </c>
      <c r="E1063" s="4">
        <f>'BU-1'!E1063-67</f>
        <v>44632</v>
      </c>
      <c r="F1063" s="1">
        <f>'BU-1'!F1063-20</f>
        <v>80</v>
      </c>
      <c r="G1063" s="9">
        <v>90352</v>
      </c>
      <c r="H1063" s="9"/>
      <c r="I1063" s="9">
        <v>10</v>
      </c>
      <c r="J1063" t="s">
        <v>238</v>
      </c>
    </row>
    <row r="1064" spans="1:10" ht="14.5" x14ac:dyDescent="0.35">
      <c r="A1064" s="4">
        <f>'BU-1'!A1064-67</f>
        <v>44632</v>
      </c>
      <c r="B1064" s="6" t="s">
        <v>99</v>
      </c>
      <c r="C1064" s="1">
        <f>'BU-1'!C1064-20</f>
        <v>180</v>
      </c>
      <c r="D1064" s="1">
        <v>105136</v>
      </c>
      <c r="E1064" s="4">
        <f>'BU-1'!E1064-67</f>
        <v>44632</v>
      </c>
      <c r="F1064" s="1">
        <f>'BU-1'!F1064-20</f>
        <v>180</v>
      </c>
      <c r="G1064" s="9">
        <v>104784</v>
      </c>
      <c r="H1064" s="9"/>
      <c r="I1064" s="9"/>
      <c r="J1064" t="s">
        <v>238</v>
      </c>
    </row>
    <row r="1065" spans="1:10" ht="14.5" x14ac:dyDescent="0.35">
      <c r="A1065" s="4">
        <f>'BU-1'!A1065-67</f>
        <v>44632</v>
      </c>
      <c r="B1065" s="6" t="s">
        <v>72</v>
      </c>
      <c r="C1065" s="1">
        <f>'BU-1'!C1065-20</f>
        <v>80</v>
      </c>
      <c r="D1065" s="1">
        <v>92211</v>
      </c>
      <c r="E1065" s="4">
        <f>'BU-1'!E1065-67</f>
        <v>44632</v>
      </c>
      <c r="F1065" s="1">
        <f>'BU-1'!F1065-20</f>
        <v>80</v>
      </c>
      <c r="G1065" s="9">
        <v>91607</v>
      </c>
      <c r="H1065" s="9"/>
      <c r="I1065" s="9"/>
      <c r="J1065" t="s">
        <v>238</v>
      </c>
    </row>
    <row r="1066" spans="1:10" ht="14.5" x14ac:dyDescent="0.35">
      <c r="A1066" s="4">
        <f>'BU-1'!A1066-67</f>
        <v>44632</v>
      </c>
      <c r="B1066" s="6" t="s">
        <v>108</v>
      </c>
      <c r="C1066" s="1">
        <f>'BU-1'!C1066-20</f>
        <v>180</v>
      </c>
      <c r="D1066" s="1">
        <v>95014</v>
      </c>
      <c r="E1066" s="4">
        <f>'BU-1'!E1066-67</f>
        <v>44632</v>
      </c>
      <c r="F1066" s="1">
        <f>'BU-1'!F1066-20</f>
        <v>180</v>
      </c>
      <c r="G1066" s="9">
        <v>92386</v>
      </c>
      <c r="H1066" s="9"/>
      <c r="I1066" s="9"/>
      <c r="J1066" t="s">
        <v>238</v>
      </c>
    </row>
    <row r="1067" spans="1:10" ht="14.5" x14ac:dyDescent="0.35">
      <c r="A1067" s="4">
        <f>'BU-1'!A1067-67</f>
        <v>44632</v>
      </c>
      <c r="B1067" s="6" t="s">
        <v>0</v>
      </c>
      <c r="C1067" s="1">
        <f>'BU-1'!C1067-20</f>
        <v>380</v>
      </c>
      <c r="D1067" s="1">
        <v>190150</v>
      </c>
      <c r="E1067" s="4">
        <f>'BU-1'!E1067-67</f>
        <v>44632</v>
      </c>
      <c r="F1067" s="1">
        <f>'BU-1'!F1067-20</f>
        <v>380</v>
      </c>
      <c r="G1067" s="9">
        <v>192031</v>
      </c>
      <c r="H1067" s="9">
        <v>227</v>
      </c>
      <c r="I1067" s="9"/>
      <c r="J1067" t="s">
        <v>238</v>
      </c>
    </row>
    <row r="1068" spans="1:10" ht="14.5" x14ac:dyDescent="0.35">
      <c r="A1068" s="4">
        <f>'BU-1'!A1068-67</f>
        <v>44633</v>
      </c>
      <c r="B1068" s="6" t="s">
        <v>110</v>
      </c>
      <c r="C1068" s="1">
        <f>'BU-1'!C1068-20</f>
        <v>980</v>
      </c>
      <c r="D1068" s="1">
        <v>226141</v>
      </c>
      <c r="E1068" s="4">
        <f>'BU-1'!E1068-67</f>
        <v>44633</v>
      </c>
      <c r="F1068" s="1">
        <f>'BU-1'!F1068-20</f>
        <v>980</v>
      </c>
      <c r="G1068" s="9">
        <v>229059</v>
      </c>
      <c r="H1068" s="9"/>
      <c r="I1068" s="9"/>
      <c r="J1068" t="s">
        <v>238</v>
      </c>
    </row>
    <row r="1069" spans="1:10" ht="14.5" x14ac:dyDescent="0.35">
      <c r="A1069" s="4">
        <f>'BU-1'!A1069-67</f>
        <v>44633</v>
      </c>
      <c r="B1069" s="6" t="s">
        <v>109</v>
      </c>
      <c r="C1069" s="1">
        <f>'BU-1'!C1069-20</f>
        <v>880</v>
      </c>
      <c r="D1069" s="1">
        <v>1157063</v>
      </c>
      <c r="E1069" s="4">
        <f>'BU-1'!E1069-67</f>
        <v>44633</v>
      </c>
      <c r="F1069" s="1">
        <f>'BU-1'!F1069-20</f>
        <v>880</v>
      </c>
      <c r="G1069" s="9">
        <v>1160593</v>
      </c>
      <c r="H1069" s="9"/>
      <c r="I1069" s="9"/>
      <c r="J1069" t="s">
        <v>238</v>
      </c>
    </row>
    <row r="1070" spans="1:10" ht="14.5" x14ac:dyDescent="0.35">
      <c r="A1070" s="4">
        <f>'BU-1'!A1070-67</f>
        <v>44633</v>
      </c>
      <c r="B1070" s="6" t="s">
        <v>0</v>
      </c>
      <c r="C1070" s="1">
        <f>'BU-1'!C1070-20</f>
        <v>480</v>
      </c>
      <c r="D1070" s="1">
        <v>230110</v>
      </c>
      <c r="E1070" s="4">
        <f>'BU-1'!E1070-67</f>
        <v>44633</v>
      </c>
      <c r="F1070" s="1">
        <f>'BU-1'!F1070-20</f>
        <v>480</v>
      </c>
      <c r="G1070" s="9">
        <v>230291</v>
      </c>
      <c r="H1070" s="9">
        <v>677</v>
      </c>
      <c r="I1070" s="9">
        <v>28</v>
      </c>
      <c r="J1070" t="s">
        <v>238</v>
      </c>
    </row>
    <row r="1071" spans="1:10" ht="14.5" x14ac:dyDescent="0.35">
      <c r="A1071" s="4">
        <f>'BU-1'!A1071-67</f>
        <v>44634</v>
      </c>
      <c r="B1071" s="6" t="s">
        <v>110</v>
      </c>
      <c r="C1071" s="1">
        <f>'BU-1'!C1071-20</f>
        <v>480</v>
      </c>
      <c r="D1071" s="1">
        <v>114992</v>
      </c>
      <c r="E1071" s="4">
        <f>'BU-1'!E1071-67</f>
        <v>44634</v>
      </c>
      <c r="F1071" s="1">
        <f>'BU-1'!F1071-20</f>
        <v>480</v>
      </c>
      <c r="G1071" s="9">
        <v>115662</v>
      </c>
      <c r="H1071" s="9">
        <v>379</v>
      </c>
      <c r="I1071" s="9"/>
      <c r="J1071" t="s">
        <v>238</v>
      </c>
    </row>
    <row r="1072" spans="1:10" ht="14.5" x14ac:dyDescent="0.35">
      <c r="A1072" s="4">
        <f>'BU-1'!A1072-67</f>
        <v>44637</v>
      </c>
      <c r="B1072" s="6" t="s">
        <v>109</v>
      </c>
      <c r="C1072" s="1">
        <f>'BU-1'!C1072-20</f>
        <v>180</v>
      </c>
      <c r="D1072" s="1">
        <v>261989</v>
      </c>
      <c r="E1072" s="4">
        <f>'BU-1'!E1072-67</f>
        <v>44637</v>
      </c>
      <c r="F1072" s="1">
        <f>'BU-1'!F1072-20</f>
        <v>180</v>
      </c>
      <c r="G1072" s="9">
        <v>265140</v>
      </c>
      <c r="H1072" s="9"/>
      <c r="I1072" s="9"/>
      <c r="J1072" t="s">
        <v>238</v>
      </c>
    </row>
    <row r="1073" spans="1:10" ht="14.5" x14ac:dyDescent="0.35">
      <c r="A1073" s="4">
        <f>'BU-1'!A1073-67</f>
        <v>44637</v>
      </c>
      <c r="B1073" s="6" t="s">
        <v>0</v>
      </c>
      <c r="C1073" s="1">
        <f>'BU-1'!C1073-20</f>
        <v>980</v>
      </c>
      <c r="D1073" s="1">
        <v>408017</v>
      </c>
      <c r="E1073" s="4">
        <f>'BU-1'!E1073-67</f>
        <v>44739</v>
      </c>
      <c r="F1073" s="1">
        <f>'BU-1'!F1073-20</f>
        <v>980</v>
      </c>
      <c r="G1073" s="9">
        <v>415689</v>
      </c>
      <c r="H1073" s="9">
        <v>1040</v>
      </c>
      <c r="I1073" s="9">
        <v>41</v>
      </c>
      <c r="J1073" t="s">
        <v>238</v>
      </c>
    </row>
    <row r="1074" spans="1:10" ht="14.5" x14ac:dyDescent="0.35">
      <c r="A1074" s="4">
        <f>'BU-1'!A1074-67</f>
        <v>44638</v>
      </c>
      <c r="B1074" s="6" t="s">
        <v>97</v>
      </c>
      <c r="C1074" s="1">
        <f>'BU-1'!C1074-20</f>
        <v>980</v>
      </c>
      <c r="D1074" s="1">
        <v>29576</v>
      </c>
      <c r="E1074" s="4">
        <f>'BU-1'!E1074-67</f>
        <v>44780</v>
      </c>
      <c r="F1074" s="1">
        <f>'BU-1'!F1074-20</f>
        <v>980</v>
      </c>
      <c r="G1074" s="9">
        <v>25020</v>
      </c>
      <c r="H1074" s="9">
        <v>46</v>
      </c>
      <c r="I1074" s="9"/>
      <c r="J1074" t="s">
        <v>238</v>
      </c>
    </row>
    <row r="1075" spans="1:10" ht="14.5" x14ac:dyDescent="0.35">
      <c r="A1075" s="4">
        <f>'BU-1'!A1075-67</f>
        <v>44638</v>
      </c>
      <c r="B1075" s="6" t="s">
        <v>107</v>
      </c>
      <c r="C1075" s="1">
        <f>'BU-1'!C1075-20</f>
        <v>980</v>
      </c>
      <c r="D1075" s="1">
        <v>75588</v>
      </c>
      <c r="E1075" s="4">
        <f>'BU-1'!E1075-67</f>
        <v>44652</v>
      </c>
      <c r="F1075" s="1">
        <f>'BU-1'!F1075-20</f>
        <v>980</v>
      </c>
      <c r="G1075" s="9">
        <v>79380</v>
      </c>
      <c r="H1075" s="9">
        <v>109</v>
      </c>
      <c r="I1075" s="9"/>
      <c r="J1075" t="s">
        <v>238</v>
      </c>
    </row>
    <row r="1076" spans="1:10" ht="14.5" x14ac:dyDescent="0.35">
      <c r="A1076" s="4">
        <f>'BU-1'!A1076-67</f>
        <v>44638</v>
      </c>
      <c r="B1076" s="6" t="s">
        <v>10</v>
      </c>
      <c r="C1076" s="1">
        <f>'BU-1'!C1076-20</f>
        <v>80</v>
      </c>
      <c r="D1076" s="1">
        <v>31748</v>
      </c>
      <c r="E1076" s="4">
        <f>'BU-1'!E1076-67</f>
        <v>44641</v>
      </c>
      <c r="F1076" s="1">
        <f>'BU-1'!F1076-20</f>
        <v>80</v>
      </c>
      <c r="G1076" s="9">
        <v>32731</v>
      </c>
      <c r="H1076" s="9"/>
      <c r="I1076" s="9"/>
      <c r="J1076" t="s">
        <v>238</v>
      </c>
    </row>
    <row r="1077" spans="1:10" ht="14.5" x14ac:dyDescent="0.35">
      <c r="A1077" s="4">
        <f>'BU-1'!A1077-67</f>
        <v>44638</v>
      </c>
      <c r="B1077" s="6" t="s">
        <v>101</v>
      </c>
      <c r="C1077" s="1">
        <f>'BU-1'!C1077-20</f>
        <v>980</v>
      </c>
      <c r="D1077" s="1">
        <v>44035</v>
      </c>
      <c r="E1077" s="4">
        <f>'BU-1'!E1077-67</f>
        <v>44940</v>
      </c>
      <c r="F1077" s="1">
        <f>'BU-1'!F1077-20</f>
        <v>980</v>
      </c>
      <c r="G1077" s="9">
        <v>31380</v>
      </c>
      <c r="H1077" s="9"/>
      <c r="I1077" s="9"/>
      <c r="J1077" t="s">
        <v>238</v>
      </c>
    </row>
    <row r="1078" spans="1:10" ht="14.5" x14ac:dyDescent="0.35">
      <c r="A1078" s="4">
        <f>'BU-1'!A1078-67</f>
        <v>44638</v>
      </c>
      <c r="B1078" s="6" t="s">
        <v>108</v>
      </c>
      <c r="C1078" s="1">
        <f>'BU-1'!C1078-20</f>
        <v>115</v>
      </c>
      <c r="D1078" s="1">
        <v>61016</v>
      </c>
      <c r="E1078" s="4">
        <f>'BU-1'!E1078-67</f>
        <v>44638</v>
      </c>
      <c r="F1078" s="1">
        <f>'BU-1'!F1078-20</f>
        <v>115</v>
      </c>
      <c r="G1078" s="9">
        <v>61182</v>
      </c>
      <c r="H1078" s="9"/>
      <c r="I1078" s="9"/>
      <c r="J1078" t="s">
        <v>238</v>
      </c>
    </row>
    <row r="1079" spans="1:10" ht="14.5" x14ac:dyDescent="0.35">
      <c r="A1079" s="4">
        <f>'BU-1'!A1079-67</f>
        <v>44638</v>
      </c>
      <c r="B1079" s="6" t="s">
        <v>108</v>
      </c>
      <c r="C1079" s="1">
        <f>'BU-1'!C1079-20</f>
        <v>480</v>
      </c>
      <c r="D1079" s="1">
        <v>226303</v>
      </c>
      <c r="E1079" s="4">
        <f>'BU-1'!E1079-67</f>
        <v>44648</v>
      </c>
      <c r="F1079" s="1">
        <f>'BU-1'!F1079-20</f>
        <v>480</v>
      </c>
      <c r="G1079" s="9">
        <v>230676</v>
      </c>
      <c r="H1079" s="9"/>
      <c r="I1079" s="9"/>
      <c r="J1079" t="s">
        <v>238</v>
      </c>
    </row>
    <row r="1080" spans="1:10" ht="14.5" x14ac:dyDescent="0.35">
      <c r="A1080" s="4">
        <f>'BU-1'!A1080-67</f>
        <v>44638</v>
      </c>
      <c r="B1080" s="6" t="s">
        <v>0</v>
      </c>
      <c r="C1080" s="1">
        <f>'BU-1'!C1080-20</f>
        <v>280</v>
      </c>
      <c r="D1080" s="1">
        <v>115517</v>
      </c>
      <c r="E1080" s="4">
        <f>'BU-1'!E1080-67</f>
        <v>44638</v>
      </c>
      <c r="F1080" s="1">
        <f>'BU-1'!F1080-20</f>
        <v>280</v>
      </c>
      <c r="G1080" s="9">
        <v>118467</v>
      </c>
      <c r="H1080" s="9">
        <v>636</v>
      </c>
      <c r="I1080" s="9">
        <v>178</v>
      </c>
      <c r="J1080" t="s">
        <v>238</v>
      </c>
    </row>
    <row r="1081" spans="1:10" ht="14.5" x14ac:dyDescent="0.35">
      <c r="A1081" s="4">
        <f>'BU-1'!A1081-67</f>
        <v>44639</v>
      </c>
      <c r="B1081" s="6" t="s">
        <v>110</v>
      </c>
      <c r="C1081" s="1">
        <f>'BU-1'!C1081-20</f>
        <v>980</v>
      </c>
      <c r="D1081" s="1">
        <v>223830</v>
      </c>
      <c r="E1081" s="4">
        <f>'BU-1'!E1081-67</f>
        <v>44725</v>
      </c>
      <c r="F1081" s="1">
        <f>'BU-1'!F1081-20</f>
        <v>980</v>
      </c>
      <c r="G1081" s="9">
        <v>201250</v>
      </c>
      <c r="H1081" s="9"/>
      <c r="I1081" s="9"/>
      <c r="J1081" t="s">
        <v>238</v>
      </c>
    </row>
    <row r="1082" spans="1:10" ht="14.5" x14ac:dyDescent="0.35">
      <c r="A1082" s="4">
        <f>'BU-1'!A1082-67</f>
        <v>44639</v>
      </c>
      <c r="B1082" s="6" t="s">
        <v>0</v>
      </c>
      <c r="C1082" s="1">
        <f>'BU-1'!C1082-20</f>
        <v>480</v>
      </c>
      <c r="D1082" s="1">
        <v>192016</v>
      </c>
      <c r="E1082" s="4">
        <f>'BU-1'!E1082-67</f>
        <v>44639</v>
      </c>
      <c r="F1082" s="1">
        <f>'BU-1'!F1082-20</f>
        <v>480</v>
      </c>
      <c r="G1082" s="9">
        <v>190297</v>
      </c>
      <c r="H1082" s="9"/>
      <c r="I1082" s="9"/>
      <c r="J1082" t="s">
        <v>238</v>
      </c>
    </row>
    <row r="1083" spans="1:10" ht="14.5" x14ac:dyDescent="0.35">
      <c r="A1083" s="4">
        <f>'BU-1'!A1083-67</f>
        <v>44639</v>
      </c>
      <c r="B1083" s="6" t="s">
        <v>37</v>
      </c>
      <c r="C1083" s="1">
        <f>'BU-1'!C1083-20</f>
        <v>480</v>
      </c>
      <c r="D1083" s="1">
        <v>110567</v>
      </c>
      <c r="E1083" s="4">
        <f>'BU-1'!E1083-67</f>
        <v>44639</v>
      </c>
      <c r="F1083" s="1">
        <f>'BU-1'!F1083-20</f>
        <v>480</v>
      </c>
      <c r="G1083" s="9">
        <v>110633</v>
      </c>
      <c r="H1083" s="9">
        <v>1153</v>
      </c>
      <c r="I1083" s="9">
        <v>98</v>
      </c>
      <c r="J1083" t="s">
        <v>238</v>
      </c>
    </row>
    <row r="1084" spans="1:10" ht="14.5" x14ac:dyDescent="0.35">
      <c r="A1084" s="4">
        <f>'BU-1'!A1084-67</f>
        <v>44640</v>
      </c>
      <c r="B1084" s="6" t="s">
        <v>10</v>
      </c>
      <c r="C1084" s="1">
        <f>'BU-1'!C1084-20</f>
        <v>480</v>
      </c>
      <c r="D1084" s="1">
        <v>145522</v>
      </c>
      <c r="E1084" s="4">
        <f>'BU-1'!E1084-67</f>
        <v>44640</v>
      </c>
      <c r="F1084" s="1">
        <f>'BU-1'!F1084-20</f>
        <v>480</v>
      </c>
      <c r="G1084" s="9">
        <v>148978</v>
      </c>
      <c r="H1084" s="9"/>
      <c r="I1084" s="9"/>
      <c r="J1084" t="s">
        <v>238</v>
      </c>
    </row>
    <row r="1085" spans="1:10" ht="14.5" x14ac:dyDescent="0.35">
      <c r="A1085" s="4">
        <f>'BU-1'!A1085-67</f>
        <v>44640</v>
      </c>
      <c r="B1085" s="6" t="s">
        <v>110</v>
      </c>
      <c r="C1085" s="1">
        <f>'BU-1'!C1085-20</f>
        <v>480</v>
      </c>
      <c r="D1085" s="1">
        <v>103090</v>
      </c>
      <c r="E1085" s="4">
        <f>'BU-1'!E1085-67</f>
        <v>44640</v>
      </c>
      <c r="F1085" s="1">
        <f>'BU-1'!F1085-20</f>
        <v>480</v>
      </c>
      <c r="G1085" s="9">
        <v>105334</v>
      </c>
      <c r="H1085" s="9"/>
      <c r="I1085" s="9"/>
      <c r="J1085" t="s">
        <v>238</v>
      </c>
    </row>
    <row r="1086" spans="1:10" ht="14.5" x14ac:dyDescent="0.35">
      <c r="A1086" s="4">
        <f>'BU-1'!A1086-67</f>
        <v>44640</v>
      </c>
      <c r="B1086" s="6" t="s">
        <v>100</v>
      </c>
      <c r="C1086" s="1">
        <f>'BU-1'!C1086-20</f>
        <v>480</v>
      </c>
      <c r="D1086" s="1">
        <v>82437</v>
      </c>
      <c r="E1086" s="4">
        <f>'BU-1'!E1086-67</f>
        <v>44640</v>
      </c>
      <c r="F1086" s="1">
        <f>'BU-1'!F1086-20</f>
        <v>480</v>
      </c>
      <c r="G1086" s="9">
        <v>84987</v>
      </c>
      <c r="H1086" s="9"/>
      <c r="I1086" s="9"/>
      <c r="J1086" t="s">
        <v>238</v>
      </c>
    </row>
    <row r="1087" spans="1:10" ht="14.5" x14ac:dyDescent="0.35">
      <c r="A1087" s="4">
        <f>'BU-1'!A1087-67</f>
        <v>44640</v>
      </c>
      <c r="B1087" s="6" t="s">
        <v>89</v>
      </c>
      <c r="C1087" s="1">
        <f>'BU-1'!C1087-20</f>
        <v>280</v>
      </c>
      <c r="D1087" s="1">
        <v>249511</v>
      </c>
      <c r="E1087" s="4">
        <f>'BU-1'!E1087-67</f>
        <v>44640</v>
      </c>
      <c r="F1087" s="1">
        <f>'BU-1'!F1087-20</f>
        <v>280</v>
      </c>
      <c r="G1087" s="9">
        <v>252264</v>
      </c>
      <c r="H1087" s="9"/>
      <c r="I1087" s="9"/>
      <c r="J1087" t="s">
        <v>238</v>
      </c>
    </row>
    <row r="1088" spans="1:10" ht="14.5" x14ac:dyDescent="0.35">
      <c r="A1088" s="4">
        <f>'BU-1'!A1088-67</f>
        <v>44640</v>
      </c>
      <c r="B1088" s="6" t="s">
        <v>108</v>
      </c>
      <c r="C1088" s="1">
        <f>'BU-1'!C1088-20</f>
        <v>480</v>
      </c>
      <c r="D1088" s="1">
        <v>214532</v>
      </c>
      <c r="E1088" s="4">
        <f>'BU-1'!E1088-67</f>
        <v>44640</v>
      </c>
      <c r="F1088" s="1">
        <f>'BU-1'!F1088-20</f>
        <v>480</v>
      </c>
      <c r="G1088" s="9">
        <v>217110</v>
      </c>
      <c r="H1088" s="9"/>
      <c r="I1088" s="9"/>
      <c r="J1088" t="s">
        <v>238</v>
      </c>
    </row>
    <row r="1089" spans="1:10" ht="14.5" x14ac:dyDescent="0.35">
      <c r="A1089" s="4">
        <f>'BU-1'!A1089-67</f>
        <v>44640</v>
      </c>
      <c r="B1089" s="6" t="s">
        <v>0</v>
      </c>
      <c r="C1089" s="1">
        <f>'BU-1'!C1089-20</f>
        <v>280</v>
      </c>
      <c r="D1089" s="1">
        <v>113612</v>
      </c>
      <c r="E1089" s="4">
        <f>'BU-1'!E1089-67</f>
        <v>44640</v>
      </c>
      <c r="F1089" s="1">
        <f>'BU-1'!F1089-20</f>
        <v>280</v>
      </c>
      <c r="G1089" s="9">
        <v>114963</v>
      </c>
      <c r="H1089" s="9"/>
      <c r="I1089" s="9"/>
      <c r="J1089" t="s">
        <v>238</v>
      </c>
    </row>
    <row r="1090" spans="1:10" ht="14.5" x14ac:dyDescent="0.35">
      <c r="A1090" s="4">
        <f>'BU-1'!A1090-67</f>
        <v>44640</v>
      </c>
      <c r="B1090" s="6" t="s">
        <v>37</v>
      </c>
      <c r="C1090" s="1">
        <f>'BU-1'!C1090-20</f>
        <v>980</v>
      </c>
      <c r="D1090" s="1">
        <v>216659</v>
      </c>
      <c r="E1090" s="4">
        <f>'BU-1'!E1090-67</f>
        <v>44640</v>
      </c>
      <c r="F1090" s="1">
        <f>'BU-1'!F1090-20</f>
        <v>980</v>
      </c>
      <c r="G1090" s="9">
        <v>220767</v>
      </c>
      <c r="H1090" s="9"/>
      <c r="I1090" s="9"/>
      <c r="J1090" t="s">
        <v>238</v>
      </c>
    </row>
    <row r="1091" spans="1:10" ht="14.5" x14ac:dyDescent="0.35">
      <c r="A1091" s="4">
        <f>'BU-1'!A1091-67</f>
        <v>44640</v>
      </c>
      <c r="B1091" s="6" t="s">
        <v>37</v>
      </c>
      <c r="C1091" s="1">
        <f>'BU-1'!C1091-20</f>
        <v>1980</v>
      </c>
      <c r="D1091" s="1">
        <v>445267</v>
      </c>
      <c r="E1091" s="4">
        <f>'BU-1'!E1091-67</f>
        <v>44644</v>
      </c>
      <c r="F1091" s="1">
        <f>'BU-1'!F1091-20</f>
        <v>1980</v>
      </c>
      <c r="G1091" s="9">
        <v>461760</v>
      </c>
      <c r="H1091" s="9">
        <v>1800</v>
      </c>
      <c r="I1091" s="9">
        <v>201</v>
      </c>
      <c r="J1091" t="s">
        <v>238</v>
      </c>
    </row>
    <row r="1092" spans="1:10" ht="14.5" x14ac:dyDescent="0.35">
      <c r="A1092" s="4">
        <f>'BU-1'!A1092-67</f>
        <v>44641</v>
      </c>
      <c r="B1092" s="6" t="s">
        <v>108</v>
      </c>
      <c r="C1092" s="1">
        <f>'BU-1'!C1092-20</f>
        <v>480</v>
      </c>
      <c r="D1092" s="1">
        <v>228468</v>
      </c>
      <c r="E1092" s="4">
        <f>'BU-1'!E1092-67</f>
        <v>44641</v>
      </c>
      <c r="F1092" s="1">
        <f>'BU-1'!F1092-20</f>
        <v>480</v>
      </c>
      <c r="G1092" s="9">
        <v>233165</v>
      </c>
      <c r="H1092" s="9">
        <v>157</v>
      </c>
      <c r="I1092" s="9">
        <v>185</v>
      </c>
      <c r="J1092" t="s">
        <v>238</v>
      </c>
    </row>
    <row r="1093" spans="1:10" ht="14.5" x14ac:dyDescent="0.35">
      <c r="A1093" s="4">
        <f>'BU-1'!A1093-67</f>
        <v>44645</v>
      </c>
      <c r="B1093" s="6" t="s">
        <v>97</v>
      </c>
      <c r="C1093" s="1">
        <f>'BU-1'!C1093-20</f>
        <v>230</v>
      </c>
      <c r="D1093" s="1">
        <v>7607</v>
      </c>
      <c r="E1093" s="4">
        <f>'BU-1'!E1093-67</f>
        <v>44780</v>
      </c>
      <c r="F1093" s="1">
        <f>'BU-1'!F1093-20</f>
        <v>230</v>
      </c>
      <c r="G1093" s="9">
        <v>6255</v>
      </c>
      <c r="H1093" s="9">
        <v>12</v>
      </c>
      <c r="I1093" s="9"/>
      <c r="J1093" t="s">
        <v>238</v>
      </c>
    </row>
    <row r="1094" spans="1:10" ht="14.5" x14ac:dyDescent="0.35">
      <c r="A1094" s="4">
        <f>'BU-1'!A1094-67</f>
        <v>44645</v>
      </c>
      <c r="B1094" s="6" t="s">
        <v>0</v>
      </c>
      <c r="C1094" s="1">
        <f>'BU-1'!C1094-20</f>
        <v>480</v>
      </c>
      <c r="D1094" s="1">
        <v>187978</v>
      </c>
      <c r="E1094" s="4">
        <f>'BU-1'!E1094-67</f>
        <v>44645</v>
      </c>
      <c r="F1094" s="1">
        <f>'BU-1'!F1094-20</f>
        <v>480</v>
      </c>
      <c r="G1094" s="9">
        <v>189472</v>
      </c>
      <c r="H1094" s="9">
        <v>452</v>
      </c>
      <c r="I1094" s="9"/>
      <c r="J1094" t="s">
        <v>238</v>
      </c>
    </row>
    <row r="1095" spans="1:10" ht="14.5" x14ac:dyDescent="0.35">
      <c r="A1095" s="4">
        <f>'BU-1'!A1095-67</f>
        <v>44646</v>
      </c>
      <c r="B1095" s="6" t="s">
        <v>97</v>
      </c>
      <c r="C1095" s="1">
        <f>'BU-1'!C1095-20</f>
        <v>230</v>
      </c>
      <c r="D1095" s="1">
        <v>7719</v>
      </c>
      <c r="E1095" s="4">
        <f>'BU-1'!E1095-67</f>
        <v>44780</v>
      </c>
      <c r="F1095" s="1">
        <f>'BU-1'!F1095-20</f>
        <v>230</v>
      </c>
      <c r="G1095" s="9">
        <v>6256</v>
      </c>
      <c r="H1095" s="9">
        <v>12</v>
      </c>
      <c r="I1095" s="9"/>
      <c r="J1095" t="s">
        <v>238</v>
      </c>
    </row>
    <row r="1096" spans="1:10" ht="14.5" x14ac:dyDescent="0.35">
      <c r="A1096" s="4">
        <f>'BU-1'!A1096-67</f>
        <v>44646</v>
      </c>
      <c r="B1096" s="6" t="s">
        <v>108</v>
      </c>
      <c r="C1096" s="1">
        <f>'BU-1'!C1096-20</f>
        <v>480</v>
      </c>
      <c r="D1096" s="1">
        <v>216232</v>
      </c>
      <c r="E1096" s="4">
        <f>'BU-1'!E1096-67</f>
        <v>44646</v>
      </c>
      <c r="F1096" s="1">
        <f>'BU-1'!F1096-20</f>
        <v>480</v>
      </c>
      <c r="G1096" s="9">
        <v>215148</v>
      </c>
      <c r="H1096" s="9"/>
      <c r="I1096" s="9"/>
      <c r="J1096" t="s">
        <v>238</v>
      </c>
    </row>
    <row r="1097" spans="1:10" ht="14.5" x14ac:dyDescent="0.35">
      <c r="A1097" s="4">
        <f>'BU-1'!A1097-67</f>
        <v>44646</v>
      </c>
      <c r="B1097" s="6" t="s">
        <v>0</v>
      </c>
      <c r="C1097" s="1">
        <f>'BU-1'!C1097-20</f>
        <v>980</v>
      </c>
      <c r="D1097" s="1">
        <v>375306</v>
      </c>
      <c r="E1097" s="4">
        <f>'BU-1'!E1097-67</f>
        <v>44646</v>
      </c>
      <c r="F1097" s="1">
        <f>'BU-1'!F1097-20</f>
        <v>980</v>
      </c>
      <c r="G1097" s="9">
        <v>379993</v>
      </c>
      <c r="H1097" s="9">
        <v>379</v>
      </c>
      <c r="I1097" s="9"/>
      <c r="J1097" t="s">
        <v>238</v>
      </c>
    </row>
    <row r="1098" spans="1:10" ht="14.5" x14ac:dyDescent="0.35">
      <c r="A1098" s="4">
        <f>'BU-1'!A1098-67</f>
        <v>44647</v>
      </c>
      <c r="B1098" s="6" t="s">
        <v>10</v>
      </c>
      <c r="C1098" s="1">
        <f>'BU-1'!C1098-20</f>
        <v>480</v>
      </c>
      <c r="D1098" s="1">
        <v>148322</v>
      </c>
      <c r="E1098" s="4">
        <f>'BU-1'!E1098-67</f>
        <v>44647</v>
      </c>
      <c r="F1098" s="1">
        <f>'BU-1'!F1098-20</f>
        <v>480</v>
      </c>
      <c r="G1098" s="9">
        <v>155314</v>
      </c>
      <c r="H1098" s="9"/>
      <c r="I1098" s="9"/>
      <c r="J1098" t="s">
        <v>238</v>
      </c>
    </row>
    <row r="1099" spans="1:10" ht="14.5" x14ac:dyDescent="0.35">
      <c r="A1099" s="4">
        <f>'BU-1'!A1099-67</f>
        <v>44647</v>
      </c>
      <c r="B1099" s="6" t="s">
        <v>10</v>
      </c>
      <c r="C1099" s="1">
        <f>'BU-1'!C1099-20</f>
        <v>980</v>
      </c>
      <c r="D1099" s="1">
        <v>303041</v>
      </c>
      <c r="E1099" s="4">
        <f>'BU-1'!E1099-67</f>
        <v>44702</v>
      </c>
      <c r="F1099" s="1">
        <f>'BU-1'!F1099-20</f>
        <v>980</v>
      </c>
      <c r="G1099" s="9">
        <v>310559</v>
      </c>
      <c r="H1099" s="9"/>
      <c r="I1099" s="9"/>
      <c r="J1099" t="s">
        <v>238</v>
      </c>
    </row>
    <row r="1100" spans="1:10" ht="14.5" x14ac:dyDescent="0.35">
      <c r="A1100" s="4">
        <f>'BU-1'!A1100-67</f>
        <v>44647</v>
      </c>
      <c r="B1100" s="6" t="s">
        <v>0</v>
      </c>
      <c r="C1100" s="1">
        <f>'BU-1'!C1100-20</f>
        <v>980</v>
      </c>
      <c r="D1100" s="1">
        <v>375952</v>
      </c>
      <c r="E1100" s="4">
        <f>'BU-1'!E1100-67</f>
        <v>44647</v>
      </c>
      <c r="F1100" s="1">
        <f>'BU-1'!F1100-20</f>
        <v>980</v>
      </c>
      <c r="G1100" s="9">
        <v>377443</v>
      </c>
      <c r="H1100" s="9">
        <v>770</v>
      </c>
      <c r="I1100" s="9"/>
      <c r="J1100" t="s">
        <v>238</v>
      </c>
    </row>
    <row r="1101" spans="1:10" ht="14.5" x14ac:dyDescent="0.35">
      <c r="A1101" s="4">
        <f>'BU-1'!A1101-67</f>
        <v>44648</v>
      </c>
      <c r="B1101" s="6" t="s">
        <v>10</v>
      </c>
      <c r="C1101" s="1">
        <f>'BU-1'!C1101-20</f>
        <v>480</v>
      </c>
      <c r="D1101" s="1">
        <v>143497</v>
      </c>
      <c r="E1101" s="4">
        <f>'BU-1'!E1101-67</f>
        <v>44648</v>
      </c>
      <c r="F1101" s="1">
        <f>'BU-1'!F1101-20</f>
        <v>480</v>
      </c>
      <c r="G1101" s="9">
        <v>145003</v>
      </c>
      <c r="H1101" s="9"/>
      <c r="I1101" s="9"/>
      <c r="J1101" t="s">
        <v>238</v>
      </c>
    </row>
    <row r="1102" spans="1:10" ht="14.5" x14ac:dyDescent="0.35">
      <c r="A1102" s="4">
        <f>'BU-1'!A1102-67</f>
        <v>44648</v>
      </c>
      <c r="B1102" s="6" t="s">
        <v>10</v>
      </c>
      <c r="C1102" s="1">
        <f>'BU-1'!C1102-20</f>
        <v>480</v>
      </c>
      <c r="D1102" s="1">
        <v>143521</v>
      </c>
      <c r="E1102" s="4">
        <f>'BU-1'!E1102-67</f>
        <v>44648</v>
      </c>
      <c r="F1102" s="1">
        <f>'BU-1'!F1102-20</f>
        <v>480</v>
      </c>
      <c r="G1102" s="9">
        <v>145880</v>
      </c>
      <c r="H1102" s="9"/>
      <c r="I1102" s="9"/>
      <c r="J1102" t="s">
        <v>238</v>
      </c>
    </row>
    <row r="1103" spans="1:10" ht="14.5" x14ac:dyDescent="0.35">
      <c r="A1103" s="4">
        <f>'BU-1'!A1103-67</f>
        <v>44648</v>
      </c>
      <c r="B1103" s="6" t="s">
        <v>108</v>
      </c>
      <c r="C1103" s="1">
        <f>'BU-1'!C1103-20</f>
        <v>1181</v>
      </c>
      <c r="D1103" s="1">
        <v>553807</v>
      </c>
      <c r="E1103" s="4">
        <f>'BU-1'!E1103-67</f>
        <v>44648</v>
      </c>
      <c r="F1103" s="1">
        <f>'BU-1'!F1103-20</f>
        <v>1181</v>
      </c>
      <c r="G1103" s="9">
        <v>560951</v>
      </c>
      <c r="H1103" s="9"/>
      <c r="I1103" s="9"/>
      <c r="J1103" t="s">
        <v>238</v>
      </c>
    </row>
    <row r="1104" spans="1:10" ht="14.5" x14ac:dyDescent="0.35">
      <c r="A1104" s="4">
        <f>'BU-1'!A1104-67</f>
        <v>44648</v>
      </c>
      <c r="B1104" s="6" t="s">
        <v>0</v>
      </c>
      <c r="C1104" s="1">
        <f>'BU-1'!C1104-20</f>
        <v>980</v>
      </c>
      <c r="D1104" s="1">
        <v>372032</v>
      </c>
      <c r="E1104" s="4">
        <f>'BU-1'!E1104-67</f>
        <v>44732</v>
      </c>
      <c r="F1104" s="1">
        <f>'BU-1'!F1104-20</f>
        <v>980</v>
      </c>
      <c r="G1104" s="9">
        <v>415156</v>
      </c>
      <c r="H1104" s="9">
        <v>581</v>
      </c>
      <c r="I1104" s="9"/>
      <c r="J1104" t="s">
        <v>238</v>
      </c>
    </row>
    <row r="1105" spans="1:10" ht="14.5" x14ac:dyDescent="0.35">
      <c r="A1105" s="4">
        <f>'BU-1'!A1105-67</f>
        <v>44648</v>
      </c>
      <c r="B1105" s="6" t="s">
        <v>0</v>
      </c>
      <c r="C1105" s="1">
        <f>'BU-1'!C1105-20</f>
        <v>980</v>
      </c>
      <c r="D1105" s="1">
        <v>372032</v>
      </c>
      <c r="E1105" s="4">
        <f>'BU-1'!E1105-67</f>
        <v>44736</v>
      </c>
      <c r="F1105" s="1">
        <f>'BU-1'!F1105-20</f>
        <v>980</v>
      </c>
      <c r="G1105" s="9">
        <v>424987</v>
      </c>
      <c r="H1105" s="9"/>
      <c r="I1105" s="9"/>
      <c r="J1105" t="s">
        <v>238</v>
      </c>
    </row>
    <row r="1106" spans="1:10" ht="14.5" x14ac:dyDescent="0.35">
      <c r="A1106" s="4">
        <f>'BU-1'!A1106-67</f>
        <v>44648</v>
      </c>
      <c r="B1106" s="6" t="s">
        <v>104</v>
      </c>
      <c r="C1106" s="1">
        <f>'BU-1'!C1106</f>
        <v>20</v>
      </c>
      <c r="D1106" s="1">
        <v>172333</v>
      </c>
      <c r="E1106" s="4">
        <f>'BU-1'!E1106-67</f>
        <v>44697</v>
      </c>
      <c r="F1106" s="1">
        <f>'BU-1'!F1106</f>
        <v>20</v>
      </c>
      <c r="G1106" s="9">
        <v>167917</v>
      </c>
      <c r="H1106" s="9">
        <v>2174</v>
      </c>
      <c r="I1106" s="9">
        <v>186</v>
      </c>
      <c r="J1106" t="s">
        <v>238</v>
      </c>
    </row>
    <row r="1107" spans="1:10" ht="14.5" x14ac:dyDescent="0.35">
      <c r="A1107" s="4">
        <f>'BU-1'!A1107-67</f>
        <v>44652</v>
      </c>
      <c r="B1107" s="6" t="s">
        <v>0</v>
      </c>
      <c r="C1107" s="1">
        <f>'BU-1'!C1107-20</f>
        <v>480</v>
      </c>
      <c r="D1107" s="1">
        <v>179777</v>
      </c>
      <c r="E1107" s="4">
        <f>'BU-1'!E1107-67</f>
        <v>44652</v>
      </c>
      <c r="F1107" s="1">
        <f>'BU-1'!F1107-20</f>
        <v>480</v>
      </c>
      <c r="G1107" s="9">
        <v>182078</v>
      </c>
      <c r="H1107" s="9">
        <v>306</v>
      </c>
      <c r="I1107" s="9">
        <v>117</v>
      </c>
      <c r="J1107" t="s">
        <v>238</v>
      </c>
    </row>
    <row r="1108" spans="1:10" ht="14.5" x14ac:dyDescent="0.35">
      <c r="A1108" s="4">
        <f>'BU-1'!A1108-67</f>
        <v>44652</v>
      </c>
      <c r="B1108" s="6" t="s">
        <v>99</v>
      </c>
      <c r="C1108" s="1">
        <f>'BU-1'!C1108-20</f>
        <v>250</v>
      </c>
      <c r="D1108" s="1">
        <v>135743</v>
      </c>
      <c r="E1108" s="4">
        <f>'BU-1'!E1108-67</f>
        <v>44694</v>
      </c>
      <c r="F1108" s="1">
        <f>'BU-1'!F1108-20</f>
        <v>250</v>
      </c>
      <c r="G1108" s="9">
        <v>128866</v>
      </c>
      <c r="H1108" s="9"/>
      <c r="I1108" s="9"/>
      <c r="J1108" t="s">
        <v>238</v>
      </c>
    </row>
    <row r="1109" spans="1:10" ht="14.5" x14ac:dyDescent="0.35">
      <c r="A1109" s="4">
        <f>'BU-1'!A1109-67</f>
        <v>44652</v>
      </c>
      <c r="B1109" s="6" t="s">
        <v>99</v>
      </c>
      <c r="C1109" s="1">
        <f>'BU-1'!C1109-20</f>
        <v>210</v>
      </c>
      <c r="D1109" s="1">
        <v>115477</v>
      </c>
      <c r="E1109" s="4">
        <f>'BU-1'!E1109-67</f>
        <v>44652</v>
      </c>
      <c r="F1109" s="1">
        <f>'BU-1'!F1109-20</f>
        <v>210</v>
      </c>
      <c r="G1109" s="9">
        <v>115118</v>
      </c>
      <c r="H1109" s="9"/>
      <c r="I1109" s="9"/>
      <c r="J1109" t="s">
        <v>238</v>
      </c>
    </row>
    <row r="1110" spans="1:10" ht="14.5" x14ac:dyDescent="0.35">
      <c r="A1110" s="4">
        <f>'BU-1'!A1110-67</f>
        <v>44652</v>
      </c>
      <c r="B1110" s="6" t="s">
        <v>101</v>
      </c>
      <c r="C1110" s="1">
        <f>'BU-1'!C1110-20</f>
        <v>480</v>
      </c>
      <c r="D1110" s="1">
        <v>25199</v>
      </c>
      <c r="E1110" s="4">
        <f>'BU-1'!E1110-67</f>
        <v>44652</v>
      </c>
      <c r="F1110" s="1">
        <f>'BU-1'!F1110-20</f>
        <v>480</v>
      </c>
      <c r="G1110" s="9">
        <v>27171</v>
      </c>
      <c r="H1110" s="9"/>
      <c r="I1110" s="9"/>
      <c r="J1110" t="s">
        <v>238</v>
      </c>
    </row>
    <row r="1111" spans="1:10" ht="14.5" x14ac:dyDescent="0.35">
      <c r="A1111" s="4">
        <f>'BU-1'!A1111-67</f>
        <v>44652</v>
      </c>
      <c r="B1111" s="6" t="s">
        <v>0</v>
      </c>
      <c r="C1111" s="1">
        <f>'BU-1'!C1111-20</f>
        <v>980</v>
      </c>
      <c r="D1111" s="1">
        <v>363892</v>
      </c>
      <c r="E1111" s="4">
        <f>'BU-1'!E1111-67</f>
        <v>44652</v>
      </c>
      <c r="F1111" s="1">
        <f>'BU-1'!F1111-20</f>
        <v>980</v>
      </c>
      <c r="G1111" s="9">
        <v>364945</v>
      </c>
      <c r="H1111" s="9">
        <v>148</v>
      </c>
      <c r="I1111" s="9">
        <v>262</v>
      </c>
      <c r="J1111" t="s">
        <v>238</v>
      </c>
    </row>
    <row r="1112" spans="1:10" ht="14.5" x14ac:dyDescent="0.35">
      <c r="A1112" s="4">
        <f>'BU-1'!A1112-67</f>
        <v>44653</v>
      </c>
      <c r="B1112" s="6" t="s">
        <v>99</v>
      </c>
      <c r="C1112" s="1">
        <f>'BU-1'!C1112-20</f>
        <v>480</v>
      </c>
      <c r="D1112" s="1">
        <v>246037</v>
      </c>
      <c r="E1112" s="4">
        <f>'BU-1'!E1112-67</f>
        <v>44653</v>
      </c>
      <c r="F1112" s="1">
        <f>'BU-1'!F1112-20</f>
        <v>480</v>
      </c>
      <c r="G1112" s="9">
        <v>242967</v>
      </c>
      <c r="H1112" s="9"/>
      <c r="I1112" s="9"/>
      <c r="J1112" t="s">
        <v>238</v>
      </c>
    </row>
    <row r="1113" spans="1:10" ht="14.5" x14ac:dyDescent="0.35">
      <c r="A1113" s="4">
        <f>'BU-1'!A1113-67</f>
        <v>44653</v>
      </c>
      <c r="B1113" s="6" t="s">
        <v>10</v>
      </c>
      <c r="C1113" s="1">
        <f>'BU-1'!C1113-20</f>
        <v>480</v>
      </c>
      <c r="D1113" s="1">
        <v>144808</v>
      </c>
      <c r="E1113" s="4">
        <f>'BU-1'!E1113-67</f>
        <v>44653</v>
      </c>
      <c r="F1113" s="1">
        <f>'BU-1'!F1113-20</f>
        <v>480</v>
      </c>
      <c r="G1113" s="9">
        <v>141654</v>
      </c>
      <c r="H1113" s="9"/>
      <c r="I1113" s="9"/>
      <c r="J1113" t="s">
        <v>238</v>
      </c>
    </row>
    <row r="1114" spans="1:10" ht="14.5" x14ac:dyDescent="0.35">
      <c r="A1114" s="4">
        <f>'BU-1'!A1114-67</f>
        <v>44653</v>
      </c>
      <c r="B1114" s="6" t="s">
        <v>108</v>
      </c>
      <c r="C1114" s="1">
        <f>'BU-1'!C1114-20</f>
        <v>180</v>
      </c>
      <c r="D1114" s="1">
        <v>88816</v>
      </c>
      <c r="E1114" s="4">
        <f>'BU-1'!E1114-67</f>
        <v>44653</v>
      </c>
      <c r="F1114" s="1">
        <f>'BU-1'!F1114-20</f>
        <v>180</v>
      </c>
      <c r="G1114" s="9">
        <v>86787</v>
      </c>
      <c r="H1114" s="9"/>
      <c r="I1114" s="9"/>
      <c r="J1114" t="s">
        <v>238</v>
      </c>
    </row>
    <row r="1115" spans="1:10" ht="14.5" x14ac:dyDescent="0.35">
      <c r="A1115" s="4">
        <f>'BU-1'!A1115-67</f>
        <v>44653</v>
      </c>
      <c r="B1115" s="6" t="s">
        <v>104</v>
      </c>
      <c r="C1115" s="1">
        <f>'BU-1'!C1115</f>
        <v>20</v>
      </c>
      <c r="D1115" s="1">
        <v>171416</v>
      </c>
      <c r="E1115" s="4">
        <f>'BU-1'!E1115-67</f>
        <v>44653</v>
      </c>
      <c r="F1115" s="1">
        <f>'BU-1'!F1115</f>
        <v>20</v>
      </c>
      <c r="G1115" s="9">
        <v>172616</v>
      </c>
      <c r="H1115" s="9">
        <v>272</v>
      </c>
      <c r="I1115" s="9">
        <v>516</v>
      </c>
      <c r="J1115" t="s">
        <v>238</v>
      </c>
    </row>
    <row r="1116" spans="1:10" ht="14.5" x14ac:dyDescent="0.35">
      <c r="A1116" s="4">
        <f>'BU-1'!A1116-67</f>
        <v>44654</v>
      </c>
      <c r="B1116" s="6" t="s">
        <v>10</v>
      </c>
      <c r="C1116" s="1">
        <f>'BU-1'!C1116-20</f>
        <v>680</v>
      </c>
      <c r="D1116" s="1">
        <v>197572</v>
      </c>
      <c r="E1116" s="4">
        <f>'BU-1'!E1116-67</f>
        <v>44654</v>
      </c>
      <c r="F1116" s="1">
        <f>'BU-1'!F1116-20</f>
        <v>680</v>
      </c>
      <c r="G1116" s="9">
        <v>197720</v>
      </c>
      <c r="H1116" s="9"/>
      <c r="I1116" s="9"/>
      <c r="J1116" t="s">
        <v>238</v>
      </c>
    </row>
    <row r="1117" spans="1:10" ht="14.5" x14ac:dyDescent="0.35">
      <c r="A1117" s="4">
        <f>'BU-1'!A1117-67</f>
        <v>44654</v>
      </c>
      <c r="B1117" s="6" t="s">
        <v>108</v>
      </c>
      <c r="C1117" s="1">
        <f>'BU-1'!C1117-20</f>
        <v>80</v>
      </c>
      <c r="D1117" s="1">
        <v>44000</v>
      </c>
      <c r="E1117" s="4">
        <f>'BU-1'!E1117-67</f>
        <v>44654</v>
      </c>
      <c r="F1117" s="1">
        <f>'BU-1'!F1117-20</f>
        <v>80</v>
      </c>
      <c r="G1117" s="9">
        <v>43593</v>
      </c>
      <c r="H1117" s="9"/>
      <c r="I1117" s="9"/>
      <c r="J1117" t="s">
        <v>238</v>
      </c>
    </row>
    <row r="1118" spans="1:10" ht="14.5" x14ac:dyDescent="0.35">
      <c r="A1118" s="4">
        <f>'BU-1'!A1118-67</f>
        <v>44654</v>
      </c>
      <c r="B1118" s="6" t="s">
        <v>104</v>
      </c>
      <c r="C1118" s="1">
        <f>'BU-1'!C1118</f>
        <v>10</v>
      </c>
      <c r="D1118" s="1">
        <v>86510</v>
      </c>
      <c r="E1118" s="4">
        <f>'BU-1'!E1118-67</f>
        <v>44654</v>
      </c>
      <c r="F1118" s="1">
        <f>'BU-1'!F1118</f>
        <v>10</v>
      </c>
      <c r="G1118" s="9">
        <v>86827</v>
      </c>
      <c r="H1118" s="9">
        <v>155</v>
      </c>
      <c r="I1118" s="9">
        <v>178</v>
      </c>
      <c r="J1118" t="s">
        <v>238</v>
      </c>
    </row>
    <row r="1119" spans="1:10" ht="14.5" x14ac:dyDescent="0.35">
      <c r="A1119" s="4">
        <f>'BU-1'!A1119-67</f>
        <v>44655</v>
      </c>
      <c r="B1119" s="6" t="s">
        <v>99</v>
      </c>
      <c r="C1119" s="1">
        <f>'BU-1'!C1119-20</f>
        <v>380</v>
      </c>
      <c r="D1119" s="1">
        <v>189818</v>
      </c>
      <c r="E1119" s="4">
        <f>'BU-1'!E1119-67</f>
        <v>44655</v>
      </c>
      <c r="F1119" s="1">
        <f>'BU-1'!F1119-20</f>
        <v>380</v>
      </c>
      <c r="G1119" s="9">
        <v>189172</v>
      </c>
      <c r="H1119" s="9"/>
      <c r="I1119" s="9"/>
      <c r="J1119" t="s">
        <v>238</v>
      </c>
    </row>
    <row r="1120" spans="1:10" ht="14.5" x14ac:dyDescent="0.35">
      <c r="A1120" s="4">
        <f>'BU-1'!A1120-67</f>
        <v>44655</v>
      </c>
      <c r="B1120" s="6" t="s">
        <v>10</v>
      </c>
      <c r="C1120" s="1">
        <f>'BU-1'!C1120-20</f>
        <v>180</v>
      </c>
      <c r="D1120" s="1">
        <v>56108</v>
      </c>
      <c r="E1120" s="4">
        <f>'BU-1'!E1120-67</f>
        <v>44655</v>
      </c>
      <c r="F1120" s="1">
        <f>'BU-1'!F1120-20</f>
        <v>180</v>
      </c>
      <c r="G1120" s="9">
        <v>56022</v>
      </c>
      <c r="H1120" s="9"/>
      <c r="I1120" s="9"/>
      <c r="J1120" t="s">
        <v>238</v>
      </c>
    </row>
    <row r="1121" spans="1:10" ht="14.5" x14ac:dyDescent="0.35">
      <c r="A1121" s="4">
        <f>'BU-1'!A1121-67</f>
        <v>44655</v>
      </c>
      <c r="B1121" s="6" t="s">
        <v>108</v>
      </c>
      <c r="C1121" s="1">
        <f>'BU-1'!C1121-20</f>
        <v>480</v>
      </c>
      <c r="D1121" s="1">
        <v>214122</v>
      </c>
      <c r="E1121" s="4">
        <f>'BU-1'!E1121-67</f>
        <v>44655</v>
      </c>
      <c r="F1121" s="1">
        <f>'BU-1'!F1121-20</f>
        <v>480</v>
      </c>
      <c r="G1121" s="9">
        <v>212218</v>
      </c>
      <c r="H1121" s="9"/>
      <c r="I1121" s="9"/>
      <c r="J1121" t="s">
        <v>238</v>
      </c>
    </row>
    <row r="1122" spans="1:10" ht="14.5" x14ac:dyDescent="0.35">
      <c r="A1122" s="4">
        <f>'BU-1'!A1122-67</f>
        <v>44655</v>
      </c>
      <c r="B1122" s="6" t="s">
        <v>0</v>
      </c>
      <c r="C1122" s="1">
        <f>'BU-1'!C1122-20</f>
        <v>280</v>
      </c>
      <c r="D1122" s="1">
        <v>108473</v>
      </c>
      <c r="E1122" s="4">
        <f>'BU-1'!E1122-67</f>
        <v>44655</v>
      </c>
      <c r="F1122" s="1">
        <f>'BU-1'!F1122-20</f>
        <v>280</v>
      </c>
      <c r="G1122" s="9">
        <v>109469</v>
      </c>
      <c r="H1122" s="9"/>
      <c r="I1122" s="9"/>
      <c r="J1122" t="s">
        <v>238</v>
      </c>
    </row>
    <row r="1123" spans="1:10" ht="14.5" x14ac:dyDescent="0.35">
      <c r="A1123" s="4">
        <f>'BU-1'!A1123-67</f>
        <v>44655</v>
      </c>
      <c r="B1123" s="6" t="s">
        <v>104</v>
      </c>
      <c r="C1123" s="1">
        <f>'BU-1'!C1123</f>
        <v>10</v>
      </c>
      <c r="D1123" s="1">
        <v>86011</v>
      </c>
      <c r="E1123" s="4">
        <f>'BU-1'!E1123-67</f>
        <v>44655</v>
      </c>
      <c r="F1123" s="1">
        <f>'BU-1'!F1123</f>
        <v>10</v>
      </c>
      <c r="G1123" s="9">
        <v>86047</v>
      </c>
      <c r="H1123" s="9">
        <v>274</v>
      </c>
      <c r="I1123" s="9"/>
      <c r="J1123" t="s">
        <v>238</v>
      </c>
    </row>
    <row r="1124" spans="1:10" ht="14.5" x14ac:dyDescent="0.35">
      <c r="A1124" s="4">
        <f>'BU-1'!A1124-67</f>
        <v>44658</v>
      </c>
      <c r="B1124" s="6" t="s">
        <v>111</v>
      </c>
      <c r="C1124" s="1">
        <f>'BU-1'!C1124-20</f>
        <v>235</v>
      </c>
      <c r="D1124" s="1">
        <v>13612</v>
      </c>
      <c r="E1124" s="4">
        <f>'BU-1'!E1124-67</f>
        <v>44898</v>
      </c>
      <c r="F1124" s="1">
        <f>'BU-1'!F1124-20</f>
        <v>235</v>
      </c>
      <c r="G1124" s="9">
        <v>1867</v>
      </c>
      <c r="H1124" s="9">
        <v>36</v>
      </c>
      <c r="I1124" s="9">
        <v>211</v>
      </c>
      <c r="J1124" t="s">
        <v>238</v>
      </c>
    </row>
    <row r="1125" spans="1:10" ht="14.5" x14ac:dyDescent="0.35">
      <c r="A1125" s="4">
        <f>'BU-1'!A1125-67</f>
        <v>44658</v>
      </c>
      <c r="B1125" s="6" t="s">
        <v>73</v>
      </c>
      <c r="C1125" s="1">
        <f>'BU-1'!C1125-20</f>
        <v>201</v>
      </c>
      <c r="D1125" s="1">
        <v>190906</v>
      </c>
      <c r="E1125" s="4">
        <f>'BU-1'!E1125-67</f>
        <v>44658</v>
      </c>
      <c r="F1125" s="1">
        <f>'BU-1'!F1125-20</f>
        <v>201</v>
      </c>
      <c r="G1125" s="9">
        <v>191860</v>
      </c>
      <c r="H1125" s="9"/>
      <c r="I1125" s="9"/>
      <c r="J1125" t="s">
        <v>238</v>
      </c>
    </row>
    <row r="1126" spans="1:10" ht="14.5" x14ac:dyDescent="0.35">
      <c r="A1126" s="4">
        <f>'BU-1'!A1126-67</f>
        <v>44658</v>
      </c>
      <c r="B1126" s="6" t="s">
        <v>0</v>
      </c>
      <c r="C1126" s="1">
        <f>'BU-1'!C1126-20</f>
        <v>180</v>
      </c>
      <c r="D1126" s="1">
        <v>70425</v>
      </c>
      <c r="E1126" s="4">
        <f>'BU-1'!E1126-67</f>
        <v>44658</v>
      </c>
      <c r="F1126" s="1">
        <f>'BU-1'!F1126-20</f>
        <v>180</v>
      </c>
      <c r="G1126" s="9">
        <v>70180</v>
      </c>
      <c r="H1126" s="9"/>
      <c r="I1126" s="9"/>
      <c r="J1126" t="s">
        <v>238</v>
      </c>
    </row>
    <row r="1127" spans="1:10" ht="14.5" x14ac:dyDescent="0.35">
      <c r="A1127" s="4">
        <f>'BU-1'!A1127-67</f>
        <v>44658</v>
      </c>
      <c r="B1127" s="6" t="s">
        <v>37</v>
      </c>
      <c r="C1127" s="1">
        <f>'BU-1'!C1127-20</f>
        <v>480</v>
      </c>
      <c r="D1127" s="1">
        <v>111357</v>
      </c>
      <c r="E1127" s="4">
        <f>'BU-1'!E1127-67</f>
        <v>44666</v>
      </c>
      <c r="F1127" s="1">
        <f>'BU-1'!F1127-20</f>
        <v>480</v>
      </c>
      <c r="G1127" s="9">
        <v>102147</v>
      </c>
      <c r="H1127" s="9"/>
      <c r="I1127" s="9"/>
      <c r="J1127" t="s">
        <v>238</v>
      </c>
    </row>
    <row r="1128" spans="1:10" ht="14.5" x14ac:dyDescent="0.35">
      <c r="A1128" s="4">
        <f>'BU-1'!A1128-67</f>
        <v>44658</v>
      </c>
      <c r="B1128" s="6" t="s">
        <v>104</v>
      </c>
      <c r="C1128" s="1">
        <f>'BU-1'!C1128</f>
        <v>10</v>
      </c>
      <c r="D1128" s="1">
        <v>85013</v>
      </c>
      <c r="E1128" s="4">
        <f>'BU-1'!E1128-67</f>
        <v>44658</v>
      </c>
      <c r="F1128" s="1">
        <f>'BU-1'!F1128</f>
        <v>10</v>
      </c>
      <c r="G1128" s="9">
        <v>86317</v>
      </c>
      <c r="H1128" s="9">
        <v>281</v>
      </c>
      <c r="I1128" s="9">
        <v>281</v>
      </c>
      <c r="J1128" t="s">
        <v>238</v>
      </c>
    </row>
    <row r="1129" spans="1:10" ht="14.5" x14ac:dyDescent="0.35">
      <c r="A1129" s="4">
        <f>'BU-1'!A1129-67</f>
        <v>44659</v>
      </c>
      <c r="B1129" s="6" t="s">
        <v>111</v>
      </c>
      <c r="C1129" s="1">
        <f>'BU-1'!C1129-20</f>
        <v>480</v>
      </c>
      <c r="D1129" s="1">
        <v>28017</v>
      </c>
      <c r="E1129" s="4">
        <f>'BU-1'!E1129-67</f>
        <v>44898</v>
      </c>
      <c r="F1129" s="1">
        <f>'BU-1'!F1129-20</f>
        <v>480</v>
      </c>
      <c r="G1129" s="9">
        <v>3660</v>
      </c>
      <c r="H1129" s="9">
        <v>73</v>
      </c>
      <c r="I1129" s="9"/>
      <c r="J1129" t="s">
        <v>238</v>
      </c>
    </row>
    <row r="1130" spans="1:10" ht="14.5" x14ac:dyDescent="0.35">
      <c r="A1130" s="4">
        <f>'BU-1'!A1130-67</f>
        <v>44659</v>
      </c>
      <c r="B1130" s="6" t="s">
        <v>73</v>
      </c>
      <c r="C1130" s="1">
        <f>'BU-1'!C1130-20</f>
        <v>180</v>
      </c>
      <c r="D1130" s="1">
        <v>168993</v>
      </c>
      <c r="E1130" s="4">
        <f>'BU-1'!E1130-67</f>
        <v>44659</v>
      </c>
      <c r="F1130" s="1">
        <f>'BU-1'!F1130-20</f>
        <v>180</v>
      </c>
      <c r="G1130" s="9">
        <v>170274</v>
      </c>
      <c r="H1130" s="9">
        <v>51</v>
      </c>
      <c r="I1130" s="9"/>
      <c r="J1130" t="s">
        <v>238</v>
      </c>
    </row>
    <row r="1131" spans="1:10" ht="14.5" x14ac:dyDescent="0.35">
      <c r="A1131" s="4">
        <f>'BU-1'!A1131-67</f>
        <v>44659</v>
      </c>
      <c r="B1131" s="6" t="s">
        <v>108</v>
      </c>
      <c r="C1131" s="1">
        <f>'BU-1'!C1131-20</f>
        <v>380</v>
      </c>
      <c r="D1131" s="1">
        <v>162084</v>
      </c>
      <c r="E1131" s="4">
        <f>'BU-1'!E1131-67</f>
        <v>44659</v>
      </c>
      <c r="F1131" s="1">
        <f>'BU-1'!F1131-20</f>
        <v>380</v>
      </c>
      <c r="G1131" s="9">
        <v>161392</v>
      </c>
      <c r="H1131" s="9"/>
      <c r="I1131" s="9"/>
      <c r="J1131" t="s">
        <v>238</v>
      </c>
    </row>
    <row r="1132" spans="1:10" ht="14.5" x14ac:dyDescent="0.35">
      <c r="A1132" s="4">
        <f>'BU-1'!A1132-67</f>
        <v>44659</v>
      </c>
      <c r="B1132" s="6" t="s">
        <v>0</v>
      </c>
      <c r="C1132" s="1">
        <f>'BU-1'!C1132-20</f>
        <v>480</v>
      </c>
      <c r="D1132" s="1">
        <v>175638.07</v>
      </c>
      <c r="E1132" s="4">
        <f>'BU-1'!E1132-67</f>
        <v>44659</v>
      </c>
      <c r="F1132" s="1">
        <f>'BU-1'!F1132-20</f>
        <v>480</v>
      </c>
      <c r="G1132" s="9">
        <v>177398</v>
      </c>
      <c r="H1132" s="9"/>
      <c r="I1132" s="9"/>
      <c r="J1132" t="s">
        <v>238</v>
      </c>
    </row>
    <row r="1133" spans="1:10" ht="14.5" x14ac:dyDescent="0.35">
      <c r="A1133" s="4">
        <f>'BU-1'!A1133-67</f>
        <v>44659</v>
      </c>
      <c r="B1133" s="6" t="s">
        <v>0</v>
      </c>
      <c r="C1133" s="1">
        <f>'BU-1'!C1133-20</f>
        <v>980</v>
      </c>
      <c r="D1133" s="1">
        <v>354096</v>
      </c>
      <c r="E1133" s="4">
        <f>'BU-1'!E1133-67</f>
        <v>44736</v>
      </c>
      <c r="F1133" s="1">
        <f>'BU-1'!F1133-20</f>
        <v>980</v>
      </c>
      <c r="G1133" s="9">
        <v>425611</v>
      </c>
      <c r="H1133" s="9">
        <v>1354</v>
      </c>
      <c r="I1133" s="9"/>
      <c r="J1133" t="s">
        <v>238</v>
      </c>
    </row>
    <row r="1134" spans="1:10" ht="14.5" x14ac:dyDescent="0.35">
      <c r="A1134" s="4">
        <f>'BU-1'!A1134-67</f>
        <v>44659</v>
      </c>
      <c r="B1134" s="6" t="s">
        <v>37</v>
      </c>
      <c r="C1134" s="1">
        <f>'BU-1'!C1134-20</f>
        <v>480</v>
      </c>
      <c r="D1134" s="1">
        <v>109476</v>
      </c>
      <c r="E1134" s="4">
        <f>'BU-1'!E1134-67</f>
        <v>44659</v>
      </c>
      <c r="F1134" s="1">
        <f>'BU-1'!F1134-20</f>
        <v>480</v>
      </c>
      <c r="G1134" s="9">
        <v>111008</v>
      </c>
      <c r="H1134" s="9"/>
      <c r="I1134" s="9"/>
      <c r="J1134" t="s">
        <v>238</v>
      </c>
    </row>
    <row r="1135" spans="1:10" ht="14.5" x14ac:dyDescent="0.35">
      <c r="A1135" s="4">
        <f>'BU-1'!A1135-67</f>
        <v>44659</v>
      </c>
      <c r="B1135" s="6" t="s">
        <v>104</v>
      </c>
      <c r="C1135" s="1">
        <f>'BU-1'!C1135</f>
        <v>10</v>
      </c>
      <c r="D1135" s="1">
        <v>83883</v>
      </c>
      <c r="E1135" s="4">
        <f>'BU-1'!E1135-67</f>
        <v>44659</v>
      </c>
      <c r="F1135" s="1">
        <f>'BU-1'!F1135</f>
        <v>10</v>
      </c>
      <c r="G1135" s="9">
        <v>83887</v>
      </c>
      <c r="H1135" s="9">
        <v>787</v>
      </c>
      <c r="I1135" s="9">
        <v>422</v>
      </c>
      <c r="J1135" t="s">
        <v>238</v>
      </c>
    </row>
    <row r="1136" spans="1:10" ht="14.5" x14ac:dyDescent="0.35">
      <c r="A1136" s="4">
        <f>'BU-1'!A1136-67</f>
        <v>44660</v>
      </c>
      <c r="B1136" s="6" t="s">
        <v>99</v>
      </c>
      <c r="C1136" s="1">
        <f>'BU-1'!C1136-20</f>
        <v>180</v>
      </c>
      <c r="D1136" s="1">
        <v>91011</v>
      </c>
      <c r="E1136" s="4">
        <f>'BU-1'!E1136-67</f>
        <v>44694</v>
      </c>
      <c r="F1136" s="1">
        <f>'BU-1'!F1136-20</f>
        <v>180</v>
      </c>
      <c r="G1136" s="9">
        <v>95257</v>
      </c>
      <c r="H1136" s="9"/>
      <c r="I1136" s="9"/>
      <c r="J1136" t="s">
        <v>238</v>
      </c>
    </row>
    <row r="1137" spans="1:10" ht="14.5" x14ac:dyDescent="0.35">
      <c r="A1137" s="4">
        <f>'BU-1'!A1137-67</f>
        <v>44660</v>
      </c>
      <c r="B1137" s="6" t="s">
        <v>0</v>
      </c>
      <c r="C1137" s="1">
        <f>'BU-1'!C1137-20</f>
        <v>680</v>
      </c>
      <c r="D1137" s="1">
        <v>244707</v>
      </c>
      <c r="E1137" s="4">
        <f>'BU-1'!E1137-67</f>
        <v>44660</v>
      </c>
      <c r="F1137" s="1">
        <f>'BU-1'!F1137-20</f>
        <v>680</v>
      </c>
      <c r="G1137" s="9">
        <v>245673</v>
      </c>
      <c r="H1137" s="9"/>
      <c r="I1137" s="9"/>
      <c r="J1137" t="s">
        <v>238</v>
      </c>
    </row>
    <row r="1138" spans="1:10" ht="14.5" x14ac:dyDescent="0.35">
      <c r="A1138" s="4">
        <f>'BU-1'!A1138-67</f>
        <v>44660</v>
      </c>
      <c r="B1138" s="6" t="s">
        <v>37</v>
      </c>
      <c r="C1138" s="1">
        <f>'BU-1'!C1138-20</f>
        <v>280</v>
      </c>
      <c r="D1138" s="1">
        <v>65860</v>
      </c>
      <c r="E1138" s="4">
        <f>'BU-1'!E1138-67</f>
        <v>44660</v>
      </c>
      <c r="F1138" s="1">
        <f>'BU-1'!F1138-20</f>
        <v>280</v>
      </c>
      <c r="G1138" s="9">
        <v>65765</v>
      </c>
      <c r="H1138" s="9"/>
      <c r="I1138" s="9"/>
      <c r="J1138" t="s">
        <v>238</v>
      </c>
    </row>
    <row r="1139" spans="1:10" ht="14.5" x14ac:dyDescent="0.35">
      <c r="A1139" s="4">
        <f>'BU-1'!A1139-67</f>
        <v>44660</v>
      </c>
      <c r="B1139" s="6" t="s">
        <v>104</v>
      </c>
      <c r="C1139" s="1">
        <f>'BU-1'!C1139</f>
        <v>20</v>
      </c>
      <c r="D1139" s="1">
        <v>165513</v>
      </c>
      <c r="E1139" s="4">
        <f>'BU-1'!E1139-67</f>
        <v>44697</v>
      </c>
      <c r="F1139" s="1">
        <f>'BU-1'!F1139</f>
        <v>20</v>
      </c>
      <c r="G1139" s="9">
        <v>167023</v>
      </c>
      <c r="H1139" s="9">
        <v>629</v>
      </c>
      <c r="I1139" s="9"/>
      <c r="J1139" t="s">
        <v>238</v>
      </c>
    </row>
    <row r="1140" spans="1:10" ht="14.5" x14ac:dyDescent="0.35">
      <c r="A1140" s="4">
        <f>'BU-1'!A1140-67</f>
        <v>44660</v>
      </c>
      <c r="B1140" s="6" t="s">
        <v>104</v>
      </c>
      <c r="C1140" s="1">
        <f>'BU-1'!C1140</f>
        <v>20</v>
      </c>
      <c r="D1140" s="1">
        <v>163493</v>
      </c>
      <c r="E1140" s="4">
        <f>'BU-1'!E1140-67</f>
        <v>44702</v>
      </c>
      <c r="F1140" s="1">
        <f>'BU-1'!F1140</f>
        <v>20</v>
      </c>
      <c r="G1140" s="9">
        <v>169266</v>
      </c>
      <c r="H1140" s="9">
        <v>743</v>
      </c>
      <c r="I1140" s="9">
        <v>1100</v>
      </c>
      <c r="J1140" t="s">
        <v>238</v>
      </c>
    </row>
    <row r="1141" spans="1:10" ht="14.5" x14ac:dyDescent="0.35">
      <c r="A1141" s="4">
        <f>'BU-1'!A1141-67</f>
        <v>44661</v>
      </c>
      <c r="B1141" s="6" t="s">
        <v>73</v>
      </c>
      <c r="C1141" s="1">
        <f>'BU-1'!C1141-20</f>
        <v>380</v>
      </c>
      <c r="D1141" s="1">
        <v>333259</v>
      </c>
      <c r="E1141" s="4">
        <f>'BU-1'!E1141-67</f>
        <v>44661</v>
      </c>
      <c r="F1141" s="1">
        <f>'BU-1'!F1141-20</f>
        <v>380</v>
      </c>
      <c r="G1141" s="9">
        <v>324649</v>
      </c>
      <c r="H1141" s="9">
        <v>98</v>
      </c>
      <c r="I1141" s="9"/>
      <c r="J1141" t="s">
        <v>238</v>
      </c>
    </row>
    <row r="1142" spans="1:10" ht="14.5" x14ac:dyDescent="0.35">
      <c r="A1142" s="4">
        <f>'BU-1'!A1142-67</f>
        <v>44661</v>
      </c>
      <c r="B1142" s="6" t="s">
        <v>89</v>
      </c>
      <c r="C1142" s="1">
        <f>'BU-1'!C1142-20</f>
        <v>180</v>
      </c>
      <c r="D1142" s="1">
        <v>177707</v>
      </c>
      <c r="E1142" s="4">
        <f>'BU-1'!E1142-67</f>
        <v>44661</v>
      </c>
      <c r="F1142" s="1">
        <f>'BU-1'!F1142-20</f>
        <v>180</v>
      </c>
      <c r="G1142" s="9">
        <v>172361</v>
      </c>
      <c r="H1142" s="9"/>
      <c r="I1142" s="9"/>
      <c r="J1142" t="s">
        <v>238</v>
      </c>
    </row>
    <row r="1143" spans="1:10" ht="14.5" x14ac:dyDescent="0.35">
      <c r="A1143" s="4">
        <f>'BU-1'!A1143-67</f>
        <v>44661</v>
      </c>
      <c r="B1143" s="6" t="s">
        <v>37</v>
      </c>
      <c r="C1143" s="1">
        <f>'BU-1'!C1143-20</f>
        <v>480</v>
      </c>
      <c r="D1143" s="1">
        <v>107452</v>
      </c>
      <c r="E1143" s="4">
        <f>'BU-1'!E1143-67</f>
        <v>44690</v>
      </c>
      <c r="F1143" s="1">
        <f>'BU-1'!F1143-20</f>
        <v>480</v>
      </c>
      <c r="G1143" s="9">
        <v>112231</v>
      </c>
      <c r="H1143" s="9">
        <v>454</v>
      </c>
      <c r="I1143" s="9">
        <v>395</v>
      </c>
      <c r="J1143" t="s">
        <v>238</v>
      </c>
    </row>
    <row r="1144" spans="1:10" ht="14.5" x14ac:dyDescent="0.35">
      <c r="A1144" s="4">
        <f>'BU-1'!A1144-67</f>
        <v>44662</v>
      </c>
      <c r="B1144" s="6" t="s">
        <v>73</v>
      </c>
      <c r="C1144" s="1">
        <f>'BU-1'!C1144-20</f>
        <v>380</v>
      </c>
      <c r="D1144" s="1">
        <v>310760</v>
      </c>
      <c r="E1144" s="4">
        <f>'BU-1'!E1144-67</f>
        <v>44662</v>
      </c>
      <c r="F1144" s="1">
        <f>'BU-1'!F1144-20</f>
        <v>380</v>
      </c>
      <c r="G1144" s="9">
        <v>311672</v>
      </c>
      <c r="H1144" s="9">
        <v>93</v>
      </c>
      <c r="I1144" s="9"/>
      <c r="J1144" t="s">
        <v>238</v>
      </c>
    </row>
    <row r="1145" spans="1:10" ht="14.5" x14ac:dyDescent="0.35">
      <c r="A1145" s="4">
        <f>'BU-1'!A1145-67</f>
        <v>44662</v>
      </c>
      <c r="B1145" s="6" t="s">
        <v>108</v>
      </c>
      <c r="C1145" s="1">
        <f>'BU-1'!C1145-20</f>
        <v>180</v>
      </c>
      <c r="D1145" s="1">
        <v>78812</v>
      </c>
      <c r="E1145" s="4">
        <f>'BU-1'!E1145-67</f>
        <v>44662</v>
      </c>
      <c r="F1145" s="1">
        <f>'BU-1'!F1145-20</f>
        <v>180</v>
      </c>
      <c r="G1145" s="9">
        <v>78612</v>
      </c>
      <c r="H1145" s="9"/>
      <c r="I1145" s="9"/>
      <c r="J1145" t="s">
        <v>238</v>
      </c>
    </row>
    <row r="1146" spans="1:10" ht="14.5" x14ac:dyDescent="0.35">
      <c r="A1146" s="4">
        <f>'BU-1'!A1146-67</f>
        <v>44662</v>
      </c>
      <c r="B1146" s="6" t="s">
        <v>0</v>
      </c>
      <c r="C1146" s="1">
        <f>'BU-1'!C1146-20</f>
        <v>180</v>
      </c>
      <c r="D1146" s="1">
        <v>66800</v>
      </c>
      <c r="E1146" s="4">
        <f>'BU-1'!E1146-67</f>
        <v>44662</v>
      </c>
      <c r="F1146" s="1">
        <f>'BU-1'!F1146-20</f>
        <v>180</v>
      </c>
      <c r="G1146" s="9">
        <v>65790</v>
      </c>
      <c r="H1146" s="9"/>
      <c r="I1146" s="9"/>
      <c r="J1146" t="s">
        <v>238</v>
      </c>
    </row>
    <row r="1147" spans="1:10" ht="14.5" x14ac:dyDescent="0.35">
      <c r="A1147" s="4">
        <f>'BU-1'!A1147-67</f>
        <v>44662</v>
      </c>
      <c r="B1147" s="6" t="s">
        <v>37</v>
      </c>
      <c r="C1147" s="1">
        <f>'BU-1'!C1147-20</f>
        <v>180</v>
      </c>
      <c r="D1147" s="1">
        <v>41586</v>
      </c>
      <c r="E1147" s="4">
        <f>'BU-1'!E1147-67</f>
        <v>44662</v>
      </c>
      <c r="F1147" s="1">
        <f>'BU-1'!F1147-20</f>
        <v>180</v>
      </c>
      <c r="G1147" s="9">
        <v>41964</v>
      </c>
      <c r="H1147" s="9"/>
      <c r="I1147" s="9"/>
      <c r="J1147" t="s">
        <v>238</v>
      </c>
    </row>
    <row r="1148" spans="1:10" ht="14.5" x14ac:dyDescent="0.35">
      <c r="A1148" s="4">
        <f>'BU-1'!A1148-67</f>
        <v>44662</v>
      </c>
      <c r="B1148" s="6" t="s">
        <v>104</v>
      </c>
      <c r="C1148" s="1">
        <f>'BU-1'!C1148</f>
        <v>20</v>
      </c>
      <c r="D1148" s="1">
        <v>155966</v>
      </c>
      <c r="E1148" s="4">
        <f>'BU-1'!E1148-67</f>
        <v>44662</v>
      </c>
      <c r="F1148" s="1">
        <f>'BU-1'!F1148</f>
        <v>20</v>
      </c>
      <c r="G1148" s="9">
        <v>155137</v>
      </c>
      <c r="H1148" s="9">
        <v>231</v>
      </c>
      <c r="I1148" s="9">
        <v>394</v>
      </c>
      <c r="J1148" t="s">
        <v>238</v>
      </c>
    </row>
    <row r="1149" spans="1:10" ht="14.5" x14ac:dyDescent="0.35">
      <c r="A1149" s="4">
        <f>'BU-1'!A1149-67</f>
        <v>44665</v>
      </c>
      <c r="B1149" s="6" t="s">
        <v>73</v>
      </c>
      <c r="C1149" s="1">
        <f>'BU-1'!C1149-20</f>
        <v>80</v>
      </c>
      <c r="D1149" s="1">
        <v>76506</v>
      </c>
      <c r="E1149" s="4">
        <f>'BU-1'!E1149-67</f>
        <v>44665</v>
      </c>
      <c r="F1149" s="1">
        <f>'BU-1'!F1149-20</f>
        <v>80</v>
      </c>
      <c r="G1149" s="9">
        <v>76389</v>
      </c>
      <c r="H1149" s="9"/>
      <c r="I1149" s="9"/>
      <c r="J1149" t="s">
        <v>238</v>
      </c>
    </row>
    <row r="1150" spans="1:10" ht="14.5" x14ac:dyDescent="0.35">
      <c r="A1150" s="4">
        <f>'BU-1'!A1150-67</f>
        <v>44665</v>
      </c>
      <c r="B1150" s="6" t="s">
        <v>107</v>
      </c>
      <c r="C1150" s="1">
        <f>'BU-1'!C1150-20</f>
        <v>480</v>
      </c>
      <c r="D1150" s="1">
        <v>46106</v>
      </c>
      <c r="E1150" s="4">
        <f>'BU-1'!E1150-67</f>
        <v>44716</v>
      </c>
      <c r="F1150" s="1">
        <f>'BU-1'!F1150-20</f>
        <v>480</v>
      </c>
      <c r="G1150" s="9">
        <v>71068</v>
      </c>
      <c r="H1150" s="9">
        <v>90</v>
      </c>
      <c r="I1150" s="9"/>
      <c r="J1150" t="s">
        <v>238</v>
      </c>
    </row>
    <row r="1151" spans="1:10" ht="14.5" x14ac:dyDescent="0.35">
      <c r="A1151" s="4">
        <f>'BU-1'!A1151-67</f>
        <v>44665</v>
      </c>
      <c r="B1151" s="6" t="s">
        <v>10</v>
      </c>
      <c r="C1151" s="1">
        <f>'BU-1'!C1151-20</f>
        <v>180</v>
      </c>
      <c r="D1151" s="1">
        <v>49724</v>
      </c>
      <c r="E1151" s="4">
        <f>'BU-1'!E1151-67</f>
        <v>44669</v>
      </c>
      <c r="F1151" s="1">
        <f>'BU-1'!F1151-20</f>
        <v>180</v>
      </c>
      <c r="G1151" s="9">
        <v>52921</v>
      </c>
      <c r="H1151" s="9"/>
      <c r="I1151" s="9"/>
      <c r="J1151" t="s">
        <v>238</v>
      </c>
    </row>
    <row r="1152" spans="1:10" ht="14.5" x14ac:dyDescent="0.35">
      <c r="A1152" s="4">
        <f>'BU-1'!A1152-67</f>
        <v>44665</v>
      </c>
      <c r="B1152" s="6" t="s">
        <v>72</v>
      </c>
      <c r="C1152" s="1">
        <f>'BU-1'!C1152-20</f>
        <v>480</v>
      </c>
      <c r="D1152" s="1">
        <v>421509</v>
      </c>
      <c r="E1152" s="4">
        <f>'BU-1'!E1152-67</f>
        <v>44665</v>
      </c>
      <c r="F1152" s="1">
        <f>'BU-1'!F1152-20</f>
        <v>480</v>
      </c>
      <c r="G1152" s="9">
        <v>426569</v>
      </c>
      <c r="H1152" s="9"/>
      <c r="I1152" s="9"/>
      <c r="J1152" t="s">
        <v>238</v>
      </c>
    </row>
    <row r="1153" spans="1:10" ht="14.5" x14ac:dyDescent="0.35">
      <c r="A1153" s="4">
        <f>'BU-1'!A1153-67</f>
        <v>44665</v>
      </c>
      <c r="B1153" s="6" t="s">
        <v>0</v>
      </c>
      <c r="C1153" s="1">
        <f>'BU-1'!C1153-20</f>
        <v>280</v>
      </c>
      <c r="D1153" s="1">
        <v>95254</v>
      </c>
      <c r="E1153" s="4">
        <f>'BU-1'!E1153-67</f>
        <v>44665</v>
      </c>
      <c r="F1153" s="1">
        <f>'BU-1'!F1153-20</f>
        <v>280</v>
      </c>
      <c r="G1153" s="9">
        <v>93841</v>
      </c>
      <c r="H1153" s="9"/>
      <c r="I1153" s="9"/>
      <c r="J1153" t="s">
        <v>238</v>
      </c>
    </row>
    <row r="1154" spans="1:10" ht="14.5" x14ac:dyDescent="0.35">
      <c r="A1154" s="4">
        <f>'BU-1'!A1154-67</f>
        <v>44665</v>
      </c>
      <c r="B1154" s="6" t="s">
        <v>37</v>
      </c>
      <c r="C1154" s="1">
        <f>'BU-1'!C1154-20</f>
        <v>480</v>
      </c>
      <c r="D1154" s="1">
        <v>98127</v>
      </c>
      <c r="E1154" s="4">
        <f>'BU-1'!E1154-67</f>
        <v>44665</v>
      </c>
      <c r="F1154" s="1">
        <f>'BU-1'!F1154-20</f>
        <v>480</v>
      </c>
      <c r="G1154" s="9">
        <v>97435</v>
      </c>
      <c r="H1154" s="9"/>
      <c r="I1154" s="9"/>
      <c r="J1154" t="s">
        <v>238</v>
      </c>
    </row>
    <row r="1155" spans="1:10" ht="14.5" x14ac:dyDescent="0.35">
      <c r="A1155" s="4">
        <f>'BU-1'!A1155-67</f>
        <v>44665</v>
      </c>
      <c r="B1155" s="6" t="s">
        <v>37</v>
      </c>
      <c r="C1155" s="1">
        <f>'BU-1'!C1155-20</f>
        <v>480</v>
      </c>
      <c r="D1155" s="1">
        <v>102265</v>
      </c>
      <c r="E1155" s="4">
        <f>'BU-1'!E1155-67</f>
        <v>44690</v>
      </c>
      <c r="F1155" s="1">
        <f>'BU-1'!F1155-20</f>
        <v>480</v>
      </c>
      <c r="G1155" s="9">
        <v>112231</v>
      </c>
      <c r="H1155" s="9"/>
      <c r="I1155" s="9"/>
      <c r="J1155" t="s">
        <v>238</v>
      </c>
    </row>
    <row r="1156" spans="1:10" ht="14.5" x14ac:dyDescent="0.35">
      <c r="A1156" s="4">
        <f>'BU-1'!A1156-67</f>
        <v>44665</v>
      </c>
      <c r="B1156" s="6" t="s">
        <v>104</v>
      </c>
      <c r="C1156" s="1">
        <f>'BU-1'!C1156</f>
        <v>10</v>
      </c>
      <c r="D1156" s="1">
        <v>73661</v>
      </c>
      <c r="E1156" s="4">
        <f>'BU-1'!E1156-67</f>
        <v>44665</v>
      </c>
      <c r="F1156" s="1">
        <f>'BU-1'!F1156</f>
        <v>10</v>
      </c>
      <c r="G1156" s="9">
        <v>72360</v>
      </c>
      <c r="H1156" s="9"/>
      <c r="I1156" s="9"/>
      <c r="J1156" t="s">
        <v>238</v>
      </c>
    </row>
    <row r="1157" spans="1:10" ht="14.5" x14ac:dyDescent="0.35">
      <c r="A1157" s="4">
        <f>'BU-1'!A1157-67</f>
        <v>44665</v>
      </c>
      <c r="B1157" s="6" t="s">
        <v>104</v>
      </c>
      <c r="C1157" s="1">
        <f>'BU-1'!C1157</f>
        <v>10</v>
      </c>
      <c r="D1157" s="1">
        <v>73210</v>
      </c>
      <c r="E1157" s="4">
        <f>'BU-1'!E1157-67</f>
        <v>44666</v>
      </c>
      <c r="F1157" s="1">
        <f>'BU-1'!F1157</f>
        <v>10</v>
      </c>
      <c r="G1157" s="9">
        <v>74922</v>
      </c>
      <c r="H1157" s="9">
        <v>688</v>
      </c>
      <c r="I1157" s="9">
        <v>508</v>
      </c>
      <c r="J1157" t="s">
        <v>238</v>
      </c>
    </row>
    <row r="1158" spans="1:10" ht="14.5" x14ac:dyDescent="0.35">
      <c r="A1158" s="4">
        <f>'BU-1'!A1158-67</f>
        <v>44666</v>
      </c>
      <c r="B1158" s="6" t="s">
        <v>73</v>
      </c>
      <c r="C1158" s="1">
        <f>'BU-1'!C1158-20</f>
        <v>180</v>
      </c>
      <c r="D1158" s="1">
        <v>150223</v>
      </c>
      <c r="E1158" s="4">
        <f>'BU-1'!E1158-67</f>
        <v>44666</v>
      </c>
      <c r="F1158" s="1">
        <f>'BU-1'!F1158-20</f>
        <v>180</v>
      </c>
      <c r="G1158" s="9">
        <v>156167</v>
      </c>
      <c r="H1158" s="9"/>
      <c r="I1158" s="9"/>
      <c r="J1158" t="s">
        <v>238</v>
      </c>
    </row>
    <row r="1159" spans="1:10" ht="14.5" x14ac:dyDescent="0.35">
      <c r="A1159" s="4">
        <f>'BU-1'!A1159-67</f>
        <v>44666</v>
      </c>
      <c r="B1159" s="6" t="s">
        <v>72</v>
      </c>
      <c r="C1159" s="1">
        <f>'BU-1'!C1159-20</f>
        <v>80</v>
      </c>
      <c r="D1159" s="1">
        <v>87011</v>
      </c>
      <c r="E1159" s="4">
        <f>'BU-1'!E1159-67</f>
        <v>44666</v>
      </c>
      <c r="F1159" s="1">
        <f>'BU-1'!F1159-20</f>
        <v>80</v>
      </c>
      <c r="G1159" s="9">
        <v>87522</v>
      </c>
      <c r="H1159" s="9">
        <v>614</v>
      </c>
      <c r="I1159" s="9"/>
      <c r="J1159" t="s">
        <v>238</v>
      </c>
    </row>
    <row r="1160" spans="1:10" ht="14.5" x14ac:dyDescent="0.35">
      <c r="A1160" s="4">
        <f>'BU-1'!A1160-67</f>
        <v>44667</v>
      </c>
      <c r="B1160" s="6" t="s">
        <v>73</v>
      </c>
      <c r="C1160" s="1">
        <f>'BU-1'!C1160-20</f>
        <v>380</v>
      </c>
      <c r="D1160" s="1">
        <v>312819</v>
      </c>
      <c r="E1160" s="4">
        <f>'BU-1'!E1160-67</f>
        <v>44667</v>
      </c>
      <c r="F1160" s="1">
        <f>'BU-1'!F1160-20</f>
        <v>380</v>
      </c>
      <c r="G1160" s="9">
        <v>314570</v>
      </c>
      <c r="H1160" s="9"/>
      <c r="I1160" s="9"/>
      <c r="J1160" t="s">
        <v>238</v>
      </c>
    </row>
    <row r="1161" spans="1:10" ht="14.5" x14ac:dyDescent="0.35">
      <c r="A1161" s="4">
        <f>'BU-1'!A1161-67</f>
        <v>44667</v>
      </c>
      <c r="B1161" s="6" t="s">
        <v>72</v>
      </c>
      <c r="C1161" s="1">
        <f>'BU-1'!C1161-20</f>
        <v>380</v>
      </c>
      <c r="D1161" s="1">
        <v>340214</v>
      </c>
      <c r="E1161" s="4">
        <f>'BU-1'!E1161-67</f>
        <v>44667</v>
      </c>
      <c r="F1161" s="1">
        <f>'BU-1'!F1161-20</f>
        <v>380</v>
      </c>
      <c r="G1161" s="9">
        <v>342451</v>
      </c>
      <c r="H1161" s="9"/>
      <c r="I1161" s="9"/>
      <c r="J1161" t="s">
        <v>238</v>
      </c>
    </row>
    <row r="1162" spans="1:10" ht="14.5" x14ac:dyDescent="0.35">
      <c r="A1162" s="4">
        <f>'BU-1'!A1162-67</f>
        <v>44667</v>
      </c>
      <c r="B1162" s="6" t="s">
        <v>110</v>
      </c>
      <c r="C1162" s="1">
        <f>'BU-1'!C1162-20</f>
        <v>480</v>
      </c>
      <c r="D1162" s="1">
        <v>89784</v>
      </c>
      <c r="E1162" s="4">
        <f>'BU-1'!E1162-67</f>
        <v>44725</v>
      </c>
      <c r="F1162" s="1">
        <f>'BU-1'!F1162-20</f>
        <v>480</v>
      </c>
      <c r="G1162" s="9">
        <v>100625</v>
      </c>
      <c r="H1162" s="9"/>
      <c r="I1162" s="9"/>
      <c r="J1162" t="s">
        <v>238</v>
      </c>
    </row>
    <row r="1163" spans="1:10" ht="14.5" x14ac:dyDescent="0.35">
      <c r="A1163" s="4">
        <f>'BU-1'!A1163-67</f>
        <v>44667</v>
      </c>
      <c r="B1163" s="6" t="s">
        <v>0</v>
      </c>
      <c r="C1163" s="1">
        <f>'BU-1'!C1163-20</f>
        <v>480</v>
      </c>
      <c r="D1163" s="1">
        <v>155488</v>
      </c>
      <c r="E1163" s="4">
        <f>'BU-1'!E1163-67</f>
        <v>44739</v>
      </c>
      <c r="F1163" s="1">
        <f>'BU-1'!F1163-20</f>
        <v>480</v>
      </c>
      <c r="G1163" s="9">
        <v>208375</v>
      </c>
      <c r="H1163" s="9"/>
      <c r="I1163" s="9"/>
      <c r="J1163" t="s">
        <v>238</v>
      </c>
    </row>
    <row r="1164" spans="1:10" ht="14.5" x14ac:dyDescent="0.35">
      <c r="A1164" s="4">
        <f>'BU-1'!A1164-67</f>
        <v>44667</v>
      </c>
      <c r="B1164" s="6" t="s">
        <v>112</v>
      </c>
      <c r="C1164" s="1">
        <f>'BU-1'!C1164-20</f>
        <v>180</v>
      </c>
      <c r="D1164" s="1">
        <v>138531</v>
      </c>
      <c r="E1164" s="4">
        <f>'BU-1'!E1164-67</f>
        <v>44667</v>
      </c>
      <c r="F1164" s="1">
        <f>'BU-1'!F1164-20</f>
        <v>180</v>
      </c>
      <c r="G1164" s="9">
        <v>137329</v>
      </c>
      <c r="H1164" s="9"/>
      <c r="I1164" s="9"/>
      <c r="J1164" t="s">
        <v>238</v>
      </c>
    </row>
    <row r="1165" spans="1:10" ht="14.5" x14ac:dyDescent="0.35">
      <c r="A1165" s="4">
        <f>'BU-1'!A1165-67</f>
        <v>44667</v>
      </c>
      <c r="B1165" s="6" t="s">
        <v>37</v>
      </c>
      <c r="C1165" s="1">
        <f>'BU-1'!C1165-20</f>
        <v>180</v>
      </c>
      <c r="D1165" s="1">
        <v>40036</v>
      </c>
      <c r="E1165" s="4">
        <f>'BU-1'!E1165-67</f>
        <v>44667</v>
      </c>
      <c r="F1165" s="1">
        <f>'BU-1'!F1165-20</f>
        <v>180</v>
      </c>
      <c r="G1165" s="9">
        <v>40274</v>
      </c>
      <c r="H1165" s="9">
        <v>664</v>
      </c>
      <c r="I1165" s="9"/>
      <c r="J1165" t="s">
        <v>238</v>
      </c>
    </row>
    <row r="1166" spans="1:10" ht="14.5" x14ac:dyDescent="0.35">
      <c r="A1166" s="4">
        <f>'BU-1'!A1166-67</f>
        <v>44668</v>
      </c>
      <c r="B1166" s="6" t="s">
        <v>100</v>
      </c>
      <c r="C1166" s="1">
        <f>'BU-1'!C1166-20</f>
        <v>480</v>
      </c>
      <c r="D1166" s="1">
        <v>90539</v>
      </c>
      <c r="E1166" s="4">
        <f>'BU-1'!E1166-67</f>
        <v>44668</v>
      </c>
      <c r="F1166" s="1">
        <f>'BU-1'!F1166-20</f>
        <v>480</v>
      </c>
      <c r="G1166" s="9">
        <v>91636</v>
      </c>
      <c r="H1166" s="9">
        <v>159</v>
      </c>
      <c r="I1166" s="9"/>
      <c r="J1166" t="s">
        <v>238</v>
      </c>
    </row>
    <row r="1167" spans="1:10" ht="14.5" x14ac:dyDescent="0.35">
      <c r="A1167" s="4">
        <f>'BU-1'!A1167-67</f>
        <v>44668</v>
      </c>
      <c r="B1167" s="6" t="s">
        <v>104</v>
      </c>
      <c r="C1167" s="1">
        <f>'BU-1'!C1167</f>
        <v>20</v>
      </c>
      <c r="D1167" s="1">
        <v>151533</v>
      </c>
      <c r="E1167" s="4">
        <f>'BU-1'!E1167-67</f>
        <v>44668</v>
      </c>
      <c r="F1167" s="1">
        <f>'BU-1'!F1167</f>
        <v>20</v>
      </c>
      <c r="G1167" s="9">
        <v>154977</v>
      </c>
      <c r="H1167" s="9">
        <v>102</v>
      </c>
      <c r="I1167" s="9">
        <v>384</v>
      </c>
      <c r="J1167" t="s">
        <v>238</v>
      </c>
    </row>
    <row r="1168" spans="1:10" ht="14.5" x14ac:dyDescent="0.35">
      <c r="A1168" s="4">
        <f>'BU-1'!A1168-67</f>
        <v>44669</v>
      </c>
      <c r="B1168" s="6" t="s">
        <v>72</v>
      </c>
      <c r="C1168" s="1">
        <f>'BU-1'!C1168-20</f>
        <v>180</v>
      </c>
      <c r="D1168" s="1">
        <v>174574</v>
      </c>
      <c r="E1168" s="4">
        <f>'BU-1'!E1168-67</f>
        <v>44669</v>
      </c>
      <c r="F1168" s="1">
        <f>'BU-1'!F1168-20</f>
        <v>180</v>
      </c>
      <c r="G1168" s="9">
        <v>176228</v>
      </c>
      <c r="H1168" s="9"/>
      <c r="I1168" s="9"/>
      <c r="J1168" t="s">
        <v>238</v>
      </c>
    </row>
    <row r="1169" spans="1:10" ht="14.5" x14ac:dyDescent="0.35">
      <c r="A1169" s="4">
        <f>'BU-1'!A1169-67</f>
        <v>44669</v>
      </c>
      <c r="B1169" s="6" t="s">
        <v>0</v>
      </c>
      <c r="C1169" s="1">
        <f>'BU-1'!C1169-20</f>
        <v>480</v>
      </c>
      <c r="D1169" s="1">
        <v>156774</v>
      </c>
      <c r="E1169" s="4">
        <f>'BU-1'!E1169-67</f>
        <v>44669</v>
      </c>
      <c r="F1169" s="1">
        <f>'BU-1'!F1169-20</f>
        <v>480</v>
      </c>
      <c r="G1169" s="9">
        <v>158187</v>
      </c>
      <c r="H1169" s="9">
        <v>1021</v>
      </c>
      <c r="I1169" s="9">
        <v>50</v>
      </c>
      <c r="J1169" t="s">
        <v>238</v>
      </c>
    </row>
    <row r="1170" spans="1:10" ht="14.5" x14ac:dyDescent="0.35">
      <c r="A1170" s="4">
        <f>'BU-1'!A1170-67</f>
        <v>44672</v>
      </c>
      <c r="B1170" s="6" t="s">
        <v>107</v>
      </c>
      <c r="C1170" s="1">
        <f>'BU-1'!C1170-20</f>
        <v>80</v>
      </c>
      <c r="D1170" s="1">
        <v>10110</v>
      </c>
      <c r="E1170" s="4">
        <f>'BU-1'!E1170-67</f>
        <v>44743</v>
      </c>
      <c r="F1170" s="1">
        <f>'BU-1'!F1170-20</f>
        <v>80</v>
      </c>
      <c r="G1170" s="9">
        <v>14150</v>
      </c>
      <c r="H1170" s="9"/>
      <c r="I1170" s="9"/>
      <c r="J1170" t="s">
        <v>238</v>
      </c>
    </row>
    <row r="1171" spans="1:10" ht="14.5" x14ac:dyDescent="0.35">
      <c r="A1171" s="4">
        <f>'BU-1'!A1171-67</f>
        <v>44672</v>
      </c>
      <c r="B1171" s="6" t="s">
        <v>104</v>
      </c>
      <c r="C1171" s="1">
        <f>'BU-1'!C1171</f>
        <v>20</v>
      </c>
      <c r="D1171" s="1">
        <v>158404</v>
      </c>
      <c r="E1171" s="4">
        <f>'BU-1'!E1171-67</f>
        <v>44672</v>
      </c>
      <c r="F1171" s="1">
        <f>'BU-1'!F1171</f>
        <v>20</v>
      </c>
      <c r="G1171" s="9">
        <v>160476</v>
      </c>
      <c r="H1171" s="9">
        <v>78</v>
      </c>
      <c r="I1171" s="9">
        <v>66</v>
      </c>
      <c r="J1171" t="s">
        <v>238</v>
      </c>
    </row>
    <row r="1172" spans="1:10" ht="14.5" x14ac:dyDescent="0.35">
      <c r="A1172" s="4">
        <f>'BU-1'!A1172-67</f>
        <v>44673</v>
      </c>
      <c r="B1172" s="6" t="s">
        <v>107</v>
      </c>
      <c r="C1172" s="1">
        <f>'BU-1'!C1172-20</f>
        <v>180</v>
      </c>
      <c r="D1172" s="1">
        <v>22112</v>
      </c>
      <c r="E1172" s="4">
        <f>'BU-1'!E1172-67</f>
        <v>44744</v>
      </c>
      <c r="F1172" s="1">
        <f>'BU-1'!F1172-20</f>
        <v>180</v>
      </c>
      <c r="G1172" s="9">
        <v>28347</v>
      </c>
      <c r="H1172" s="9">
        <v>32</v>
      </c>
      <c r="I1172" s="9"/>
      <c r="J1172" t="s">
        <v>238</v>
      </c>
    </row>
    <row r="1173" spans="1:10" ht="14.5" x14ac:dyDescent="0.35">
      <c r="A1173" s="4">
        <f>'BU-1'!A1173-67</f>
        <v>44673</v>
      </c>
      <c r="B1173" s="6" t="s">
        <v>72</v>
      </c>
      <c r="C1173" s="1">
        <f>'BU-1'!C1173-20</f>
        <v>280</v>
      </c>
      <c r="D1173" s="1">
        <v>249571</v>
      </c>
      <c r="E1173" s="4">
        <f>'BU-1'!E1173-67</f>
        <v>44674</v>
      </c>
      <c r="F1173" s="1">
        <f>'BU-1'!F1173-20</f>
        <v>280</v>
      </c>
      <c r="G1173" s="9">
        <v>257573</v>
      </c>
      <c r="H1173" s="9">
        <v>390</v>
      </c>
      <c r="I1173" s="9">
        <v>191</v>
      </c>
      <c r="J1173" t="s">
        <v>238</v>
      </c>
    </row>
    <row r="1174" spans="1:10" ht="14.5" x14ac:dyDescent="0.35">
      <c r="A1174" s="4">
        <f>'BU-1'!A1174-67</f>
        <v>44674</v>
      </c>
      <c r="B1174" s="6" t="s">
        <v>73</v>
      </c>
      <c r="C1174" s="1">
        <f>'BU-1'!C1174-20</f>
        <v>180</v>
      </c>
      <c r="D1174" s="1">
        <v>160614</v>
      </c>
      <c r="E1174" s="4">
        <f>'BU-1'!E1174-67</f>
        <v>44674</v>
      </c>
      <c r="F1174" s="1">
        <f>'BU-1'!F1174-20</f>
        <v>180</v>
      </c>
      <c r="G1174" s="9">
        <v>163985</v>
      </c>
      <c r="H1174" s="9"/>
      <c r="I1174" s="9"/>
      <c r="J1174" t="s">
        <v>238</v>
      </c>
    </row>
    <row r="1175" spans="1:10" ht="14.5" x14ac:dyDescent="0.35">
      <c r="A1175" s="4">
        <f>'BU-1'!A1175-67</f>
        <v>44674</v>
      </c>
      <c r="B1175" s="6" t="s">
        <v>107</v>
      </c>
      <c r="C1175" s="1">
        <f>'BU-1'!C1175-20</f>
        <v>280</v>
      </c>
      <c r="D1175" s="1">
        <v>33175</v>
      </c>
      <c r="E1175" s="4">
        <f>'BU-1'!E1175-67</f>
        <v>44744</v>
      </c>
      <c r="F1175" s="1">
        <f>'BU-1'!F1175-20</f>
        <v>280</v>
      </c>
      <c r="G1175" s="9">
        <v>42534</v>
      </c>
      <c r="H1175" s="9">
        <v>97</v>
      </c>
      <c r="I1175" s="9"/>
      <c r="J1175" t="s">
        <v>238</v>
      </c>
    </row>
    <row r="1176" spans="1:10" ht="14.5" x14ac:dyDescent="0.35">
      <c r="A1176" s="4">
        <f>'BU-1'!A1176-67</f>
        <v>44674</v>
      </c>
      <c r="B1176" s="6" t="s">
        <v>110</v>
      </c>
      <c r="C1176" s="1">
        <f>'BU-1'!C1176-20</f>
        <v>480</v>
      </c>
      <c r="D1176" s="1">
        <v>91439</v>
      </c>
      <c r="E1176" s="4">
        <f>'BU-1'!E1176-67</f>
        <v>44674</v>
      </c>
      <c r="F1176" s="1">
        <f>'BU-1'!F1176-20</f>
        <v>480</v>
      </c>
      <c r="G1176" s="9">
        <v>93636</v>
      </c>
      <c r="H1176" s="9">
        <v>106</v>
      </c>
      <c r="I1176" s="9">
        <v>587</v>
      </c>
      <c r="J1176" t="s">
        <v>238</v>
      </c>
    </row>
    <row r="1177" spans="1:10" ht="14.5" x14ac:dyDescent="0.35">
      <c r="A1177" s="4">
        <f>'BU-1'!A1177-67</f>
        <v>44675</v>
      </c>
      <c r="B1177" s="6" t="s">
        <v>72</v>
      </c>
      <c r="C1177" s="1">
        <f>'BU-1'!C1177-20</f>
        <v>280</v>
      </c>
      <c r="D1177" s="1">
        <v>258539</v>
      </c>
      <c r="E1177" s="4">
        <f>'BU-1'!E1177-67</f>
        <v>44682</v>
      </c>
      <c r="F1177" s="1">
        <f>'BU-1'!F1177-20</f>
        <v>280</v>
      </c>
      <c r="G1177" s="9">
        <v>258817</v>
      </c>
      <c r="H1177" s="9"/>
      <c r="I1177" s="9"/>
      <c r="J1177" t="s">
        <v>238</v>
      </c>
    </row>
    <row r="1178" spans="1:10" ht="14.5" x14ac:dyDescent="0.35">
      <c r="A1178" s="4">
        <f>'BU-1'!A1178-67</f>
        <v>44675</v>
      </c>
      <c r="B1178" s="6" t="s">
        <v>110</v>
      </c>
      <c r="C1178" s="1">
        <f>'BU-1'!C1178-20</f>
        <v>280</v>
      </c>
      <c r="D1178" s="1">
        <v>50370</v>
      </c>
      <c r="E1178" s="4">
        <f>'BU-1'!E1178-67</f>
        <v>44725</v>
      </c>
      <c r="F1178" s="1">
        <f>'BU-1'!F1178-20</f>
        <v>280</v>
      </c>
      <c r="G1178" s="9">
        <v>60375</v>
      </c>
      <c r="H1178" s="9"/>
      <c r="I1178" s="9"/>
      <c r="J1178" t="s">
        <v>238</v>
      </c>
    </row>
    <row r="1179" spans="1:10" ht="14.5" x14ac:dyDescent="0.35">
      <c r="A1179" s="4">
        <f>'BU-1'!A1179-67</f>
        <v>44675</v>
      </c>
      <c r="B1179" s="6" t="s">
        <v>37</v>
      </c>
      <c r="C1179" s="1">
        <f>'BU-1'!C1179-20</f>
        <v>280</v>
      </c>
      <c r="D1179" s="1">
        <v>61953</v>
      </c>
      <c r="E1179" s="4">
        <f>'BU-1'!E1179-67</f>
        <v>44690</v>
      </c>
      <c r="F1179" s="1">
        <f>'BU-1'!F1179-20</f>
        <v>280</v>
      </c>
      <c r="G1179" s="9">
        <v>67728</v>
      </c>
      <c r="H1179" s="9">
        <v>559</v>
      </c>
      <c r="I1179" s="9">
        <v>224</v>
      </c>
      <c r="J1179" t="s">
        <v>238</v>
      </c>
    </row>
    <row r="1180" spans="1:10" ht="14.5" x14ac:dyDescent="0.35">
      <c r="A1180" s="4">
        <f>'BU-1'!A1180-67</f>
        <v>44676</v>
      </c>
      <c r="B1180" s="6" t="s">
        <v>72</v>
      </c>
      <c r="C1180" s="1">
        <f>'BU-1'!C1180-20</f>
        <v>280</v>
      </c>
      <c r="D1180" s="1">
        <v>252830</v>
      </c>
      <c r="E1180" s="4">
        <f>'BU-1'!E1180-67</f>
        <v>44676</v>
      </c>
      <c r="F1180" s="1">
        <f>'BU-1'!F1180-20</f>
        <v>280</v>
      </c>
      <c r="G1180" s="9">
        <v>254113</v>
      </c>
      <c r="H1180" s="9"/>
      <c r="I1180" s="9"/>
      <c r="J1180" t="s">
        <v>238</v>
      </c>
    </row>
    <row r="1181" spans="1:10" ht="14.5" x14ac:dyDescent="0.35">
      <c r="A1181" s="4">
        <f>'BU-1'!A1181-67</f>
        <v>44676</v>
      </c>
      <c r="B1181" s="6" t="s">
        <v>0</v>
      </c>
      <c r="C1181" s="1">
        <f>'BU-1'!C1181-20</f>
        <v>280</v>
      </c>
      <c r="D1181" s="1">
        <v>97215</v>
      </c>
      <c r="E1181" s="4">
        <f>'BU-1'!E1181-67</f>
        <v>44676</v>
      </c>
      <c r="F1181" s="1">
        <f>'BU-1'!F1181-20</f>
        <v>280</v>
      </c>
      <c r="G1181" s="9">
        <v>98899</v>
      </c>
      <c r="H1181" s="9"/>
      <c r="I1181" s="9"/>
      <c r="J1181" t="s">
        <v>238</v>
      </c>
    </row>
    <row r="1182" spans="1:10" ht="14.5" x14ac:dyDescent="0.35">
      <c r="A1182" s="4">
        <f>'BU-1'!A1182-67</f>
        <v>44676</v>
      </c>
      <c r="B1182" s="6" t="s">
        <v>37</v>
      </c>
      <c r="C1182" s="1">
        <f>'BU-1'!C1182-20</f>
        <v>480</v>
      </c>
      <c r="D1182" s="1">
        <v>101652</v>
      </c>
      <c r="E1182" s="4">
        <f>'BU-1'!E1182-67</f>
        <v>44676</v>
      </c>
      <c r="F1182" s="1">
        <f>'BU-1'!F1182-20</f>
        <v>480</v>
      </c>
      <c r="G1182" s="9">
        <v>102585</v>
      </c>
      <c r="H1182" s="9"/>
      <c r="I1182" s="9"/>
      <c r="J1182" t="s">
        <v>238</v>
      </c>
    </row>
    <row r="1183" spans="1:10" ht="14.5" x14ac:dyDescent="0.35">
      <c r="A1183" s="4">
        <f>'BU-1'!A1183-67</f>
        <v>44676</v>
      </c>
      <c r="B1183" s="6" t="s">
        <v>104</v>
      </c>
      <c r="C1183" s="1">
        <f>'BU-1'!C1183</f>
        <v>10</v>
      </c>
      <c r="D1183" s="1">
        <v>80985</v>
      </c>
      <c r="E1183" s="4">
        <f>'BU-1'!E1183-67</f>
        <v>44676</v>
      </c>
      <c r="F1183" s="1">
        <f>'BU-1'!F1183</f>
        <v>10</v>
      </c>
      <c r="G1183" s="9">
        <v>81258</v>
      </c>
      <c r="H1183" s="9">
        <v>224</v>
      </c>
      <c r="I1183" s="9"/>
      <c r="J1183" t="s">
        <v>238</v>
      </c>
    </row>
    <row r="1184" spans="1:10" ht="14.5" x14ac:dyDescent="0.35">
      <c r="A1184" s="4">
        <f>'BU-1'!A1184-67</f>
        <v>44679</v>
      </c>
      <c r="B1184" s="6" t="s">
        <v>73</v>
      </c>
      <c r="C1184" s="1">
        <f>'BU-1'!C1184-20</f>
        <v>281</v>
      </c>
      <c r="D1184" s="1">
        <v>234518</v>
      </c>
      <c r="E1184" s="4">
        <f>'BU-1'!E1184-67</f>
        <v>44679</v>
      </c>
      <c r="F1184" s="1">
        <f>'BU-1'!F1184-20</f>
        <v>281</v>
      </c>
      <c r="G1184" s="9">
        <v>232553</v>
      </c>
      <c r="H1184" s="9">
        <v>70</v>
      </c>
      <c r="I1184" s="9"/>
      <c r="J1184" t="s">
        <v>238</v>
      </c>
    </row>
    <row r="1185" spans="1:10" ht="14.5" x14ac:dyDescent="0.35">
      <c r="A1185" s="4">
        <f>'BU-1'!A1185-67</f>
        <v>44679</v>
      </c>
      <c r="B1185" s="6" t="s">
        <v>72</v>
      </c>
      <c r="C1185" s="1">
        <f>'BU-1'!C1185-20</f>
        <v>180</v>
      </c>
      <c r="D1185" s="1">
        <v>168273</v>
      </c>
      <c r="E1185" s="4">
        <f>'BU-1'!E1185-67</f>
        <v>44679</v>
      </c>
      <c r="F1185" s="1">
        <f>'BU-1'!F1185-20</f>
        <v>180</v>
      </c>
      <c r="G1185" s="9">
        <v>166790</v>
      </c>
      <c r="H1185" s="9"/>
      <c r="I1185" s="9"/>
      <c r="J1185" t="s">
        <v>238</v>
      </c>
    </row>
    <row r="1186" spans="1:10" ht="14.5" x14ac:dyDescent="0.35">
      <c r="A1186" s="4">
        <f>'BU-1'!A1186-67</f>
        <v>44679</v>
      </c>
      <c r="B1186" s="6" t="s">
        <v>113</v>
      </c>
      <c r="C1186" s="1">
        <f>'BU-1'!C1186-20</f>
        <v>280</v>
      </c>
      <c r="D1186" s="1">
        <v>86293</v>
      </c>
      <c r="E1186" s="4">
        <f>'BU-1'!E1186-67</f>
        <v>44679</v>
      </c>
      <c r="F1186" s="1">
        <f>'BU-1'!F1186-20</f>
        <v>280</v>
      </c>
      <c r="G1186" s="9">
        <v>86936</v>
      </c>
      <c r="H1186" s="9"/>
      <c r="I1186" s="9"/>
      <c r="J1186" t="s">
        <v>238</v>
      </c>
    </row>
    <row r="1187" spans="1:10" ht="14.5" x14ac:dyDescent="0.35">
      <c r="A1187" s="4">
        <f>'BU-1'!A1187-67</f>
        <v>44679</v>
      </c>
      <c r="B1187" s="6" t="s">
        <v>37</v>
      </c>
      <c r="C1187" s="1">
        <f>'BU-1'!C1187-20</f>
        <v>280</v>
      </c>
      <c r="D1187" s="1">
        <v>62709</v>
      </c>
      <c r="E1187" s="4">
        <f>'BU-1'!E1187-67</f>
        <v>44679</v>
      </c>
      <c r="F1187" s="1">
        <f>'BU-1'!F1187-20</f>
        <v>280</v>
      </c>
      <c r="G1187" s="9">
        <v>63291</v>
      </c>
      <c r="H1187" s="9">
        <v>199</v>
      </c>
      <c r="I1187" s="9"/>
      <c r="J1187" t="s">
        <v>238</v>
      </c>
    </row>
    <row r="1188" spans="1:10" ht="14.5" x14ac:dyDescent="0.35">
      <c r="A1188" s="4">
        <f>'BU-1'!A1188-67</f>
        <v>44680</v>
      </c>
      <c r="B1188" s="6" t="s">
        <v>73</v>
      </c>
      <c r="C1188" s="1">
        <f>'BU-1'!C1188-20</f>
        <v>180</v>
      </c>
      <c r="D1188" s="1">
        <v>154542</v>
      </c>
      <c r="E1188" s="4">
        <f>'BU-1'!E1188-67</f>
        <v>44680</v>
      </c>
      <c r="F1188" s="1">
        <f>'BU-1'!F1188-20</f>
        <v>180</v>
      </c>
      <c r="G1188" s="9">
        <v>158776</v>
      </c>
      <c r="H1188" s="9">
        <v>218</v>
      </c>
      <c r="I1188" s="9"/>
      <c r="J1188" t="s">
        <v>238</v>
      </c>
    </row>
    <row r="1189" spans="1:10" ht="14.5" x14ac:dyDescent="0.35">
      <c r="A1189" s="4">
        <f>'BU-1'!A1189-67</f>
        <v>44680</v>
      </c>
      <c r="B1189" s="6" t="s">
        <v>73</v>
      </c>
      <c r="C1189" s="1">
        <f>'BU-1'!C1189-20</f>
        <v>380</v>
      </c>
      <c r="D1189" s="1">
        <v>312477</v>
      </c>
      <c r="E1189" s="4">
        <f>'BU-1'!E1189-67</f>
        <v>44686</v>
      </c>
      <c r="F1189" s="1">
        <f>'BU-1'!F1189-20</f>
        <v>380</v>
      </c>
      <c r="G1189" s="9">
        <v>315600</v>
      </c>
      <c r="H1189" s="9"/>
      <c r="I1189" s="9"/>
      <c r="J1189" t="s">
        <v>238</v>
      </c>
    </row>
    <row r="1190" spans="1:10" ht="14.5" x14ac:dyDescent="0.35">
      <c r="A1190" s="4">
        <f>'BU-1'!A1190-67</f>
        <v>44680</v>
      </c>
      <c r="B1190" s="6" t="s">
        <v>107</v>
      </c>
      <c r="C1190" s="1">
        <f>'BU-1'!C1190-20</f>
        <v>280</v>
      </c>
      <c r="D1190" s="1">
        <v>33756</v>
      </c>
      <c r="E1190" s="4">
        <f>'BU-1'!E1190-67</f>
        <v>44749</v>
      </c>
      <c r="F1190" s="1">
        <f>'BU-1'!F1190-20</f>
        <v>280</v>
      </c>
      <c r="G1190" s="9">
        <v>42536</v>
      </c>
      <c r="H1190" s="9"/>
      <c r="I1190" s="9"/>
      <c r="J1190" t="s">
        <v>238</v>
      </c>
    </row>
    <row r="1191" spans="1:10" ht="14.5" x14ac:dyDescent="0.35">
      <c r="A1191" s="4">
        <f>'BU-1'!A1191-67</f>
        <v>44680</v>
      </c>
      <c r="B1191" s="6" t="s">
        <v>37</v>
      </c>
      <c r="C1191" s="1">
        <f>'BU-1'!C1191-20</f>
        <v>280</v>
      </c>
      <c r="D1191" s="1">
        <v>64504</v>
      </c>
      <c r="E1191" s="4">
        <f>'BU-1'!E1191-67</f>
        <v>44680</v>
      </c>
      <c r="F1191" s="1">
        <f>'BU-1'!F1191-20</f>
        <v>280</v>
      </c>
      <c r="G1191" s="9">
        <v>63920</v>
      </c>
      <c r="H1191" s="9"/>
      <c r="I1191" s="9"/>
      <c r="J1191" t="s">
        <v>238</v>
      </c>
    </row>
    <row r="1192" spans="1:10" ht="14.5" x14ac:dyDescent="0.35">
      <c r="A1192" s="4">
        <f>'BU-1'!A1192-67</f>
        <v>44680</v>
      </c>
      <c r="B1192" s="6" t="s">
        <v>104</v>
      </c>
      <c r="C1192" s="1">
        <f>'BU-1'!C1192-20</f>
        <v>30</v>
      </c>
      <c r="D1192" s="1">
        <v>405568</v>
      </c>
      <c r="E1192" s="4">
        <f>'BU-1'!E1192-67</f>
        <v>44700</v>
      </c>
      <c r="F1192" s="1">
        <f>'BU-1'!F1192-20</f>
        <v>30</v>
      </c>
      <c r="G1192" s="9">
        <v>423995</v>
      </c>
      <c r="H1192" s="9">
        <v>1060</v>
      </c>
      <c r="I1192" s="9">
        <v>113</v>
      </c>
      <c r="J1192" t="s">
        <v>238</v>
      </c>
    </row>
    <row r="1193" spans="1:10" ht="14.5" x14ac:dyDescent="0.35">
      <c r="A1193" s="4">
        <f>'BU-1'!A1193-67</f>
        <v>44681</v>
      </c>
      <c r="B1193" s="6" t="s">
        <v>73</v>
      </c>
      <c r="C1193" s="1">
        <f>'BU-1'!C1193-20</f>
        <v>180</v>
      </c>
      <c r="D1193" s="1">
        <v>152812</v>
      </c>
      <c r="E1193" s="4">
        <f>'BU-1'!E1193-67</f>
        <v>44681</v>
      </c>
      <c r="F1193" s="1">
        <f>'BU-1'!F1193-20</f>
        <v>180</v>
      </c>
      <c r="G1193" s="9">
        <v>152784</v>
      </c>
      <c r="H1193" s="9">
        <v>46</v>
      </c>
      <c r="I1193" s="9"/>
      <c r="J1193" t="s">
        <v>238</v>
      </c>
    </row>
    <row r="1194" spans="1:10" ht="14.5" x14ac:dyDescent="0.35">
      <c r="A1194" s="4">
        <f>'BU-1'!A1194-67</f>
        <v>44681</v>
      </c>
      <c r="B1194" s="6" t="s">
        <v>72</v>
      </c>
      <c r="C1194" s="1">
        <f>'BU-1'!C1194-20</f>
        <v>348</v>
      </c>
      <c r="D1194" s="1">
        <v>314343</v>
      </c>
      <c r="E1194" s="4">
        <f>'BU-1'!E1194-67</f>
        <v>44681</v>
      </c>
      <c r="F1194" s="1">
        <f>'BU-1'!F1194-20</f>
        <v>348</v>
      </c>
      <c r="G1194" s="9">
        <v>315198</v>
      </c>
      <c r="H1194" s="9"/>
      <c r="I1194" s="9"/>
      <c r="J1194" t="s">
        <v>238</v>
      </c>
    </row>
    <row r="1195" spans="1:10" ht="14.5" x14ac:dyDescent="0.35">
      <c r="A1195" s="4">
        <f>'BU-1'!A1195-67</f>
        <v>44682</v>
      </c>
      <c r="B1195" s="6" t="s">
        <v>73</v>
      </c>
      <c r="C1195" s="1">
        <f>'BU-1'!C1195-20</f>
        <v>880</v>
      </c>
      <c r="D1195" s="1">
        <v>693271</v>
      </c>
      <c r="E1195" s="4">
        <f>'BU-1'!E1195-67</f>
        <v>44682</v>
      </c>
      <c r="F1195" s="1">
        <f>'BU-1'!F1195-20</f>
        <v>880</v>
      </c>
      <c r="G1195" s="9">
        <v>702652</v>
      </c>
      <c r="H1195" s="9"/>
      <c r="I1195" s="9"/>
      <c r="J1195" t="s">
        <v>238</v>
      </c>
    </row>
    <row r="1196" spans="1:10" ht="14.5" x14ac:dyDescent="0.35">
      <c r="A1196" s="4">
        <f>'BU-1'!A1196-67</f>
        <v>44682</v>
      </c>
      <c r="B1196" s="6" t="s">
        <v>0</v>
      </c>
      <c r="C1196" s="1">
        <f>'BU-1'!C1196-20</f>
        <v>480</v>
      </c>
      <c r="D1196" s="1">
        <v>168224</v>
      </c>
      <c r="E1196" s="4">
        <f>'BU-1'!E1196-67</f>
        <v>44682</v>
      </c>
      <c r="F1196" s="1">
        <f>'BU-1'!F1196-20</f>
        <v>480</v>
      </c>
      <c r="G1196" s="9">
        <v>170274</v>
      </c>
      <c r="H1196" s="9">
        <v>607</v>
      </c>
      <c r="I1196" s="9"/>
      <c r="J1196" t="s">
        <v>238</v>
      </c>
    </row>
    <row r="1197" spans="1:10" ht="14.5" x14ac:dyDescent="0.35">
      <c r="A1197" s="4">
        <f>'BU-1'!A1197-67</f>
        <v>44683</v>
      </c>
      <c r="B1197" s="6" t="s">
        <v>107</v>
      </c>
      <c r="C1197" s="1">
        <f>'BU-1'!C1197-20</f>
        <v>280</v>
      </c>
      <c r="D1197" s="1">
        <v>33951</v>
      </c>
      <c r="E1197" s="4">
        <f>'BU-1'!E1197-67</f>
        <v>44750</v>
      </c>
      <c r="F1197" s="1">
        <f>'BU-1'!F1197-20</f>
        <v>280</v>
      </c>
      <c r="G1197" s="9">
        <v>42990</v>
      </c>
      <c r="H1197" s="9">
        <v>49</v>
      </c>
      <c r="I1197" s="9"/>
      <c r="J1197" t="s">
        <v>238</v>
      </c>
    </row>
    <row r="1198" spans="1:10" ht="14.5" x14ac:dyDescent="0.35">
      <c r="A1198" s="4">
        <f>'BU-1'!A1198-67</f>
        <v>44683</v>
      </c>
      <c r="B1198" s="6" t="s">
        <v>0</v>
      </c>
      <c r="C1198" s="1">
        <f>'BU-1'!C1198-20</f>
        <v>480</v>
      </c>
      <c r="D1198" s="1">
        <v>172876</v>
      </c>
      <c r="E1198" s="4">
        <f>'BU-1'!E1198-67</f>
        <v>44683</v>
      </c>
      <c r="F1198" s="1">
        <f>'BU-1'!F1198-20</f>
        <v>480</v>
      </c>
      <c r="G1198" s="9">
        <v>171478</v>
      </c>
      <c r="H1198" s="9"/>
      <c r="I1198" s="9"/>
      <c r="J1198" t="s">
        <v>238</v>
      </c>
    </row>
    <row r="1199" spans="1:10" ht="14.5" x14ac:dyDescent="0.35">
      <c r="A1199" s="4">
        <f>'BU-1'!A1199-67</f>
        <v>44683</v>
      </c>
      <c r="B1199" s="6" t="s">
        <v>37</v>
      </c>
      <c r="C1199" s="1">
        <f>'BU-1'!C1199-20</f>
        <v>680</v>
      </c>
      <c r="D1199" s="1">
        <v>154376</v>
      </c>
      <c r="E1199" s="4">
        <f>'BU-1'!E1199-67</f>
        <v>44690</v>
      </c>
      <c r="F1199" s="1">
        <f>'BU-1'!F1199-20</f>
        <v>680</v>
      </c>
      <c r="G1199" s="9">
        <v>157334</v>
      </c>
      <c r="H1199" s="9">
        <v>336</v>
      </c>
      <c r="I1199" s="9">
        <v>39</v>
      </c>
      <c r="J1199" t="s">
        <v>238</v>
      </c>
    </row>
    <row r="1200" spans="1:10" ht="14.5" x14ac:dyDescent="0.35">
      <c r="A1200" s="4">
        <f>'BU-1'!A1200-67</f>
        <v>44686</v>
      </c>
      <c r="B1200" s="6" t="s">
        <v>99</v>
      </c>
      <c r="C1200" s="1">
        <f>'BU-1'!C1200-20</f>
        <v>180</v>
      </c>
      <c r="D1200" s="1">
        <v>93224</v>
      </c>
      <c r="E1200" s="4">
        <f>'BU-1'!E1200-67</f>
        <v>44686</v>
      </c>
      <c r="F1200" s="1">
        <f>'BU-1'!F1200-20</f>
        <v>180</v>
      </c>
      <c r="G1200" s="9">
        <v>93859</v>
      </c>
      <c r="H1200" s="9">
        <v>62</v>
      </c>
      <c r="I1200" s="9"/>
      <c r="J1200" t="s">
        <v>238</v>
      </c>
    </row>
    <row r="1201" spans="1:10" ht="14.5" x14ac:dyDescent="0.35">
      <c r="A1201" s="4">
        <f>'BU-1'!A1201-67</f>
        <v>44686</v>
      </c>
      <c r="B1201" s="6" t="s">
        <v>50</v>
      </c>
      <c r="C1201" s="1">
        <f>'BU-1'!C1201-20</f>
        <v>980</v>
      </c>
      <c r="D1201" s="1">
        <v>227491</v>
      </c>
      <c r="E1201" s="4">
        <f>'BU-1'!E1201-67</f>
        <v>44693</v>
      </c>
      <c r="F1201" s="1">
        <f>'BU-1'!F1201-20</f>
        <v>980</v>
      </c>
      <c r="G1201" s="9">
        <v>231952</v>
      </c>
      <c r="H1201" s="9"/>
      <c r="I1201" s="9"/>
      <c r="J1201" t="s">
        <v>238</v>
      </c>
    </row>
    <row r="1202" spans="1:10" ht="14.5" x14ac:dyDescent="0.35">
      <c r="A1202" s="4">
        <f>'BU-1'!A1202-67</f>
        <v>44686</v>
      </c>
      <c r="B1202" s="6" t="s">
        <v>104</v>
      </c>
      <c r="C1202" s="1">
        <f>'BU-1'!C1202</f>
        <v>20</v>
      </c>
      <c r="D1202" s="1">
        <v>158375</v>
      </c>
      <c r="E1202" s="4">
        <f>'BU-1'!E1202-67</f>
        <v>44686</v>
      </c>
      <c r="F1202" s="1">
        <f>'BU-1'!F1202</f>
        <v>20</v>
      </c>
      <c r="G1202" s="9">
        <v>160776</v>
      </c>
      <c r="H1202" s="9">
        <v>595</v>
      </c>
      <c r="I1202" s="9">
        <v>54</v>
      </c>
      <c r="J1202" t="s">
        <v>238</v>
      </c>
    </row>
    <row r="1203" spans="1:10" ht="14.5" x14ac:dyDescent="0.35">
      <c r="A1203" s="4">
        <f>'BU-1'!A1203-67</f>
        <v>44687</v>
      </c>
      <c r="B1203" s="6" t="s">
        <v>99</v>
      </c>
      <c r="C1203" s="1">
        <f>'BU-1'!C1203-20</f>
        <v>180</v>
      </c>
      <c r="D1203" s="1">
        <v>95414</v>
      </c>
      <c r="E1203" s="4">
        <f>'BU-1'!E1203-67</f>
        <v>44687</v>
      </c>
      <c r="F1203" s="1">
        <f>'BU-1'!F1203-20</f>
        <v>180</v>
      </c>
      <c r="G1203" s="9">
        <v>96386</v>
      </c>
      <c r="H1203" s="9"/>
      <c r="I1203" s="9"/>
      <c r="J1203" t="s">
        <v>238</v>
      </c>
    </row>
    <row r="1204" spans="1:10" ht="14.5" x14ac:dyDescent="0.35">
      <c r="A1204" s="4">
        <f>'BU-1'!A1204-67</f>
        <v>44687</v>
      </c>
      <c r="B1204" s="6" t="s">
        <v>114</v>
      </c>
      <c r="C1204" s="1">
        <f>'BU-1'!C1204-20</f>
        <v>180</v>
      </c>
      <c r="D1204" s="1">
        <v>128232</v>
      </c>
      <c r="E1204" s="4">
        <f>'BU-1'!E1204-67</f>
        <v>44687</v>
      </c>
      <c r="F1204" s="1">
        <f>'BU-1'!F1204-20</f>
        <v>180</v>
      </c>
      <c r="G1204" s="9">
        <v>129781</v>
      </c>
      <c r="H1204" s="9"/>
      <c r="I1204" s="9"/>
      <c r="J1204" t="s">
        <v>238</v>
      </c>
    </row>
    <row r="1205" spans="1:10" ht="14.5" x14ac:dyDescent="0.35">
      <c r="A1205" s="4">
        <f>'BU-1'!A1205-67</f>
        <v>44687</v>
      </c>
      <c r="B1205" s="6" t="s">
        <v>50</v>
      </c>
      <c r="C1205" s="1">
        <f>'BU-1'!C1205-20</f>
        <v>980</v>
      </c>
      <c r="D1205" s="1">
        <v>229143</v>
      </c>
      <c r="E1205" s="4">
        <f>'BU-1'!E1205-67</f>
        <v>44700</v>
      </c>
      <c r="F1205" s="1">
        <f>'BU-1'!F1205-20</f>
        <v>980</v>
      </c>
      <c r="G1205" s="9">
        <v>257314</v>
      </c>
      <c r="H1205" s="9">
        <v>446</v>
      </c>
      <c r="I1205" s="9">
        <v>154</v>
      </c>
      <c r="J1205" t="s">
        <v>238</v>
      </c>
    </row>
    <row r="1206" spans="1:10" ht="14.5" x14ac:dyDescent="0.35">
      <c r="A1206" s="4">
        <f>'BU-1'!A1206-67</f>
        <v>44688</v>
      </c>
      <c r="B1206" s="6" t="s">
        <v>73</v>
      </c>
      <c r="C1206" s="1">
        <f>'BU-1'!C1206-20</f>
        <v>380</v>
      </c>
      <c r="D1206" s="1">
        <v>310424</v>
      </c>
      <c r="E1206" s="4">
        <f>'BU-1'!E1206-67</f>
        <v>44688</v>
      </c>
      <c r="F1206" s="1">
        <f>'BU-1'!F1206-20</f>
        <v>380</v>
      </c>
      <c r="G1206" s="9">
        <v>311399</v>
      </c>
      <c r="H1206" s="9">
        <v>93</v>
      </c>
      <c r="I1206" s="9"/>
      <c r="J1206" t="s">
        <v>238</v>
      </c>
    </row>
    <row r="1207" spans="1:10" ht="14.5" x14ac:dyDescent="0.35">
      <c r="A1207" s="4">
        <f>'BU-1'!A1207-67</f>
        <v>44688</v>
      </c>
      <c r="B1207" s="6" t="s">
        <v>110</v>
      </c>
      <c r="C1207" s="1">
        <f>'BU-1'!C1207-20</f>
        <v>480</v>
      </c>
      <c r="D1207" s="1">
        <v>90389</v>
      </c>
      <c r="E1207" s="4">
        <f>'BU-1'!E1207-67</f>
        <v>44688</v>
      </c>
      <c r="F1207" s="1">
        <f>'BU-1'!F1207-20</f>
        <v>480</v>
      </c>
      <c r="G1207" s="9">
        <v>89962</v>
      </c>
      <c r="H1207" s="9"/>
      <c r="I1207" s="9"/>
      <c r="J1207" t="s">
        <v>238</v>
      </c>
    </row>
    <row r="1208" spans="1:10" ht="14.5" x14ac:dyDescent="0.35">
      <c r="A1208" s="4">
        <f>'BU-1'!A1208-67</f>
        <v>44688</v>
      </c>
      <c r="B1208" s="6" t="s">
        <v>0</v>
      </c>
      <c r="C1208" s="1">
        <f>'BU-1'!C1208-20</f>
        <v>480</v>
      </c>
      <c r="D1208" s="1">
        <v>174376</v>
      </c>
      <c r="E1208" s="4">
        <f>'BU-1'!E1208-67</f>
        <v>44688</v>
      </c>
      <c r="F1208" s="1">
        <f>'BU-1'!F1208-20</f>
        <v>480</v>
      </c>
      <c r="G1208" s="9">
        <v>176024</v>
      </c>
      <c r="H1208" s="9">
        <v>231</v>
      </c>
      <c r="I1208" s="9">
        <v>531</v>
      </c>
      <c r="J1208" t="s">
        <v>238</v>
      </c>
    </row>
    <row r="1209" spans="1:10" ht="14.5" x14ac:dyDescent="0.35">
      <c r="A1209" s="4">
        <f>'BU-1'!A1209-67</f>
        <v>44688</v>
      </c>
      <c r="B1209" s="6" t="s">
        <v>104</v>
      </c>
      <c r="C1209" s="1">
        <f>'BU-1'!C1209</f>
        <v>10</v>
      </c>
      <c r="D1209" s="1">
        <v>77512</v>
      </c>
      <c r="E1209" s="4">
        <f>'BU-1'!E1209-67</f>
        <v>44688</v>
      </c>
      <c r="F1209" s="1">
        <f>'BU-1'!F1209</f>
        <v>10</v>
      </c>
      <c r="G1209" s="9">
        <v>77060</v>
      </c>
      <c r="H1209" s="9"/>
      <c r="I1209" s="9"/>
      <c r="J1209" t="s">
        <v>238</v>
      </c>
    </row>
    <row r="1210" spans="1:10" ht="14.5" x14ac:dyDescent="0.35">
      <c r="A1210" s="4">
        <f>'BU-1'!A1210-67</f>
        <v>44689</v>
      </c>
      <c r="B1210" s="6" t="s">
        <v>73</v>
      </c>
      <c r="C1210" s="1">
        <f>'BU-1'!C1210-20</f>
        <v>180</v>
      </c>
      <c r="D1210" s="1">
        <v>152046</v>
      </c>
      <c r="E1210" s="4">
        <f>'BU-1'!E1210-67</f>
        <v>44689</v>
      </c>
      <c r="F1210" s="1">
        <f>'BU-1'!F1210-20</f>
        <v>180</v>
      </c>
      <c r="G1210" s="9">
        <v>152326</v>
      </c>
      <c r="H1210" s="9">
        <v>46</v>
      </c>
      <c r="I1210" s="9"/>
      <c r="J1210" t="s">
        <v>238</v>
      </c>
    </row>
    <row r="1211" spans="1:10" ht="14.5" x14ac:dyDescent="0.35">
      <c r="A1211" s="4">
        <f>'BU-1'!A1211-67</f>
        <v>44689</v>
      </c>
      <c r="B1211" s="6" t="s">
        <v>0</v>
      </c>
      <c r="C1211" s="1">
        <f>'BU-1'!C1211-20</f>
        <v>480</v>
      </c>
      <c r="D1211" s="1">
        <v>180123</v>
      </c>
      <c r="E1211" s="4">
        <f>'BU-1'!E1211-67</f>
        <v>44689</v>
      </c>
      <c r="F1211" s="1">
        <f>'BU-1'!F1211-20</f>
        <v>480</v>
      </c>
      <c r="G1211" s="9">
        <v>180523</v>
      </c>
      <c r="H1211" s="9"/>
      <c r="I1211" s="9"/>
      <c r="J1211" t="s">
        <v>238</v>
      </c>
    </row>
    <row r="1212" spans="1:10" ht="14.5" x14ac:dyDescent="0.35">
      <c r="A1212" s="4">
        <f>'BU-1'!A1212-67</f>
        <v>44689</v>
      </c>
      <c r="B1212" s="6" t="s">
        <v>50</v>
      </c>
      <c r="C1212" s="1">
        <f>'BU-1'!C1212-20</f>
        <v>980</v>
      </c>
      <c r="D1212" s="1">
        <v>230095</v>
      </c>
      <c r="E1212" s="4">
        <f>'BU-1'!E1212-67</f>
        <v>44700</v>
      </c>
      <c r="F1212" s="1">
        <f>'BU-1'!F1212-20</f>
        <v>980</v>
      </c>
      <c r="G1212" s="9">
        <v>256365</v>
      </c>
      <c r="H1212" s="9">
        <v>559</v>
      </c>
      <c r="I1212" s="9"/>
      <c r="J1212" t="s">
        <v>238</v>
      </c>
    </row>
    <row r="1213" spans="1:10" ht="14.5" x14ac:dyDescent="0.35">
      <c r="A1213" s="4">
        <f>'BU-1'!A1213-67</f>
        <v>44689</v>
      </c>
      <c r="B1213" s="6" t="s">
        <v>37</v>
      </c>
      <c r="C1213" s="1">
        <f>'BU-1'!C1213-20</f>
        <v>480</v>
      </c>
      <c r="D1213" s="1">
        <v>110792</v>
      </c>
      <c r="E1213" s="4">
        <f>'BU-1'!E1213-67</f>
        <v>44689</v>
      </c>
      <c r="F1213" s="1">
        <f>'BU-1'!F1213-20</f>
        <v>480</v>
      </c>
      <c r="G1213" s="9">
        <v>111275</v>
      </c>
      <c r="H1213" s="9"/>
      <c r="I1213" s="9"/>
      <c r="J1213" t="s">
        <v>238</v>
      </c>
    </row>
    <row r="1214" spans="1:10" ht="14.5" x14ac:dyDescent="0.35">
      <c r="A1214" s="4">
        <f>'BU-1'!A1214-67</f>
        <v>44689</v>
      </c>
      <c r="B1214" s="6" t="s">
        <v>104</v>
      </c>
      <c r="C1214" s="1">
        <f>'BU-1'!C1214</f>
        <v>20</v>
      </c>
      <c r="D1214" s="1">
        <v>154825</v>
      </c>
      <c r="E1214" s="4">
        <f>'BU-1'!E1214-67</f>
        <v>44689</v>
      </c>
      <c r="F1214" s="1">
        <f>'BU-1'!F1214</f>
        <v>20</v>
      </c>
      <c r="G1214" s="9">
        <v>156093</v>
      </c>
      <c r="H1214" s="9">
        <v>566</v>
      </c>
      <c r="I1214" s="9">
        <v>261</v>
      </c>
      <c r="J1214" t="s">
        <v>238</v>
      </c>
    </row>
    <row r="1215" spans="1:10" ht="14.5" x14ac:dyDescent="0.35">
      <c r="A1215" s="4">
        <f>'BU-1'!A1215-67</f>
        <v>44690</v>
      </c>
      <c r="B1215" s="6" t="s">
        <v>107</v>
      </c>
      <c r="C1215" s="1">
        <f>'BU-1'!C1215-20</f>
        <v>5</v>
      </c>
      <c r="D1215" s="1">
        <v>3100</v>
      </c>
      <c r="E1215" s="4">
        <f>'BU-1'!E1215-67</f>
        <v>44750</v>
      </c>
      <c r="F1215" s="1">
        <f>'BU-1'!F1215-20</f>
        <v>5</v>
      </c>
      <c r="G1215" s="9">
        <v>3583</v>
      </c>
      <c r="H1215" s="9">
        <v>5</v>
      </c>
      <c r="I1215" s="9"/>
      <c r="J1215" t="s">
        <v>238</v>
      </c>
    </row>
    <row r="1216" spans="1:10" ht="14.5" x14ac:dyDescent="0.35">
      <c r="A1216" s="4">
        <f>'BU-1'!A1216-67</f>
        <v>44690</v>
      </c>
      <c r="B1216" s="6" t="s">
        <v>0</v>
      </c>
      <c r="C1216" s="1">
        <f>'BU-1'!C1216-20</f>
        <v>880</v>
      </c>
      <c r="D1216" s="1">
        <v>321771</v>
      </c>
      <c r="E1216" s="4">
        <f>'BU-1'!E1216-67</f>
        <v>44695</v>
      </c>
      <c r="F1216" s="1">
        <f>'BU-1'!F1216-20</f>
        <v>880</v>
      </c>
      <c r="G1216" s="9">
        <v>322131</v>
      </c>
      <c r="H1216" s="9"/>
      <c r="I1216" s="9"/>
      <c r="J1216" t="s">
        <v>238</v>
      </c>
    </row>
    <row r="1217" spans="1:10" ht="14.5" x14ac:dyDescent="0.35">
      <c r="A1217" s="4">
        <f>'BU-1'!A1217-67</f>
        <v>44690</v>
      </c>
      <c r="B1217" s="6" t="s">
        <v>50</v>
      </c>
      <c r="C1217" s="1">
        <f>'BU-1'!C1217-20</f>
        <v>980</v>
      </c>
      <c r="D1217" s="1">
        <v>228534</v>
      </c>
      <c r="E1217" s="4">
        <f>'BU-1'!E1217-67</f>
        <v>44690</v>
      </c>
      <c r="F1217" s="1">
        <f>'BU-1'!F1217-20</f>
        <v>980</v>
      </c>
      <c r="G1217" s="9">
        <v>227966</v>
      </c>
      <c r="H1217" s="9">
        <v>1161</v>
      </c>
      <c r="I1217" s="9">
        <v>201</v>
      </c>
      <c r="J1217" t="s">
        <v>238</v>
      </c>
    </row>
    <row r="1218" spans="1:10" ht="14.5" x14ac:dyDescent="0.35">
      <c r="A1218" s="4">
        <f>'BU-1'!A1218-67</f>
        <v>44693</v>
      </c>
      <c r="B1218" s="6" t="s">
        <v>73</v>
      </c>
      <c r="C1218" s="1">
        <f>'BU-1'!C1218-20</f>
        <v>196</v>
      </c>
      <c r="D1218" s="1">
        <v>166475</v>
      </c>
      <c r="E1218" s="4">
        <f>'BU-1'!E1218-67</f>
        <v>44693</v>
      </c>
      <c r="F1218" s="1">
        <f>'BU-1'!F1218-20</f>
        <v>196</v>
      </c>
      <c r="G1218" s="9">
        <v>165882</v>
      </c>
      <c r="H1218" s="9">
        <v>50</v>
      </c>
      <c r="I1218" s="9"/>
      <c r="J1218" t="s">
        <v>238</v>
      </c>
    </row>
    <row r="1219" spans="1:10" ht="14.5" x14ac:dyDescent="0.35">
      <c r="A1219" s="4">
        <f>'BU-1'!A1219-67</f>
        <v>44693</v>
      </c>
      <c r="B1219" s="6" t="s">
        <v>50</v>
      </c>
      <c r="C1219" s="1">
        <f>'BU-1'!C1219-20</f>
        <v>980</v>
      </c>
      <c r="D1219" s="1">
        <v>229734</v>
      </c>
      <c r="E1219" s="4">
        <f>'BU-1'!E1219-67</f>
        <v>44693</v>
      </c>
      <c r="F1219" s="1">
        <f>'BU-1'!F1219-20</f>
        <v>980</v>
      </c>
      <c r="G1219" s="9">
        <v>230715</v>
      </c>
      <c r="H1219" s="9">
        <v>447</v>
      </c>
      <c r="I1219" s="9">
        <v>128</v>
      </c>
      <c r="J1219" t="s">
        <v>238</v>
      </c>
    </row>
    <row r="1220" spans="1:10" ht="14.5" x14ac:dyDescent="0.35">
      <c r="A1220" s="4">
        <f>'BU-1'!A1220-67</f>
        <v>44694</v>
      </c>
      <c r="B1220" s="6" t="s">
        <v>107</v>
      </c>
      <c r="C1220" s="1">
        <f>'BU-1'!C1220-20</f>
        <v>104</v>
      </c>
      <c r="D1220" s="1">
        <v>15536</v>
      </c>
      <c r="E1220" s="4">
        <f>'BU-1'!E1220-67</f>
        <v>44750</v>
      </c>
      <c r="F1220" s="1">
        <f>'BU-1'!F1220-20</f>
        <v>104</v>
      </c>
      <c r="G1220" s="9">
        <v>17769</v>
      </c>
      <c r="H1220" s="9">
        <v>23</v>
      </c>
      <c r="I1220" s="9"/>
      <c r="J1220" t="s">
        <v>238</v>
      </c>
    </row>
    <row r="1221" spans="1:10" ht="14.5" x14ac:dyDescent="0.35">
      <c r="A1221" s="4">
        <f>'BU-1'!A1221-67</f>
        <v>44694</v>
      </c>
      <c r="B1221" s="6" t="s">
        <v>50</v>
      </c>
      <c r="C1221" s="1">
        <f>'BU-1'!C1221-20</f>
        <v>980</v>
      </c>
      <c r="D1221" s="1">
        <v>239571</v>
      </c>
      <c r="E1221" s="4">
        <f>'BU-1'!E1221-67</f>
        <v>44729</v>
      </c>
      <c r="F1221" s="1">
        <f>'BU-1'!F1221-20</f>
        <v>980</v>
      </c>
      <c r="G1221" s="9">
        <v>261607</v>
      </c>
      <c r="H1221" s="9">
        <v>662</v>
      </c>
      <c r="I1221" s="9">
        <v>134</v>
      </c>
      <c r="J1221" t="s">
        <v>238</v>
      </c>
    </row>
    <row r="1222" spans="1:10" ht="14.5" x14ac:dyDescent="0.35">
      <c r="A1222" s="4">
        <f>'BU-1'!A1222-67</f>
        <v>44695</v>
      </c>
      <c r="B1222" s="6" t="s">
        <v>107</v>
      </c>
      <c r="C1222" s="1">
        <f>'BU-1'!C1222-20</f>
        <v>480</v>
      </c>
      <c r="D1222" s="1">
        <v>66510</v>
      </c>
      <c r="E1222" s="4">
        <f>'BU-1'!E1222-67</f>
        <v>44695</v>
      </c>
      <c r="F1222" s="1">
        <f>'BU-1'!F1222-20</f>
        <v>480</v>
      </c>
      <c r="G1222" s="9">
        <v>67790</v>
      </c>
      <c r="H1222" s="9">
        <v>225</v>
      </c>
      <c r="I1222" s="9"/>
      <c r="J1222" t="s">
        <v>238</v>
      </c>
    </row>
    <row r="1223" spans="1:10" ht="14.5" x14ac:dyDescent="0.35">
      <c r="A1223" s="4">
        <f>'BU-1'!A1223-67</f>
        <v>44695</v>
      </c>
      <c r="B1223" s="6" t="s">
        <v>108</v>
      </c>
      <c r="C1223" s="1">
        <f>'BU-1'!C1223-20</f>
        <v>280</v>
      </c>
      <c r="D1223" s="1">
        <v>137120</v>
      </c>
      <c r="E1223" s="4">
        <f>'BU-1'!E1223-67</f>
        <v>44695</v>
      </c>
      <c r="F1223" s="1">
        <f>'BU-1'!F1223-20</f>
        <v>280</v>
      </c>
      <c r="G1223" s="9">
        <v>139089</v>
      </c>
      <c r="H1223" s="9"/>
      <c r="I1223" s="9"/>
      <c r="J1223" t="s">
        <v>238</v>
      </c>
    </row>
    <row r="1224" spans="1:10" ht="14.5" x14ac:dyDescent="0.35">
      <c r="A1224" s="4">
        <f>'BU-1'!A1224-67</f>
        <v>44695</v>
      </c>
      <c r="B1224" s="6" t="s">
        <v>50</v>
      </c>
      <c r="C1224" s="1">
        <f>'BU-1'!C1224-20</f>
        <v>230</v>
      </c>
      <c r="D1224" s="1">
        <v>61747</v>
      </c>
      <c r="E1224" s="4">
        <f>'BU-1'!E1224-67</f>
        <v>44695</v>
      </c>
      <c r="F1224" s="1">
        <f>'BU-1'!F1224-20</f>
        <v>230</v>
      </c>
      <c r="G1224" s="9">
        <v>62741</v>
      </c>
      <c r="H1224" s="9">
        <v>1241</v>
      </c>
      <c r="I1224" s="9"/>
      <c r="J1224" t="s">
        <v>238</v>
      </c>
    </row>
    <row r="1225" spans="1:10" ht="14.5" x14ac:dyDescent="0.35">
      <c r="A1225" s="4">
        <f>'BU-1'!A1225-67</f>
        <v>44695</v>
      </c>
      <c r="B1225" s="6" t="s">
        <v>50</v>
      </c>
      <c r="C1225" s="1">
        <f>'BU-1'!C1225-20</f>
        <v>980</v>
      </c>
      <c r="D1225" s="1">
        <v>259689</v>
      </c>
      <c r="E1225" s="4">
        <f>'BU-1'!E1225-67</f>
        <v>44743</v>
      </c>
      <c r="F1225" s="1">
        <f>'BU-1'!F1225-20</f>
        <v>980</v>
      </c>
      <c r="G1225" s="9">
        <v>262256</v>
      </c>
      <c r="H1225" s="9">
        <v>1160</v>
      </c>
      <c r="I1225" s="9"/>
      <c r="J1225" t="s">
        <v>238</v>
      </c>
    </row>
    <row r="1226" spans="1:10" ht="14.5" x14ac:dyDescent="0.35">
      <c r="A1226" s="4">
        <f>'BU-1'!A1226-67</f>
        <v>44695</v>
      </c>
      <c r="B1226" s="6" t="s">
        <v>37</v>
      </c>
      <c r="C1226" s="1">
        <f>'BU-1'!C1226-20</f>
        <v>980</v>
      </c>
      <c r="D1226" s="1">
        <v>229569</v>
      </c>
      <c r="E1226" s="4">
        <f>'BU-1'!E1226-67</f>
        <v>44696</v>
      </c>
      <c r="F1226" s="1">
        <f>'BU-1'!F1226-20</f>
        <v>980</v>
      </c>
      <c r="G1226" s="9">
        <v>229805</v>
      </c>
      <c r="H1226" s="9">
        <v>1301</v>
      </c>
      <c r="I1226" s="9">
        <v>188</v>
      </c>
      <c r="J1226" t="s">
        <v>238</v>
      </c>
    </row>
    <row r="1227" spans="1:10" ht="14.5" x14ac:dyDescent="0.35">
      <c r="A1227" s="4">
        <f>'BU-1'!A1227-67</f>
        <v>44696</v>
      </c>
      <c r="B1227" s="6" t="s">
        <v>73</v>
      </c>
      <c r="C1227" s="1">
        <f>'BU-1'!C1227-20</f>
        <v>180</v>
      </c>
      <c r="D1227" s="1">
        <v>161424</v>
      </c>
      <c r="E1227" s="4">
        <f>'BU-1'!E1227-67</f>
        <v>44696</v>
      </c>
      <c r="F1227" s="1">
        <f>'BU-1'!F1227-20</f>
        <v>180</v>
      </c>
      <c r="G1227" s="9">
        <v>161140</v>
      </c>
      <c r="H1227" s="9">
        <v>48</v>
      </c>
      <c r="I1227" s="9">
        <v>377</v>
      </c>
      <c r="J1227" t="s">
        <v>238</v>
      </c>
    </row>
    <row r="1228" spans="1:10" ht="14.5" x14ac:dyDescent="0.35">
      <c r="A1228" s="4">
        <f>'BU-1'!A1228-67</f>
        <v>44696</v>
      </c>
      <c r="B1228" s="6" t="s">
        <v>100</v>
      </c>
      <c r="C1228" s="1">
        <f>'BU-1'!C1228-20</f>
        <v>180</v>
      </c>
      <c r="D1228" s="1">
        <v>43487</v>
      </c>
      <c r="E1228" s="4">
        <f>'BU-1'!E1228-67</f>
        <v>44696</v>
      </c>
      <c r="F1228" s="1">
        <f>'BU-1'!F1228-20</f>
        <v>180</v>
      </c>
      <c r="G1228" s="9">
        <v>43044</v>
      </c>
      <c r="H1228" s="9"/>
      <c r="I1228" s="9"/>
      <c r="J1228" t="s">
        <v>238</v>
      </c>
    </row>
    <row r="1229" spans="1:10" ht="14.5" x14ac:dyDescent="0.35">
      <c r="A1229" s="4">
        <f>'BU-1'!A1229-67</f>
        <v>44696</v>
      </c>
      <c r="B1229" s="6" t="s">
        <v>50</v>
      </c>
      <c r="C1229" s="1">
        <f>'BU-1'!C1229-20</f>
        <v>480</v>
      </c>
      <c r="D1229" s="1">
        <v>127144</v>
      </c>
      <c r="E1229" s="4">
        <f>'BU-1'!E1229-67</f>
        <v>44696</v>
      </c>
      <c r="F1229" s="1">
        <f>'BU-1'!F1229-20</f>
        <v>480</v>
      </c>
      <c r="G1229" s="9">
        <v>127256</v>
      </c>
      <c r="H1229" s="9">
        <v>655</v>
      </c>
      <c r="I1229" s="9">
        <v>15</v>
      </c>
      <c r="J1229" t="s">
        <v>238</v>
      </c>
    </row>
    <row r="1230" spans="1:10" ht="14.5" x14ac:dyDescent="0.35">
      <c r="A1230" s="4">
        <f>'BU-1'!A1230-67</f>
        <v>44697</v>
      </c>
      <c r="B1230" s="6" t="s">
        <v>73</v>
      </c>
      <c r="C1230" s="1">
        <f>'BU-1'!C1230-20</f>
        <v>180</v>
      </c>
      <c r="D1230" s="1">
        <v>161024</v>
      </c>
      <c r="E1230" s="4">
        <f>'BU-1'!E1230-67</f>
        <v>44697</v>
      </c>
      <c r="F1230" s="1">
        <f>'BU-1'!F1230-20</f>
        <v>180</v>
      </c>
      <c r="G1230" s="9">
        <v>162562</v>
      </c>
      <c r="H1230" s="9">
        <v>49</v>
      </c>
      <c r="I1230" s="9"/>
      <c r="J1230" t="s">
        <v>238</v>
      </c>
    </row>
    <row r="1231" spans="1:10" ht="14.5" x14ac:dyDescent="0.35">
      <c r="A1231" s="4">
        <f>'BU-1'!A1231-67</f>
        <v>44697</v>
      </c>
      <c r="B1231" s="6" t="s">
        <v>108</v>
      </c>
      <c r="C1231" s="1">
        <f>'BU-1'!C1231-20</f>
        <v>180</v>
      </c>
      <c r="D1231" s="1">
        <v>89388</v>
      </c>
      <c r="E1231" s="4">
        <f>'BU-1'!E1231-67</f>
        <v>44697</v>
      </c>
      <c r="F1231" s="1">
        <f>'BU-1'!F1231-20</f>
        <v>180</v>
      </c>
      <c r="G1231" s="9">
        <v>88999</v>
      </c>
      <c r="H1231" s="9"/>
      <c r="I1231" s="9"/>
      <c r="J1231" t="s">
        <v>238</v>
      </c>
    </row>
    <row r="1232" spans="1:10" ht="14.5" x14ac:dyDescent="0.35">
      <c r="A1232" s="4">
        <f>'BU-1'!A1232-67</f>
        <v>44697</v>
      </c>
      <c r="B1232" s="6" t="s">
        <v>50</v>
      </c>
      <c r="C1232" s="1">
        <f>'BU-1'!C1232-20</f>
        <v>480</v>
      </c>
      <c r="D1232" s="1">
        <v>128419</v>
      </c>
      <c r="E1232" s="4">
        <f>'BU-1'!E1232-67</f>
        <v>44697</v>
      </c>
      <c r="F1232" s="1">
        <f>'BU-1'!F1232-20</f>
        <v>480</v>
      </c>
      <c r="G1232" s="9">
        <v>129206</v>
      </c>
      <c r="H1232" s="9"/>
      <c r="I1232" s="9"/>
      <c r="J1232" t="s">
        <v>238</v>
      </c>
    </row>
    <row r="1233" spans="1:10" ht="14.5" x14ac:dyDescent="0.35">
      <c r="A1233" s="4">
        <f>'BU-1'!A1233-67</f>
        <v>44700</v>
      </c>
      <c r="B1233" s="6" t="s">
        <v>73</v>
      </c>
      <c r="C1233" s="1">
        <f>'BU-1'!C1233-20</f>
        <v>451</v>
      </c>
      <c r="D1233" s="1">
        <v>378241</v>
      </c>
      <c r="E1233" s="4">
        <f>'BU-1'!E1233-67</f>
        <v>44700</v>
      </c>
      <c r="F1233" s="1">
        <f>'BU-1'!F1233-20</f>
        <v>451</v>
      </c>
      <c r="G1233" s="9">
        <v>379884</v>
      </c>
      <c r="H1233" s="9"/>
      <c r="I1233" s="9"/>
      <c r="J1233" t="s">
        <v>238</v>
      </c>
    </row>
    <row r="1234" spans="1:10" ht="14.5" x14ac:dyDescent="0.35">
      <c r="A1234" s="4">
        <f>'BU-1'!A1234-67</f>
        <v>44700</v>
      </c>
      <c r="B1234" s="6" t="s">
        <v>107</v>
      </c>
      <c r="C1234" s="1">
        <f>'BU-1'!C1234-20</f>
        <v>980</v>
      </c>
      <c r="D1234" s="1">
        <v>141512</v>
      </c>
      <c r="E1234" s="4">
        <f>'BU-1'!E1234-67</f>
        <v>44777</v>
      </c>
      <c r="F1234" s="1">
        <f>'BU-1'!F1234-20</f>
        <v>980</v>
      </c>
      <c r="G1234" s="9">
        <v>185687</v>
      </c>
      <c r="H1234" s="9">
        <v>491</v>
      </c>
      <c r="I1234" s="9"/>
      <c r="J1234" t="s">
        <v>238</v>
      </c>
    </row>
    <row r="1235" spans="1:10" ht="14.5" x14ac:dyDescent="0.35">
      <c r="A1235" s="4">
        <f>'BU-1'!A1235-67</f>
        <v>44700</v>
      </c>
      <c r="B1235" s="6" t="s">
        <v>107</v>
      </c>
      <c r="C1235" s="1">
        <f>'BU-1'!C1235-20</f>
        <v>480</v>
      </c>
      <c r="D1235" s="1">
        <v>72308</v>
      </c>
      <c r="E1235" s="4">
        <f>'BU-1'!E1235-67</f>
        <v>44779</v>
      </c>
      <c r="F1235" s="1">
        <f>'BU-1'!F1235-20</f>
        <v>480</v>
      </c>
      <c r="G1235" s="9">
        <v>99510</v>
      </c>
      <c r="H1235" s="9">
        <v>409</v>
      </c>
      <c r="I1235" s="9"/>
      <c r="J1235" t="s">
        <v>238</v>
      </c>
    </row>
    <row r="1236" spans="1:10" ht="14.5" x14ac:dyDescent="0.35">
      <c r="A1236" s="4">
        <f>'BU-1'!A1236-67</f>
        <v>44700</v>
      </c>
      <c r="B1236" s="6" t="s">
        <v>107</v>
      </c>
      <c r="C1236" s="1">
        <f>'BU-1'!C1236-20</f>
        <v>980</v>
      </c>
      <c r="D1236" s="1">
        <v>139483</v>
      </c>
      <c r="E1236" s="4">
        <f>'BU-1'!E1236-67</f>
        <v>44798</v>
      </c>
      <c r="F1236" s="1">
        <f>'BU-1'!F1236-20</f>
        <v>980</v>
      </c>
      <c r="G1236" s="9">
        <v>216473</v>
      </c>
      <c r="H1236" s="9">
        <v>164</v>
      </c>
      <c r="I1236" s="9"/>
      <c r="J1236" t="s">
        <v>238</v>
      </c>
    </row>
    <row r="1237" spans="1:10" ht="14.5" x14ac:dyDescent="0.35">
      <c r="A1237" s="4">
        <f>'BU-1'!A1237-67</f>
        <v>44700</v>
      </c>
      <c r="B1237" s="6" t="s">
        <v>100</v>
      </c>
      <c r="C1237" s="1">
        <f>'BU-1'!C1237-20</f>
        <v>480</v>
      </c>
      <c r="D1237" s="1">
        <v>109516</v>
      </c>
      <c r="E1237" s="4">
        <f>'BU-1'!E1237-67</f>
        <v>44700</v>
      </c>
      <c r="F1237" s="1">
        <f>'BU-1'!F1237-20</f>
        <v>480</v>
      </c>
      <c r="G1237" s="9">
        <v>108938</v>
      </c>
      <c r="H1237" s="9">
        <v>1000</v>
      </c>
      <c r="I1237" s="9"/>
      <c r="J1237" t="s">
        <v>238</v>
      </c>
    </row>
    <row r="1238" spans="1:10" ht="14.5" x14ac:dyDescent="0.35">
      <c r="A1238" s="4">
        <f>'BU-1'!A1238-67</f>
        <v>44701</v>
      </c>
      <c r="B1238" s="6" t="s">
        <v>107</v>
      </c>
      <c r="C1238" s="1">
        <f>'BU-1'!C1238-20</f>
        <v>630</v>
      </c>
      <c r="D1238" s="1">
        <v>92314</v>
      </c>
      <c r="E1238" s="4">
        <f>'BU-1'!E1238-67</f>
        <v>44701</v>
      </c>
      <c r="F1238" s="1">
        <f>'BU-1'!F1238-20</f>
        <v>630</v>
      </c>
      <c r="G1238" s="9">
        <v>94886</v>
      </c>
      <c r="H1238" s="9">
        <v>226</v>
      </c>
      <c r="I1238" s="9"/>
      <c r="J1238" t="s">
        <v>238</v>
      </c>
    </row>
    <row r="1239" spans="1:10" ht="14.5" x14ac:dyDescent="0.35">
      <c r="A1239" s="4">
        <f>'BU-1'!A1239-67</f>
        <v>44701</v>
      </c>
      <c r="B1239" s="6" t="s">
        <v>100</v>
      </c>
      <c r="C1239" s="1">
        <f>'BU-1'!C1239-20</f>
        <v>480</v>
      </c>
      <c r="D1239" s="1">
        <v>109016</v>
      </c>
      <c r="E1239" s="4">
        <f>'BU-1'!E1239-67</f>
        <v>44701</v>
      </c>
      <c r="F1239" s="1">
        <f>'BU-1'!F1239-20</f>
        <v>480</v>
      </c>
      <c r="G1239" s="9">
        <v>111708</v>
      </c>
      <c r="H1239" s="9"/>
      <c r="I1239" s="9"/>
      <c r="J1239" t="s">
        <v>238</v>
      </c>
    </row>
    <row r="1240" spans="1:10" ht="14.5" x14ac:dyDescent="0.35">
      <c r="A1240" s="4">
        <f>'BU-1'!A1240-67</f>
        <v>44701</v>
      </c>
      <c r="B1240" s="6" t="s">
        <v>115</v>
      </c>
      <c r="C1240" s="1">
        <f>'BU-1'!C1240-20</f>
        <v>980</v>
      </c>
      <c r="D1240" s="1">
        <v>267576</v>
      </c>
      <c r="E1240" s="4">
        <f>'BU-1'!E1240-67</f>
        <v>44707</v>
      </c>
      <c r="F1240" s="1">
        <f>'BU-1'!F1240-20</f>
        <v>980</v>
      </c>
      <c r="G1240" s="9">
        <v>271644</v>
      </c>
      <c r="H1240" s="9"/>
      <c r="I1240" s="9"/>
      <c r="J1240" t="s">
        <v>238</v>
      </c>
    </row>
    <row r="1241" spans="1:10" ht="14.5" x14ac:dyDescent="0.35">
      <c r="A1241" s="4">
        <f>'BU-1'!A1241-67</f>
        <v>44701</v>
      </c>
      <c r="B1241" s="6" t="s">
        <v>0</v>
      </c>
      <c r="C1241" s="1">
        <f>'BU-1'!C1241-20</f>
        <v>480</v>
      </c>
      <c r="D1241" s="1">
        <v>179827</v>
      </c>
      <c r="E1241" s="4">
        <f>'BU-1'!E1241-67</f>
        <v>44701</v>
      </c>
      <c r="F1241" s="1">
        <f>'BU-1'!F1241-20</f>
        <v>480</v>
      </c>
      <c r="G1241" s="9">
        <v>180723</v>
      </c>
      <c r="H1241" s="9"/>
      <c r="I1241" s="9"/>
      <c r="J1241" t="s">
        <v>238</v>
      </c>
    </row>
    <row r="1242" spans="1:10" ht="14.5" x14ac:dyDescent="0.35">
      <c r="A1242" s="4">
        <f>'BU-1'!A1242-67</f>
        <v>44701</v>
      </c>
      <c r="B1242" s="6" t="s">
        <v>50</v>
      </c>
      <c r="C1242" s="1">
        <f>'BU-1'!C1242-20</f>
        <v>480</v>
      </c>
      <c r="D1242" s="1">
        <v>120693</v>
      </c>
      <c r="E1242" s="4">
        <f>'BU-1'!E1242-67</f>
        <v>44701</v>
      </c>
      <c r="F1242" s="1">
        <f>'BU-1'!F1242-20</f>
        <v>480</v>
      </c>
      <c r="G1242" s="9">
        <v>121907</v>
      </c>
      <c r="H1242" s="9"/>
      <c r="I1242" s="9"/>
      <c r="J1242" t="s">
        <v>238</v>
      </c>
    </row>
    <row r="1243" spans="1:10" ht="14.5" x14ac:dyDescent="0.35">
      <c r="A1243" s="4">
        <f>'BU-1'!A1243-67</f>
        <v>44701</v>
      </c>
      <c r="B1243" s="6" t="s">
        <v>104</v>
      </c>
      <c r="C1243" s="1">
        <f>'BU-1'!C1243</f>
        <v>20</v>
      </c>
      <c r="D1243" s="1">
        <v>168109</v>
      </c>
      <c r="E1243" s="4">
        <f>'BU-1'!E1243-67</f>
        <v>44701</v>
      </c>
      <c r="F1243" s="1">
        <f>'BU-1'!F1243</f>
        <v>20</v>
      </c>
      <c r="G1243" s="9">
        <v>170203</v>
      </c>
      <c r="H1243" s="9">
        <v>696</v>
      </c>
      <c r="I1243" s="9"/>
      <c r="J1243" t="s">
        <v>238</v>
      </c>
    </row>
    <row r="1244" spans="1:10" ht="14.5" x14ac:dyDescent="0.35">
      <c r="A1244" s="4">
        <f>'BU-1'!A1244-67</f>
        <v>44702</v>
      </c>
      <c r="B1244" s="6" t="s">
        <v>107</v>
      </c>
      <c r="C1244" s="1">
        <f>'BU-1'!C1244-20</f>
        <v>322</v>
      </c>
      <c r="D1244" s="1">
        <v>49255</v>
      </c>
      <c r="E1244" s="4">
        <f>'BU-1'!E1244-67</f>
        <v>44702</v>
      </c>
      <c r="F1244" s="1">
        <f>'BU-1'!F1244-20</f>
        <v>322</v>
      </c>
      <c r="G1244" s="9">
        <v>50608</v>
      </c>
      <c r="H1244" s="9"/>
      <c r="I1244" s="9"/>
      <c r="J1244" t="s">
        <v>238</v>
      </c>
    </row>
    <row r="1245" spans="1:10" ht="14.5" x14ac:dyDescent="0.35">
      <c r="A1245" s="4">
        <f>'BU-1'!A1245-67</f>
        <v>44702</v>
      </c>
      <c r="B1245" s="6" t="s">
        <v>107</v>
      </c>
      <c r="C1245" s="1">
        <f>'BU-1'!C1245-20</f>
        <v>288</v>
      </c>
      <c r="D1245" s="1">
        <v>44419</v>
      </c>
      <c r="E1245" s="4">
        <f>'BU-1'!E1245-67</f>
        <v>44799</v>
      </c>
      <c r="F1245" s="1">
        <f>'BU-1'!F1245-20</f>
        <v>288</v>
      </c>
      <c r="G1245" s="9">
        <v>70442</v>
      </c>
      <c r="H1245" s="9">
        <v>185</v>
      </c>
      <c r="I1245" s="9"/>
      <c r="J1245" t="s">
        <v>238</v>
      </c>
    </row>
    <row r="1246" spans="1:10" ht="14.5" x14ac:dyDescent="0.35">
      <c r="A1246" s="4">
        <f>'BU-1'!A1246-67</f>
        <v>44702</v>
      </c>
      <c r="B1246" s="6" t="s">
        <v>100</v>
      </c>
      <c r="C1246" s="1">
        <f>'BU-1'!C1246-20</f>
        <v>480</v>
      </c>
      <c r="D1246" s="1">
        <v>110017</v>
      </c>
      <c r="E1246" s="4">
        <f>'BU-1'!E1246-67</f>
        <v>44702</v>
      </c>
      <c r="F1246" s="1">
        <f>'BU-1'!F1246-20</f>
        <v>480</v>
      </c>
      <c r="G1246" s="9">
        <v>111683</v>
      </c>
      <c r="H1246" s="9"/>
      <c r="I1246" s="9"/>
      <c r="J1246" t="s">
        <v>238</v>
      </c>
    </row>
    <row r="1247" spans="1:10" ht="14.5" x14ac:dyDescent="0.35">
      <c r="A1247" s="4">
        <f>'BU-1'!A1247-67</f>
        <v>44702</v>
      </c>
      <c r="B1247" s="6" t="s">
        <v>100</v>
      </c>
      <c r="C1247" s="1">
        <f>'BU-1'!C1247-20</f>
        <v>980</v>
      </c>
      <c r="D1247" s="1">
        <v>220960</v>
      </c>
      <c r="E1247" s="4">
        <f>'BU-1'!E1247-67</f>
        <v>44749</v>
      </c>
      <c r="F1247" s="1">
        <f>'BU-1'!F1247-20</f>
        <v>980</v>
      </c>
      <c r="G1247" s="9">
        <v>231203</v>
      </c>
      <c r="H1247" s="9"/>
      <c r="I1247" s="9"/>
      <c r="J1247" t="s">
        <v>238</v>
      </c>
    </row>
    <row r="1248" spans="1:10" ht="14.5" x14ac:dyDescent="0.35">
      <c r="A1248" s="4">
        <f>'BU-1'!A1248-67</f>
        <v>44702</v>
      </c>
      <c r="B1248" s="6" t="s">
        <v>108</v>
      </c>
      <c r="C1248" s="1">
        <f>'BU-1'!C1248-20</f>
        <v>480</v>
      </c>
      <c r="D1248" s="1">
        <v>215932</v>
      </c>
      <c r="E1248" s="4">
        <f>'BU-1'!E1248-67</f>
        <v>44702</v>
      </c>
      <c r="F1248" s="1">
        <f>'BU-1'!F1248-20</f>
        <v>480</v>
      </c>
      <c r="G1248" s="9">
        <v>214916</v>
      </c>
      <c r="H1248" s="9"/>
      <c r="I1248" s="9"/>
      <c r="J1248" t="s">
        <v>238</v>
      </c>
    </row>
    <row r="1249" spans="1:10" ht="14.5" x14ac:dyDescent="0.35">
      <c r="A1249" s="4">
        <f>'BU-1'!A1249-67</f>
        <v>44702</v>
      </c>
      <c r="B1249" s="6" t="s">
        <v>0</v>
      </c>
      <c r="C1249" s="1">
        <f>'BU-1'!C1249-20</f>
        <v>480</v>
      </c>
      <c r="D1249" s="1">
        <v>179327</v>
      </c>
      <c r="E1249" s="4">
        <f>'BU-1'!E1249-67</f>
        <v>44702</v>
      </c>
      <c r="F1249" s="1">
        <f>'BU-1'!F1249-20</f>
        <v>480</v>
      </c>
      <c r="G1249" s="9">
        <v>181473</v>
      </c>
      <c r="H1249" s="9"/>
      <c r="I1249" s="9"/>
      <c r="J1249" t="s">
        <v>238</v>
      </c>
    </row>
    <row r="1250" spans="1:10" ht="14.5" x14ac:dyDescent="0.35">
      <c r="A1250" s="4">
        <f>'BU-1'!A1250-67</f>
        <v>44702</v>
      </c>
      <c r="B1250" s="6" t="s">
        <v>50</v>
      </c>
      <c r="C1250" s="1">
        <f>'BU-1'!C1250-20</f>
        <v>480</v>
      </c>
      <c r="D1250" s="1">
        <v>121393</v>
      </c>
      <c r="E1250" s="4">
        <f>'BU-1'!E1250-67</f>
        <v>44702</v>
      </c>
      <c r="F1250" s="1">
        <f>'BU-1'!F1250-20</f>
        <v>480</v>
      </c>
      <c r="G1250" s="9">
        <v>121857</v>
      </c>
      <c r="H1250" s="9">
        <v>505</v>
      </c>
      <c r="I1250" s="9"/>
      <c r="J1250" t="s">
        <v>238</v>
      </c>
    </row>
    <row r="1251" spans="1:10" ht="14.5" x14ac:dyDescent="0.35">
      <c r="A1251" s="4">
        <f>'BU-1'!A1251-67</f>
        <v>44702</v>
      </c>
      <c r="B1251" s="6" t="s">
        <v>37</v>
      </c>
      <c r="C1251" s="1">
        <f>'BU-1'!C1251-20</f>
        <v>980</v>
      </c>
      <c r="D1251" s="1">
        <v>219188</v>
      </c>
      <c r="E1251" s="4">
        <f>'BU-1'!E1251-67</f>
        <v>44707</v>
      </c>
      <c r="F1251" s="1">
        <f>'BU-1'!F1251-20</f>
        <v>980</v>
      </c>
      <c r="G1251" s="9">
        <v>225711</v>
      </c>
      <c r="H1251" s="9">
        <v>1000</v>
      </c>
      <c r="I1251" s="9"/>
      <c r="J1251" t="s">
        <v>238</v>
      </c>
    </row>
    <row r="1252" spans="1:10" ht="14.5" x14ac:dyDescent="0.35">
      <c r="A1252" s="4">
        <f>'BU-1'!A1252-67</f>
        <v>44703</v>
      </c>
      <c r="B1252" s="6" t="s">
        <v>116</v>
      </c>
      <c r="C1252" s="1">
        <f>'BU-1'!C1252-20</f>
        <v>980</v>
      </c>
      <c r="D1252" s="1">
        <v>44557</v>
      </c>
      <c r="E1252" s="4">
        <f>'BU-1'!E1252-67</f>
        <v>44703</v>
      </c>
      <c r="F1252" s="1">
        <f>'BU-1'!F1252-20</f>
        <v>980</v>
      </c>
      <c r="G1252" s="9">
        <v>46243</v>
      </c>
      <c r="H1252" s="9"/>
      <c r="I1252" s="9"/>
      <c r="J1252" t="s">
        <v>238</v>
      </c>
    </row>
    <row r="1253" spans="1:10" ht="14.5" x14ac:dyDescent="0.35">
      <c r="A1253" s="4">
        <f>'BU-1'!A1253-67</f>
        <v>44703</v>
      </c>
      <c r="B1253" s="6" t="s">
        <v>72</v>
      </c>
      <c r="C1253" s="1">
        <f>'BU-1'!C1253-20</f>
        <v>180</v>
      </c>
      <c r="D1253" s="1">
        <v>179117</v>
      </c>
      <c r="E1253" s="4">
        <f>'BU-1'!E1253-67</f>
        <v>44703</v>
      </c>
      <c r="F1253" s="1">
        <f>'BU-1'!F1253-20</f>
        <v>180</v>
      </c>
      <c r="G1253" s="9">
        <v>181833</v>
      </c>
      <c r="H1253" s="9"/>
      <c r="I1253" s="9"/>
      <c r="J1253" t="s">
        <v>238</v>
      </c>
    </row>
    <row r="1254" spans="1:10" ht="14.5" x14ac:dyDescent="0.35">
      <c r="A1254" s="4">
        <f>'BU-1'!A1254-67</f>
        <v>44703</v>
      </c>
      <c r="B1254" s="6" t="s">
        <v>115</v>
      </c>
      <c r="C1254" s="1">
        <f>'BU-1'!C1254-20</f>
        <v>980</v>
      </c>
      <c r="D1254" s="1">
        <v>266782</v>
      </c>
      <c r="E1254" s="4">
        <f>'BU-1'!E1254-67</f>
        <v>44725</v>
      </c>
      <c r="F1254" s="1">
        <f>'BU-1'!F1254-20</f>
        <v>980</v>
      </c>
      <c r="G1254" s="9">
        <v>277583</v>
      </c>
      <c r="H1254" s="9">
        <v>500</v>
      </c>
      <c r="I1254" s="9"/>
      <c r="J1254" t="s">
        <v>238</v>
      </c>
    </row>
    <row r="1255" spans="1:10" ht="14.5" x14ac:dyDescent="0.35">
      <c r="A1255" s="4">
        <f>'BU-1'!A1255-67</f>
        <v>44703</v>
      </c>
      <c r="B1255" s="6" t="s">
        <v>0</v>
      </c>
      <c r="C1255" s="1">
        <f>'BU-1'!C1255-20</f>
        <v>480</v>
      </c>
      <c r="D1255" s="1">
        <v>184728</v>
      </c>
      <c r="E1255" s="4">
        <f>'BU-1'!E1255-67</f>
        <v>44703</v>
      </c>
      <c r="F1255" s="1">
        <f>'BU-1'!F1255-20</f>
        <v>480</v>
      </c>
      <c r="G1255" s="9">
        <v>187122</v>
      </c>
      <c r="H1255" s="9"/>
      <c r="I1255" s="9"/>
      <c r="J1255" t="s">
        <v>238</v>
      </c>
    </row>
    <row r="1256" spans="1:10" ht="14.5" x14ac:dyDescent="0.35">
      <c r="A1256" s="4">
        <f>'BU-1'!A1256-67</f>
        <v>44703</v>
      </c>
      <c r="B1256" s="6" t="s">
        <v>50</v>
      </c>
      <c r="C1256" s="1">
        <f>'BU-1'!C1256-20</f>
        <v>480</v>
      </c>
      <c r="D1256" s="1">
        <v>122183</v>
      </c>
      <c r="E1256" s="4">
        <f>'BU-1'!E1256-67</f>
        <v>44743</v>
      </c>
      <c r="F1256" s="1">
        <f>'BU-1'!F1256-20</f>
        <v>480</v>
      </c>
      <c r="G1256" s="9">
        <v>131128</v>
      </c>
      <c r="H1256" s="9">
        <v>241</v>
      </c>
      <c r="I1256" s="9"/>
      <c r="J1256" t="s">
        <v>238</v>
      </c>
    </row>
    <row r="1257" spans="1:10" ht="14.5" x14ac:dyDescent="0.35">
      <c r="A1257" s="4">
        <f>'BU-1'!A1257-67</f>
        <v>44704</v>
      </c>
      <c r="B1257" s="6" t="s">
        <v>107</v>
      </c>
      <c r="C1257" s="1">
        <f>'BU-1'!C1257-20</f>
        <v>822</v>
      </c>
      <c r="D1257" s="1">
        <v>135529</v>
      </c>
      <c r="E1257" s="4">
        <f>'BU-1'!E1257-67</f>
        <v>44809</v>
      </c>
      <c r="F1257" s="1">
        <f>'BU-1'!F1257-20</f>
        <v>822</v>
      </c>
      <c r="G1257" s="9">
        <v>193370</v>
      </c>
      <c r="H1257" s="9">
        <v>196</v>
      </c>
      <c r="I1257" s="9"/>
      <c r="J1257" t="s">
        <v>238</v>
      </c>
    </row>
    <row r="1258" spans="1:10" ht="14.5" x14ac:dyDescent="0.35">
      <c r="A1258" s="4">
        <f>'BU-1'!A1258-67</f>
        <v>44704</v>
      </c>
      <c r="B1258" s="6" t="s">
        <v>116</v>
      </c>
      <c r="C1258" s="1">
        <f>'BU-1'!C1258-20</f>
        <v>980</v>
      </c>
      <c r="D1258" s="1">
        <v>46207</v>
      </c>
      <c r="E1258" s="4">
        <f>'BU-1'!E1258-67</f>
        <v>44704</v>
      </c>
      <c r="F1258" s="1">
        <f>'BU-1'!F1258-20</f>
        <v>980</v>
      </c>
      <c r="G1258" s="9">
        <v>46943</v>
      </c>
      <c r="H1258" s="9"/>
      <c r="I1258" s="9"/>
      <c r="J1258" t="s">
        <v>238</v>
      </c>
    </row>
    <row r="1259" spans="1:10" ht="14.5" x14ac:dyDescent="0.35">
      <c r="A1259" s="4">
        <f>'BU-1'!A1259-67</f>
        <v>44704</v>
      </c>
      <c r="B1259" s="6" t="s">
        <v>116</v>
      </c>
      <c r="C1259" s="1">
        <f>'BU-1'!C1259-20</f>
        <v>980</v>
      </c>
      <c r="D1259" s="1">
        <v>45207</v>
      </c>
      <c r="E1259" s="4">
        <f>'BU-1'!E1259-67</f>
        <v>44704</v>
      </c>
      <c r="F1259" s="1">
        <f>'BU-1'!F1259-20</f>
        <v>980</v>
      </c>
      <c r="G1259" s="9">
        <v>47143</v>
      </c>
      <c r="H1259" s="9"/>
      <c r="I1259" s="9"/>
      <c r="J1259" t="s">
        <v>238</v>
      </c>
    </row>
    <row r="1260" spans="1:10" ht="14.5" x14ac:dyDescent="0.35">
      <c r="A1260" s="4">
        <f>'BU-1'!A1260-67</f>
        <v>44704</v>
      </c>
      <c r="B1260" s="6" t="s">
        <v>0</v>
      </c>
      <c r="C1260" s="1">
        <f>'BU-1'!C1260-20</f>
        <v>480</v>
      </c>
      <c r="D1260" s="1">
        <v>191429</v>
      </c>
      <c r="E1260" s="4">
        <f>'BU-1'!E1260-67</f>
        <v>44704</v>
      </c>
      <c r="F1260" s="1">
        <f>'BU-1'!F1260-20</f>
        <v>480</v>
      </c>
      <c r="G1260" s="9">
        <v>193471</v>
      </c>
      <c r="H1260" s="9"/>
      <c r="I1260" s="9"/>
      <c r="J1260" t="s">
        <v>238</v>
      </c>
    </row>
    <row r="1261" spans="1:10" ht="14.5" x14ac:dyDescent="0.35">
      <c r="A1261" s="4">
        <f>'BU-1'!A1261-67</f>
        <v>44704</v>
      </c>
      <c r="B1261" s="6" t="s">
        <v>50</v>
      </c>
      <c r="C1261" s="1">
        <f>'BU-1'!C1261-20</f>
        <v>980</v>
      </c>
      <c r="D1261" s="1">
        <v>246537</v>
      </c>
      <c r="E1261" s="4">
        <f>'BU-1'!E1261-67</f>
        <v>44704</v>
      </c>
      <c r="F1261" s="1">
        <f>'BU-1'!F1261-20</f>
        <v>980</v>
      </c>
      <c r="G1261" s="9">
        <v>252562</v>
      </c>
      <c r="H1261" s="9">
        <v>432</v>
      </c>
      <c r="I1261" s="9"/>
      <c r="J1261" t="s">
        <v>238</v>
      </c>
    </row>
    <row r="1262" spans="1:10" ht="14.5" x14ac:dyDescent="0.35">
      <c r="A1262" s="4">
        <f>'BU-1'!A1262-67</f>
        <v>44707</v>
      </c>
      <c r="B1262" s="6" t="s">
        <v>107</v>
      </c>
      <c r="C1262" s="1">
        <f>'BU-1'!C1262-20</f>
        <v>980</v>
      </c>
      <c r="D1262" s="1">
        <v>156674</v>
      </c>
      <c r="E1262" s="4">
        <f>'BU-1'!E1262-67</f>
        <v>44836</v>
      </c>
      <c r="F1262" s="1">
        <f>'BU-1'!F1262-20</f>
        <v>980</v>
      </c>
      <c r="G1262" s="9">
        <v>260509</v>
      </c>
      <c r="H1262" s="9">
        <v>997</v>
      </c>
      <c r="I1262" s="9"/>
      <c r="J1262" t="s">
        <v>238</v>
      </c>
    </row>
    <row r="1263" spans="1:10" ht="14.5" x14ac:dyDescent="0.35">
      <c r="A1263" s="4">
        <f>'BU-1'!A1263-67</f>
        <v>44707</v>
      </c>
      <c r="B1263" s="6" t="s">
        <v>116</v>
      </c>
      <c r="C1263" s="1">
        <f>'BU-1'!C1263-20</f>
        <v>980</v>
      </c>
      <c r="D1263" s="1">
        <v>46407</v>
      </c>
      <c r="E1263" s="4">
        <f>'BU-1'!E1263-67</f>
        <v>44708</v>
      </c>
      <c r="F1263" s="1">
        <f>'BU-1'!F1263-20</f>
        <v>980</v>
      </c>
      <c r="G1263" s="9">
        <v>55317</v>
      </c>
      <c r="H1263" s="9"/>
      <c r="I1263" s="9"/>
      <c r="J1263" t="s">
        <v>238</v>
      </c>
    </row>
    <row r="1264" spans="1:10" ht="14.5" x14ac:dyDescent="0.35">
      <c r="A1264" s="4">
        <f>'BU-1'!A1264-67</f>
        <v>44707</v>
      </c>
      <c r="B1264" s="6" t="s">
        <v>116</v>
      </c>
      <c r="C1264" s="1">
        <f>'BU-1'!C1264-20</f>
        <v>1980</v>
      </c>
      <c r="D1264" s="1">
        <v>93577</v>
      </c>
      <c r="E1264" s="4">
        <f>'BU-1'!E1264-67</f>
        <v>44707</v>
      </c>
      <c r="F1264" s="1">
        <f>'BU-1'!F1264-20</f>
        <v>1980</v>
      </c>
      <c r="G1264" s="9">
        <v>93086</v>
      </c>
      <c r="H1264" s="9">
        <v>500</v>
      </c>
      <c r="I1264" s="9"/>
      <c r="J1264" t="s">
        <v>238</v>
      </c>
    </row>
    <row r="1265" spans="1:10" ht="14.5" x14ac:dyDescent="0.35">
      <c r="A1265" s="4">
        <f>'BU-1'!A1265-67</f>
        <v>44707</v>
      </c>
      <c r="B1265" s="6" t="s">
        <v>100</v>
      </c>
      <c r="C1265" s="1">
        <f>'BU-1'!C1265-20</f>
        <v>480</v>
      </c>
      <c r="D1265" s="1">
        <v>113017</v>
      </c>
      <c r="E1265" s="4">
        <f>'BU-1'!E1265-67</f>
        <v>44707</v>
      </c>
      <c r="F1265" s="1">
        <f>'BU-1'!F1265-20</f>
        <v>480</v>
      </c>
      <c r="G1265" s="9">
        <v>114183</v>
      </c>
      <c r="H1265" s="9">
        <v>500</v>
      </c>
      <c r="I1265" s="9"/>
      <c r="J1265" t="s">
        <v>238</v>
      </c>
    </row>
    <row r="1266" spans="1:10" ht="14.5" x14ac:dyDescent="0.35">
      <c r="A1266" s="4">
        <f>'BU-1'!A1266-67</f>
        <v>44707</v>
      </c>
      <c r="B1266" s="6" t="s">
        <v>50</v>
      </c>
      <c r="C1266" s="1">
        <f>'BU-1'!C1266-20</f>
        <v>980</v>
      </c>
      <c r="D1266" s="1">
        <v>255433</v>
      </c>
      <c r="E1266" s="4">
        <f>'BU-1'!E1266-67</f>
        <v>44750</v>
      </c>
      <c r="F1266" s="1">
        <f>'BU-1'!F1266-20</f>
        <v>980</v>
      </c>
      <c r="G1266" s="9">
        <v>278585</v>
      </c>
      <c r="H1266" s="9">
        <v>662</v>
      </c>
      <c r="I1266" s="9"/>
      <c r="J1266" t="s">
        <v>238</v>
      </c>
    </row>
    <row r="1267" spans="1:10" ht="14.5" x14ac:dyDescent="0.35">
      <c r="A1267" s="4">
        <f>'BU-1'!A1267-67</f>
        <v>44708</v>
      </c>
      <c r="B1267" s="6" t="s">
        <v>73</v>
      </c>
      <c r="C1267" s="1">
        <f>'BU-1'!C1267-20</f>
        <v>230</v>
      </c>
      <c r="D1267" s="1">
        <v>228418</v>
      </c>
      <c r="E1267" s="4">
        <f>'BU-1'!E1267-67</f>
        <v>44708</v>
      </c>
      <c r="F1267" s="1">
        <f>'BU-1'!F1267-20</f>
        <v>230</v>
      </c>
      <c r="G1267" s="9">
        <v>232215</v>
      </c>
      <c r="H1267" s="9">
        <v>69</v>
      </c>
      <c r="I1267" s="9"/>
      <c r="J1267" t="s">
        <v>238</v>
      </c>
    </row>
    <row r="1268" spans="1:10" ht="14.5" x14ac:dyDescent="0.35">
      <c r="A1268" s="4">
        <f>'BU-1'!A1268-67</f>
        <v>44708</v>
      </c>
      <c r="B1268" s="6" t="s">
        <v>117</v>
      </c>
      <c r="C1268" s="1">
        <f>'BU-1'!C1268-20</f>
        <v>480</v>
      </c>
      <c r="D1268" s="1">
        <v>89580</v>
      </c>
      <c r="E1268" s="4">
        <f>'BU-1'!E1268-67</f>
        <v>44717</v>
      </c>
      <c r="F1268" s="1">
        <f>'BU-1'!F1268-20</f>
        <v>480</v>
      </c>
      <c r="G1268" s="9">
        <v>88692</v>
      </c>
      <c r="H1268" s="9"/>
      <c r="I1268" s="9"/>
      <c r="J1268" t="s">
        <v>238</v>
      </c>
    </row>
    <row r="1269" spans="1:10" ht="14.5" x14ac:dyDescent="0.35">
      <c r="A1269" s="4">
        <f>'BU-1'!A1269-67</f>
        <v>44708</v>
      </c>
      <c r="B1269" s="6" t="s">
        <v>50</v>
      </c>
      <c r="C1269" s="1">
        <f>'BU-1'!C1269-20</f>
        <v>480</v>
      </c>
      <c r="D1269" s="1">
        <v>124687</v>
      </c>
      <c r="E1269" s="4">
        <f>'BU-1'!E1269-67</f>
        <v>44751</v>
      </c>
      <c r="F1269" s="1">
        <f>'BU-1'!F1269-20</f>
        <v>480</v>
      </c>
      <c r="G1269" s="9">
        <v>148828</v>
      </c>
      <c r="H1269" s="9"/>
      <c r="I1269" s="9"/>
      <c r="J1269" t="s">
        <v>238</v>
      </c>
    </row>
    <row r="1270" spans="1:10" ht="14.5" x14ac:dyDescent="0.35">
      <c r="A1270" s="4">
        <f>'BU-1'!A1270-67</f>
        <v>44708</v>
      </c>
      <c r="B1270" s="6" t="s">
        <v>118</v>
      </c>
      <c r="C1270" s="1">
        <f>'BU-1'!C1270-20</f>
        <v>480</v>
      </c>
      <c r="D1270" s="1">
        <v>53308</v>
      </c>
      <c r="E1270" s="4">
        <f>'BU-1'!E1270-67</f>
        <v>44708</v>
      </c>
      <c r="F1270" s="1">
        <f>'BU-1'!F1270-20</f>
        <v>480</v>
      </c>
      <c r="G1270" s="9">
        <v>53517</v>
      </c>
      <c r="H1270" s="9">
        <v>616</v>
      </c>
      <c r="I1270" s="9"/>
      <c r="J1270" t="s">
        <v>238</v>
      </c>
    </row>
    <row r="1271" spans="1:10" ht="14.5" x14ac:dyDescent="0.35">
      <c r="A1271" s="4">
        <f>'BU-1'!A1271-67</f>
        <v>44709</v>
      </c>
      <c r="B1271" s="6" t="s">
        <v>107</v>
      </c>
      <c r="C1271" s="1">
        <f>'BU-1'!C1271-20</f>
        <v>480</v>
      </c>
      <c r="D1271" s="1">
        <v>80671</v>
      </c>
      <c r="E1271" s="4">
        <f>'BU-1'!E1271-67</f>
        <v>44857</v>
      </c>
      <c r="F1271" s="1">
        <f>'BU-1'!F1271-20</f>
        <v>480</v>
      </c>
      <c r="G1271" s="9">
        <v>118506</v>
      </c>
      <c r="H1271" s="9">
        <v>327</v>
      </c>
      <c r="I1271" s="9"/>
      <c r="J1271" t="s">
        <v>238</v>
      </c>
    </row>
    <row r="1272" spans="1:10" ht="14.5" x14ac:dyDescent="0.35">
      <c r="A1272" s="4">
        <f>'BU-1'!A1272-67</f>
        <v>44709</v>
      </c>
      <c r="B1272" s="6" t="s">
        <v>107</v>
      </c>
      <c r="C1272" s="1">
        <f>'BU-1'!C1272-20</f>
        <v>480</v>
      </c>
      <c r="D1272" s="1">
        <v>78668</v>
      </c>
      <c r="E1272" s="4">
        <f>'BU-1'!E1272-67</f>
        <v>44870</v>
      </c>
      <c r="F1272" s="1">
        <f>'BU-1'!F1272-20</f>
        <v>480</v>
      </c>
      <c r="G1272" s="9">
        <v>110980</v>
      </c>
      <c r="H1272" s="9">
        <v>261</v>
      </c>
      <c r="I1272" s="9"/>
      <c r="J1272" t="s">
        <v>238</v>
      </c>
    </row>
    <row r="1273" spans="1:10" ht="14.5" x14ac:dyDescent="0.35">
      <c r="A1273" s="4">
        <f>'BU-1'!A1273-67</f>
        <v>44709</v>
      </c>
      <c r="B1273" s="6" t="s">
        <v>116</v>
      </c>
      <c r="C1273" s="1">
        <f>'BU-1'!C1273-20</f>
        <v>1480</v>
      </c>
      <c r="D1273" s="1">
        <v>80562</v>
      </c>
      <c r="E1273" s="4">
        <f>'BU-1'!E1273-67</f>
        <v>44709</v>
      </c>
      <c r="F1273" s="1">
        <f>'BU-1'!F1273-20</f>
        <v>1480</v>
      </c>
      <c r="G1273" s="9">
        <v>83088</v>
      </c>
      <c r="H1273" s="9"/>
      <c r="I1273" s="9"/>
      <c r="J1273" t="s">
        <v>238</v>
      </c>
    </row>
    <row r="1274" spans="1:10" ht="14.5" x14ac:dyDescent="0.35">
      <c r="A1274" s="4">
        <f>'BU-1'!A1274-67</f>
        <v>44709</v>
      </c>
      <c r="B1274" s="6" t="s">
        <v>100</v>
      </c>
      <c r="C1274" s="1">
        <f>'BU-1'!C1274-20</f>
        <v>480</v>
      </c>
      <c r="D1274" s="1">
        <v>116492</v>
      </c>
      <c r="E1274" s="4">
        <f>'BU-1'!E1274-67</f>
        <v>44709</v>
      </c>
      <c r="F1274" s="1">
        <f>'BU-1'!F1274-20</f>
        <v>480</v>
      </c>
      <c r="G1274" s="9">
        <v>118257</v>
      </c>
      <c r="H1274" s="9"/>
      <c r="I1274" s="9"/>
      <c r="J1274" t="s">
        <v>238</v>
      </c>
    </row>
    <row r="1275" spans="1:10" ht="14.5" x14ac:dyDescent="0.35">
      <c r="A1275" s="4">
        <f>'BU-1'!A1275-67</f>
        <v>44709</v>
      </c>
      <c r="B1275" s="6" t="s">
        <v>108</v>
      </c>
      <c r="C1275" s="1">
        <f>'BU-1'!C1275-20</f>
        <v>480</v>
      </c>
      <c r="D1275" s="1">
        <v>212845</v>
      </c>
      <c r="E1275" s="4">
        <f>'BU-1'!E1275-67</f>
        <v>44709</v>
      </c>
      <c r="F1275" s="1">
        <f>'BU-1'!F1275-20</f>
        <v>480</v>
      </c>
      <c r="G1275" s="9">
        <v>212994</v>
      </c>
      <c r="H1275" s="9"/>
      <c r="I1275" s="9"/>
      <c r="J1275" t="s">
        <v>238</v>
      </c>
    </row>
    <row r="1276" spans="1:10" ht="14.5" x14ac:dyDescent="0.35">
      <c r="A1276" s="4">
        <f>'BU-1'!A1276-67</f>
        <v>44709</v>
      </c>
      <c r="B1276" s="6" t="s">
        <v>119</v>
      </c>
      <c r="C1276" s="1">
        <f>'BU-1'!C1276-20</f>
        <v>480</v>
      </c>
      <c r="D1276" s="1">
        <v>65185</v>
      </c>
      <c r="E1276" s="4">
        <f>'BU-1'!E1276-67</f>
        <v>44709</v>
      </c>
      <c r="F1276" s="1">
        <f>'BU-1'!F1276-20</f>
        <v>480</v>
      </c>
      <c r="G1276" s="9">
        <v>66455</v>
      </c>
      <c r="H1276" s="9">
        <v>413</v>
      </c>
      <c r="I1276" s="9"/>
      <c r="J1276" t="s">
        <v>238</v>
      </c>
    </row>
    <row r="1277" spans="1:10" ht="14.5" x14ac:dyDescent="0.35">
      <c r="A1277" s="4">
        <f>'BU-1'!A1277-67</f>
        <v>44710</v>
      </c>
      <c r="B1277" s="6" t="s">
        <v>73</v>
      </c>
      <c r="C1277" s="1">
        <f>'BU-1'!C1277-20</f>
        <v>180</v>
      </c>
      <c r="D1277" s="1">
        <v>187428</v>
      </c>
      <c r="E1277" s="4">
        <f>'BU-1'!E1277-67</f>
        <v>44710</v>
      </c>
      <c r="F1277" s="1">
        <f>'BU-1'!F1277-20</f>
        <v>180</v>
      </c>
      <c r="G1277" s="9">
        <v>188237</v>
      </c>
      <c r="H1277" s="9"/>
      <c r="I1277" s="9"/>
      <c r="J1277" t="s">
        <v>238</v>
      </c>
    </row>
    <row r="1278" spans="1:10" ht="14.5" x14ac:dyDescent="0.35">
      <c r="A1278" s="4">
        <f>'BU-1'!A1278-67</f>
        <v>44710</v>
      </c>
      <c r="B1278" s="6" t="s">
        <v>116</v>
      </c>
      <c r="C1278" s="1">
        <f>'BU-1'!C1278-20</f>
        <v>1980</v>
      </c>
      <c r="D1278" s="1">
        <v>112367</v>
      </c>
      <c r="E1278" s="4">
        <f>'BU-1'!E1278-67</f>
        <v>44710</v>
      </c>
      <c r="F1278" s="1">
        <f>'BU-1'!F1278-20</f>
        <v>1980</v>
      </c>
      <c r="G1278" s="9">
        <v>116083</v>
      </c>
      <c r="H1278" s="9"/>
      <c r="I1278" s="9"/>
      <c r="J1278" t="s">
        <v>238</v>
      </c>
    </row>
    <row r="1279" spans="1:10" ht="14.5" x14ac:dyDescent="0.35">
      <c r="A1279" s="4">
        <f>'BU-1'!A1279-67</f>
        <v>44710</v>
      </c>
      <c r="B1279" s="6" t="s">
        <v>101</v>
      </c>
      <c r="C1279" s="1">
        <f>'BU-1'!C1279-20</f>
        <v>980</v>
      </c>
      <c r="D1279" s="1">
        <v>44507</v>
      </c>
      <c r="E1279" s="4">
        <f>'BU-1'!E1279-67</f>
        <v>44710</v>
      </c>
      <c r="F1279" s="1">
        <f>'BU-1'!F1279-20</f>
        <v>980</v>
      </c>
      <c r="G1279" s="9">
        <v>46393</v>
      </c>
      <c r="H1279" s="9"/>
      <c r="I1279" s="9"/>
      <c r="J1279" t="s">
        <v>238</v>
      </c>
    </row>
    <row r="1280" spans="1:10" ht="14.5" x14ac:dyDescent="0.35">
      <c r="A1280" s="4">
        <f>'BU-1'!A1280-67</f>
        <v>44710</v>
      </c>
      <c r="B1280" s="6" t="s">
        <v>101</v>
      </c>
      <c r="C1280" s="1">
        <f>'BU-1'!C1280-20</f>
        <v>980</v>
      </c>
      <c r="D1280" s="1">
        <v>46745</v>
      </c>
      <c r="E1280" s="4">
        <f>'BU-1'!E1280-67</f>
        <v>44940</v>
      </c>
      <c r="F1280" s="1">
        <f>'BU-1'!F1280-20</f>
        <v>980</v>
      </c>
      <c r="G1280" s="9">
        <v>31380</v>
      </c>
      <c r="H1280" s="9"/>
      <c r="I1280" s="9"/>
      <c r="J1280" t="s">
        <v>238</v>
      </c>
    </row>
    <row r="1281" spans="1:10" ht="14.5" x14ac:dyDescent="0.35">
      <c r="A1281" s="4">
        <f>'BU-1'!A1281-67</f>
        <v>44710</v>
      </c>
      <c r="B1281" s="6" t="s">
        <v>115</v>
      </c>
      <c r="C1281" s="1">
        <f>'BU-1'!C1281-20</f>
        <v>1980</v>
      </c>
      <c r="D1281" s="1">
        <v>540123</v>
      </c>
      <c r="E1281" s="4">
        <f>'BU-1'!E1281-67</f>
        <v>44710</v>
      </c>
      <c r="F1281" s="1">
        <f>'BU-1'!F1281-20</f>
        <v>1980</v>
      </c>
      <c r="G1281" s="9">
        <v>543921</v>
      </c>
      <c r="H1281" s="9"/>
      <c r="I1281" s="9"/>
      <c r="J1281" t="s">
        <v>238</v>
      </c>
    </row>
    <row r="1282" spans="1:10" ht="14.5" x14ac:dyDescent="0.35">
      <c r="A1282" s="4">
        <f>'BU-1'!A1282-67</f>
        <v>44710</v>
      </c>
      <c r="B1282" s="6" t="s">
        <v>119</v>
      </c>
      <c r="C1282" s="1">
        <f>'BU-1'!C1282-20</f>
        <v>480</v>
      </c>
      <c r="D1282" s="1">
        <v>65835</v>
      </c>
      <c r="E1282" s="4">
        <f>'BU-1'!E1282-67</f>
        <v>44710</v>
      </c>
      <c r="F1282" s="1">
        <f>'BU-1'!F1282-20</f>
        <v>480</v>
      </c>
      <c r="G1282" s="9">
        <v>66815</v>
      </c>
      <c r="H1282" s="9">
        <v>717</v>
      </c>
      <c r="I1282" s="9"/>
      <c r="J1282" t="s">
        <v>238</v>
      </c>
    </row>
    <row r="1283" spans="1:10" ht="14.5" x14ac:dyDescent="0.35">
      <c r="A1283" s="4">
        <f>'BU-1'!A1283-67</f>
        <v>44710</v>
      </c>
      <c r="B1283" s="6" t="s">
        <v>7</v>
      </c>
      <c r="C1283" s="1">
        <f>'BU-1'!C1283-20</f>
        <v>2980</v>
      </c>
      <c r="D1283" s="1">
        <v>50926</v>
      </c>
      <c r="E1283" s="4">
        <f>'BU-1'!E1283-67</f>
        <v>44809</v>
      </c>
      <c r="F1283" s="1">
        <f>'BU-1'!F1283-20</f>
        <v>2980</v>
      </c>
      <c r="G1283" s="9">
        <v>50025</v>
      </c>
      <c r="H1283" s="9"/>
      <c r="I1283" s="9"/>
      <c r="J1283" t="s">
        <v>238</v>
      </c>
    </row>
    <row r="1284" spans="1:10" ht="14.5" x14ac:dyDescent="0.35">
      <c r="A1284" s="4">
        <f>'BU-1'!A1284-67</f>
        <v>44711</v>
      </c>
      <c r="B1284" s="6" t="s">
        <v>116</v>
      </c>
      <c r="C1284" s="1">
        <f>'BU-1'!C1284-20</f>
        <v>1480</v>
      </c>
      <c r="D1284" s="1">
        <v>87256</v>
      </c>
      <c r="E1284" s="4">
        <f>'BU-1'!E1284-67</f>
        <v>44774</v>
      </c>
      <c r="F1284" s="1">
        <f>'BU-1'!F1284-20</f>
        <v>1480</v>
      </c>
      <c r="G1284" s="9">
        <v>103794</v>
      </c>
      <c r="H1284" s="9"/>
      <c r="I1284" s="9"/>
      <c r="J1284" t="s">
        <v>238</v>
      </c>
    </row>
    <row r="1285" spans="1:10" ht="14.5" x14ac:dyDescent="0.35">
      <c r="A1285" s="4">
        <f>'BU-1'!A1285-67</f>
        <v>44711</v>
      </c>
      <c r="B1285" s="6" t="s">
        <v>115</v>
      </c>
      <c r="C1285" s="1">
        <f>'BU-1'!C1285-20</f>
        <v>980</v>
      </c>
      <c r="D1285" s="1">
        <v>272591</v>
      </c>
      <c r="E1285" s="4">
        <f>'BU-1'!E1285-67</f>
        <v>44711</v>
      </c>
      <c r="F1285" s="1">
        <f>'BU-1'!F1285-20</f>
        <v>980</v>
      </c>
      <c r="G1285" s="9">
        <v>273959</v>
      </c>
      <c r="H1285" s="9">
        <v>245</v>
      </c>
      <c r="I1285" s="9"/>
      <c r="J1285" t="s">
        <v>238</v>
      </c>
    </row>
    <row r="1286" spans="1:10" ht="14.5" x14ac:dyDescent="0.35">
      <c r="A1286" s="4">
        <f>'BU-1'!A1286-67</f>
        <v>44711</v>
      </c>
      <c r="B1286" s="6" t="s">
        <v>119</v>
      </c>
      <c r="C1286" s="1">
        <f>'BU-1'!C1286-20</f>
        <v>980</v>
      </c>
      <c r="D1286" s="1">
        <v>131446</v>
      </c>
      <c r="E1286" s="4">
        <f>'BU-1'!E1286-67</f>
        <v>44723</v>
      </c>
      <c r="F1286" s="1">
        <f>'BU-1'!F1286-20</f>
        <v>980</v>
      </c>
      <c r="G1286" s="9">
        <v>139890</v>
      </c>
      <c r="H1286" s="9">
        <v>452</v>
      </c>
      <c r="I1286" s="9"/>
      <c r="J1286" t="s">
        <v>238</v>
      </c>
    </row>
    <row r="1287" spans="1:10" ht="14.5" x14ac:dyDescent="0.35">
      <c r="A1287" s="4">
        <f>'BU-1'!A1287-67</f>
        <v>44717</v>
      </c>
      <c r="B1287" s="6" t="s">
        <v>115</v>
      </c>
      <c r="C1287" s="1">
        <f>'BU-1'!C1287-20</f>
        <v>980</v>
      </c>
      <c r="D1287" s="1">
        <v>273041</v>
      </c>
      <c r="E1287" s="4">
        <f>'BU-1'!E1287-67</f>
        <v>44717</v>
      </c>
      <c r="F1287" s="1">
        <f>'BU-1'!F1287-20</f>
        <v>980</v>
      </c>
      <c r="G1287" s="9">
        <v>274397</v>
      </c>
      <c r="H1287" s="9"/>
      <c r="I1287" s="9"/>
      <c r="J1287" t="s">
        <v>238</v>
      </c>
    </row>
    <row r="1288" spans="1:10" ht="14.5" x14ac:dyDescent="0.35">
      <c r="A1288" s="4">
        <f>'BU-1'!A1288-67</f>
        <v>44717</v>
      </c>
      <c r="B1288" s="6" t="s">
        <v>119</v>
      </c>
      <c r="C1288" s="1">
        <f>'BU-1'!C1288-20</f>
        <v>980</v>
      </c>
      <c r="D1288" s="1">
        <v>126259</v>
      </c>
      <c r="E1288" s="4">
        <f>'BU-1'!E1288-67</f>
        <v>44717</v>
      </c>
      <c r="F1288" s="1">
        <f>'BU-1'!F1288-20</f>
        <v>980</v>
      </c>
      <c r="G1288" s="9">
        <v>125540</v>
      </c>
      <c r="H1288" s="9"/>
      <c r="I1288" s="9"/>
      <c r="J1288" t="s">
        <v>238</v>
      </c>
    </row>
    <row r="1289" spans="1:10" ht="14.5" x14ac:dyDescent="0.35">
      <c r="A1289" s="4">
        <f>'BU-1'!A1289-67</f>
        <v>44717</v>
      </c>
      <c r="B1289" s="6" t="s">
        <v>50</v>
      </c>
      <c r="C1289" s="1">
        <f>'BU-1'!C1289-20</f>
        <v>480</v>
      </c>
      <c r="D1289" s="1">
        <v>128644</v>
      </c>
      <c r="E1289" s="4">
        <f>'BU-1'!E1289-67</f>
        <v>44717</v>
      </c>
      <c r="F1289" s="1">
        <f>'BU-1'!F1289-20</f>
        <v>480</v>
      </c>
      <c r="G1289" s="9">
        <v>129731</v>
      </c>
      <c r="H1289" s="9"/>
      <c r="I1289" s="9"/>
      <c r="J1289" t="s">
        <v>238</v>
      </c>
    </row>
    <row r="1290" spans="1:10" ht="14.5" x14ac:dyDescent="0.35">
      <c r="A1290" s="4">
        <f>'BU-1'!A1290-67</f>
        <v>44717</v>
      </c>
      <c r="B1290" s="6" t="s">
        <v>120</v>
      </c>
      <c r="C1290" s="1">
        <f>'BU-1'!C1290-20</f>
        <v>1980</v>
      </c>
      <c r="D1290" s="1">
        <v>80412</v>
      </c>
      <c r="E1290" s="4">
        <f>'BU-1'!E1290-67</f>
        <v>44717</v>
      </c>
      <c r="F1290" s="1">
        <f>'BU-1'!F1290-20</f>
        <v>1980</v>
      </c>
      <c r="G1290" s="9">
        <v>79788</v>
      </c>
      <c r="H1290" s="9">
        <v>371</v>
      </c>
      <c r="I1290" s="9"/>
      <c r="J1290" t="s">
        <v>238</v>
      </c>
    </row>
    <row r="1291" spans="1:10" ht="14.5" x14ac:dyDescent="0.35">
      <c r="A1291" s="4">
        <f>'BU-1'!A1291-67</f>
        <v>44718</v>
      </c>
      <c r="B1291" s="6" t="s">
        <v>115</v>
      </c>
      <c r="C1291" s="1">
        <f>'BU-1'!C1291-20</f>
        <v>980</v>
      </c>
      <c r="D1291" s="1">
        <v>274091</v>
      </c>
      <c r="E1291" s="4">
        <f>'BU-1'!E1291-67</f>
        <v>44718</v>
      </c>
      <c r="F1291" s="1">
        <f>'BU-1'!F1291-20</f>
        <v>980</v>
      </c>
      <c r="G1291" s="9">
        <v>275259</v>
      </c>
      <c r="H1291" s="9"/>
      <c r="I1291" s="9"/>
      <c r="J1291" t="s">
        <v>238</v>
      </c>
    </row>
    <row r="1292" spans="1:10" ht="14.5" x14ac:dyDescent="0.35">
      <c r="A1292" s="4">
        <f>'BU-1'!A1292-67</f>
        <v>44718</v>
      </c>
      <c r="B1292" s="6" t="s">
        <v>108</v>
      </c>
      <c r="C1292" s="1">
        <f>'BU-1'!C1292-20</f>
        <v>530</v>
      </c>
      <c r="D1292" s="1">
        <v>226276</v>
      </c>
      <c r="E1292" s="4">
        <f>'BU-1'!E1292-67</f>
        <v>44718</v>
      </c>
      <c r="F1292" s="1">
        <f>'BU-1'!F1292-20</f>
        <v>530</v>
      </c>
      <c r="G1292" s="9">
        <v>225818</v>
      </c>
      <c r="H1292" s="9"/>
      <c r="I1292" s="9"/>
      <c r="J1292" t="s">
        <v>238</v>
      </c>
    </row>
    <row r="1293" spans="1:10" ht="14.5" x14ac:dyDescent="0.35">
      <c r="A1293" s="4">
        <f>'BU-1'!A1293-67</f>
        <v>44718</v>
      </c>
      <c r="B1293" s="6" t="s">
        <v>0</v>
      </c>
      <c r="C1293" s="1">
        <f>'BU-1'!C1293-20</f>
        <v>480</v>
      </c>
      <c r="D1293" s="1">
        <v>203228</v>
      </c>
      <c r="E1293" s="4">
        <f>'BU-1'!E1293-67</f>
        <v>44718</v>
      </c>
      <c r="F1293" s="1">
        <f>'BU-1'!F1293-20</f>
        <v>480</v>
      </c>
      <c r="G1293" s="9">
        <v>204037</v>
      </c>
      <c r="H1293" s="9"/>
      <c r="I1293" s="9"/>
      <c r="J1293" t="s">
        <v>238</v>
      </c>
    </row>
    <row r="1294" spans="1:10" ht="14.5" x14ac:dyDescent="0.35">
      <c r="A1294" s="4">
        <f>'BU-1'!A1294-67</f>
        <v>44718</v>
      </c>
      <c r="B1294" s="6" t="s">
        <v>118</v>
      </c>
      <c r="C1294" s="1">
        <f>'BU-1'!C1294-20</f>
        <v>980</v>
      </c>
      <c r="D1294" s="1">
        <v>112167</v>
      </c>
      <c r="E1294" s="4">
        <f>'BU-1'!E1294-67</f>
        <v>44718</v>
      </c>
      <c r="F1294" s="1">
        <f>'BU-1'!F1294-20</f>
        <v>980</v>
      </c>
      <c r="G1294" s="9">
        <v>112833</v>
      </c>
      <c r="H1294" s="9">
        <v>753</v>
      </c>
      <c r="I1294" s="9"/>
      <c r="J1294" t="s">
        <v>238</v>
      </c>
    </row>
    <row r="1295" spans="1:10" ht="14.5" x14ac:dyDescent="0.35">
      <c r="A1295" s="4">
        <f>'BU-1'!A1295-67</f>
        <v>44722</v>
      </c>
      <c r="B1295" s="6" t="s">
        <v>72</v>
      </c>
      <c r="C1295" s="1">
        <f>'BU-1'!C1295-20</f>
        <v>180</v>
      </c>
      <c r="D1295" s="1">
        <v>221429</v>
      </c>
      <c r="E1295" s="4">
        <f>'BU-1'!E1295-67</f>
        <v>44722</v>
      </c>
      <c r="F1295" s="1">
        <f>'BU-1'!F1295-20</f>
        <v>180</v>
      </c>
      <c r="G1295" s="9">
        <v>222615</v>
      </c>
      <c r="H1295" s="9"/>
      <c r="I1295" s="9"/>
      <c r="J1295" t="s">
        <v>238</v>
      </c>
    </row>
    <row r="1296" spans="1:10" ht="14.5" x14ac:dyDescent="0.35">
      <c r="A1296" s="4">
        <f>'BU-1'!A1296-67</f>
        <v>44722</v>
      </c>
      <c r="B1296" s="6" t="s">
        <v>115</v>
      </c>
      <c r="C1296" s="1">
        <f>'BU-1'!C1296-20</f>
        <v>480</v>
      </c>
      <c r="D1296" s="1">
        <v>146507</v>
      </c>
      <c r="E1296" s="4">
        <f>'BU-1'!E1296-67</f>
        <v>44722</v>
      </c>
      <c r="F1296" s="1">
        <f>'BU-1'!F1296-20</f>
        <v>480</v>
      </c>
      <c r="G1296" s="9">
        <v>149137</v>
      </c>
      <c r="H1296" s="9"/>
      <c r="I1296" s="9"/>
      <c r="J1296" t="s">
        <v>238</v>
      </c>
    </row>
    <row r="1297" spans="1:10" ht="14.5" x14ac:dyDescent="0.35">
      <c r="A1297" s="4">
        <f>'BU-1'!A1297-67</f>
        <v>44722</v>
      </c>
      <c r="B1297" s="6" t="s">
        <v>108</v>
      </c>
      <c r="C1297" s="1">
        <f>'BU-1'!C1297-20</f>
        <v>480</v>
      </c>
      <c r="D1297" s="1">
        <v>203022</v>
      </c>
      <c r="E1297" s="4">
        <f>'BU-1'!E1297-67</f>
        <v>44722</v>
      </c>
      <c r="F1297" s="1">
        <f>'BU-1'!F1297-20</f>
        <v>480</v>
      </c>
      <c r="G1297" s="9">
        <v>203875</v>
      </c>
      <c r="H1297" s="9"/>
      <c r="I1297" s="9"/>
      <c r="J1297" t="s">
        <v>238</v>
      </c>
    </row>
    <row r="1298" spans="1:10" ht="14.5" x14ac:dyDescent="0.35">
      <c r="A1298" s="4">
        <f>'BU-1'!A1298-67</f>
        <v>44722</v>
      </c>
      <c r="B1298" s="6" t="s">
        <v>50</v>
      </c>
      <c r="C1298" s="1">
        <f>'BU-1'!C1298-20</f>
        <v>980</v>
      </c>
      <c r="D1298" s="1">
        <v>256839</v>
      </c>
      <c r="E1298" s="4">
        <f>'BU-1'!E1298-67</f>
        <v>44722</v>
      </c>
      <c r="F1298" s="1">
        <f>'BU-1'!F1298-20</f>
        <v>980</v>
      </c>
      <c r="G1298" s="9">
        <v>261211</v>
      </c>
      <c r="H1298" s="9">
        <v>407</v>
      </c>
      <c r="I1298" s="9"/>
      <c r="J1298" t="s">
        <v>238</v>
      </c>
    </row>
    <row r="1299" spans="1:10" ht="14.5" x14ac:dyDescent="0.35">
      <c r="A1299" s="4">
        <f>'BU-1'!A1299-67</f>
        <v>44722</v>
      </c>
      <c r="B1299" s="6" t="s">
        <v>73</v>
      </c>
      <c r="C1299" s="1">
        <f>'BU-1'!C1299-20</f>
        <v>180</v>
      </c>
      <c r="D1299" s="1">
        <v>210799</v>
      </c>
      <c r="E1299" s="4">
        <f>'BU-1'!E1299-67</f>
        <v>44722</v>
      </c>
      <c r="F1299" s="1">
        <f>'BU-1'!F1299-20</f>
        <v>180</v>
      </c>
      <c r="G1299" s="9">
        <v>211968</v>
      </c>
      <c r="H1299" s="9">
        <v>81</v>
      </c>
      <c r="I1299" s="9"/>
      <c r="J1299" t="s">
        <v>238</v>
      </c>
    </row>
    <row r="1300" spans="1:10" ht="14.5" x14ac:dyDescent="0.35">
      <c r="A1300" s="4">
        <f>'BU-1'!A1300-67</f>
        <v>44723</v>
      </c>
      <c r="B1300" s="6" t="s">
        <v>73</v>
      </c>
      <c r="C1300" s="1">
        <f>'BU-1'!C1300-20</f>
        <v>180</v>
      </c>
      <c r="D1300" s="1">
        <v>209831</v>
      </c>
      <c r="E1300" s="4">
        <f>'BU-1'!E1300-67</f>
        <v>44723</v>
      </c>
      <c r="F1300" s="1">
        <f>'BU-1'!F1300-20</f>
        <v>180</v>
      </c>
      <c r="G1300" s="9">
        <v>211476</v>
      </c>
      <c r="H1300" s="9">
        <v>29</v>
      </c>
      <c r="I1300" s="9"/>
      <c r="J1300" t="s">
        <v>238</v>
      </c>
    </row>
    <row r="1301" spans="1:10" ht="14.5" x14ac:dyDescent="0.35">
      <c r="A1301" s="4">
        <f>'BU-1'!A1301-67</f>
        <v>44723</v>
      </c>
      <c r="B1301" s="6" t="s">
        <v>72</v>
      </c>
      <c r="C1301" s="1">
        <f>'BU-1'!C1301-20</f>
        <v>180</v>
      </c>
      <c r="D1301" s="1">
        <v>219031</v>
      </c>
      <c r="E1301" s="4">
        <f>'BU-1'!E1301-67</f>
        <v>44723</v>
      </c>
      <c r="F1301" s="1">
        <f>'BU-1'!F1301-20</f>
        <v>180</v>
      </c>
      <c r="G1301" s="9">
        <v>215227</v>
      </c>
      <c r="H1301" s="9"/>
      <c r="I1301" s="9"/>
      <c r="J1301" t="s">
        <v>238</v>
      </c>
    </row>
    <row r="1302" spans="1:10" ht="14.5" x14ac:dyDescent="0.35">
      <c r="A1302" s="4">
        <f>'BU-1'!A1302-67</f>
        <v>44723</v>
      </c>
      <c r="B1302" s="6" t="s">
        <v>115</v>
      </c>
      <c r="C1302" s="1">
        <f>'BU-1'!C1302-20</f>
        <v>480</v>
      </c>
      <c r="D1302" s="1">
        <v>147278</v>
      </c>
      <c r="E1302" s="4">
        <f>'BU-1'!E1302-67</f>
        <v>44805</v>
      </c>
      <c r="F1302" s="1">
        <f>'BU-1'!F1302-20</f>
        <v>480</v>
      </c>
      <c r="G1302" s="9">
        <v>145956</v>
      </c>
      <c r="H1302" s="9"/>
      <c r="I1302" s="9"/>
      <c r="J1302" t="s">
        <v>238</v>
      </c>
    </row>
    <row r="1303" spans="1:10" ht="14.5" x14ac:dyDescent="0.35">
      <c r="A1303" s="4">
        <f>'BU-1'!A1303-67</f>
        <v>44723</v>
      </c>
      <c r="B1303" s="6" t="s">
        <v>115</v>
      </c>
      <c r="C1303" s="1">
        <f>'BU-1'!C1303-20</f>
        <v>980</v>
      </c>
      <c r="D1303" s="1">
        <v>294560</v>
      </c>
      <c r="E1303" s="4">
        <f>'BU-1'!E1303-67</f>
        <v>44809</v>
      </c>
      <c r="F1303" s="1">
        <f>'BU-1'!F1303-20</f>
        <v>980</v>
      </c>
      <c r="G1303" s="9">
        <v>295095</v>
      </c>
      <c r="H1303" s="9"/>
      <c r="I1303" s="9"/>
      <c r="J1303" t="s">
        <v>238</v>
      </c>
    </row>
    <row r="1304" spans="1:10" ht="14.5" x14ac:dyDescent="0.35">
      <c r="A1304" s="4">
        <f>'BU-1'!A1304-67</f>
        <v>44723</v>
      </c>
      <c r="B1304" s="6" t="s">
        <v>115</v>
      </c>
      <c r="C1304" s="1">
        <f>'BU-1'!C1304-20</f>
        <v>980</v>
      </c>
      <c r="D1304" s="1">
        <v>294560</v>
      </c>
      <c r="E1304" s="4">
        <f>'BU-1'!E1304-67</f>
        <v>44812</v>
      </c>
      <c r="F1304" s="1">
        <f>'BU-1'!F1304-20</f>
        <v>980</v>
      </c>
      <c r="G1304" s="9">
        <v>306265</v>
      </c>
      <c r="H1304" s="9">
        <v>1426</v>
      </c>
      <c r="I1304" s="9"/>
      <c r="J1304" t="s">
        <v>238</v>
      </c>
    </row>
    <row r="1305" spans="1:10" ht="14.5" x14ac:dyDescent="0.35">
      <c r="A1305" s="4">
        <f>'BU-1'!A1305-67</f>
        <v>44724</v>
      </c>
      <c r="B1305" s="6" t="s">
        <v>73</v>
      </c>
      <c r="C1305" s="1">
        <f>'BU-1'!C1305-20</f>
        <v>80</v>
      </c>
      <c r="D1305" s="1">
        <v>102065</v>
      </c>
      <c r="E1305" s="4">
        <f>'BU-1'!E1305-67</f>
        <v>44724</v>
      </c>
      <c r="F1305" s="1">
        <f>'BU-1'!F1305-20</f>
        <v>80</v>
      </c>
      <c r="G1305" s="9">
        <v>103187</v>
      </c>
      <c r="H1305" s="9">
        <v>31</v>
      </c>
      <c r="I1305" s="9"/>
      <c r="J1305" t="s">
        <v>238</v>
      </c>
    </row>
    <row r="1306" spans="1:10" ht="14.5" x14ac:dyDescent="0.35">
      <c r="A1306" s="4">
        <f>'BU-1'!A1306-67</f>
        <v>44724</v>
      </c>
      <c r="B1306" s="6" t="s">
        <v>72</v>
      </c>
      <c r="C1306" s="1">
        <f>'BU-1'!C1306-20</f>
        <v>80</v>
      </c>
      <c r="D1306" s="1">
        <v>105859</v>
      </c>
      <c r="E1306" s="4">
        <f>'BU-1'!E1306-67</f>
        <v>44742</v>
      </c>
      <c r="F1306" s="1">
        <f>'BU-1'!F1306-20</f>
        <v>80</v>
      </c>
      <c r="G1306" s="9">
        <v>105797</v>
      </c>
      <c r="H1306" s="9">
        <v>139</v>
      </c>
      <c r="I1306" s="9"/>
      <c r="J1306" t="s">
        <v>238</v>
      </c>
    </row>
    <row r="1307" spans="1:10" ht="14.5" x14ac:dyDescent="0.35">
      <c r="A1307" s="4">
        <f>'BU-1'!A1307-67</f>
        <v>44724</v>
      </c>
      <c r="B1307" s="6" t="s">
        <v>23</v>
      </c>
      <c r="C1307" s="1">
        <f>'BU-1'!C1307-20</f>
        <v>480</v>
      </c>
      <c r="D1307" s="1">
        <v>47432</v>
      </c>
      <c r="E1307" s="4">
        <f>'BU-1'!E1307-67</f>
        <v>44724</v>
      </c>
      <c r="F1307" s="1">
        <f>'BU-1'!F1307-20</f>
        <v>480</v>
      </c>
      <c r="G1307" s="9">
        <v>47013</v>
      </c>
      <c r="H1307" s="9"/>
      <c r="I1307" s="9"/>
      <c r="J1307" t="s">
        <v>238</v>
      </c>
    </row>
    <row r="1308" spans="1:10" ht="14.5" x14ac:dyDescent="0.35">
      <c r="A1308" s="4">
        <f>'BU-1'!A1308-67</f>
        <v>44724</v>
      </c>
      <c r="B1308" s="6" t="s">
        <v>119</v>
      </c>
      <c r="C1308" s="1">
        <f>'BU-1'!C1308-20</f>
        <v>480</v>
      </c>
      <c r="D1308" s="1">
        <v>68884</v>
      </c>
      <c r="E1308" s="4">
        <f>'BU-1'!E1308-67</f>
        <v>44724</v>
      </c>
      <c r="F1308" s="1">
        <f>'BU-1'!F1308-20</f>
        <v>480</v>
      </c>
      <c r="G1308" s="9">
        <v>68790</v>
      </c>
      <c r="H1308" s="9">
        <v>504</v>
      </c>
      <c r="I1308" s="9"/>
      <c r="J1308" t="s">
        <v>238</v>
      </c>
    </row>
    <row r="1309" spans="1:10" ht="14.5" x14ac:dyDescent="0.35">
      <c r="A1309" s="4">
        <f>'BU-1'!A1309-67</f>
        <v>44725</v>
      </c>
      <c r="B1309" s="6" t="s">
        <v>73</v>
      </c>
      <c r="C1309" s="1">
        <f>'BU-1'!C1309-20</f>
        <v>180</v>
      </c>
      <c r="D1309" s="1">
        <v>204451</v>
      </c>
      <c r="E1309" s="4">
        <f>'BU-1'!E1309-67</f>
        <v>44725</v>
      </c>
      <c r="F1309" s="1">
        <f>'BU-1'!F1309-20</f>
        <v>180</v>
      </c>
      <c r="G1309" s="9">
        <v>206383</v>
      </c>
      <c r="H1309" s="9">
        <v>61</v>
      </c>
      <c r="I1309" s="9"/>
      <c r="J1309" t="s">
        <v>238</v>
      </c>
    </row>
    <row r="1310" spans="1:10" ht="14.5" x14ac:dyDescent="0.35">
      <c r="A1310" s="4">
        <f>'BU-1'!A1310-67</f>
        <v>44725</v>
      </c>
      <c r="B1310" s="6" t="s">
        <v>72</v>
      </c>
      <c r="C1310" s="1">
        <f>'BU-1'!C1310-20</f>
        <v>80</v>
      </c>
      <c r="D1310" s="1">
        <v>107716</v>
      </c>
      <c r="E1310" s="4">
        <f>'BU-1'!E1310-67</f>
        <v>44725</v>
      </c>
      <c r="F1310" s="1">
        <f>'BU-1'!F1310-20</f>
        <v>80</v>
      </c>
      <c r="G1310" s="9">
        <v>108985</v>
      </c>
      <c r="H1310" s="9"/>
      <c r="I1310" s="9"/>
      <c r="J1310" t="s">
        <v>238</v>
      </c>
    </row>
    <row r="1311" spans="1:10" ht="14.5" x14ac:dyDescent="0.35">
      <c r="A1311" s="4">
        <f>'BU-1'!A1311-67</f>
        <v>44725</v>
      </c>
      <c r="B1311" s="6" t="s">
        <v>121</v>
      </c>
      <c r="C1311" s="1">
        <f>'BU-1'!C1311-20</f>
        <v>480</v>
      </c>
      <c r="D1311" s="1">
        <v>41031</v>
      </c>
      <c r="E1311" s="4">
        <f>'BU-1'!E1311-67</f>
        <v>44725</v>
      </c>
      <c r="F1311" s="1">
        <f>'BU-1'!F1311-20</f>
        <v>480</v>
      </c>
      <c r="G1311" s="9">
        <v>40219</v>
      </c>
      <c r="H1311" s="9"/>
      <c r="I1311" s="9"/>
      <c r="J1311" t="s">
        <v>238</v>
      </c>
    </row>
    <row r="1312" spans="1:10" ht="14.5" x14ac:dyDescent="0.35">
      <c r="A1312" s="4">
        <f>'BU-1'!A1312-67</f>
        <v>44725</v>
      </c>
      <c r="B1312" s="6" t="s">
        <v>60</v>
      </c>
      <c r="C1312" s="1">
        <f>'BU-1'!C1312-20</f>
        <v>280</v>
      </c>
      <c r="D1312" s="1">
        <v>221487</v>
      </c>
      <c r="E1312" s="4">
        <f>'BU-1'!E1312-67</f>
        <v>44773</v>
      </c>
      <c r="F1312" s="1">
        <f>'BU-1'!F1312-20</f>
        <v>280</v>
      </c>
      <c r="G1312" s="9">
        <v>218935</v>
      </c>
      <c r="H1312" s="9"/>
      <c r="I1312" s="9"/>
      <c r="J1312" t="s">
        <v>238</v>
      </c>
    </row>
    <row r="1313" spans="1:10" ht="14.5" x14ac:dyDescent="0.35">
      <c r="A1313" s="4">
        <f>'BU-1'!A1313-67</f>
        <v>44725</v>
      </c>
      <c r="B1313" s="6" t="s">
        <v>60</v>
      </c>
      <c r="C1313" s="1">
        <f>'BU-1'!C1313-20</f>
        <v>680</v>
      </c>
      <c r="D1313" s="1">
        <v>516789</v>
      </c>
      <c r="E1313" s="4">
        <f>'BU-1'!E1313-67</f>
        <v>44725</v>
      </c>
      <c r="F1313" s="1">
        <f>'BU-1'!F1313-20</f>
        <v>680</v>
      </c>
      <c r="G1313" s="9">
        <v>520399</v>
      </c>
      <c r="H1313" s="9"/>
      <c r="I1313" s="9"/>
      <c r="J1313" t="s">
        <v>238</v>
      </c>
    </row>
    <row r="1314" spans="1:10" ht="14.5" x14ac:dyDescent="0.35">
      <c r="A1314" s="4">
        <f>'BU-1'!A1314-67</f>
        <v>44725</v>
      </c>
      <c r="B1314" s="6" t="s">
        <v>0</v>
      </c>
      <c r="C1314" s="1">
        <f>'BU-1'!C1314-20</f>
        <v>980</v>
      </c>
      <c r="D1314" s="1">
        <v>411884</v>
      </c>
      <c r="E1314" s="4">
        <f>'BU-1'!E1314-67</f>
        <v>44743</v>
      </c>
      <c r="F1314" s="1">
        <f>'BU-1'!F1314-20</f>
        <v>980</v>
      </c>
      <c r="G1314" s="9">
        <v>437643</v>
      </c>
      <c r="H1314" s="9"/>
      <c r="I1314" s="9"/>
      <c r="J1314" t="s">
        <v>238</v>
      </c>
    </row>
    <row r="1315" spans="1:10" ht="14.5" x14ac:dyDescent="0.35">
      <c r="A1315" s="4">
        <f>'BU-1'!A1315-67</f>
        <v>44725</v>
      </c>
      <c r="B1315" s="6" t="s">
        <v>119</v>
      </c>
      <c r="C1315" s="1">
        <f>'BU-1'!C1315-20</f>
        <v>1980</v>
      </c>
      <c r="D1315" s="1">
        <v>274974</v>
      </c>
      <c r="E1315" s="4">
        <f>'BU-1'!E1315-67</f>
        <v>44729</v>
      </c>
      <c r="F1315" s="1">
        <f>'BU-1'!F1315-20</f>
        <v>1980</v>
      </c>
      <c r="G1315" s="9">
        <v>281527</v>
      </c>
      <c r="H1315" s="9"/>
      <c r="I1315" s="9"/>
      <c r="J1315" t="s">
        <v>238</v>
      </c>
    </row>
    <row r="1316" spans="1:10" ht="14.5" x14ac:dyDescent="0.35">
      <c r="A1316" s="4">
        <f>'BU-1'!A1316-67</f>
        <v>44725</v>
      </c>
      <c r="B1316" s="6" t="s">
        <v>122</v>
      </c>
      <c r="C1316" s="1">
        <f>'BU-1'!C1316-20</f>
        <v>480</v>
      </c>
      <c r="D1316" s="1">
        <v>41506</v>
      </c>
      <c r="E1316" s="4">
        <f>'BU-1'!E1316-67</f>
        <v>44725</v>
      </c>
      <c r="F1316" s="1">
        <f>'BU-1'!F1316-20</f>
        <v>480</v>
      </c>
      <c r="G1316" s="9">
        <v>40969</v>
      </c>
      <c r="H1316" s="9"/>
      <c r="I1316" s="9"/>
      <c r="J1316" t="s">
        <v>238</v>
      </c>
    </row>
    <row r="1317" spans="1:10" ht="14.5" x14ac:dyDescent="0.35">
      <c r="A1317" s="4">
        <f>'BU-1'!A1317-67</f>
        <v>44725</v>
      </c>
      <c r="B1317" s="6" t="s">
        <v>50</v>
      </c>
      <c r="C1317" s="1">
        <f>'BU-1'!C1317-20</f>
        <v>1362</v>
      </c>
      <c r="D1317" s="1">
        <v>363124</v>
      </c>
      <c r="E1317" s="4">
        <f>'BU-1'!E1317-67</f>
        <v>44725</v>
      </c>
      <c r="F1317" s="1">
        <f>'BU-1'!F1317-20</f>
        <v>1362</v>
      </c>
      <c r="G1317" s="9">
        <v>365370</v>
      </c>
      <c r="H1317" s="9">
        <v>2676</v>
      </c>
      <c r="I1317" s="9"/>
      <c r="J1317" t="s">
        <v>238</v>
      </c>
    </row>
    <row r="1318" spans="1:10" ht="14.5" x14ac:dyDescent="0.35">
      <c r="A1318" s="4">
        <f>'BU-1'!A1318-67</f>
        <v>44728</v>
      </c>
      <c r="B1318" s="6" t="s">
        <v>72</v>
      </c>
      <c r="C1318" s="1">
        <f>'BU-1'!C1318-20</f>
        <v>80</v>
      </c>
      <c r="D1318" s="1">
        <v>106301</v>
      </c>
      <c r="E1318" s="4">
        <f>'BU-1'!E1318-67</f>
        <v>44728</v>
      </c>
      <c r="F1318" s="1">
        <f>'BU-1'!F1318-20</f>
        <v>80</v>
      </c>
      <c r="G1318" s="9">
        <v>107684</v>
      </c>
      <c r="H1318" s="9"/>
      <c r="I1318" s="9"/>
      <c r="J1318" t="s">
        <v>238</v>
      </c>
    </row>
    <row r="1319" spans="1:10" ht="14.5" x14ac:dyDescent="0.35">
      <c r="A1319" s="4">
        <f>'BU-1'!A1319-67</f>
        <v>44728</v>
      </c>
      <c r="B1319" s="6" t="s">
        <v>123</v>
      </c>
      <c r="C1319" s="1">
        <f>'BU-1'!C1319-20</f>
        <v>180</v>
      </c>
      <c r="D1319" s="1">
        <v>80612</v>
      </c>
      <c r="E1319" s="4">
        <f>'BU-1'!E1319-67</f>
        <v>44728</v>
      </c>
      <c r="F1319" s="1">
        <f>'BU-1'!F1319-20</f>
        <v>180</v>
      </c>
      <c r="G1319" s="9">
        <v>79468</v>
      </c>
      <c r="H1319" s="9"/>
      <c r="I1319" s="9"/>
      <c r="J1319" t="s">
        <v>238</v>
      </c>
    </row>
    <row r="1320" spans="1:10" ht="14.5" x14ac:dyDescent="0.35">
      <c r="A1320" s="4">
        <f>'BU-1'!A1320-67</f>
        <v>44728</v>
      </c>
      <c r="B1320" s="6" t="s">
        <v>60</v>
      </c>
      <c r="C1320" s="1">
        <f>'BU-1'!C1320-20</f>
        <v>180</v>
      </c>
      <c r="D1320" s="1">
        <v>141741</v>
      </c>
      <c r="E1320" s="4">
        <f>'BU-1'!E1320-67</f>
        <v>44728</v>
      </c>
      <c r="F1320" s="1">
        <f>'BU-1'!F1320-20</f>
        <v>180</v>
      </c>
      <c r="G1320" s="9">
        <v>144688</v>
      </c>
      <c r="H1320" s="9"/>
      <c r="I1320" s="9"/>
      <c r="J1320" t="s">
        <v>238</v>
      </c>
    </row>
    <row r="1321" spans="1:10" ht="14.5" x14ac:dyDescent="0.35">
      <c r="A1321" s="4">
        <f>'BU-1'!A1321-67</f>
        <v>44728</v>
      </c>
      <c r="B1321" s="6" t="s">
        <v>0</v>
      </c>
      <c r="C1321" s="1">
        <f>'BU-1'!C1321-20</f>
        <v>480</v>
      </c>
      <c r="D1321" s="1">
        <v>193429</v>
      </c>
      <c r="E1321" s="4">
        <f>'BU-1'!E1321-67</f>
        <v>44728</v>
      </c>
      <c r="F1321" s="1">
        <f>'BU-1'!F1321-20</f>
        <v>480</v>
      </c>
      <c r="G1321" s="9">
        <v>191846</v>
      </c>
      <c r="H1321" s="9">
        <v>255</v>
      </c>
      <c r="I1321" s="9">
        <v>22</v>
      </c>
      <c r="J1321" t="s">
        <v>238</v>
      </c>
    </row>
    <row r="1322" spans="1:10" ht="14.5" x14ac:dyDescent="0.35">
      <c r="A1322" s="4">
        <f>'BU-1'!A1322-67</f>
        <v>44729</v>
      </c>
      <c r="B1322" s="6" t="s">
        <v>72</v>
      </c>
      <c r="C1322" s="1">
        <f>'BU-1'!C1322-20</f>
        <v>80</v>
      </c>
      <c r="D1322" s="1">
        <v>104994</v>
      </c>
      <c r="E1322" s="4">
        <f>'BU-1'!E1322-67</f>
        <v>44729</v>
      </c>
      <c r="F1322" s="1">
        <f>'BU-1'!F1322-20</f>
        <v>80</v>
      </c>
      <c r="G1322" s="9">
        <v>104713</v>
      </c>
      <c r="H1322" s="9"/>
      <c r="I1322" s="9"/>
      <c r="J1322" t="s">
        <v>238</v>
      </c>
    </row>
    <row r="1323" spans="1:10" ht="14.5" x14ac:dyDescent="0.35">
      <c r="A1323" s="4">
        <f>'BU-1'!A1323-67</f>
        <v>44729</v>
      </c>
      <c r="B1323" s="6" t="s">
        <v>115</v>
      </c>
      <c r="C1323" s="1">
        <f>'BU-1'!C1323-20</f>
        <v>230</v>
      </c>
      <c r="D1323" s="1">
        <v>70158</v>
      </c>
      <c r="E1323" s="4">
        <f>'BU-1'!E1323-67</f>
        <v>44729</v>
      </c>
      <c r="F1323" s="1">
        <f>'BU-1'!F1323-20</f>
        <v>230</v>
      </c>
      <c r="G1323" s="9">
        <v>70689</v>
      </c>
      <c r="H1323" s="9"/>
      <c r="I1323" s="9"/>
      <c r="J1323" t="s">
        <v>238</v>
      </c>
    </row>
    <row r="1324" spans="1:10" ht="14.5" x14ac:dyDescent="0.35">
      <c r="A1324" s="4">
        <f>'BU-1'!A1324-67</f>
        <v>44729</v>
      </c>
      <c r="B1324" s="6" t="s">
        <v>60</v>
      </c>
      <c r="C1324" s="1">
        <f>'BU-1'!C1324-20</f>
        <v>180</v>
      </c>
      <c r="D1324" s="1">
        <v>141471</v>
      </c>
      <c r="E1324" s="4">
        <f>'BU-1'!E1324-67</f>
        <v>44729</v>
      </c>
      <c r="F1324" s="1">
        <f>'BU-1'!F1324-20</f>
        <v>180</v>
      </c>
      <c r="G1324" s="9">
        <v>143039</v>
      </c>
      <c r="H1324" s="9"/>
      <c r="I1324" s="9"/>
      <c r="J1324" t="s">
        <v>238</v>
      </c>
    </row>
    <row r="1325" spans="1:10" ht="14.5" x14ac:dyDescent="0.35">
      <c r="A1325" s="4">
        <f>'BU-1'!A1325-67</f>
        <v>44729</v>
      </c>
      <c r="B1325" s="6" t="s">
        <v>118</v>
      </c>
      <c r="C1325" s="1">
        <f>'BU-1'!C1325-20</f>
        <v>980</v>
      </c>
      <c r="D1325" s="1">
        <v>106065</v>
      </c>
      <c r="E1325" s="4">
        <f>'BU-1'!E1325-67</f>
        <v>44729</v>
      </c>
      <c r="F1325" s="1">
        <f>'BU-1'!F1325-20</f>
        <v>980</v>
      </c>
      <c r="G1325" s="9">
        <v>106984</v>
      </c>
      <c r="H1325" s="9"/>
      <c r="I1325" s="9"/>
      <c r="J1325" t="s">
        <v>238</v>
      </c>
    </row>
    <row r="1326" spans="1:10" ht="14.5" x14ac:dyDescent="0.35">
      <c r="A1326" s="4">
        <f>'BU-1'!A1326-67</f>
        <v>44730</v>
      </c>
      <c r="B1326" s="6" t="s">
        <v>115</v>
      </c>
      <c r="C1326" s="1">
        <f>'BU-1'!C1326-20</f>
        <v>480</v>
      </c>
      <c r="D1326" s="1">
        <v>144027</v>
      </c>
      <c r="E1326" s="4">
        <f>'BU-1'!E1326-67</f>
        <v>44808</v>
      </c>
      <c r="F1326" s="1">
        <f>'BU-1'!F1326-20</f>
        <v>480</v>
      </c>
      <c r="G1326" s="9">
        <v>149029</v>
      </c>
      <c r="H1326" s="9"/>
      <c r="I1326" s="9"/>
      <c r="J1326" t="s">
        <v>238</v>
      </c>
    </row>
    <row r="1327" spans="1:10" ht="14.5" x14ac:dyDescent="0.35">
      <c r="A1327" s="4">
        <f>'BU-1'!A1327-67</f>
        <v>44730</v>
      </c>
      <c r="B1327" s="6" t="s">
        <v>60</v>
      </c>
      <c r="C1327" s="1">
        <f>'BU-1'!C1327-20</f>
        <v>180</v>
      </c>
      <c r="D1327" s="1">
        <v>142791</v>
      </c>
      <c r="E1327" s="4">
        <f>'BU-1'!E1327-67</f>
        <v>44730</v>
      </c>
      <c r="F1327" s="1">
        <f>'BU-1'!F1327-20</f>
        <v>180</v>
      </c>
      <c r="G1327" s="9">
        <v>144384</v>
      </c>
      <c r="H1327" s="9"/>
      <c r="I1327" s="9"/>
      <c r="J1327" t="s">
        <v>238</v>
      </c>
    </row>
    <row r="1328" spans="1:10" ht="14.5" x14ac:dyDescent="0.35">
      <c r="A1328" s="4">
        <f>'BU-1'!A1328-67</f>
        <v>44730</v>
      </c>
      <c r="B1328" s="6" t="s">
        <v>0</v>
      </c>
      <c r="C1328" s="1">
        <f>'BU-1'!C1328-20</f>
        <v>180</v>
      </c>
      <c r="D1328" s="1">
        <v>78832</v>
      </c>
      <c r="E1328" s="4">
        <f>'BU-1'!E1328-67</f>
        <v>44730</v>
      </c>
      <c r="F1328" s="1">
        <f>'BU-1'!F1328-20</f>
        <v>180</v>
      </c>
      <c r="G1328" s="9">
        <v>79788</v>
      </c>
      <c r="H1328" s="9"/>
      <c r="I1328" s="9"/>
      <c r="J1328" t="s">
        <v>238</v>
      </c>
    </row>
    <row r="1329" spans="1:10" ht="14.5" x14ac:dyDescent="0.35">
      <c r="A1329" s="4">
        <f>'BU-1'!A1329-67</f>
        <v>44730</v>
      </c>
      <c r="B1329" s="6" t="s">
        <v>118</v>
      </c>
      <c r="C1329" s="1">
        <f>'BU-1'!C1329-20</f>
        <v>2980</v>
      </c>
      <c r="D1329" s="1">
        <v>321982</v>
      </c>
      <c r="E1329" s="4">
        <f>'BU-1'!E1329-67</f>
        <v>44743</v>
      </c>
      <c r="F1329" s="1">
        <f>'BU-1'!F1329-20</f>
        <v>2980</v>
      </c>
      <c r="G1329" s="9">
        <v>323963</v>
      </c>
      <c r="H1329" s="9">
        <v>791</v>
      </c>
      <c r="I1329" s="9"/>
      <c r="J1329" t="s">
        <v>238</v>
      </c>
    </row>
    <row r="1330" spans="1:10" ht="14.5" x14ac:dyDescent="0.35">
      <c r="A1330" s="4">
        <f>'BU-1'!A1330-67</f>
        <v>44731</v>
      </c>
      <c r="B1330" s="6" t="s">
        <v>100</v>
      </c>
      <c r="C1330" s="1">
        <f>'BU-1'!C1330-20</f>
        <v>480</v>
      </c>
      <c r="D1330" s="1">
        <v>114967</v>
      </c>
      <c r="E1330" s="4">
        <f>'BU-1'!E1330-67</f>
        <v>44731</v>
      </c>
      <c r="F1330" s="1">
        <f>'BU-1'!F1330-20</f>
        <v>480</v>
      </c>
      <c r="G1330" s="9">
        <v>113958</v>
      </c>
      <c r="H1330" s="9"/>
      <c r="I1330" s="9"/>
      <c r="J1330" t="s">
        <v>238</v>
      </c>
    </row>
    <row r="1331" spans="1:10" ht="14.5" x14ac:dyDescent="0.35">
      <c r="A1331" s="4">
        <f>'BU-1'!A1331-67</f>
        <v>44731</v>
      </c>
      <c r="B1331" s="6" t="s">
        <v>115</v>
      </c>
      <c r="C1331" s="1">
        <f>'BU-1'!C1331-20</f>
        <v>230</v>
      </c>
      <c r="D1331" s="1">
        <v>70875</v>
      </c>
      <c r="E1331" s="4">
        <f>'BU-1'!E1331-67</f>
        <v>44731</v>
      </c>
      <c r="F1331" s="1">
        <f>'BU-1'!F1331-20</f>
        <v>230</v>
      </c>
      <c r="G1331" s="9">
        <v>70489</v>
      </c>
      <c r="H1331" s="9"/>
      <c r="I1331" s="9"/>
      <c r="J1331" t="s">
        <v>238</v>
      </c>
    </row>
    <row r="1332" spans="1:10" ht="14.5" x14ac:dyDescent="0.35">
      <c r="A1332" s="4">
        <f>'BU-1'!A1332-67</f>
        <v>44731</v>
      </c>
      <c r="B1332" s="6" t="s">
        <v>124</v>
      </c>
      <c r="C1332" s="1">
        <f>'BU-1'!C1332-20</f>
        <v>980</v>
      </c>
      <c r="D1332" s="1">
        <v>87631</v>
      </c>
      <c r="E1332" s="4">
        <f>'BU-1'!E1332-67</f>
        <v>44942</v>
      </c>
      <c r="F1332" s="1">
        <f>'BU-1'!F1332-20</f>
        <v>980</v>
      </c>
      <c r="G1332" s="9">
        <v>51830</v>
      </c>
      <c r="H1332" s="9"/>
      <c r="I1332" s="9"/>
      <c r="J1332" t="s">
        <v>238</v>
      </c>
    </row>
    <row r="1333" spans="1:10" ht="14.5" x14ac:dyDescent="0.35">
      <c r="A1333" s="4">
        <f>'BU-1'!A1333-67</f>
        <v>44731</v>
      </c>
      <c r="B1333" s="6" t="s">
        <v>124</v>
      </c>
      <c r="C1333" s="1">
        <f>'BU-1'!C1333-20</f>
        <v>980</v>
      </c>
      <c r="D1333" s="1">
        <v>87932</v>
      </c>
      <c r="E1333" s="4">
        <f>'BU-1'!E1333-67</f>
        <v>44942</v>
      </c>
      <c r="F1333" s="1">
        <f>'BU-1'!F1333-20</f>
        <v>980</v>
      </c>
      <c r="G1333" s="9">
        <v>51830</v>
      </c>
      <c r="H1333" s="9"/>
      <c r="I1333" s="9"/>
      <c r="J1333" t="s">
        <v>238</v>
      </c>
    </row>
    <row r="1334" spans="1:10" ht="14.5" x14ac:dyDescent="0.35">
      <c r="A1334" s="4">
        <f>'BU-1'!A1334-67</f>
        <v>44731</v>
      </c>
      <c r="B1334" s="6" t="s">
        <v>60</v>
      </c>
      <c r="C1334" s="1">
        <f>'BU-1'!C1334-20</f>
        <v>180</v>
      </c>
      <c r="D1334" s="1">
        <v>145821</v>
      </c>
      <c r="E1334" s="4">
        <f>'BU-1'!E1334-67</f>
        <v>44731</v>
      </c>
      <c r="F1334" s="1">
        <f>'BU-1'!F1334-20</f>
        <v>180</v>
      </c>
      <c r="G1334" s="9">
        <v>143340</v>
      </c>
      <c r="H1334" s="9"/>
      <c r="I1334" s="9"/>
      <c r="J1334" t="s">
        <v>238</v>
      </c>
    </row>
    <row r="1335" spans="1:10" ht="14.5" x14ac:dyDescent="0.35">
      <c r="A1335" s="4">
        <f>'BU-1'!A1335-67</f>
        <v>44731</v>
      </c>
      <c r="B1335" s="6" t="s">
        <v>119</v>
      </c>
      <c r="C1335" s="1">
        <f>'BU-1'!C1335-20</f>
        <v>980</v>
      </c>
      <c r="D1335" s="1">
        <v>142146</v>
      </c>
      <c r="E1335" s="4">
        <f>'BU-1'!E1335-67</f>
        <v>44739</v>
      </c>
      <c r="F1335" s="1">
        <f>'BU-1'!F1335-20</f>
        <v>980</v>
      </c>
      <c r="G1335" s="9">
        <v>144134</v>
      </c>
      <c r="H1335" s="9">
        <v>603</v>
      </c>
      <c r="I1335" s="9">
        <v>24</v>
      </c>
      <c r="J1335" t="s">
        <v>238</v>
      </c>
    </row>
    <row r="1336" spans="1:10" ht="14.5" x14ac:dyDescent="0.35">
      <c r="A1336" s="4">
        <f>'BU-1'!A1336-67</f>
        <v>44735</v>
      </c>
      <c r="B1336" s="6" t="s">
        <v>60</v>
      </c>
      <c r="C1336" s="1">
        <f>'BU-1'!C1336-20</f>
        <v>80</v>
      </c>
      <c r="D1336" s="1">
        <v>69151</v>
      </c>
      <c r="E1336" s="4">
        <f>'BU-1'!E1336-67</f>
        <v>44735</v>
      </c>
      <c r="F1336" s="1">
        <f>'BU-1'!F1336-20</f>
        <v>80</v>
      </c>
      <c r="G1336" s="9">
        <v>69180</v>
      </c>
      <c r="H1336" s="9"/>
      <c r="I1336" s="9"/>
      <c r="J1336" t="s">
        <v>238</v>
      </c>
    </row>
    <row r="1337" spans="1:10" ht="14.5" x14ac:dyDescent="0.35">
      <c r="A1337" s="4">
        <f>'BU-1'!A1337-67</f>
        <v>44735</v>
      </c>
      <c r="B1337" s="6" t="s">
        <v>50</v>
      </c>
      <c r="C1337" s="1">
        <f>'BU-1'!C1337-20</f>
        <v>480</v>
      </c>
      <c r="D1337" s="1">
        <v>131745</v>
      </c>
      <c r="E1337" s="4">
        <f>'BU-1'!E1337-67</f>
        <v>44735</v>
      </c>
      <c r="F1337" s="1">
        <f>'BU-1'!F1337-20</f>
        <v>480</v>
      </c>
      <c r="G1337" s="9">
        <v>132955</v>
      </c>
      <c r="H1337" s="9"/>
      <c r="I1337" s="9"/>
      <c r="J1337" t="s">
        <v>238</v>
      </c>
    </row>
    <row r="1338" spans="1:10" ht="14.5" x14ac:dyDescent="0.35">
      <c r="A1338" s="4">
        <f>'BU-1'!A1338-67</f>
        <v>44735</v>
      </c>
      <c r="B1338" s="6" t="s">
        <v>118</v>
      </c>
      <c r="C1338" s="1">
        <f>'BU-1'!C1338-20</f>
        <v>980</v>
      </c>
      <c r="D1338" s="1">
        <v>105258</v>
      </c>
      <c r="E1338" s="4">
        <f>'BU-1'!E1338-67</f>
        <v>44736</v>
      </c>
      <c r="F1338" s="1">
        <f>'BU-1'!F1338-20</f>
        <v>980</v>
      </c>
      <c r="G1338" s="9">
        <v>107489</v>
      </c>
      <c r="H1338" s="9">
        <v>238</v>
      </c>
      <c r="I1338" s="9"/>
      <c r="J1338" t="s">
        <v>238</v>
      </c>
    </row>
    <row r="1339" spans="1:10" ht="14.5" x14ac:dyDescent="0.35">
      <c r="A1339" s="4">
        <f>'BU-1'!A1339-67</f>
        <v>44736</v>
      </c>
      <c r="B1339" s="6" t="s">
        <v>100</v>
      </c>
      <c r="C1339" s="1">
        <f>'BU-1'!C1339-20</f>
        <v>980</v>
      </c>
      <c r="D1339" s="1">
        <v>225234</v>
      </c>
      <c r="E1339" s="4">
        <f>'BU-1'!E1339-67</f>
        <v>44736</v>
      </c>
      <c r="F1339" s="1">
        <f>'BU-1'!F1339-20</f>
        <v>980</v>
      </c>
      <c r="G1339" s="9">
        <v>225366</v>
      </c>
      <c r="H1339" s="9"/>
      <c r="I1339" s="9"/>
      <c r="J1339" t="s">
        <v>238</v>
      </c>
    </row>
    <row r="1340" spans="1:10" ht="14.5" x14ac:dyDescent="0.35">
      <c r="A1340" s="4">
        <f>'BU-1'!A1340-67</f>
        <v>44738</v>
      </c>
      <c r="B1340" s="6" t="s">
        <v>50</v>
      </c>
      <c r="C1340" s="1">
        <f>'BU-1'!C1340-20</f>
        <v>980</v>
      </c>
      <c r="D1340" s="1">
        <v>267501</v>
      </c>
      <c r="E1340" s="4">
        <f>'BU-1'!E1340-67</f>
        <v>44767</v>
      </c>
      <c r="F1340" s="1">
        <f>'BU-1'!F1340-20</f>
        <v>980</v>
      </c>
      <c r="G1340" s="9">
        <v>267152</v>
      </c>
      <c r="H1340" s="9">
        <v>697</v>
      </c>
      <c r="I1340" s="9">
        <v>600</v>
      </c>
      <c r="J1340" t="s">
        <v>238</v>
      </c>
    </row>
    <row r="1341" spans="1:10" ht="14.5" x14ac:dyDescent="0.35">
      <c r="A1341" s="4">
        <f>'BU-1'!A1341-67</f>
        <v>44738</v>
      </c>
      <c r="B1341" s="6" t="s">
        <v>50</v>
      </c>
      <c r="C1341" s="1">
        <f>'BU-1'!C1341-20</f>
        <v>980</v>
      </c>
      <c r="D1341" s="1">
        <v>264496</v>
      </c>
      <c r="E1341" s="4">
        <f>'BU-1'!E1341-67</f>
        <v>44767</v>
      </c>
      <c r="F1341" s="1">
        <f>'BU-1'!F1341-20</f>
        <v>980</v>
      </c>
      <c r="G1341" s="9">
        <v>263094</v>
      </c>
      <c r="H1341" s="9">
        <v>848</v>
      </c>
      <c r="I1341" s="9"/>
      <c r="J1341" t="s">
        <v>238</v>
      </c>
    </row>
    <row r="1342" spans="1:10" ht="14.5" x14ac:dyDescent="0.35">
      <c r="A1342" s="4">
        <f>'BU-1'!A1342-67</f>
        <v>44739</v>
      </c>
      <c r="B1342" s="6" t="s">
        <v>100</v>
      </c>
      <c r="C1342" s="1">
        <f>'BU-1'!C1342-20</f>
        <v>1980</v>
      </c>
      <c r="D1342" s="1">
        <v>449549</v>
      </c>
      <c r="E1342" s="4">
        <f>'BU-1'!E1342-67</f>
        <v>44753</v>
      </c>
      <c r="F1342" s="1">
        <f>'BU-1'!F1342-20</f>
        <v>1980</v>
      </c>
      <c r="G1342" s="9">
        <v>465604</v>
      </c>
      <c r="H1342" s="9"/>
      <c r="I1342" s="9"/>
      <c r="J1342" t="s">
        <v>238</v>
      </c>
    </row>
    <row r="1343" spans="1:10" ht="14.5" x14ac:dyDescent="0.35">
      <c r="A1343" s="4">
        <f>'BU-1'!A1343-67</f>
        <v>44739</v>
      </c>
      <c r="B1343" s="6" t="s">
        <v>124</v>
      </c>
      <c r="C1343" s="1">
        <f>'BU-1'!C1343-20</f>
        <v>480</v>
      </c>
      <c r="D1343" s="1">
        <v>44257</v>
      </c>
      <c r="E1343" s="4">
        <f>'BU-1'!E1343-67</f>
        <v>44739</v>
      </c>
      <c r="F1343" s="1">
        <f>'BU-1'!F1343-20</f>
        <v>480</v>
      </c>
      <c r="G1343" s="9">
        <v>43668</v>
      </c>
      <c r="H1343" s="9"/>
      <c r="I1343" s="9"/>
      <c r="J1343" t="s">
        <v>238</v>
      </c>
    </row>
    <row r="1344" spans="1:10" ht="14.5" x14ac:dyDescent="0.35">
      <c r="A1344" s="4">
        <f>'BU-1'!A1344-67</f>
        <v>44739</v>
      </c>
      <c r="B1344" s="6" t="s">
        <v>50</v>
      </c>
      <c r="C1344" s="1">
        <f>'BU-1'!C1344-20</f>
        <v>480</v>
      </c>
      <c r="D1344" s="1">
        <v>131247</v>
      </c>
      <c r="E1344" s="4">
        <f>'BU-1'!E1344-67</f>
        <v>44798</v>
      </c>
      <c r="F1344" s="1">
        <f>'BU-1'!F1344-20</f>
        <v>480</v>
      </c>
      <c r="G1344" s="9">
        <v>139291</v>
      </c>
      <c r="H1344" s="9">
        <v>585</v>
      </c>
      <c r="I1344" s="9"/>
      <c r="J1344" t="s">
        <v>238</v>
      </c>
    </row>
    <row r="1345" spans="1:10" ht="14.5" x14ac:dyDescent="0.35">
      <c r="A1345" s="4">
        <f>'BU-1'!A1345-67</f>
        <v>44739</v>
      </c>
      <c r="B1345" s="6" t="s">
        <v>50</v>
      </c>
      <c r="C1345" s="1">
        <f>'BU-1'!C1345-20</f>
        <v>980</v>
      </c>
      <c r="D1345" s="1">
        <v>256735</v>
      </c>
      <c r="E1345" s="4">
        <f>'BU-1'!E1345-67</f>
        <v>44773</v>
      </c>
      <c r="F1345" s="1">
        <f>'BU-1'!F1345-20</f>
        <v>980</v>
      </c>
      <c r="G1345" s="9">
        <v>288267</v>
      </c>
      <c r="H1345" s="9"/>
      <c r="I1345" s="9"/>
      <c r="J1345" t="s">
        <v>238</v>
      </c>
    </row>
    <row r="1346" spans="1:10" ht="14.5" x14ac:dyDescent="0.35">
      <c r="A1346" s="4">
        <f>'BU-1'!A1346-67</f>
        <v>44739</v>
      </c>
      <c r="B1346" s="6" t="s">
        <v>50</v>
      </c>
      <c r="C1346" s="1">
        <f>'BU-1'!C1346-20</f>
        <v>980</v>
      </c>
      <c r="D1346" s="1">
        <v>259689</v>
      </c>
      <c r="E1346" s="4">
        <f>'BU-1'!E1346-67</f>
        <v>44800</v>
      </c>
      <c r="F1346" s="1">
        <f>'BU-1'!F1346-20</f>
        <v>980</v>
      </c>
      <c r="G1346" s="9">
        <v>292411</v>
      </c>
      <c r="H1346" s="9"/>
      <c r="I1346" s="9"/>
      <c r="J1346" t="s">
        <v>238</v>
      </c>
    </row>
    <row r="1347" spans="1:10" ht="14.5" x14ac:dyDescent="0.35">
      <c r="A1347" s="4">
        <f>'BU-1'!A1347-67</f>
        <v>44739</v>
      </c>
      <c r="B1347" s="6" t="s">
        <v>118</v>
      </c>
      <c r="C1347" s="1">
        <f>'BU-1'!C1347-20</f>
        <v>980</v>
      </c>
      <c r="D1347" s="1">
        <v>105266</v>
      </c>
      <c r="E1347" s="4">
        <f>'BU-1'!E1347-67</f>
        <v>44739</v>
      </c>
      <c r="F1347" s="1">
        <f>'BU-1'!F1347-20</f>
        <v>980</v>
      </c>
      <c r="G1347" s="9">
        <v>106234</v>
      </c>
      <c r="H1347" s="9">
        <v>2420</v>
      </c>
      <c r="I1347" s="9"/>
      <c r="J1347" t="s">
        <v>238</v>
      </c>
    </row>
    <row r="1348" spans="1:10" ht="14.5" x14ac:dyDescent="0.35">
      <c r="A1348" s="4">
        <f>'BU-1'!A1348-67</f>
        <v>44742</v>
      </c>
      <c r="B1348" s="6" t="s">
        <v>125</v>
      </c>
      <c r="C1348" s="1">
        <f>'BU-1'!C1348-20</f>
        <v>4980</v>
      </c>
      <c r="D1348" s="1">
        <v>17000</v>
      </c>
      <c r="E1348" s="4">
        <f>'BU-1'!E1348-67</f>
        <v>44947</v>
      </c>
      <c r="F1348" s="1">
        <f>'BU-1'!F1348-20</f>
        <v>4980</v>
      </c>
      <c r="G1348" s="9">
        <v>4300</v>
      </c>
      <c r="H1348" s="9"/>
      <c r="I1348" s="9"/>
      <c r="J1348" t="s">
        <v>238</v>
      </c>
    </row>
    <row r="1349" spans="1:10" ht="14.5" x14ac:dyDescent="0.35">
      <c r="A1349" s="4">
        <f>'BU-1'!A1349-67</f>
        <v>44742</v>
      </c>
      <c r="B1349" s="6" t="s">
        <v>125</v>
      </c>
      <c r="C1349" s="1">
        <f>'BU-1'!C1349-20</f>
        <v>9980</v>
      </c>
      <c r="D1349" s="1">
        <v>33100</v>
      </c>
      <c r="E1349" s="4">
        <f>'BU-1'!E1349-67</f>
        <v>44947</v>
      </c>
      <c r="F1349" s="1">
        <f>'BU-1'!F1349-20</f>
        <v>9980</v>
      </c>
      <c r="G1349" s="9">
        <v>8600</v>
      </c>
      <c r="H1349" s="9"/>
      <c r="I1349" s="9"/>
      <c r="J1349" t="s">
        <v>238</v>
      </c>
    </row>
    <row r="1350" spans="1:10" ht="14.5" x14ac:dyDescent="0.35">
      <c r="A1350" s="4">
        <f>'BU-1'!A1350-67</f>
        <v>44742</v>
      </c>
      <c r="B1350" s="6" t="s">
        <v>125</v>
      </c>
      <c r="C1350" s="1">
        <f>'BU-1'!C1350-20</f>
        <v>9980</v>
      </c>
      <c r="D1350" s="1">
        <v>31100</v>
      </c>
      <c r="E1350" s="4">
        <f>'BU-1'!E1350-67</f>
        <v>44947</v>
      </c>
      <c r="F1350" s="1">
        <f>'BU-1'!F1350-20</f>
        <v>9980</v>
      </c>
      <c r="G1350" s="9">
        <v>8600</v>
      </c>
      <c r="H1350" s="9">
        <v>219</v>
      </c>
      <c r="I1350" s="9"/>
      <c r="J1350" t="s">
        <v>238</v>
      </c>
    </row>
    <row r="1351" spans="1:10" ht="14.5" x14ac:dyDescent="0.35">
      <c r="A1351" s="4">
        <f>'BU-1'!A1351-67</f>
        <v>44743</v>
      </c>
      <c r="B1351" s="6" t="s">
        <v>126</v>
      </c>
      <c r="C1351" s="1">
        <f>'BU-1'!C1351-20</f>
        <v>980</v>
      </c>
      <c r="D1351" s="1">
        <v>79264</v>
      </c>
      <c r="E1351" s="4">
        <f>'BU-1'!E1351-67</f>
        <v>44743</v>
      </c>
      <c r="F1351" s="1">
        <f>'BU-1'!F1351-20</f>
        <v>980</v>
      </c>
      <c r="G1351" s="9">
        <v>77988</v>
      </c>
      <c r="H1351" s="9"/>
      <c r="I1351" s="9"/>
      <c r="J1351" t="s">
        <v>238</v>
      </c>
    </row>
    <row r="1352" spans="1:10" ht="14.5" x14ac:dyDescent="0.35">
      <c r="A1352" s="4">
        <f>'BU-1'!A1352-67</f>
        <v>44743</v>
      </c>
      <c r="B1352" s="6" t="s">
        <v>100</v>
      </c>
      <c r="C1352" s="1">
        <f>'BU-1'!C1352-20</f>
        <v>980</v>
      </c>
      <c r="D1352" s="1">
        <v>216975</v>
      </c>
      <c r="E1352" s="4">
        <f>'BU-1'!E1352-67</f>
        <v>44743</v>
      </c>
      <c r="F1352" s="1">
        <f>'BU-1'!F1352-20</f>
        <v>980</v>
      </c>
      <c r="G1352" s="9">
        <v>216018</v>
      </c>
      <c r="H1352" s="9"/>
      <c r="I1352" s="9"/>
      <c r="J1352" t="s">
        <v>238</v>
      </c>
    </row>
    <row r="1353" spans="1:10" ht="14.5" x14ac:dyDescent="0.35">
      <c r="A1353" s="4">
        <f>'BU-1'!A1353-67</f>
        <v>44743</v>
      </c>
      <c r="B1353" s="6" t="s">
        <v>119</v>
      </c>
      <c r="C1353" s="1">
        <f>'BU-1'!C1353-20</f>
        <v>480</v>
      </c>
      <c r="D1353" s="1">
        <v>78151</v>
      </c>
      <c r="E1353" s="4">
        <f>'BU-1'!E1353-67</f>
        <v>44752</v>
      </c>
      <c r="F1353" s="1">
        <f>'BU-1'!F1353-20</f>
        <v>480</v>
      </c>
      <c r="G1353" s="9">
        <v>84209</v>
      </c>
      <c r="H1353" s="9">
        <v>1803</v>
      </c>
      <c r="I1353" s="9"/>
      <c r="J1353" t="s">
        <v>238</v>
      </c>
    </row>
    <row r="1354" spans="1:10" ht="14.5" x14ac:dyDescent="0.35">
      <c r="A1354" s="4">
        <f>'BU-1'!A1354-67</f>
        <v>44743</v>
      </c>
      <c r="B1354" s="6" t="s">
        <v>125</v>
      </c>
      <c r="C1354" s="1">
        <f>'BU-1'!C1354-20</f>
        <v>4980</v>
      </c>
      <c r="D1354" s="1">
        <v>17400</v>
      </c>
      <c r="E1354" s="4">
        <f>'BU-1'!E1354-67</f>
        <v>44947</v>
      </c>
      <c r="F1354" s="1">
        <f>'BU-1'!F1354-20</f>
        <v>4980</v>
      </c>
      <c r="G1354" s="9">
        <v>4300</v>
      </c>
      <c r="H1354" s="9">
        <v>126</v>
      </c>
      <c r="I1354" s="9"/>
      <c r="J1354" t="s">
        <v>238</v>
      </c>
    </row>
    <row r="1355" spans="1:10" ht="14.5" x14ac:dyDescent="0.35">
      <c r="A1355" s="4">
        <f>'BU-1'!A1355-67</f>
        <v>44744</v>
      </c>
      <c r="B1355" s="6" t="s">
        <v>126</v>
      </c>
      <c r="C1355" s="1">
        <f>'BU-1'!C1355-20</f>
        <v>980</v>
      </c>
      <c r="D1355" s="1">
        <v>76748</v>
      </c>
      <c r="E1355" s="4">
        <f>'BU-1'!E1355-67</f>
        <v>44744</v>
      </c>
      <c r="F1355" s="1">
        <f>'BU-1'!F1355-20</f>
        <v>980</v>
      </c>
      <c r="G1355" s="9">
        <v>77513</v>
      </c>
      <c r="H1355" s="9"/>
      <c r="I1355" s="9"/>
      <c r="J1355" t="s">
        <v>238</v>
      </c>
    </row>
    <row r="1356" spans="1:10" ht="14.5" x14ac:dyDescent="0.35">
      <c r="A1356" s="4">
        <f>'BU-1'!A1356-67</f>
        <v>44744</v>
      </c>
      <c r="B1356" s="6" t="s">
        <v>100</v>
      </c>
      <c r="C1356" s="1">
        <f>'BU-1'!C1356-20</f>
        <v>980</v>
      </c>
      <c r="D1356" s="1">
        <v>214332</v>
      </c>
      <c r="E1356" s="4">
        <f>'BU-1'!E1356-67</f>
        <v>44744</v>
      </c>
      <c r="F1356" s="1">
        <f>'BU-1'!F1356-20</f>
        <v>980</v>
      </c>
      <c r="G1356" s="9">
        <v>216222</v>
      </c>
      <c r="H1356" s="9"/>
      <c r="I1356" s="9"/>
      <c r="J1356" t="s">
        <v>238</v>
      </c>
    </row>
    <row r="1357" spans="1:10" ht="14.5" x14ac:dyDescent="0.35">
      <c r="A1357" s="4">
        <f>'BU-1'!A1357-67</f>
        <v>44744</v>
      </c>
      <c r="B1357" s="6" t="s">
        <v>124</v>
      </c>
      <c r="C1357" s="1">
        <f>'BU-1'!C1357-20</f>
        <v>1980</v>
      </c>
      <c r="D1357" s="1">
        <v>185741</v>
      </c>
      <c r="E1357" s="4">
        <f>'BU-1'!E1357-67</f>
        <v>44942</v>
      </c>
      <c r="F1357" s="1">
        <f>'BU-1'!F1357-20</f>
        <v>1980</v>
      </c>
      <c r="G1357" s="9">
        <v>103660</v>
      </c>
      <c r="H1357" s="9"/>
      <c r="I1357" s="9"/>
      <c r="J1357" t="s">
        <v>238</v>
      </c>
    </row>
    <row r="1358" spans="1:10" ht="14.5" x14ac:dyDescent="0.35">
      <c r="A1358" s="4">
        <f>'BU-1'!A1358-67</f>
        <v>44744</v>
      </c>
      <c r="B1358" s="6" t="s">
        <v>119</v>
      </c>
      <c r="C1358" s="1">
        <f>'BU-1'!C1358-20</f>
        <v>480</v>
      </c>
      <c r="D1358" s="1">
        <v>79031</v>
      </c>
      <c r="E1358" s="4">
        <f>'BU-1'!E1358-67</f>
        <v>44752</v>
      </c>
      <c r="F1358" s="1">
        <f>'BU-1'!F1358-20</f>
        <v>480</v>
      </c>
      <c r="G1358" s="9">
        <v>84209</v>
      </c>
      <c r="H1358" s="9"/>
      <c r="I1358" s="9"/>
      <c r="J1358" t="s">
        <v>238</v>
      </c>
    </row>
    <row r="1359" spans="1:10" ht="14.5" x14ac:dyDescent="0.35">
      <c r="A1359" s="4">
        <f>'BU-1'!A1359-67</f>
        <v>44744</v>
      </c>
      <c r="B1359" s="6" t="s">
        <v>119</v>
      </c>
      <c r="C1359" s="1">
        <f>'BU-1'!C1359-20</f>
        <v>980</v>
      </c>
      <c r="D1359" s="1">
        <v>159038</v>
      </c>
      <c r="E1359" s="4">
        <f>'BU-1'!E1359-67</f>
        <v>44752</v>
      </c>
      <c r="F1359" s="1">
        <f>'BU-1'!F1359-20</f>
        <v>980</v>
      </c>
      <c r="G1359" s="9">
        <v>168846</v>
      </c>
      <c r="H1359" s="9">
        <v>903</v>
      </c>
      <c r="I1359" s="9"/>
      <c r="J1359" t="s">
        <v>238</v>
      </c>
    </row>
    <row r="1360" spans="1:10" ht="14.5" x14ac:dyDescent="0.35">
      <c r="A1360" s="4">
        <f>'BU-1'!A1360-67</f>
        <v>44744</v>
      </c>
      <c r="B1360" s="6" t="s">
        <v>125</v>
      </c>
      <c r="C1360" s="1">
        <f>'BU-1'!C1360-20</f>
        <v>9980</v>
      </c>
      <c r="D1360" s="1">
        <v>34240</v>
      </c>
      <c r="E1360" s="4">
        <f>'BU-1'!E1360-67</f>
        <v>44947</v>
      </c>
      <c r="F1360" s="1">
        <f>'BU-1'!F1360-20</f>
        <v>9980</v>
      </c>
      <c r="G1360" s="9">
        <v>8600</v>
      </c>
      <c r="H1360" s="9">
        <v>61</v>
      </c>
      <c r="I1360" s="9"/>
      <c r="J1360" t="s">
        <v>238</v>
      </c>
    </row>
    <row r="1361" spans="1:10" ht="14.5" x14ac:dyDescent="0.35">
      <c r="A1361" s="4">
        <f>'BU-1'!A1361-67</f>
        <v>44745</v>
      </c>
      <c r="B1361" s="6" t="s">
        <v>126</v>
      </c>
      <c r="C1361" s="1">
        <f>'BU-1'!C1361-20</f>
        <v>3980</v>
      </c>
      <c r="D1361" s="1">
        <v>304243</v>
      </c>
      <c r="E1361" s="4">
        <f>'BU-1'!E1361-67</f>
        <v>44745</v>
      </c>
      <c r="F1361" s="1">
        <f>'BU-1'!F1361-20</f>
        <v>3980</v>
      </c>
      <c r="G1361" s="9">
        <v>311328</v>
      </c>
      <c r="H1361" s="9"/>
      <c r="I1361" s="9"/>
      <c r="J1361" t="s">
        <v>238</v>
      </c>
    </row>
    <row r="1362" spans="1:10" ht="14.5" x14ac:dyDescent="0.35">
      <c r="A1362" s="4">
        <f>'BU-1'!A1362-67</f>
        <v>44745</v>
      </c>
      <c r="B1362" s="6" t="s">
        <v>126</v>
      </c>
      <c r="C1362" s="1">
        <f>'BU-1'!C1362-20</f>
        <v>4980</v>
      </c>
      <c r="D1362" s="1">
        <v>383362</v>
      </c>
      <c r="E1362" s="4">
        <f>'BU-1'!E1362-67</f>
        <v>44749</v>
      </c>
      <c r="F1362" s="1">
        <f>'BU-1'!F1362-20</f>
        <v>4980</v>
      </c>
      <c r="G1362" s="9">
        <v>391262</v>
      </c>
      <c r="H1362" s="9"/>
      <c r="I1362" s="9"/>
      <c r="J1362" t="s">
        <v>238</v>
      </c>
    </row>
    <row r="1363" spans="1:10" ht="14.5" x14ac:dyDescent="0.35">
      <c r="A1363" s="4">
        <f>'BU-1'!A1363-67</f>
        <v>44745</v>
      </c>
      <c r="B1363" s="6" t="s">
        <v>100</v>
      </c>
      <c r="C1363" s="1">
        <f>'BU-1'!C1363-20</f>
        <v>680</v>
      </c>
      <c r="D1363" s="1">
        <v>157316</v>
      </c>
      <c r="E1363" s="4">
        <f>'BU-1'!E1363-67</f>
        <v>44745</v>
      </c>
      <c r="F1363" s="1">
        <f>'BU-1'!F1363-20</f>
        <v>680</v>
      </c>
      <c r="G1363" s="9">
        <v>162264</v>
      </c>
      <c r="H1363" s="9"/>
      <c r="I1363" s="9"/>
      <c r="J1363" t="s">
        <v>238</v>
      </c>
    </row>
    <row r="1364" spans="1:10" ht="14.5" x14ac:dyDescent="0.35">
      <c r="A1364" s="4">
        <f>'BU-1'!A1364-67</f>
        <v>44745</v>
      </c>
      <c r="B1364" s="6" t="s">
        <v>127</v>
      </c>
      <c r="C1364" s="1">
        <f>'BU-1'!C1364-20</f>
        <v>480</v>
      </c>
      <c r="D1364" s="1">
        <v>225234</v>
      </c>
      <c r="E1364" s="4">
        <f>'BU-1'!E1364-67</f>
        <v>44745</v>
      </c>
      <c r="F1364" s="1">
        <f>'BU-1'!F1364-20</f>
        <v>480</v>
      </c>
      <c r="G1364" s="9">
        <v>228541</v>
      </c>
      <c r="H1364" s="9"/>
      <c r="I1364" s="9"/>
      <c r="J1364" t="s">
        <v>238</v>
      </c>
    </row>
    <row r="1365" spans="1:10" ht="14.5" x14ac:dyDescent="0.35">
      <c r="A1365" s="4">
        <f>'BU-1'!A1365-67</f>
        <v>44745</v>
      </c>
      <c r="B1365" s="6" t="s">
        <v>118</v>
      </c>
      <c r="C1365" s="1">
        <f>'BU-1'!C1365-20</f>
        <v>480</v>
      </c>
      <c r="D1365" s="1">
        <v>53383</v>
      </c>
      <c r="E1365" s="4">
        <f>'BU-1'!E1365-67</f>
        <v>44745</v>
      </c>
      <c r="F1365" s="1">
        <f>'BU-1'!F1365-20</f>
        <v>480</v>
      </c>
      <c r="G1365" s="9">
        <v>52917</v>
      </c>
      <c r="H1365" s="9"/>
      <c r="I1365" s="9"/>
      <c r="J1365" t="s">
        <v>238</v>
      </c>
    </row>
    <row r="1366" spans="1:10" ht="14.5" x14ac:dyDescent="0.35">
      <c r="A1366" s="4">
        <f>'BU-1'!A1366-67</f>
        <v>44745</v>
      </c>
      <c r="B1366" s="6" t="s">
        <v>118</v>
      </c>
      <c r="C1366" s="1">
        <f>'BU-1'!C1366-20</f>
        <v>4480</v>
      </c>
      <c r="D1366" s="1">
        <v>479894</v>
      </c>
      <c r="E1366" s="4">
        <f>'BU-1'!E1366-67</f>
        <v>44751</v>
      </c>
      <c r="F1366" s="1">
        <f>'BU-1'!F1366-20</f>
        <v>4480</v>
      </c>
      <c r="G1366" s="9">
        <v>492049</v>
      </c>
      <c r="H1366" s="9">
        <v>1573</v>
      </c>
      <c r="I1366" s="9">
        <v>18</v>
      </c>
      <c r="J1366" t="s">
        <v>238</v>
      </c>
    </row>
    <row r="1367" spans="1:10" ht="14.5" x14ac:dyDescent="0.35">
      <c r="A1367" s="4">
        <f>'BU-1'!A1367-67</f>
        <v>44746</v>
      </c>
      <c r="B1367" s="6" t="s">
        <v>126</v>
      </c>
      <c r="C1367" s="1">
        <f>'BU-1'!C1367-20</f>
        <v>980</v>
      </c>
      <c r="D1367" s="1">
        <v>72961</v>
      </c>
      <c r="E1367" s="4">
        <f>'BU-1'!E1367-67</f>
        <v>44746</v>
      </c>
      <c r="F1367" s="1">
        <f>'BU-1'!F1367-20</f>
        <v>980</v>
      </c>
      <c r="G1367" s="9">
        <v>73739</v>
      </c>
      <c r="H1367" s="9"/>
      <c r="I1367" s="9"/>
      <c r="J1367" t="s">
        <v>238</v>
      </c>
    </row>
    <row r="1368" spans="1:10" ht="14.5" x14ac:dyDescent="0.35">
      <c r="A1368" s="4">
        <f>'BU-1'!A1368-67</f>
        <v>44746</v>
      </c>
      <c r="B1368" s="6" t="s">
        <v>126</v>
      </c>
      <c r="C1368" s="1">
        <f>'BU-1'!C1368-20</f>
        <v>980</v>
      </c>
      <c r="D1368" s="1">
        <v>73261</v>
      </c>
      <c r="E1368" s="4">
        <f>'BU-1'!E1368-67</f>
        <v>44746</v>
      </c>
      <c r="F1368" s="1">
        <f>'BU-1'!F1368-20</f>
        <v>980</v>
      </c>
      <c r="G1368" s="9">
        <v>74789</v>
      </c>
      <c r="H1368" s="9"/>
      <c r="I1368" s="9"/>
      <c r="J1368" t="s">
        <v>238</v>
      </c>
    </row>
    <row r="1369" spans="1:10" ht="14.5" x14ac:dyDescent="0.35">
      <c r="A1369" s="4">
        <f>'BU-1'!A1369-67</f>
        <v>44746</v>
      </c>
      <c r="B1369" s="6" t="s">
        <v>101</v>
      </c>
      <c r="C1369" s="1">
        <f>'BU-1'!C1369-20</f>
        <v>780</v>
      </c>
      <c r="D1369" s="1">
        <v>46647</v>
      </c>
      <c r="E1369" s="4">
        <f>'BU-1'!E1369-67</f>
        <v>44746</v>
      </c>
      <c r="F1369" s="1">
        <f>'BU-1'!F1369-20</f>
        <v>780</v>
      </c>
      <c r="G1369" s="9">
        <v>47593</v>
      </c>
      <c r="H1369" s="9"/>
      <c r="I1369" s="9"/>
      <c r="J1369" t="s">
        <v>238</v>
      </c>
    </row>
    <row r="1370" spans="1:10" ht="14.5" x14ac:dyDescent="0.35">
      <c r="A1370" s="4">
        <f>'BU-1'!A1370-67</f>
        <v>44746</v>
      </c>
      <c r="B1370" s="6" t="s">
        <v>127</v>
      </c>
      <c r="C1370" s="1">
        <f>'BU-1'!C1370-20</f>
        <v>480</v>
      </c>
      <c r="D1370" s="1">
        <v>231156</v>
      </c>
      <c r="E1370" s="4">
        <f>'BU-1'!E1370-67</f>
        <v>44750</v>
      </c>
      <c r="F1370" s="1">
        <f>'BU-1'!F1370-20</f>
        <v>480</v>
      </c>
      <c r="G1370" s="9">
        <v>243559</v>
      </c>
      <c r="H1370" s="9"/>
      <c r="I1370" s="9"/>
      <c r="J1370" t="s">
        <v>238</v>
      </c>
    </row>
    <row r="1371" spans="1:10" ht="14.5" x14ac:dyDescent="0.35">
      <c r="A1371" s="4">
        <f>'BU-1'!A1371-67</f>
        <v>44746</v>
      </c>
      <c r="B1371" s="6" t="s">
        <v>127</v>
      </c>
      <c r="C1371" s="1">
        <f>'BU-1'!C1371-20</f>
        <v>180</v>
      </c>
      <c r="D1371" s="1">
        <v>92038</v>
      </c>
      <c r="E1371" s="4">
        <f>'BU-1'!E1371-67</f>
        <v>44746</v>
      </c>
      <c r="F1371" s="1">
        <f>'BU-1'!F1371-20</f>
        <v>180</v>
      </c>
      <c r="G1371" s="9">
        <v>95586</v>
      </c>
      <c r="H1371" s="9"/>
      <c r="I1371" s="9"/>
      <c r="J1371" t="s">
        <v>238</v>
      </c>
    </row>
    <row r="1372" spans="1:10" ht="14.5" x14ac:dyDescent="0.35">
      <c r="A1372" s="4">
        <f>'BU-1'!A1372-67</f>
        <v>44746</v>
      </c>
      <c r="B1372" s="6" t="s">
        <v>50</v>
      </c>
      <c r="C1372" s="1">
        <f>'BU-1'!C1372-20</f>
        <v>480</v>
      </c>
      <c r="D1372" s="1">
        <v>132270</v>
      </c>
      <c r="E1372" s="4">
        <f>'BU-1'!E1372-67</f>
        <v>44746</v>
      </c>
      <c r="F1372" s="1">
        <f>'BU-1'!F1372-20</f>
        <v>480</v>
      </c>
      <c r="G1372" s="9">
        <v>134155</v>
      </c>
      <c r="H1372" s="9">
        <v>916</v>
      </c>
      <c r="I1372" s="9"/>
      <c r="J1372" t="s">
        <v>238</v>
      </c>
    </row>
    <row r="1373" spans="1:10" ht="14.5" x14ac:dyDescent="0.35">
      <c r="A1373" s="4">
        <f>'BU-1'!A1373-67</f>
        <v>44749</v>
      </c>
      <c r="B1373" s="6" t="s">
        <v>127</v>
      </c>
      <c r="C1373" s="1">
        <f>'BU-1'!C1373-20</f>
        <v>480</v>
      </c>
      <c r="D1373" s="1">
        <v>227272</v>
      </c>
      <c r="E1373" s="4">
        <f>'BU-1'!E1373-67</f>
        <v>44749</v>
      </c>
      <c r="F1373" s="1">
        <f>'BU-1'!F1373-20</f>
        <v>480</v>
      </c>
      <c r="G1373" s="9">
        <v>231628</v>
      </c>
      <c r="H1373" s="9"/>
      <c r="I1373" s="9"/>
      <c r="J1373" t="s">
        <v>238</v>
      </c>
    </row>
    <row r="1374" spans="1:10" ht="14.5" x14ac:dyDescent="0.35">
      <c r="A1374" s="4">
        <f>'BU-1'!A1374-67</f>
        <v>44749</v>
      </c>
      <c r="B1374" s="6" t="s">
        <v>120</v>
      </c>
      <c r="C1374" s="1">
        <f>'BU-1'!C1374-20</f>
        <v>1980</v>
      </c>
      <c r="D1374" s="1">
        <v>90636</v>
      </c>
      <c r="E1374" s="4">
        <f>'BU-1'!E1374-67</f>
        <v>44753</v>
      </c>
      <c r="F1374" s="1">
        <f>'BU-1'!F1374-20</f>
        <v>1980</v>
      </c>
      <c r="G1374" s="9">
        <v>92660</v>
      </c>
      <c r="H1374" s="9">
        <v>1222</v>
      </c>
      <c r="I1374" s="9"/>
      <c r="J1374" t="s">
        <v>238</v>
      </c>
    </row>
    <row r="1375" spans="1:10" ht="14.5" x14ac:dyDescent="0.35">
      <c r="A1375" s="4">
        <f>'BU-1'!A1375-67</f>
        <v>44750</v>
      </c>
      <c r="B1375" s="6" t="s">
        <v>127</v>
      </c>
      <c r="C1375" s="1">
        <f>'BU-1'!C1375-20</f>
        <v>480</v>
      </c>
      <c r="D1375" s="1">
        <v>240834</v>
      </c>
      <c r="E1375" s="4">
        <f>'BU-1'!E1375-67</f>
        <v>44750</v>
      </c>
      <c r="F1375" s="1">
        <f>'BU-1'!F1375-20</f>
        <v>480</v>
      </c>
      <c r="G1375" s="9">
        <v>243384</v>
      </c>
      <c r="H1375" s="9">
        <v>1242</v>
      </c>
      <c r="I1375" s="9"/>
      <c r="J1375" t="s">
        <v>238</v>
      </c>
    </row>
    <row r="1376" spans="1:10" ht="14.5" x14ac:dyDescent="0.35">
      <c r="A1376" s="4">
        <f>'BU-1'!A1376-67</f>
        <v>44750</v>
      </c>
      <c r="B1376" s="6" t="s">
        <v>120</v>
      </c>
      <c r="C1376" s="1">
        <f>'BU-1'!C1376-20</f>
        <v>2980</v>
      </c>
      <c r="D1376" s="1">
        <v>139259</v>
      </c>
      <c r="E1376" s="4">
        <f>'BU-1'!E1376-67</f>
        <v>44753</v>
      </c>
      <c r="F1376" s="1">
        <f>'BU-1'!F1376-20</f>
        <v>2980</v>
      </c>
      <c r="G1376" s="9">
        <v>138990</v>
      </c>
      <c r="H1376" s="9"/>
      <c r="I1376" s="9"/>
      <c r="J1376" t="s">
        <v>238</v>
      </c>
    </row>
    <row r="1377" spans="1:10" ht="14.5" x14ac:dyDescent="0.35">
      <c r="A1377" s="4">
        <f>'BU-1'!A1377-67</f>
        <v>44751</v>
      </c>
      <c r="B1377" s="6" t="s">
        <v>126</v>
      </c>
      <c r="C1377" s="1">
        <f>'BU-1'!C1377-20</f>
        <v>980</v>
      </c>
      <c r="D1377" s="1">
        <v>77587</v>
      </c>
      <c r="E1377" s="4">
        <f>'BU-1'!E1377-67</f>
        <v>44751</v>
      </c>
      <c r="F1377" s="1">
        <f>'BU-1'!F1377-20</f>
        <v>980</v>
      </c>
      <c r="G1377" s="9">
        <v>77089</v>
      </c>
      <c r="H1377" s="9"/>
      <c r="I1377" s="9"/>
      <c r="J1377" t="s">
        <v>238</v>
      </c>
    </row>
    <row r="1378" spans="1:10" ht="14.5" x14ac:dyDescent="0.35">
      <c r="A1378" s="4">
        <f>'BU-1'!A1378-67</f>
        <v>44751</v>
      </c>
      <c r="B1378" s="6" t="s">
        <v>101</v>
      </c>
      <c r="C1378" s="1">
        <f>'BU-1'!C1378-20</f>
        <v>3980</v>
      </c>
      <c r="D1378" s="1">
        <v>276691</v>
      </c>
      <c r="E1378" s="4">
        <f>'BU-1'!E1378-67</f>
        <v>44751</v>
      </c>
      <c r="F1378" s="1">
        <f>'BU-1'!F1378-20</f>
        <v>3980</v>
      </c>
      <c r="G1378" s="9">
        <v>280258</v>
      </c>
      <c r="H1378" s="9"/>
      <c r="I1378" s="9"/>
      <c r="J1378" t="s">
        <v>238</v>
      </c>
    </row>
    <row r="1379" spans="1:10" ht="14.5" x14ac:dyDescent="0.35">
      <c r="A1379" s="4">
        <f>'BU-1'!A1379-67</f>
        <v>44751</v>
      </c>
      <c r="B1379" s="6" t="s">
        <v>115</v>
      </c>
      <c r="C1379" s="1">
        <f>'BU-1'!C1379-20</f>
        <v>980</v>
      </c>
      <c r="D1379" s="1">
        <v>292852</v>
      </c>
      <c r="E1379" s="4">
        <f>'BU-1'!E1379-67</f>
        <v>44814</v>
      </c>
      <c r="F1379" s="1">
        <f>'BU-1'!F1379-20</f>
        <v>980</v>
      </c>
      <c r="G1379" s="9">
        <v>317716</v>
      </c>
      <c r="H1379" s="9"/>
      <c r="I1379" s="9"/>
      <c r="J1379" t="s">
        <v>238</v>
      </c>
    </row>
    <row r="1380" spans="1:10" ht="14.5" x14ac:dyDescent="0.35">
      <c r="A1380" s="4">
        <f>'BU-1'!A1380-67</f>
        <v>44751</v>
      </c>
      <c r="B1380" s="6" t="s">
        <v>50</v>
      </c>
      <c r="C1380" s="1">
        <f>'BU-1'!C1380-20</f>
        <v>480</v>
      </c>
      <c r="D1380" s="1">
        <v>155023</v>
      </c>
      <c r="E1380" s="4">
        <f>'BU-1'!E1380-67</f>
        <v>44751</v>
      </c>
      <c r="F1380" s="1">
        <f>'BU-1'!F1380-20</f>
        <v>480</v>
      </c>
      <c r="G1380" s="9">
        <v>157164</v>
      </c>
      <c r="H1380" s="9"/>
      <c r="I1380" s="9"/>
      <c r="J1380" t="s">
        <v>238</v>
      </c>
    </row>
    <row r="1381" spans="1:10" ht="14.5" x14ac:dyDescent="0.35">
      <c r="A1381" s="4">
        <f>'BU-1'!A1381-67</f>
        <v>44751</v>
      </c>
      <c r="B1381" s="6" t="s">
        <v>118</v>
      </c>
      <c r="C1381" s="1">
        <f>'BU-1'!C1381-20</f>
        <v>1980</v>
      </c>
      <c r="D1381" s="1">
        <v>212332</v>
      </c>
      <c r="E1381" s="4">
        <f>'BU-1'!E1381-67</f>
        <v>44751</v>
      </c>
      <c r="F1381" s="1">
        <f>'BU-1'!F1381-20</f>
        <v>1980</v>
      </c>
      <c r="G1381" s="9">
        <v>215568</v>
      </c>
      <c r="H1381" s="9">
        <v>1747</v>
      </c>
      <c r="I1381" s="9"/>
      <c r="J1381" t="s">
        <v>238</v>
      </c>
    </row>
    <row r="1382" spans="1:10" ht="14.5" x14ac:dyDescent="0.35">
      <c r="A1382" s="4">
        <f>'BU-1'!A1382-67</f>
        <v>44752</v>
      </c>
      <c r="B1382" s="6" t="s">
        <v>127</v>
      </c>
      <c r="C1382" s="1">
        <f>'BU-1'!C1382-20</f>
        <v>1480</v>
      </c>
      <c r="D1382" s="1">
        <v>791669</v>
      </c>
      <c r="E1382" s="4">
        <f>'BU-1'!E1382-67</f>
        <v>44752</v>
      </c>
      <c r="F1382" s="1">
        <f>'BU-1'!F1382-20</f>
        <v>1480</v>
      </c>
      <c r="G1382" s="9">
        <v>798184</v>
      </c>
      <c r="H1382" s="9"/>
      <c r="I1382" s="9"/>
      <c r="J1382" t="s">
        <v>238</v>
      </c>
    </row>
    <row r="1383" spans="1:10" ht="14.5" x14ac:dyDescent="0.35">
      <c r="A1383" s="4">
        <f>'BU-1'!A1383-67</f>
        <v>44752</v>
      </c>
      <c r="B1383" s="6" t="s">
        <v>60</v>
      </c>
      <c r="C1383" s="1">
        <f>'BU-1'!C1383-20</f>
        <v>580</v>
      </c>
      <c r="D1383" s="1">
        <v>431226</v>
      </c>
      <c r="E1383" s="4">
        <f>'BU-1'!E1383-67</f>
        <v>44752</v>
      </c>
      <c r="F1383" s="1">
        <f>'BU-1'!F1383-20</f>
        <v>580</v>
      </c>
      <c r="G1383" s="9">
        <v>434335</v>
      </c>
      <c r="H1383" s="9"/>
      <c r="I1383" s="9"/>
      <c r="J1383" t="s">
        <v>238</v>
      </c>
    </row>
    <row r="1384" spans="1:10" ht="14.5" x14ac:dyDescent="0.35">
      <c r="A1384" s="4">
        <f>'BU-1'!A1384-67</f>
        <v>44752</v>
      </c>
      <c r="B1384" s="6" t="s">
        <v>50</v>
      </c>
      <c r="C1384" s="1">
        <f>'BU-1'!C1384-20</f>
        <v>1980</v>
      </c>
      <c r="D1384" s="1">
        <v>624029</v>
      </c>
      <c r="E1384" s="4">
        <f>'BU-1'!E1384-67</f>
        <v>44752</v>
      </c>
      <c r="F1384" s="1">
        <f>'BU-1'!F1384-20</f>
        <v>1980</v>
      </c>
      <c r="G1384" s="9">
        <v>634079</v>
      </c>
      <c r="H1384" s="9"/>
      <c r="I1384" s="9"/>
      <c r="J1384" t="s">
        <v>238</v>
      </c>
    </row>
    <row r="1385" spans="1:10" ht="14.5" x14ac:dyDescent="0.35">
      <c r="A1385" s="4">
        <f>'BU-1'!A1385-67</f>
        <v>44752</v>
      </c>
      <c r="B1385" s="6" t="s">
        <v>118</v>
      </c>
      <c r="C1385" s="1">
        <f>'BU-1'!C1385-20</f>
        <v>2980</v>
      </c>
      <c r="D1385" s="1">
        <v>323284</v>
      </c>
      <c r="E1385" s="4">
        <f>'BU-1'!E1385-67</f>
        <v>44802</v>
      </c>
      <c r="F1385" s="1">
        <f>'BU-1'!F1385-20</f>
        <v>2980</v>
      </c>
      <c r="G1385" s="9">
        <v>307402</v>
      </c>
      <c r="H1385" s="9">
        <v>409</v>
      </c>
      <c r="I1385" s="9"/>
      <c r="J1385" t="s">
        <v>238</v>
      </c>
    </row>
    <row r="1386" spans="1:10" ht="14.5" x14ac:dyDescent="0.35">
      <c r="A1386" s="4">
        <f>'BU-1'!A1386-67</f>
        <v>44752</v>
      </c>
      <c r="B1386" s="6" t="s">
        <v>37</v>
      </c>
      <c r="C1386" s="1">
        <f>'BU-1'!C1386-20</f>
        <v>980</v>
      </c>
      <c r="D1386" s="1">
        <v>242196</v>
      </c>
      <c r="E1386" s="4">
        <f>'BU-1'!E1386-67</f>
        <v>44752</v>
      </c>
      <c r="F1386" s="1">
        <f>'BU-1'!F1386-20</f>
        <v>980</v>
      </c>
      <c r="G1386" s="9">
        <v>245663</v>
      </c>
      <c r="H1386" s="9">
        <v>1831</v>
      </c>
      <c r="I1386" s="9"/>
      <c r="J1386" t="s">
        <v>238</v>
      </c>
    </row>
    <row r="1387" spans="1:10" ht="14.5" x14ac:dyDescent="0.35">
      <c r="A1387" s="4">
        <f>'BU-1'!A1387-67</f>
        <v>44753</v>
      </c>
      <c r="B1387" s="6" t="s">
        <v>126</v>
      </c>
      <c r="C1387" s="1">
        <f>'BU-1'!C1387-20</f>
        <v>1980</v>
      </c>
      <c r="D1387" s="1">
        <v>157943</v>
      </c>
      <c r="E1387" s="4">
        <f>'BU-1'!E1387-67</f>
        <v>44777</v>
      </c>
      <c r="F1387" s="1">
        <f>'BU-1'!F1387-20</f>
        <v>1980</v>
      </c>
      <c r="G1387" s="9">
        <v>158961</v>
      </c>
      <c r="H1387" s="9"/>
      <c r="I1387" s="9"/>
      <c r="J1387" t="s">
        <v>238</v>
      </c>
    </row>
    <row r="1388" spans="1:10" ht="14.5" x14ac:dyDescent="0.35">
      <c r="A1388" s="4">
        <f>'BU-1'!A1388-67</f>
        <v>44753</v>
      </c>
      <c r="B1388" s="6" t="s">
        <v>73</v>
      </c>
      <c r="C1388" s="1">
        <f>'BU-1'!C1388-20</f>
        <v>180</v>
      </c>
      <c r="D1388" s="1">
        <v>207631</v>
      </c>
      <c r="E1388" s="4">
        <f>'BU-1'!E1388-67</f>
        <v>44753</v>
      </c>
      <c r="F1388" s="1">
        <f>'BU-1'!F1388-20</f>
        <v>180</v>
      </c>
      <c r="G1388" s="9">
        <v>208999</v>
      </c>
      <c r="H1388" s="9"/>
      <c r="I1388" s="9"/>
      <c r="J1388" t="s">
        <v>238</v>
      </c>
    </row>
    <row r="1389" spans="1:10" ht="14.5" x14ac:dyDescent="0.35">
      <c r="A1389" s="4">
        <f>'BU-1'!A1389-67</f>
        <v>44753</v>
      </c>
      <c r="B1389" s="6" t="s">
        <v>127</v>
      </c>
      <c r="C1389" s="1">
        <f>'BU-1'!C1389-20</f>
        <v>230</v>
      </c>
      <c r="D1389" s="1">
        <v>132974</v>
      </c>
      <c r="E1389" s="4">
        <f>'BU-1'!E1389-67</f>
        <v>44757</v>
      </c>
      <c r="F1389" s="1">
        <f>'BU-1'!F1389-20</f>
        <v>230</v>
      </c>
      <c r="G1389" s="9">
        <v>144009</v>
      </c>
      <c r="H1389" s="9"/>
      <c r="I1389" s="9"/>
      <c r="J1389" t="s">
        <v>238</v>
      </c>
    </row>
    <row r="1390" spans="1:10" ht="14.5" x14ac:dyDescent="0.35">
      <c r="A1390" s="4">
        <f>'BU-1'!A1390-67</f>
        <v>44753</v>
      </c>
      <c r="B1390" s="6" t="s">
        <v>127</v>
      </c>
      <c r="C1390" s="1">
        <f>'BU-1'!C1390-20</f>
        <v>480</v>
      </c>
      <c r="D1390" s="1">
        <v>268440</v>
      </c>
      <c r="E1390" s="4">
        <f>'BU-1'!E1390-67</f>
        <v>44753</v>
      </c>
      <c r="F1390" s="1">
        <f>'BU-1'!F1390-20</f>
        <v>480</v>
      </c>
      <c r="G1390" s="9">
        <v>268710</v>
      </c>
      <c r="H1390" s="9"/>
      <c r="I1390" s="9"/>
      <c r="J1390" t="s">
        <v>238</v>
      </c>
    </row>
    <row r="1391" spans="1:10" ht="14.5" x14ac:dyDescent="0.35">
      <c r="A1391" s="4">
        <f>'BU-1'!A1391-67</f>
        <v>44753</v>
      </c>
      <c r="B1391" s="6" t="s">
        <v>60</v>
      </c>
      <c r="C1391" s="1">
        <f>'BU-1'!C1391-20</f>
        <v>280</v>
      </c>
      <c r="D1391" s="1">
        <v>218726</v>
      </c>
      <c r="E1391" s="4">
        <f>'BU-1'!E1391-67</f>
        <v>44773</v>
      </c>
      <c r="F1391" s="1">
        <f>'BU-1'!F1391-20</f>
        <v>280</v>
      </c>
      <c r="G1391" s="9">
        <v>218934</v>
      </c>
      <c r="H1391" s="9"/>
      <c r="I1391" s="9"/>
      <c r="J1391" t="s">
        <v>238</v>
      </c>
    </row>
    <row r="1392" spans="1:10" ht="14.5" x14ac:dyDescent="0.35">
      <c r="A1392" s="4">
        <f>'BU-1'!A1392-67</f>
        <v>44753</v>
      </c>
      <c r="B1392" s="6" t="s">
        <v>119</v>
      </c>
      <c r="C1392" s="1">
        <f>'BU-1'!C1392-20</f>
        <v>3480</v>
      </c>
      <c r="D1392" s="1">
        <v>666055</v>
      </c>
      <c r="E1392" s="4">
        <f>'BU-1'!E1392-67</f>
        <v>44826</v>
      </c>
      <c r="F1392" s="1">
        <f>'BU-1'!F1392-20</f>
        <v>3480</v>
      </c>
      <c r="G1392" s="9">
        <v>660907</v>
      </c>
      <c r="H1392" s="9"/>
      <c r="I1392" s="9"/>
      <c r="J1392" t="s">
        <v>238</v>
      </c>
    </row>
    <row r="1393" spans="1:10" ht="14.5" x14ac:dyDescent="0.35">
      <c r="A1393" s="4">
        <f>'BU-1'!A1393-67</f>
        <v>44753</v>
      </c>
      <c r="B1393" s="6" t="s">
        <v>128</v>
      </c>
      <c r="C1393" s="1">
        <f>'BU-1'!C1393-20</f>
        <v>480</v>
      </c>
      <c r="D1393" s="1">
        <v>625094</v>
      </c>
      <c r="E1393" s="4">
        <f>'BU-1'!E1393-67</f>
        <v>44753</v>
      </c>
      <c r="F1393" s="1">
        <f>'BU-1'!F1393-20</f>
        <v>480</v>
      </c>
      <c r="G1393" s="9">
        <v>637404</v>
      </c>
      <c r="H1393" s="9"/>
      <c r="I1393" s="9"/>
      <c r="J1393" t="s">
        <v>238</v>
      </c>
    </row>
    <row r="1394" spans="1:10" ht="14.5" x14ac:dyDescent="0.35">
      <c r="A1394" s="4">
        <f>'BU-1'!A1394-67</f>
        <v>44753</v>
      </c>
      <c r="B1394" s="6" t="s">
        <v>128</v>
      </c>
      <c r="C1394" s="1">
        <f>'BU-1'!C1394-20</f>
        <v>180</v>
      </c>
      <c r="D1394" s="1">
        <v>248970</v>
      </c>
      <c r="E1394" s="4">
        <f>'BU-1'!E1394-67</f>
        <v>44789</v>
      </c>
      <c r="F1394" s="1">
        <f>'BU-1'!F1394-20</f>
        <v>180</v>
      </c>
      <c r="G1394" s="9">
        <v>257815</v>
      </c>
      <c r="H1394" s="9"/>
      <c r="I1394" s="9"/>
      <c r="J1394" t="s">
        <v>238</v>
      </c>
    </row>
    <row r="1395" spans="1:10" ht="14.5" x14ac:dyDescent="0.35">
      <c r="A1395" s="4">
        <f>'BU-1'!A1395-67</f>
        <v>44753</v>
      </c>
      <c r="B1395" s="6" t="s">
        <v>50</v>
      </c>
      <c r="C1395" s="1">
        <f>'BU-1'!C1395-20</f>
        <v>480</v>
      </c>
      <c r="D1395" s="1">
        <v>144467</v>
      </c>
      <c r="E1395" s="4">
        <f>'BU-1'!E1395-67</f>
        <v>44753</v>
      </c>
      <c r="F1395" s="1">
        <f>'BU-1'!F1395-20</f>
        <v>480</v>
      </c>
      <c r="G1395" s="9">
        <v>147377</v>
      </c>
      <c r="H1395" s="9"/>
      <c r="I1395" s="9"/>
      <c r="J1395" t="s">
        <v>238</v>
      </c>
    </row>
    <row r="1396" spans="1:10" ht="14.5" x14ac:dyDescent="0.35">
      <c r="A1396" s="4">
        <f>'BU-1'!A1396-67</f>
        <v>44753</v>
      </c>
      <c r="B1396" s="6" t="s">
        <v>50</v>
      </c>
      <c r="C1396" s="1">
        <f>'BU-1'!C1396-20</f>
        <v>980</v>
      </c>
      <c r="D1396" s="1">
        <v>295593</v>
      </c>
      <c r="E1396" s="4">
        <f>'BU-1'!E1396-67</f>
        <v>44802</v>
      </c>
      <c r="F1396" s="1">
        <f>'BU-1'!F1396-20</f>
        <v>980</v>
      </c>
      <c r="G1396" s="9">
        <v>313329</v>
      </c>
      <c r="H1396" s="9"/>
      <c r="I1396" s="9"/>
      <c r="J1396" t="s">
        <v>238</v>
      </c>
    </row>
    <row r="1397" spans="1:10" ht="14.5" x14ac:dyDescent="0.35">
      <c r="A1397" s="4">
        <f>'BU-1'!A1397-67</f>
        <v>44753</v>
      </c>
      <c r="B1397" s="6" t="s">
        <v>129</v>
      </c>
      <c r="C1397" s="1">
        <f>'BU-1'!C1397-20</f>
        <v>9980</v>
      </c>
      <c r="D1397" s="1">
        <v>100650</v>
      </c>
      <c r="E1397" s="4">
        <f>'BU-1'!E1397-67</f>
        <v>44773</v>
      </c>
      <c r="F1397" s="1">
        <f>'BU-1'!F1397-20</f>
        <v>9980</v>
      </c>
      <c r="G1397" s="9">
        <v>100350</v>
      </c>
      <c r="H1397" s="9">
        <v>1290</v>
      </c>
      <c r="I1397" s="9"/>
      <c r="J1397" t="s">
        <v>238</v>
      </c>
    </row>
    <row r="1398" spans="1:10" ht="14.5" x14ac:dyDescent="0.35">
      <c r="A1398" s="4">
        <f>'BU-1'!A1398-67</f>
        <v>44753</v>
      </c>
      <c r="B1398" s="6" t="s">
        <v>118</v>
      </c>
      <c r="C1398" s="1">
        <f>'BU-1'!C1398-20</f>
        <v>2980</v>
      </c>
      <c r="D1398" s="1">
        <v>318126</v>
      </c>
      <c r="E1398" s="4">
        <f>'BU-1'!E1398-67</f>
        <v>44829</v>
      </c>
      <c r="F1398" s="1">
        <f>'BU-1'!F1398-20</f>
        <v>2980</v>
      </c>
      <c r="G1398" s="9">
        <v>326358</v>
      </c>
      <c r="H1398" s="9">
        <v>4601</v>
      </c>
      <c r="I1398" s="9"/>
      <c r="J1398" t="s">
        <v>238</v>
      </c>
    </row>
    <row r="1399" spans="1:10" ht="14.5" x14ac:dyDescent="0.35">
      <c r="A1399" s="4">
        <f>'BU-1'!A1399-67</f>
        <v>44756</v>
      </c>
      <c r="B1399" s="6" t="s">
        <v>23</v>
      </c>
      <c r="C1399" s="1">
        <f>'BU-1'!C1399-20</f>
        <v>480</v>
      </c>
      <c r="D1399" s="1">
        <v>54658</v>
      </c>
      <c r="E1399" s="4">
        <f>'BU-1'!E1399-67</f>
        <v>44756</v>
      </c>
      <c r="F1399" s="1">
        <f>'BU-1'!F1399-20</f>
        <v>480</v>
      </c>
      <c r="G1399" s="9">
        <v>56242</v>
      </c>
      <c r="H1399" s="9"/>
      <c r="I1399" s="9"/>
      <c r="J1399" t="s">
        <v>238</v>
      </c>
    </row>
    <row r="1400" spans="1:10" ht="14.5" x14ac:dyDescent="0.35">
      <c r="A1400" s="4">
        <f>'BU-1'!A1400-67</f>
        <v>44756</v>
      </c>
      <c r="B1400" s="6" t="s">
        <v>127</v>
      </c>
      <c r="C1400" s="1">
        <f>'BU-1'!C1400-20</f>
        <v>280</v>
      </c>
      <c r="D1400" s="1">
        <v>168160</v>
      </c>
      <c r="E1400" s="4">
        <f>'BU-1'!E1400-67</f>
        <v>44756</v>
      </c>
      <c r="F1400" s="1">
        <f>'BU-1'!F1400-20</f>
        <v>280</v>
      </c>
      <c r="G1400" s="9">
        <v>169550</v>
      </c>
      <c r="H1400" s="9"/>
      <c r="I1400" s="9"/>
      <c r="J1400" t="s">
        <v>238</v>
      </c>
    </row>
    <row r="1401" spans="1:10" ht="14.5" x14ac:dyDescent="0.35">
      <c r="A1401" s="4">
        <f>'BU-1'!A1401-67</f>
        <v>44756</v>
      </c>
      <c r="B1401" s="6" t="s">
        <v>118</v>
      </c>
      <c r="C1401" s="1">
        <f>'BU-1'!C1401-20</f>
        <v>980</v>
      </c>
      <c r="D1401" s="1">
        <v>104757</v>
      </c>
      <c r="E1401" s="4">
        <f>'BU-1'!E1401-67</f>
        <v>44805</v>
      </c>
      <c r="F1401" s="1">
        <f>'BU-1'!F1401-20</f>
        <v>980</v>
      </c>
      <c r="G1401" s="9">
        <v>106640</v>
      </c>
      <c r="H1401" s="9">
        <v>265</v>
      </c>
      <c r="I1401" s="9"/>
      <c r="J1401" t="s">
        <v>238</v>
      </c>
    </row>
    <row r="1402" spans="1:10" ht="14.5" x14ac:dyDescent="0.35">
      <c r="A1402" s="4">
        <f>'BU-1'!A1402-67</f>
        <v>44757</v>
      </c>
      <c r="B1402" s="6" t="s">
        <v>101</v>
      </c>
      <c r="C1402" s="1">
        <f>'BU-1'!C1402-20</f>
        <v>1780</v>
      </c>
      <c r="D1402" s="1">
        <v>116999</v>
      </c>
      <c r="E1402" s="4">
        <f>'BU-1'!E1402-67</f>
        <v>44757</v>
      </c>
      <c r="F1402" s="1">
        <f>'BU-1'!F1402-20</f>
        <v>1780</v>
      </c>
      <c r="G1402" s="9">
        <v>119233</v>
      </c>
      <c r="H1402" s="9"/>
      <c r="I1402" s="9"/>
      <c r="J1402" t="s">
        <v>238</v>
      </c>
    </row>
    <row r="1403" spans="1:10" ht="14.5" x14ac:dyDescent="0.35">
      <c r="A1403" s="4">
        <f>'BU-1'!A1403-67</f>
        <v>44757</v>
      </c>
      <c r="B1403" s="6" t="s">
        <v>119</v>
      </c>
      <c r="C1403" s="1">
        <f>'BU-1'!C1403-20</f>
        <v>480</v>
      </c>
      <c r="D1403" s="1">
        <v>89534</v>
      </c>
      <c r="E1403" s="4">
        <f>'BU-1'!E1403-67</f>
        <v>44826</v>
      </c>
      <c r="F1403" s="1">
        <f>'BU-1'!F1403-20</f>
        <v>480</v>
      </c>
      <c r="G1403" s="9">
        <v>96505</v>
      </c>
      <c r="H1403" s="9"/>
      <c r="I1403" s="9"/>
      <c r="J1403" t="s">
        <v>238</v>
      </c>
    </row>
    <row r="1404" spans="1:10" ht="14.5" x14ac:dyDescent="0.35">
      <c r="A1404" s="4">
        <f>'BU-1'!A1404-67</f>
        <v>44757</v>
      </c>
      <c r="B1404" s="6" t="s">
        <v>118</v>
      </c>
      <c r="C1404" s="1">
        <f>'BU-1'!C1404-20</f>
        <v>1980</v>
      </c>
      <c r="D1404" s="1">
        <v>209631</v>
      </c>
      <c r="E1404" s="4">
        <f>'BU-1'!E1404-67</f>
        <v>44757</v>
      </c>
      <c r="F1404" s="1">
        <f>'BU-1'!F1404-20</f>
        <v>1980</v>
      </c>
      <c r="G1404" s="9">
        <v>211668</v>
      </c>
      <c r="H1404" s="9">
        <v>458</v>
      </c>
      <c r="I1404" s="9"/>
      <c r="J1404" t="s">
        <v>238</v>
      </c>
    </row>
    <row r="1405" spans="1:10" ht="14.5" x14ac:dyDescent="0.35">
      <c r="A1405" s="4">
        <f>'BU-1'!A1405-67</f>
        <v>44758</v>
      </c>
      <c r="B1405" s="6" t="s">
        <v>127</v>
      </c>
      <c r="C1405" s="1">
        <f>'BU-1'!C1405-20</f>
        <v>780</v>
      </c>
      <c r="D1405" s="1">
        <v>443564</v>
      </c>
      <c r="E1405" s="4">
        <f>'BU-1'!E1405-67</f>
        <v>44805</v>
      </c>
      <c r="F1405" s="1">
        <f>'BU-1'!F1405-20</f>
        <v>780</v>
      </c>
      <c r="G1405" s="9">
        <v>450803</v>
      </c>
      <c r="H1405" s="9">
        <v>647</v>
      </c>
      <c r="I1405" s="9">
        <v>360</v>
      </c>
      <c r="J1405" t="s">
        <v>238</v>
      </c>
    </row>
    <row r="1406" spans="1:10" ht="14.5" x14ac:dyDescent="0.35">
      <c r="A1406" s="4">
        <f>'BU-1'!A1406-67</f>
        <v>44759</v>
      </c>
      <c r="B1406" s="6" t="s">
        <v>127</v>
      </c>
      <c r="C1406" s="1">
        <f>'BU-1'!C1406-20</f>
        <v>180</v>
      </c>
      <c r="D1406" s="1">
        <v>105516</v>
      </c>
      <c r="E1406" s="4">
        <f>'BU-1'!E1406-67</f>
        <v>44759</v>
      </c>
      <c r="F1406" s="1">
        <f>'BU-1'!F1406-20</f>
        <v>180</v>
      </c>
      <c r="G1406" s="9">
        <v>107984</v>
      </c>
      <c r="H1406" s="9"/>
      <c r="I1406" s="9"/>
      <c r="J1406" t="s">
        <v>238</v>
      </c>
    </row>
    <row r="1407" spans="1:10" ht="14.5" x14ac:dyDescent="0.35">
      <c r="A1407" s="4">
        <f>'BU-1'!A1407-67</f>
        <v>44759</v>
      </c>
      <c r="B1407" s="6" t="s">
        <v>119</v>
      </c>
      <c r="C1407" s="1">
        <f>'BU-1'!C1407-20</f>
        <v>480</v>
      </c>
      <c r="D1407" s="1">
        <v>87988</v>
      </c>
      <c r="E1407" s="4">
        <f>'BU-1'!E1407-67</f>
        <v>44759</v>
      </c>
      <c r="F1407" s="1">
        <f>'BU-1'!F1407-20</f>
        <v>480</v>
      </c>
      <c r="G1407" s="9">
        <v>87362</v>
      </c>
      <c r="H1407" s="9">
        <v>421</v>
      </c>
      <c r="I1407" s="9">
        <v>7</v>
      </c>
      <c r="J1407" t="s">
        <v>238</v>
      </c>
    </row>
    <row r="1408" spans="1:10" ht="14.5" x14ac:dyDescent="0.35">
      <c r="A1408" s="4">
        <f>'BU-1'!A1408-67</f>
        <v>44760</v>
      </c>
      <c r="B1408" s="6" t="s">
        <v>119</v>
      </c>
      <c r="C1408" s="1">
        <f>'BU-1'!C1408-20</f>
        <v>480</v>
      </c>
      <c r="D1408" s="1">
        <v>85413</v>
      </c>
      <c r="E1408" s="4">
        <f>'BU-1'!E1408-67</f>
        <v>44760</v>
      </c>
      <c r="F1408" s="1">
        <f>'BU-1'!F1408-20</f>
        <v>480</v>
      </c>
      <c r="G1408" s="9">
        <v>84784</v>
      </c>
      <c r="H1408" s="9"/>
      <c r="I1408" s="9"/>
      <c r="J1408" t="s">
        <v>238</v>
      </c>
    </row>
    <row r="1409" spans="1:10" ht="14.5" x14ac:dyDescent="0.35">
      <c r="A1409" s="4">
        <f>'BU-1'!A1409-67</f>
        <v>44760</v>
      </c>
      <c r="B1409" s="6" t="s">
        <v>130</v>
      </c>
      <c r="C1409" s="1">
        <f>'BU-1'!C1409-20</f>
        <v>180</v>
      </c>
      <c r="D1409" s="1">
        <v>235235</v>
      </c>
      <c r="E1409" s="4">
        <f>'BU-1'!E1409-67</f>
        <v>44760</v>
      </c>
      <c r="F1409" s="1">
        <f>'BU-1'!F1409-20</f>
        <v>180</v>
      </c>
      <c r="G1409" s="9">
        <v>239002</v>
      </c>
      <c r="H1409" s="9">
        <v>136</v>
      </c>
      <c r="I1409" s="9">
        <v>32</v>
      </c>
      <c r="J1409" t="s">
        <v>238</v>
      </c>
    </row>
    <row r="1410" spans="1:10" ht="14.5" x14ac:dyDescent="0.35">
      <c r="A1410" s="4">
        <f>'BU-1'!A1410-67</f>
        <v>44763</v>
      </c>
      <c r="B1410" s="6" t="s">
        <v>131</v>
      </c>
      <c r="C1410" s="1">
        <f>'BU-1'!C1410-20</f>
        <v>480</v>
      </c>
      <c r="D1410" s="1">
        <v>230210</v>
      </c>
      <c r="E1410" s="4">
        <f>'BU-1'!E1410-67</f>
        <v>44763</v>
      </c>
      <c r="F1410" s="1">
        <f>'BU-1'!F1410-20</f>
        <v>480</v>
      </c>
      <c r="G1410" s="9">
        <v>237464</v>
      </c>
      <c r="H1410" s="9"/>
      <c r="I1410" s="9"/>
      <c r="J1410" t="s">
        <v>238</v>
      </c>
    </row>
    <row r="1411" spans="1:10" ht="14.5" x14ac:dyDescent="0.35">
      <c r="A1411" s="4">
        <f>'BU-1'!A1411-67</f>
        <v>44763</v>
      </c>
      <c r="B1411" s="6" t="s">
        <v>131</v>
      </c>
      <c r="C1411" s="1">
        <f>'BU-1'!C1411-20</f>
        <v>80</v>
      </c>
      <c r="D1411" s="1">
        <v>51358</v>
      </c>
      <c r="E1411" s="4">
        <f>'BU-1'!E1411-67</f>
        <v>44763</v>
      </c>
      <c r="F1411" s="1">
        <f>'BU-1'!F1411-20</f>
        <v>80</v>
      </c>
      <c r="G1411" s="9">
        <v>50692</v>
      </c>
      <c r="H1411" s="9"/>
      <c r="I1411" s="9"/>
      <c r="J1411" t="s">
        <v>238</v>
      </c>
    </row>
    <row r="1412" spans="1:10" ht="14.5" x14ac:dyDescent="0.35">
      <c r="A1412" s="4">
        <f>'BU-1'!A1412-67</f>
        <v>44763</v>
      </c>
      <c r="B1412" s="6" t="s">
        <v>50</v>
      </c>
      <c r="C1412" s="1">
        <f>'BU-1'!C1412-20</f>
        <v>480</v>
      </c>
      <c r="D1412" s="1">
        <v>131170</v>
      </c>
      <c r="E1412" s="4">
        <f>'BU-1'!E1412-67</f>
        <v>44763</v>
      </c>
      <c r="F1412" s="1">
        <f>'BU-1'!F1412-20</f>
        <v>480</v>
      </c>
      <c r="G1412" s="9">
        <v>130181</v>
      </c>
      <c r="H1412" s="9"/>
      <c r="I1412" s="9"/>
      <c r="J1412" t="s">
        <v>238</v>
      </c>
    </row>
    <row r="1413" spans="1:10" ht="14.5" x14ac:dyDescent="0.35">
      <c r="A1413" s="4">
        <f>'BU-1'!A1413-67</f>
        <v>44763</v>
      </c>
      <c r="B1413" s="6" t="s">
        <v>37</v>
      </c>
      <c r="C1413" s="1">
        <f>'BU-1'!C1413-20</f>
        <v>980</v>
      </c>
      <c r="D1413" s="1">
        <v>215462</v>
      </c>
      <c r="E1413" s="4">
        <f>'BU-1'!E1413-67</f>
        <v>44763</v>
      </c>
      <c r="F1413" s="1">
        <f>'BU-1'!F1413-20</f>
        <v>980</v>
      </c>
      <c r="G1413" s="9">
        <v>218317</v>
      </c>
      <c r="H1413" s="9"/>
      <c r="I1413" s="9"/>
      <c r="J1413" t="s">
        <v>238</v>
      </c>
    </row>
    <row r="1414" spans="1:10" ht="14.5" x14ac:dyDescent="0.35">
      <c r="A1414" s="4">
        <f>'BU-1'!A1414-67</f>
        <v>44763</v>
      </c>
      <c r="B1414" s="6" t="s">
        <v>118</v>
      </c>
      <c r="C1414" s="1">
        <f>'BU-1'!C1414-20</f>
        <v>980</v>
      </c>
      <c r="D1414" s="1">
        <v>99331</v>
      </c>
      <c r="E1414" s="4">
        <f>'BU-1'!E1414-67</f>
        <v>44763</v>
      </c>
      <c r="F1414" s="1">
        <f>'BU-1'!F1414-20</f>
        <v>980</v>
      </c>
      <c r="G1414" s="9">
        <v>100185</v>
      </c>
      <c r="H1414" s="9">
        <v>307</v>
      </c>
      <c r="I1414" s="9">
        <v>33</v>
      </c>
      <c r="J1414" t="s">
        <v>238</v>
      </c>
    </row>
    <row r="1415" spans="1:10" ht="14.5" x14ac:dyDescent="0.35">
      <c r="A1415" s="4">
        <f>'BU-1'!A1415-67</f>
        <v>44764</v>
      </c>
      <c r="B1415" s="6" t="s">
        <v>131</v>
      </c>
      <c r="C1415" s="1">
        <f>'BU-1'!C1415-20</f>
        <v>480</v>
      </c>
      <c r="D1415" s="1">
        <v>254038</v>
      </c>
      <c r="E1415" s="4">
        <f>'BU-1'!E1415-67</f>
        <v>44942</v>
      </c>
      <c r="F1415" s="1">
        <f>'BU-1'!F1415-20</f>
        <v>480</v>
      </c>
      <c r="G1415" s="9">
        <v>161258</v>
      </c>
      <c r="H1415" s="9"/>
      <c r="I1415" s="9"/>
      <c r="J1415" t="s">
        <v>238</v>
      </c>
    </row>
    <row r="1416" spans="1:10" ht="14.5" x14ac:dyDescent="0.35">
      <c r="A1416" s="4">
        <f>'BU-1'!A1416-67</f>
        <v>44764</v>
      </c>
      <c r="B1416" s="6" t="s">
        <v>131</v>
      </c>
      <c r="C1416" s="1">
        <f>'BU-1'!C1416-20</f>
        <v>480</v>
      </c>
      <c r="D1416" s="1">
        <v>253079</v>
      </c>
      <c r="E1416" s="4">
        <f>'BU-1'!E1416-67</f>
        <v>44764</v>
      </c>
      <c r="F1416" s="1">
        <f>'BU-1'!F1416-20</f>
        <v>480</v>
      </c>
      <c r="G1416" s="9">
        <v>258461</v>
      </c>
      <c r="H1416" s="9"/>
      <c r="I1416" s="9"/>
      <c r="J1416" t="s">
        <v>238</v>
      </c>
    </row>
    <row r="1417" spans="1:10" ht="14.5" x14ac:dyDescent="0.35">
      <c r="A1417" s="4">
        <f>'BU-1'!A1417-67</f>
        <v>44764</v>
      </c>
      <c r="B1417" s="6" t="s">
        <v>127</v>
      </c>
      <c r="C1417" s="1">
        <f>'BU-1'!C1417-20</f>
        <v>180</v>
      </c>
      <c r="D1417" s="1">
        <v>101200</v>
      </c>
      <c r="E1417" s="4">
        <f>'BU-1'!E1417-67</f>
        <v>44764</v>
      </c>
      <c r="F1417" s="1">
        <f>'BU-1'!F1417-20</f>
        <v>180</v>
      </c>
      <c r="G1417" s="9">
        <v>103871</v>
      </c>
      <c r="H1417" s="9"/>
      <c r="I1417" s="9"/>
      <c r="J1417" t="s">
        <v>238</v>
      </c>
    </row>
    <row r="1418" spans="1:10" ht="14.5" x14ac:dyDescent="0.35">
      <c r="A1418" s="4">
        <f>'BU-1'!A1418-67</f>
        <v>44764</v>
      </c>
      <c r="B1418" s="6" t="s">
        <v>37</v>
      </c>
      <c r="C1418" s="1">
        <f>'BU-1'!C1418-20</f>
        <v>1480</v>
      </c>
      <c r="D1418" s="1">
        <v>322898</v>
      </c>
      <c r="E1418" s="4">
        <f>'BU-1'!E1418-67</f>
        <v>44764</v>
      </c>
      <c r="F1418" s="1">
        <f>'BU-1'!F1418-20</f>
        <v>1480</v>
      </c>
      <c r="G1418" s="9">
        <v>325901</v>
      </c>
      <c r="H1418" s="9"/>
      <c r="I1418" s="9"/>
      <c r="J1418" t="s">
        <v>238</v>
      </c>
    </row>
    <row r="1419" spans="1:10" ht="14.5" x14ac:dyDescent="0.35">
      <c r="A1419" s="4">
        <f>'BU-1'!A1419-67</f>
        <v>44764</v>
      </c>
      <c r="B1419" s="6" t="s">
        <v>118</v>
      </c>
      <c r="C1419" s="1">
        <f>'BU-1'!C1419-20</f>
        <v>980</v>
      </c>
      <c r="D1419" s="1">
        <v>100701</v>
      </c>
      <c r="E1419" s="4">
        <f>'BU-1'!E1419-67</f>
        <v>44809</v>
      </c>
      <c r="F1419" s="1">
        <f>'BU-1'!F1419-20</f>
        <v>980</v>
      </c>
      <c r="G1419" s="9">
        <v>107738</v>
      </c>
      <c r="H1419" s="9"/>
      <c r="I1419" s="9"/>
      <c r="J1419" t="s">
        <v>238</v>
      </c>
    </row>
    <row r="1420" spans="1:10" ht="14.5" x14ac:dyDescent="0.35">
      <c r="A1420" s="4">
        <f>'BU-1'!A1420-67</f>
        <v>44764</v>
      </c>
      <c r="B1420" s="6" t="s">
        <v>118</v>
      </c>
      <c r="C1420" s="1">
        <f>'BU-1'!C1420-20</f>
        <v>980</v>
      </c>
      <c r="D1420" s="1">
        <v>98047</v>
      </c>
      <c r="E1420" s="4">
        <f>'BU-1'!E1420-67</f>
        <v>44823</v>
      </c>
      <c r="F1420" s="1">
        <f>'BU-1'!F1420-20</f>
        <v>980</v>
      </c>
      <c r="G1420" s="9">
        <v>105642</v>
      </c>
      <c r="H1420" s="9"/>
      <c r="I1420" s="9"/>
      <c r="J1420" t="s">
        <v>238</v>
      </c>
    </row>
    <row r="1421" spans="1:10" ht="14.5" x14ac:dyDescent="0.35">
      <c r="A1421" s="4">
        <f>'BU-1'!A1421-67</f>
        <v>44764</v>
      </c>
      <c r="B1421" s="6" t="s">
        <v>118</v>
      </c>
      <c r="C1421" s="1">
        <f>'BU-1'!C1421-20</f>
        <v>980</v>
      </c>
      <c r="D1421" s="1">
        <v>100450</v>
      </c>
      <c r="E1421" s="4">
        <f>'BU-1'!E1421-67</f>
        <v>44823</v>
      </c>
      <c r="F1421" s="1">
        <f>'BU-1'!F1421-20</f>
        <v>980</v>
      </c>
      <c r="G1421" s="9">
        <v>105642</v>
      </c>
      <c r="H1421" s="9">
        <v>1094</v>
      </c>
      <c r="I1421" s="9">
        <v>261</v>
      </c>
      <c r="J1421" t="s">
        <v>238</v>
      </c>
    </row>
    <row r="1422" spans="1:10" ht="14.5" x14ac:dyDescent="0.35">
      <c r="A1422" s="4">
        <f>'BU-1'!A1422-67</f>
        <v>44765</v>
      </c>
      <c r="B1422" s="6" t="s">
        <v>50</v>
      </c>
      <c r="C1422" s="1">
        <f>'BU-1'!C1422-20</f>
        <v>480</v>
      </c>
      <c r="D1422" s="1">
        <v>129269</v>
      </c>
      <c r="E1422" s="4">
        <f>'BU-1'!E1422-67</f>
        <v>44765</v>
      </c>
      <c r="F1422" s="1">
        <f>'BU-1'!F1422-20</f>
        <v>480</v>
      </c>
      <c r="G1422" s="9">
        <v>128531</v>
      </c>
      <c r="H1422" s="9"/>
      <c r="I1422" s="9"/>
      <c r="J1422" t="s">
        <v>238</v>
      </c>
    </row>
    <row r="1423" spans="1:10" ht="14.5" x14ac:dyDescent="0.35">
      <c r="A1423" s="4">
        <f>'BU-1'!A1423-67</f>
        <v>44765</v>
      </c>
      <c r="B1423" s="6" t="s">
        <v>37</v>
      </c>
      <c r="C1423" s="1">
        <f>'BU-1'!C1423-20</f>
        <v>1980</v>
      </c>
      <c r="D1423" s="1">
        <v>430765</v>
      </c>
      <c r="E1423" s="4">
        <f>'BU-1'!E1423-67</f>
        <v>44765</v>
      </c>
      <c r="F1423" s="1">
        <f>'BU-1'!F1423-20</f>
        <v>1980</v>
      </c>
      <c r="G1423" s="9">
        <v>427936</v>
      </c>
      <c r="H1423" s="9">
        <v>235</v>
      </c>
      <c r="I1423" s="9">
        <v>781</v>
      </c>
      <c r="J1423" t="s">
        <v>238</v>
      </c>
    </row>
    <row r="1424" spans="1:10" ht="14.5" x14ac:dyDescent="0.35">
      <c r="A1424" s="4">
        <f>'BU-1'!A1424-67</f>
        <v>44766</v>
      </c>
      <c r="B1424" s="6" t="s">
        <v>127</v>
      </c>
      <c r="C1424" s="1">
        <f>'BU-1'!C1424-20</f>
        <v>180</v>
      </c>
      <c r="D1424" s="1">
        <v>101905</v>
      </c>
      <c r="E1424" s="4">
        <f>'BU-1'!E1424-67</f>
        <v>44766</v>
      </c>
      <c r="F1424" s="1">
        <f>'BU-1'!F1424-20</f>
        <v>180</v>
      </c>
      <c r="G1424" s="9">
        <v>101355</v>
      </c>
      <c r="H1424" s="9"/>
      <c r="I1424" s="9"/>
      <c r="J1424" t="s">
        <v>238</v>
      </c>
    </row>
    <row r="1425" spans="1:10" ht="14.5" x14ac:dyDescent="0.35">
      <c r="A1425" s="4">
        <f>'BU-1'!A1425-67</f>
        <v>44766</v>
      </c>
      <c r="B1425" s="6" t="s">
        <v>37</v>
      </c>
      <c r="C1425" s="1">
        <f>'BU-1'!C1425-20</f>
        <v>1980</v>
      </c>
      <c r="D1425" s="1">
        <v>433049</v>
      </c>
      <c r="E1425" s="4">
        <f>'BU-1'!E1425-67</f>
        <v>44771</v>
      </c>
      <c r="F1425" s="1">
        <f>'BU-1'!F1425-20</f>
        <v>1980</v>
      </c>
      <c r="G1425" s="9">
        <v>437044</v>
      </c>
      <c r="H1425" s="9">
        <v>675</v>
      </c>
      <c r="I1425" s="9">
        <v>432</v>
      </c>
      <c r="J1425" t="s">
        <v>238</v>
      </c>
    </row>
    <row r="1426" spans="1:10" ht="14.5" x14ac:dyDescent="0.35">
      <c r="A1426" s="4">
        <f>'BU-1'!A1426-67</f>
        <v>44771</v>
      </c>
      <c r="B1426" s="6" t="s">
        <v>50</v>
      </c>
      <c r="C1426" s="1">
        <f>'BU-1'!C1426-20</f>
        <v>1480</v>
      </c>
      <c r="D1426" s="1">
        <v>415107</v>
      </c>
      <c r="E1426" s="4">
        <f>'BU-1'!E1426-67</f>
        <v>44771</v>
      </c>
      <c r="F1426" s="1">
        <f>'BU-1'!F1426-20</f>
        <v>1480</v>
      </c>
      <c r="G1426" s="9">
        <v>420162</v>
      </c>
      <c r="H1426" s="9">
        <v>890</v>
      </c>
      <c r="I1426" s="9">
        <v>21</v>
      </c>
      <c r="J1426" t="s">
        <v>238</v>
      </c>
    </row>
    <row r="1427" spans="1:10" ht="14.5" x14ac:dyDescent="0.35">
      <c r="A1427" s="4">
        <f>'BU-1'!A1427-67</f>
        <v>44773</v>
      </c>
      <c r="B1427" s="6" t="s">
        <v>100</v>
      </c>
      <c r="C1427" s="1">
        <f>'BU-1'!C1427-20</f>
        <v>980</v>
      </c>
      <c r="D1427" s="1">
        <v>230485</v>
      </c>
      <c r="E1427" s="4">
        <f>'BU-1'!E1427-67</f>
        <v>44773</v>
      </c>
      <c r="F1427" s="1">
        <f>'BU-1'!F1427-20</f>
        <v>980</v>
      </c>
      <c r="G1427" s="9">
        <v>235249</v>
      </c>
      <c r="H1427" s="9"/>
      <c r="I1427" s="9"/>
      <c r="J1427" t="s">
        <v>238</v>
      </c>
    </row>
    <row r="1428" spans="1:10" ht="14.5" x14ac:dyDescent="0.35">
      <c r="A1428" s="4">
        <f>'BU-1'!A1428-67</f>
        <v>44774</v>
      </c>
      <c r="B1428" s="6" t="s">
        <v>127</v>
      </c>
      <c r="C1428" s="1">
        <f>'BU-1'!C1428-20</f>
        <v>230</v>
      </c>
      <c r="D1428" s="1">
        <v>126973</v>
      </c>
      <c r="E1428" s="4">
        <f>'BU-1'!E1428-67</f>
        <v>44774</v>
      </c>
      <c r="F1428" s="1">
        <f>'BU-1'!F1428-20</f>
        <v>230</v>
      </c>
      <c r="G1428" s="9">
        <v>129481</v>
      </c>
      <c r="H1428" s="9"/>
      <c r="I1428" s="9"/>
      <c r="J1428" t="s">
        <v>238</v>
      </c>
    </row>
    <row r="1429" spans="1:10" ht="14.5" x14ac:dyDescent="0.35">
      <c r="A1429" s="4">
        <f>'BU-1'!A1429-67</f>
        <v>44774</v>
      </c>
      <c r="B1429" s="6" t="s">
        <v>37</v>
      </c>
      <c r="C1429" s="1">
        <f>'BU-1'!C1429-20</f>
        <v>480</v>
      </c>
      <c r="D1429" s="1">
        <v>110492</v>
      </c>
      <c r="E1429" s="4">
        <f>'BU-1'!E1429-67</f>
        <v>44774</v>
      </c>
      <c r="F1429" s="1">
        <f>'BU-1'!F1429-20</f>
        <v>480</v>
      </c>
      <c r="G1429" s="9">
        <v>111233</v>
      </c>
      <c r="H1429" s="9">
        <v>282</v>
      </c>
      <c r="I1429" s="9"/>
      <c r="J1429" t="s">
        <v>238</v>
      </c>
    </row>
    <row r="1430" spans="1:10" ht="14.5" x14ac:dyDescent="0.35">
      <c r="A1430" s="4">
        <f>'BU-1'!A1430-67</f>
        <v>44777</v>
      </c>
      <c r="B1430" s="6" t="s">
        <v>37</v>
      </c>
      <c r="C1430" s="1">
        <f>'BU-1'!C1430-20</f>
        <v>980</v>
      </c>
      <c r="D1430" s="1">
        <v>217983</v>
      </c>
      <c r="E1430" s="4">
        <f>'BU-1'!E1430-67</f>
        <v>44777</v>
      </c>
      <c r="F1430" s="1">
        <f>'BU-1'!F1430-20</f>
        <v>980</v>
      </c>
      <c r="G1430" s="9">
        <v>220017</v>
      </c>
      <c r="H1430" s="9">
        <v>301</v>
      </c>
      <c r="I1430" s="9"/>
      <c r="J1430" t="s">
        <v>238</v>
      </c>
    </row>
    <row r="1431" spans="1:10" ht="14.5" x14ac:dyDescent="0.35">
      <c r="A1431" s="4">
        <f>'BU-1'!A1431-67</f>
        <v>44778</v>
      </c>
      <c r="B1431" s="6" t="s">
        <v>50</v>
      </c>
      <c r="C1431" s="1">
        <f>'BU-1'!C1431-20</f>
        <v>480</v>
      </c>
      <c r="D1431" s="1">
        <v>144341</v>
      </c>
      <c r="E1431" s="4">
        <f>'BU-1'!E1431-67</f>
        <v>44822</v>
      </c>
      <c r="F1431" s="1">
        <f>'BU-1'!F1431-20</f>
        <v>480</v>
      </c>
      <c r="G1431" s="9">
        <v>154368</v>
      </c>
      <c r="H1431" s="9">
        <v>203</v>
      </c>
      <c r="I1431" s="9">
        <v>6</v>
      </c>
      <c r="J1431" t="s">
        <v>238</v>
      </c>
    </row>
    <row r="1432" spans="1:10" ht="14.5" x14ac:dyDescent="0.35">
      <c r="A1432" s="4">
        <f>'BU-1'!A1432-67</f>
        <v>44778</v>
      </c>
      <c r="B1432" s="6" t="s">
        <v>37</v>
      </c>
      <c r="C1432" s="1">
        <f>'BU-1'!C1432-20</f>
        <v>980</v>
      </c>
      <c r="D1432" s="1">
        <v>221832</v>
      </c>
      <c r="E1432" s="4">
        <f>'BU-1'!E1432-67</f>
        <v>44795</v>
      </c>
      <c r="F1432" s="1">
        <f>'BU-1'!F1432-20</f>
        <v>980</v>
      </c>
      <c r="G1432" s="9">
        <v>224965</v>
      </c>
      <c r="H1432" s="9">
        <v>535</v>
      </c>
      <c r="I1432" s="9"/>
      <c r="J1432" t="s">
        <v>238</v>
      </c>
    </row>
    <row r="1433" spans="1:10" ht="14.5" x14ac:dyDescent="0.35">
      <c r="A1433" s="4">
        <f>'BU-1'!A1433-67</f>
        <v>44779</v>
      </c>
      <c r="B1433" s="6" t="s">
        <v>107</v>
      </c>
      <c r="C1433" s="1">
        <f>'BU-1'!C1433-20</f>
        <v>480</v>
      </c>
      <c r="D1433" s="1">
        <v>95991</v>
      </c>
      <c r="E1433" s="4">
        <f>'BU-1'!E1433-67</f>
        <v>44779</v>
      </c>
      <c r="F1433" s="1">
        <f>'BU-1'!F1433-20</f>
        <v>480</v>
      </c>
      <c r="G1433" s="9">
        <v>97504</v>
      </c>
      <c r="H1433" s="9"/>
      <c r="I1433" s="9"/>
      <c r="J1433" t="s">
        <v>238</v>
      </c>
    </row>
    <row r="1434" spans="1:10" ht="14.5" x14ac:dyDescent="0.35">
      <c r="A1434" s="4">
        <f>'BU-1'!A1434-67</f>
        <v>44779</v>
      </c>
      <c r="B1434" s="6" t="s">
        <v>127</v>
      </c>
      <c r="C1434" s="1">
        <f>'BU-1'!C1434-20</f>
        <v>280</v>
      </c>
      <c r="D1434" s="1">
        <v>148822</v>
      </c>
      <c r="E1434" s="4">
        <f>'BU-1'!E1434-67</f>
        <v>44779</v>
      </c>
      <c r="F1434" s="1">
        <f>'BU-1'!F1434-20</f>
        <v>280</v>
      </c>
      <c r="G1434" s="9">
        <v>151496</v>
      </c>
      <c r="H1434" s="9"/>
      <c r="I1434" s="9"/>
      <c r="J1434" t="s">
        <v>238</v>
      </c>
    </row>
    <row r="1435" spans="1:10" ht="14.5" x14ac:dyDescent="0.35">
      <c r="A1435" s="4">
        <f>'BU-1'!A1435-67</f>
        <v>44779</v>
      </c>
      <c r="B1435" s="6" t="s">
        <v>37</v>
      </c>
      <c r="C1435" s="1">
        <f>'BU-1'!C1435-20</f>
        <v>480</v>
      </c>
      <c r="D1435" s="1">
        <v>109339</v>
      </c>
      <c r="E1435" s="4">
        <f>'BU-1'!E1435-67</f>
        <v>44795</v>
      </c>
      <c r="F1435" s="1">
        <f>'BU-1'!F1435-20</f>
        <v>480</v>
      </c>
      <c r="G1435" s="9">
        <v>112478</v>
      </c>
      <c r="H1435" s="9">
        <v>223</v>
      </c>
      <c r="I1435" s="9"/>
      <c r="J1435" t="s">
        <v>238</v>
      </c>
    </row>
    <row r="1436" spans="1:10" ht="14.5" x14ac:dyDescent="0.35">
      <c r="A1436" s="4">
        <f>'BU-1'!A1436-67</f>
        <v>44780</v>
      </c>
      <c r="B1436" s="6" t="s">
        <v>107</v>
      </c>
      <c r="C1436" s="1">
        <f>'BU-1'!C1436-20</f>
        <v>480</v>
      </c>
      <c r="D1436" s="1">
        <v>95673</v>
      </c>
      <c r="E1436" s="4">
        <f>'BU-1'!E1436-67</f>
        <v>44883</v>
      </c>
      <c r="F1436" s="1">
        <f>'BU-1'!F1436-20</f>
        <v>480</v>
      </c>
      <c r="G1436" s="9">
        <v>140764</v>
      </c>
      <c r="H1436" s="9">
        <v>358</v>
      </c>
      <c r="I1436" s="9"/>
      <c r="J1436" t="s">
        <v>238</v>
      </c>
    </row>
    <row r="1437" spans="1:10" ht="14.5" x14ac:dyDescent="0.35">
      <c r="A1437" s="4">
        <f>'BU-1'!A1437-67</f>
        <v>44780</v>
      </c>
      <c r="B1437" s="6" t="s">
        <v>119</v>
      </c>
      <c r="C1437" s="1">
        <f>'BU-1'!C1437-20</f>
        <v>980</v>
      </c>
      <c r="D1437" s="1">
        <v>169554</v>
      </c>
      <c r="E1437" s="4">
        <f>'BU-1'!E1437-67</f>
        <v>44826</v>
      </c>
      <c r="F1437" s="1">
        <f>'BU-1'!F1437-20</f>
        <v>980</v>
      </c>
      <c r="G1437" s="9">
        <v>189640</v>
      </c>
      <c r="H1437" s="9">
        <v>1245</v>
      </c>
      <c r="I1437" s="9"/>
      <c r="J1437" t="s">
        <v>238</v>
      </c>
    </row>
    <row r="1438" spans="1:10" ht="14.5" x14ac:dyDescent="0.35">
      <c r="A1438" s="4">
        <f>'BU-1'!A1438-67</f>
        <v>44780</v>
      </c>
      <c r="B1438" s="6" t="s">
        <v>50</v>
      </c>
      <c r="C1438" s="1">
        <f>'BU-1'!C1438-20</f>
        <v>480</v>
      </c>
      <c r="D1438" s="1">
        <v>145022</v>
      </c>
      <c r="E1438" s="4">
        <f>'BU-1'!E1438-67</f>
        <v>44780</v>
      </c>
      <c r="F1438" s="1">
        <f>'BU-1'!F1438-20</f>
        <v>480</v>
      </c>
      <c r="G1438" s="9">
        <v>146503</v>
      </c>
      <c r="H1438" s="9"/>
      <c r="I1438" s="9"/>
      <c r="J1438" t="s">
        <v>238</v>
      </c>
    </row>
    <row r="1439" spans="1:10" ht="14.5" x14ac:dyDescent="0.35">
      <c r="A1439" s="4">
        <f>'BU-1'!A1439-67</f>
        <v>44780</v>
      </c>
      <c r="B1439" s="6" t="s">
        <v>37</v>
      </c>
      <c r="C1439" s="1">
        <f>'BU-1'!C1439-20</f>
        <v>980</v>
      </c>
      <c r="D1439" s="1">
        <v>215382</v>
      </c>
      <c r="E1439" s="4">
        <f>'BU-1'!E1439-67</f>
        <v>44780</v>
      </c>
      <c r="F1439" s="1">
        <f>'BU-1'!F1439-20</f>
        <v>980</v>
      </c>
      <c r="G1439" s="9">
        <v>216168</v>
      </c>
      <c r="H1439" s="9">
        <v>400</v>
      </c>
      <c r="I1439" s="9"/>
      <c r="J1439" t="s">
        <v>238</v>
      </c>
    </row>
    <row r="1440" spans="1:10" ht="14.5" x14ac:dyDescent="0.35">
      <c r="A1440" s="4">
        <f>'BU-1'!A1440-67</f>
        <v>44781</v>
      </c>
      <c r="B1440" s="6" t="s">
        <v>107</v>
      </c>
      <c r="C1440" s="1">
        <f>'BU-1'!C1440-20</f>
        <v>480</v>
      </c>
      <c r="D1440" s="1">
        <v>94514</v>
      </c>
      <c r="E1440" s="4">
        <f>'BU-1'!E1440-67</f>
        <v>44781</v>
      </c>
      <c r="F1440" s="1">
        <f>'BU-1'!F1440-20</f>
        <v>480</v>
      </c>
      <c r="G1440" s="9">
        <v>95736</v>
      </c>
      <c r="H1440" s="9">
        <v>257</v>
      </c>
      <c r="I1440" s="9"/>
      <c r="J1440" t="s">
        <v>238</v>
      </c>
    </row>
    <row r="1441" spans="1:10" ht="14.5" x14ac:dyDescent="0.35">
      <c r="A1441" s="4">
        <f>'BU-1'!A1441-67</f>
        <v>44781</v>
      </c>
      <c r="B1441" s="6" t="s">
        <v>116</v>
      </c>
      <c r="C1441" s="1">
        <f>'BU-1'!C1441-20</f>
        <v>2980</v>
      </c>
      <c r="D1441" s="1">
        <v>191186</v>
      </c>
      <c r="E1441" s="4">
        <f>'BU-1'!E1441-67</f>
        <v>44785</v>
      </c>
      <c r="F1441" s="1">
        <f>'BU-1'!F1441-20</f>
        <v>2980</v>
      </c>
      <c r="G1441" s="9">
        <v>190214</v>
      </c>
      <c r="H1441" s="9"/>
      <c r="I1441" s="9"/>
      <c r="J1441" t="s">
        <v>238</v>
      </c>
    </row>
    <row r="1442" spans="1:10" ht="14.5" x14ac:dyDescent="0.35">
      <c r="A1442" s="4">
        <f>'BU-1'!A1442-67</f>
        <v>44781</v>
      </c>
      <c r="B1442" s="6" t="s">
        <v>115</v>
      </c>
      <c r="C1442" s="1">
        <f>'BU-1'!C1442-20</f>
        <v>480</v>
      </c>
      <c r="D1442" s="1">
        <v>144770</v>
      </c>
      <c r="E1442" s="4">
        <f>'BU-1'!E1442-67</f>
        <v>44781</v>
      </c>
      <c r="F1442" s="1">
        <f>'BU-1'!F1442-20</f>
        <v>480</v>
      </c>
      <c r="G1442" s="9">
        <v>145378</v>
      </c>
      <c r="H1442" s="9"/>
      <c r="I1442" s="9"/>
      <c r="J1442" t="s">
        <v>238</v>
      </c>
    </row>
    <row r="1443" spans="1:10" ht="14.5" x14ac:dyDescent="0.35">
      <c r="A1443" s="4">
        <f>'BU-1'!A1443-67</f>
        <v>44781</v>
      </c>
      <c r="B1443" s="6" t="s">
        <v>50</v>
      </c>
      <c r="C1443" s="1">
        <f>'BU-1'!C1443-20</f>
        <v>480</v>
      </c>
      <c r="D1443" s="1">
        <v>144347</v>
      </c>
      <c r="E1443" s="4">
        <f>'BU-1'!E1443-67</f>
        <v>44781</v>
      </c>
      <c r="F1443" s="1">
        <f>'BU-1'!F1443-20</f>
        <v>480</v>
      </c>
      <c r="G1443" s="9">
        <v>144078</v>
      </c>
      <c r="H1443" s="9">
        <v>400</v>
      </c>
      <c r="I1443" s="9"/>
      <c r="J1443" t="s">
        <v>238</v>
      </c>
    </row>
    <row r="1444" spans="1:10" ht="14.5" x14ac:dyDescent="0.35">
      <c r="A1444" s="4">
        <f>'BU-1'!A1444-67</f>
        <v>44784</v>
      </c>
      <c r="B1444" s="6" t="s">
        <v>107</v>
      </c>
      <c r="C1444" s="1">
        <f>'BU-1'!C1444-20</f>
        <v>480</v>
      </c>
      <c r="D1444" s="1">
        <v>91370</v>
      </c>
      <c r="E1444" s="4">
        <f>'BU-1'!E1444-67</f>
        <v>44910</v>
      </c>
      <c r="F1444" s="1">
        <f>'BU-1'!F1444-20</f>
        <v>480</v>
      </c>
      <c r="G1444" s="9">
        <v>129232</v>
      </c>
      <c r="H1444" s="9">
        <v>236</v>
      </c>
      <c r="I1444" s="9"/>
      <c r="J1444" t="s">
        <v>238</v>
      </c>
    </row>
    <row r="1445" spans="1:10" ht="14.5" x14ac:dyDescent="0.35">
      <c r="A1445" s="4">
        <f>'BU-1'!A1445-67</f>
        <v>44784</v>
      </c>
      <c r="B1445" s="6" t="s">
        <v>104</v>
      </c>
      <c r="C1445" s="1">
        <f>'BU-1'!C1445</f>
        <v>10</v>
      </c>
      <c r="D1445" s="1">
        <v>78559</v>
      </c>
      <c r="E1445" s="4">
        <f>'BU-1'!E1445-67</f>
        <v>44784</v>
      </c>
      <c r="F1445" s="1">
        <f>'BU-1'!F1445</f>
        <v>10</v>
      </c>
      <c r="G1445" s="9">
        <v>77776</v>
      </c>
      <c r="H1445" s="9"/>
      <c r="I1445" s="9"/>
      <c r="J1445" t="s">
        <v>238</v>
      </c>
    </row>
    <row r="1446" spans="1:10" ht="14.5" x14ac:dyDescent="0.35">
      <c r="A1446" s="4">
        <f>'BU-1'!A1446-67</f>
        <v>44784</v>
      </c>
      <c r="B1446" s="6" t="s">
        <v>121</v>
      </c>
      <c r="C1446" s="1">
        <f>'BU-1'!C1446-20</f>
        <v>980</v>
      </c>
      <c r="D1446" s="1">
        <v>73861</v>
      </c>
      <c r="E1446" s="4">
        <f>'BU-1'!E1446-67</f>
        <v>44784</v>
      </c>
      <c r="F1446" s="1">
        <f>'BU-1'!F1446-20</f>
        <v>980</v>
      </c>
      <c r="G1446" s="9">
        <v>73339</v>
      </c>
      <c r="H1446" s="9">
        <v>64</v>
      </c>
      <c r="I1446" s="9"/>
      <c r="J1446" t="s">
        <v>238</v>
      </c>
    </row>
    <row r="1447" spans="1:10" ht="14.5" x14ac:dyDescent="0.35">
      <c r="A1447" s="4">
        <f>'BU-1'!A1447-67</f>
        <v>44785</v>
      </c>
      <c r="B1447" s="6" t="s">
        <v>107</v>
      </c>
      <c r="C1447" s="1">
        <f>'BU-1'!C1447-20</f>
        <v>480</v>
      </c>
      <c r="D1447" s="1">
        <v>92863</v>
      </c>
      <c r="E1447" s="4">
        <f>'BU-1'!E1447-67</f>
        <v>44911</v>
      </c>
      <c r="F1447" s="1">
        <f>'BU-1'!F1447-20</f>
        <v>480</v>
      </c>
      <c r="G1447" s="9">
        <v>126409</v>
      </c>
      <c r="H1447" s="9">
        <v>639</v>
      </c>
      <c r="I1447" s="9"/>
      <c r="J1447" t="s">
        <v>238</v>
      </c>
    </row>
    <row r="1448" spans="1:10" ht="14.5" x14ac:dyDescent="0.35">
      <c r="A1448" s="4">
        <f>'BU-1'!A1448-67</f>
        <v>44786</v>
      </c>
      <c r="B1448" s="6" t="s">
        <v>107</v>
      </c>
      <c r="C1448" s="1">
        <f>'BU-1'!C1448-20</f>
        <v>780</v>
      </c>
      <c r="D1448" s="1">
        <v>146302</v>
      </c>
      <c r="E1448" s="4">
        <f>'BU-1'!E1448-67</f>
        <v>44786</v>
      </c>
      <c r="F1448" s="1">
        <f>'BU-1'!F1448-20</f>
        <v>780</v>
      </c>
      <c r="G1448" s="9">
        <v>149218</v>
      </c>
      <c r="H1448" s="9">
        <v>416</v>
      </c>
      <c r="I1448" s="9"/>
      <c r="J1448" t="s">
        <v>238</v>
      </c>
    </row>
    <row r="1449" spans="1:10" ht="14.5" x14ac:dyDescent="0.35">
      <c r="A1449" s="4">
        <f>'BU-1'!A1449-67</f>
        <v>44786</v>
      </c>
      <c r="B1449" s="6" t="s">
        <v>104</v>
      </c>
      <c r="C1449" s="1">
        <f>'BU-1'!C1449</f>
        <v>20</v>
      </c>
      <c r="D1449" s="1">
        <v>146009</v>
      </c>
      <c r="E1449" s="4">
        <f>'BU-1'!E1449-67</f>
        <v>44914</v>
      </c>
      <c r="F1449" s="1">
        <f>'BU-1'!F1449</f>
        <v>20</v>
      </c>
      <c r="G1449" s="9">
        <v>129904</v>
      </c>
      <c r="H1449" s="9">
        <v>533</v>
      </c>
      <c r="I1449" s="9"/>
      <c r="J1449" t="s">
        <v>238</v>
      </c>
    </row>
    <row r="1450" spans="1:10" ht="14.5" x14ac:dyDescent="0.35">
      <c r="A1450" s="4">
        <f>'BU-1'!A1450-67</f>
        <v>44786</v>
      </c>
      <c r="B1450" s="6" t="s">
        <v>104</v>
      </c>
      <c r="C1450" s="1">
        <f>'BU-1'!C1450-20</f>
        <v>10</v>
      </c>
      <c r="D1450" s="1">
        <v>218897</v>
      </c>
      <c r="E1450" s="4"/>
      <c r="F1450" s="9"/>
      <c r="G1450" s="9"/>
      <c r="H1450" s="9"/>
      <c r="I1450" s="9"/>
      <c r="J1450" t="s">
        <v>238</v>
      </c>
    </row>
    <row r="1451" spans="1:10" ht="14.5" x14ac:dyDescent="0.35">
      <c r="A1451" s="4">
        <f>'BU-1'!A1451-67</f>
        <v>44786</v>
      </c>
      <c r="B1451" s="6" t="s">
        <v>104</v>
      </c>
      <c r="C1451" s="1">
        <f>'BU-1'!C1451-20</f>
        <v>10</v>
      </c>
      <c r="D1451" s="1">
        <v>218897</v>
      </c>
      <c r="E1451" s="4">
        <f>'BU-1'!E1451-67</f>
        <v>44976</v>
      </c>
      <c r="F1451" s="1">
        <f>'BU-1'!F1451-20</f>
        <v>10</v>
      </c>
      <c r="G1451" s="9">
        <v>191133</v>
      </c>
      <c r="H1451" s="9"/>
      <c r="I1451" s="9"/>
      <c r="J1451" t="s">
        <v>238</v>
      </c>
    </row>
    <row r="1452" spans="1:10" ht="14.5" x14ac:dyDescent="0.35">
      <c r="A1452" s="4">
        <f>'BU-1'!A1452-67</f>
        <v>44788</v>
      </c>
      <c r="B1452" s="6" t="s">
        <v>107</v>
      </c>
      <c r="C1452" s="1">
        <f>'BU-1'!C1452-20</f>
        <v>480</v>
      </c>
      <c r="D1452" s="1">
        <v>95092</v>
      </c>
      <c r="E1452" s="4">
        <f>'BU-1'!E1452-67</f>
        <v>44912</v>
      </c>
      <c r="F1452" s="1">
        <f>'BU-1'!F1452-20</f>
        <v>480</v>
      </c>
      <c r="G1452" s="9">
        <v>124813</v>
      </c>
      <c r="H1452" s="9">
        <v>247</v>
      </c>
      <c r="I1452" s="9"/>
      <c r="J1452" t="s">
        <v>238</v>
      </c>
    </row>
    <row r="1453" spans="1:10" ht="14.5" x14ac:dyDescent="0.35">
      <c r="A1453" s="4">
        <f>'BU-1'!A1453-67</f>
        <v>44788</v>
      </c>
      <c r="B1453" s="6" t="s">
        <v>104</v>
      </c>
      <c r="C1453" s="1">
        <f>'BU-1'!C1453-20</f>
        <v>5</v>
      </c>
      <c r="D1453" s="1">
        <v>183778</v>
      </c>
      <c r="E1453" s="4">
        <f>'BU-1'!E1453-67</f>
        <v>44788</v>
      </c>
      <c r="F1453" s="1">
        <f>'BU-1'!F1453-20</f>
        <v>5</v>
      </c>
      <c r="G1453" s="9">
        <v>185222</v>
      </c>
      <c r="H1453" s="9">
        <v>78</v>
      </c>
      <c r="I1453" s="9"/>
      <c r="J1453" t="s">
        <v>238</v>
      </c>
    </row>
    <row r="1454" spans="1:10" ht="14.5" x14ac:dyDescent="0.35">
      <c r="A1454" s="4">
        <f>'BU-1'!A1454-67</f>
        <v>44792</v>
      </c>
      <c r="B1454" s="6" t="s">
        <v>104</v>
      </c>
      <c r="C1454" s="1">
        <f>'BU-1'!C1454</f>
        <v>20</v>
      </c>
      <c r="D1454" s="1">
        <v>144699</v>
      </c>
      <c r="E1454" s="4">
        <f>'BU-1'!E1454-67</f>
        <v>44914</v>
      </c>
      <c r="F1454" s="1">
        <f>'BU-1'!F1454</f>
        <v>20</v>
      </c>
      <c r="G1454" s="9">
        <v>129904</v>
      </c>
      <c r="H1454" s="9"/>
      <c r="I1454" s="9"/>
      <c r="J1454" t="s">
        <v>238</v>
      </c>
    </row>
    <row r="1455" spans="1:10" ht="14.5" x14ac:dyDescent="0.35">
      <c r="A1455" s="4">
        <f>'BU-1'!A1455-67</f>
        <v>44792</v>
      </c>
      <c r="B1455" s="6" t="s">
        <v>124</v>
      </c>
      <c r="C1455" s="1">
        <f>'BU-1'!C1455-20</f>
        <v>480</v>
      </c>
      <c r="D1455" s="1">
        <v>38708</v>
      </c>
      <c r="E1455" s="4">
        <f>'BU-1'!E1455-67</f>
        <v>44942</v>
      </c>
      <c r="F1455" s="1">
        <f>'BU-1'!F1455-20</f>
        <v>480</v>
      </c>
      <c r="G1455" s="9">
        <v>25915</v>
      </c>
      <c r="H1455" s="9">
        <v>285</v>
      </c>
      <c r="I1455" s="9">
        <v>53</v>
      </c>
      <c r="J1455" t="s">
        <v>238</v>
      </c>
    </row>
    <row r="1456" spans="1:10" ht="14.5" x14ac:dyDescent="0.35">
      <c r="A1456" s="4">
        <f>'BU-1'!A1456-67</f>
        <v>44794</v>
      </c>
      <c r="B1456" s="6" t="s">
        <v>7</v>
      </c>
      <c r="C1456" s="1">
        <f>'BU-1'!C1456-20</f>
        <v>3980</v>
      </c>
      <c r="D1456" s="1">
        <v>63020</v>
      </c>
      <c r="E1456" s="4">
        <f>'BU-1'!E1456-67</f>
        <v>44794</v>
      </c>
      <c r="F1456" s="1">
        <f>'BU-1'!F1456-20</f>
        <v>3980</v>
      </c>
      <c r="G1456" s="9">
        <v>62780</v>
      </c>
      <c r="H1456" s="9">
        <v>185</v>
      </c>
      <c r="I1456" s="9"/>
      <c r="J1456" t="s">
        <v>238</v>
      </c>
    </row>
    <row r="1457" spans="1:10" ht="14.5" x14ac:dyDescent="0.35">
      <c r="A1457" s="4">
        <f>'BU-1'!A1457-67</f>
        <v>44795</v>
      </c>
      <c r="B1457" s="6" t="s">
        <v>124</v>
      </c>
      <c r="C1457" s="1">
        <f>'BU-1'!C1457-20</f>
        <v>980</v>
      </c>
      <c r="D1457" s="1">
        <v>80387</v>
      </c>
      <c r="E1457" s="4">
        <f>'BU-1'!E1457-67</f>
        <v>44795</v>
      </c>
      <c r="F1457" s="1">
        <f>'BU-1'!F1457-20</f>
        <v>980</v>
      </c>
      <c r="G1457" s="9">
        <v>78438</v>
      </c>
      <c r="H1457" s="9">
        <v>477</v>
      </c>
      <c r="I1457" s="9"/>
      <c r="J1457" t="s">
        <v>238</v>
      </c>
    </row>
    <row r="1458" spans="1:10" ht="14.5" x14ac:dyDescent="0.35">
      <c r="A1458" s="4">
        <f>'BU-1'!A1458-67</f>
        <v>44798</v>
      </c>
      <c r="B1458" s="6" t="s">
        <v>37</v>
      </c>
      <c r="C1458" s="1">
        <f>'BU-1'!C1458-20</f>
        <v>980</v>
      </c>
      <c r="D1458" s="1">
        <v>224784</v>
      </c>
      <c r="E1458" s="4">
        <f>'BU-1'!E1458-67</f>
        <v>44798</v>
      </c>
      <c r="F1458" s="1">
        <f>'BU-1'!F1458-20</f>
        <v>980</v>
      </c>
      <c r="G1458" s="9">
        <v>225866</v>
      </c>
      <c r="H1458" s="9">
        <v>398</v>
      </c>
      <c r="I1458" s="9"/>
      <c r="J1458" t="s">
        <v>238</v>
      </c>
    </row>
    <row r="1459" spans="1:10" ht="14.5" x14ac:dyDescent="0.35">
      <c r="A1459" s="4">
        <f>'BU-1'!A1459-67</f>
        <v>44800</v>
      </c>
      <c r="B1459" s="6" t="s">
        <v>107</v>
      </c>
      <c r="C1459" s="1">
        <f>'BU-1'!C1459-20</f>
        <v>280</v>
      </c>
      <c r="D1459" s="1">
        <v>66745</v>
      </c>
      <c r="E1459" s="4">
        <f>'BU-1'!E1459-67</f>
        <v>44800</v>
      </c>
      <c r="F1459" s="1">
        <f>'BU-1'!F1459-20</f>
        <v>280</v>
      </c>
      <c r="G1459" s="9">
        <v>68690</v>
      </c>
      <c r="H1459" s="9">
        <v>218</v>
      </c>
      <c r="I1459" s="9"/>
      <c r="J1459" t="s">
        <v>238</v>
      </c>
    </row>
    <row r="1460" spans="1:10" ht="14.5" x14ac:dyDescent="0.35">
      <c r="A1460" s="4">
        <f>'BU-1'!A1460-67</f>
        <v>44800</v>
      </c>
      <c r="B1460" s="6" t="s">
        <v>73</v>
      </c>
      <c r="C1460" s="1">
        <f>'BU-1'!C1460-20</f>
        <v>80</v>
      </c>
      <c r="D1460" s="1">
        <v>105619</v>
      </c>
      <c r="E1460" s="4">
        <f>'BU-1'!E1460-67</f>
        <v>44835</v>
      </c>
      <c r="F1460" s="1">
        <f>'BU-1'!F1460-20</f>
        <v>80</v>
      </c>
      <c r="G1460" s="9">
        <v>114064</v>
      </c>
      <c r="H1460" s="9"/>
      <c r="I1460" s="9"/>
      <c r="J1460" t="s">
        <v>238</v>
      </c>
    </row>
    <row r="1461" spans="1:10" ht="14.5" x14ac:dyDescent="0.35">
      <c r="A1461" s="4">
        <f>'BU-1'!A1461-67</f>
        <v>44800</v>
      </c>
      <c r="B1461" s="6" t="s">
        <v>104</v>
      </c>
      <c r="C1461" s="1">
        <f>'BU-1'!C1461</f>
        <v>20</v>
      </c>
      <c r="D1461" s="1">
        <v>140850</v>
      </c>
      <c r="E1461" s="4">
        <f>'BU-1'!E1461-67</f>
        <v>44914</v>
      </c>
      <c r="F1461" s="1">
        <f>'BU-1'!F1461</f>
        <v>20</v>
      </c>
      <c r="G1461" s="9">
        <v>129904</v>
      </c>
      <c r="H1461" s="9">
        <v>581</v>
      </c>
      <c r="I1461" s="9"/>
      <c r="J1461" t="s">
        <v>238</v>
      </c>
    </row>
    <row r="1462" spans="1:10" ht="14.5" x14ac:dyDescent="0.35">
      <c r="A1462" s="4">
        <f>'BU-1'!A1462-67</f>
        <v>44801</v>
      </c>
      <c r="B1462" s="6" t="s">
        <v>127</v>
      </c>
      <c r="C1462" s="1">
        <f>'BU-1'!C1462-20</f>
        <v>480</v>
      </c>
      <c r="D1462" s="1">
        <v>271841</v>
      </c>
      <c r="E1462" s="4">
        <f>'BU-1'!E1462-67</f>
        <v>44801</v>
      </c>
      <c r="F1462" s="1">
        <f>'BU-1'!F1462-20</f>
        <v>480</v>
      </c>
      <c r="G1462" s="9">
        <v>269885</v>
      </c>
      <c r="H1462" s="9">
        <v>1148</v>
      </c>
      <c r="I1462" s="9"/>
      <c r="J1462" t="s">
        <v>238</v>
      </c>
    </row>
    <row r="1463" spans="1:10" ht="14.5" x14ac:dyDescent="0.35">
      <c r="A1463" s="4">
        <f>'BU-1'!A1463-67</f>
        <v>44805</v>
      </c>
      <c r="B1463" s="6" t="s">
        <v>50</v>
      </c>
      <c r="C1463" s="1">
        <f>'BU-1'!C1463-20</f>
        <v>980</v>
      </c>
      <c r="D1463" s="1">
        <v>306458</v>
      </c>
      <c r="E1463" s="4">
        <f>'BU-1'!E1463-67</f>
        <v>44805</v>
      </c>
      <c r="F1463" s="1">
        <f>'BU-1'!F1463-20</f>
        <v>980</v>
      </c>
      <c r="G1463" s="9">
        <v>306054</v>
      </c>
      <c r="H1463" s="9">
        <v>815</v>
      </c>
      <c r="I1463" s="9"/>
      <c r="J1463" t="s">
        <v>238</v>
      </c>
    </row>
    <row r="1464" spans="1:10" ht="14.5" x14ac:dyDescent="0.35">
      <c r="A1464" s="4">
        <f>'BU-1'!A1464-67</f>
        <v>44808</v>
      </c>
      <c r="B1464" s="6" t="s">
        <v>107</v>
      </c>
      <c r="C1464" s="1">
        <f>'BU-1'!C1464-20</f>
        <v>480</v>
      </c>
      <c r="D1464" s="1">
        <v>110270</v>
      </c>
      <c r="E1464" s="4">
        <f>'BU-1'!E1464-67</f>
        <v>44808</v>
      </c>
      <c r="F1464" s="1">
        <f>'BU-1'!F1464-20</f>
        <v>480</v>
      </c>
      <c r="G1464" s="9">
        <v>112033</v>
      </c>
      <c r="H1464" s="9">
        <v>406</v>
      </c>
      <c r="I1464" s="9"/>
      <c r="J1464" t="s">
        <v>238</v>
      </c>
    </row>
    <row r="1465" spans="1:10" ht="14.5" x14ac:dyDescent="0.35">
      <c r="A1465" s="4">
        <f>'BU-1'!A1465-67</f>
        <v>44808</v>
      </c>
      <c r="B1465" s="6" t="s">
        <v>72</v>
      </c>
      <c r="C1465" s="1">
        <f>'BU-1'!C1465-20</f>
        <v>180</v>
      </c>
      <c r="D1465" s="1">
        <v>198266</v>
      </c>
      <c r="E1465" s="4">
        <f>'BU-1'!E1465-67</f>
        <v>44808</v>
      </c>
      <c r="F1465" s="1">
        <f>'BU-1'!F1465-20</f>
        <v>180</v>
      </c>
      <c r="G1465" s="9">
        <v>206369</v>
      </c>
      <c r="H1465" s="9"/>
      <c r="I1465" s="9"/>
      <c r="J1465" t="s">
        <v>238</v>
      </c>
    </row>
    <row r="1466" spans="1:10" ht="14.5" x14ac:dyDescent="0.35">
      <c r="A1466" s="4">
        <f>'BU-1'!A1466-67</f>
        <v>44808</v>
      </c>
      <c r="B1466" s="6" t="s">
        <v>37</v>
      </c>
      <c r="C1466" s="1">
        <f>'BU-1'!C1466-20</f>
        <v>980</v>
      </c>
      <c r="D1466" s="1">
        <v>228984</v>
      </c>
      <c r="E1466" s="4">
        <f>'BU-1'!E1466-67</f>
        <v>44808</v>
      </c>
      <c r="F1466" s="1">
        <f>'BU-1'!F1466-20</f>
        <v>980</v>
      </c>
      <c r="G1466" s="9">
        <v>229366</v>
      </c>
      <c r="H1466" s="9">
        <v>105</v>
      </c>
      <c r="I1466" s="9"/>
      <c r="J1466" t="s">
        <v>238</v>
      </c>
    </row>
    <row r="1467" spans="1:10" ht="14.5" x14ac:dyDescent="0.35">
      <c r="A1467" s="4">
        <f>'BU-1'!A1467-67</f>
        <v>44809</v>
      </c>
      <c r="B1467" s="6" t="s">
        <v>132</v>
      </c>
      <c r="C1467" s="1">
        <f>'BU-1'!C1467-20</f>
        <v>480</v>
      </c>
      <c r="D1467" s="1">
        <v>145997</v>
      </c>
      <c r="E1467" s="4">
        <f>'BU-1'!E1467-67</f>
        <v>44809</v>
      </c>
      <c r="F1467" s="1">
        <f>'BU-1'!F1467-20</f>
        <v>480</v>
      </c>
      <c r="G1467" s="9">
        <v>148928</v>
      </c>
      <c r="H1467" s="9">
        <v>528</v>
      </c>
      <c r="I1467" s="9"/>
      <c r="J1467" t="s">
        <v>238</v>
      </c>
    </row>
    <row r="1468" spans="1:10" ht="14.5" x14ac:dyDescent="0.35">
      <c r="A1468" s="4">
        <f>'BU-1'!A1468-67</f>
        <v>44809</v>
      </c>
      <c r="B1468" s="6" t="s">
        <v>72</v>
      </c>
      <c r="C1468" s="1">
        <f>'BU-1'!C1468-20</f>
        <v>180</v>
      </c>
      <c r="D1468" s="1">
        <v>212859</v>
      </c>
      <c r="E1468" s="4">
        <f>'BU-1'!E1468-67</f>
        <v>44815</v>
      </c>
      <c r="F1468" s="1">
        <f>'BU-1'!F1468-20</f>
        <v>180</v>
      </c>
      <c r="G1468" s="9">
        <v>217611</v>
      </c>
      <c r="H1468" s="9">
        <v>1072</v>
      </c>
      <c r="I1468" s="9"/>
      <c r="J1468" t="s">
        <v>238</v>
      </c>
    </row>
    <row r="1469" spans="1:10" ht="14.5" x14ac:dyDescent="0.35">
      <c r="A1469" s="4">
        <f>'BU-1'!A1469-67</f>
        <v>44812</v>
      </c>
      <c r="B1469" s="6" t="s">
        <v>72</v>
      </c>
      <c r="C1469" s="1">
        <f>'BU-1'!C1469-20</f>
        <v>180</v>
      </c>
      <c r="D1469" s="1">
        <v>212232</v>
      </c>
      <c r="E1469" s="4">
        <f>'BU-1'!E1469-67</f>
        <v>44812</v>
      </c>
      <c r="F1469" s="1">
        <f>'BU-1'!F1469-20</f>
        <v>180</v>
      </c>
      <c r="G1469" s="9">
        <v>215410</v>
      </c>
      <c r="H1469" s="9"/>
      <c r="I1469" s="9"/>
      <c r="J1469" t="s">
        <v>238</v>
      </c>
    </row>
    <row r="1470" spans="1:10" ht="14.5" x14ac:dyDescent="0.35">
      <c r="A1470" s="4">
        <f>'BU-1'!A1470-67</f>
        <v>44812</v>
      </c>
      <c r="B1470" s="6" t="s">
        <v>50</v>
      </c>
      <c r="C1470" s="1">
        <f>'BU-1'!C1470-20</f>
        <v>980</v>
      </c>
      <c r="D1470" s="1">
        <v>315723</v>
      </c>
      <c r="E1470" s="4">
        <f>'BU-1'!E1470-67</f>
        <v>44850</v>
      </c>
      <c r="F1470" s="1">
        <f>'BU-1'!F1470-20</f>
        <v>980</v>
      </c>
      <c r="G1470" s="9">
        <v>302905</v>
      </c>
      <c r="H1470" s="9"/>
      <c r="I1470" s="9"/>
      <c r="J1470" t="s">
        <v>238</v>
      </c>
    </row>
    <row r="1471" spans="1:10" ht="14.5" x14ac:dyDescent="0.35">
      <c r="A1471" s="4">
        <f>'BU-1'!A1471-67</f>
        <v>44812</v>
      </c>
      <c r="B1471" s="6" t="s">
        <v>50</v>
      </c>
      <c r="C1471" s="1">
        <f>'BU-1'!C1471-20</f>
        <v>980</v>
      </c>
      <c r="D1471" s="1">
        <v>314471</v>
      </c>
      <c r="E1471" s="4">
        <f>'BU-1'!E1471-67</f>
        <v>44855</v>
      </c>
      <c r="F1471" s="1">
        <f>'BU-1'!F1471-20</f>
        <v>980</v>
      </c>
      <c r="G1471" s="9">
        <v>305142</v>
      </c>
      <c r="H1471" s="9"/>
      <c r="I1471" s="9"/>
      <c r="J1471" t="s">
        <v>238</v>
      </c>
    </row>
    <row r="1472" spans="1:10" ht="14.5" x14ac:dyDescent="0.35">
      <c r="A1472" s="4">
        <f>'BU-1'!A1472-67</f>
        <v>44812</v>
      </c>
      <c r="B1472" s="6" t="s">
        <v>50</v>
      </c>
      <c r="C1472" s="1">
        <f>'BU-1'!C1472-20</f>
        <v>480</v>
      </c>
      <c r="D1472" s="1">
        <v>157448</v>
      </c>
      <c r="E1472" s="4">
        <f>'BU-1'!E1472-67</f>
        <v>44812</v>
      </c>
      <c r="F1472" s="1">
        <f>'BU-1'!F1472-20</f>
        <v>480</v>
      </c>
      <c r="G1472" s="9">
        <v>159535</v>
      </c>
      <c r="H1472" s="9"/>
      <c r="I1472" s="9"/>
      <c r="J1472" t="s">
        <v>238</v>
      </c>
    </row>
    <row r="1473" spans="1:10" ht="14.5" x14ac:dyDescent="0.35">
      <c r="A1473" s="4">
        <f>'BU-1'!A1473-67</f>
        <v>44812</v>
      </c>
      <c r="B1473" s="6" t="s">
        <v>133</v>
      </c>
      <c r="C1473" s="1">
        <f>'BU-1'!C1473-20</f>
        <v>1980</v>
      </c>
      <c r="D1473" s="1">
        <v>113217</v>
      </c>
      <c r="E1473" s="4">
        <f>'BU-1'!E1473-67</f>
        <v>44812</v>
      </c>
      <c r="F1473" s="1">
        <f>'BU-1'!F1473-20</f>
        <v>1980</v>
      </c>
      <c r="G1473" s="9">
        <v>113083</v>
      </c>
      <c r="H1473" s="9"/>
      <c r="I1473" s="9"/>
      <c r="J1473" t="s">
        <v>238</v>
      </c>
    </row>
    <row r="1474" spans="1:10" ht="14.5" x14ac:dyDescent="0.35">
      <c r="A1474" s="4">
        <f>'BU-1'!A1474-67</f>
        <v>44812</v>
      </c>
      <c r="B1474" s="6" t="s">
        <v>37</v>
      </c>
      <c r="C1474" s="1">
        <f>'BU-1'!C1474-20</f>
        <v>980</v>
      </c>
      <c r="D1474" s="1">
        <v>227484</v>
      </c>
      <c r="E1474" s="4">
        <f>'BU-1'!E1474-67</f>
        <v>44812</v>
      </c>
      <c r="F1474" s="1">
        <f>'BU-1'!F1474-20</f>
        <v>980</v>
      </c>
      <c r="G1474" s="9">
        <v>227666</v>
      </c>
      <c r="H1474" s="9"/>
      <c r="I1474" s="9"/>
      <c r="J1474" t="s">
        <v>238</v>
      </c>
    </row>
    <row r="1475" spans="1:10" ht="14.5" x14ac:dyDescent="0.35">
      <c r="A1475" s="4">
        <f>'BU-1'!A1475-67</f>
        <v>44812</v>
      </c>
      <c r="B1475" s="6" t="s">
        <v>118</v>
      </c>
      <c r="C1475" s="1">
        <f>'BU-1'!C1475-20</f>
        <v>980</v>
      </c>
      <c r="D1475" s="1">
        <v>108716</v>
      </c>
      <c r="E1475" s="4">
        <f>'BU-1'!E1475-67</f>
        <v>44812</v>
      </c>
      <c r="F1475" s="1">
        <f>'BU-1'!F1475-20</f>
        <v>980</v>
      </c>
      <c r="G1475" s="9">
        <v>109684</v>
      </c>
      <c r="H1475" s="9">
        <v>1667</v>
      </c>
      <c r="I1475" s="9"/>
      <c r="J1475" t="s">
        <v>238</v>
      </c>
    </row>
    <row r="1476" spans="1:10" ht="14.5" x14ac:dyDescent="0.35">
      <c r="A1476" s="4">
        <f>'BU-1'!A1476-67</f>
        <v>44813</v>
      </c>
      <c r="B1476" s="6" t="s">
        <v>107</v>
      </c>
      <c r="C1476" s="1">
        <f>'BU-1'!C1476-20</f>
        <v>980</v>
      </c>
      <c r="D1476" s="1">
        <v>233850</v>
      </c>
      <c r="E1476" s="4">
        <f>'BU-1'!E1476-67</f>
        <v>44918</v>
      </c>
      <c r="F1476" s="1">
        <f>'BU-1'!F1476-20</f>
        <v>980</v>
      </c>
      <c r="G1476" s="9">
        <v>234556</v>
      </c>
      <c r="H1476" s="9">
        <v>625</v>
      </c>
      <c r="I1476" s="9"/>
      <c r="J1476" t="s">
        <v>238</v>
      </c>
    </row>
    <row r="1477" spans="1:10" ht="14.5" x14ac:dyDescent="0.35">
      <c r="A1477" s="4">
        <f>'BU-1'!A1477-67</f>
        <v>44813</v>
      </c>
      <c r="B1477" s="6" t="s">
        <v>119</v>
      </c>
      <c r="C1477" s="1">
        <f>'BU-1'!C1477-20</f>
        <v>980</v>
      </c>
      <c r="D1477" s="1">
        <v>174926</v>
      </c>
      <c r="E1477" s="4">
        <f>'BU-1'!E1477-67</f>
        <v>44813</v>
      </c>
      <c r="F1477" s="1">
        <f>'BU-1'!F1477-20</f>
        <v>980</v>
      </c>
      <c r="G1477" s="9">
        <v>179448</v>
      </c>
      <c r="H1477" s="9">
        <v>73</v>
      </c>
      <c r="I1477" s="9"/>
      <c r="J1477" t="s">
        <v>238</v>
      </c>
    </row>
    <row r="1478" spans="1:10" ht="14.5" x14ac:dyDescent="0.35">
      <c r="A1478" s="4">
        <f>'BU-1'!A1478-67</f>
        <v>44814</v>
      </c>
      <c r="B1478" s="6" t="s">
        <v>107</v>
      </c>
      <c r="C1478" s="1">
        <f>'BU-1'!C1478-20</f>
        <v>230</v>
      </c>
      <c r="D1478" s="1">
        <v>55328</v>
      </c>
      <c r="E1478" s="4">
        <f>'BU-1'!E1478-67</f>
        <v>44917</v>
      </c>
      <c r="F1478" s="1">
        <f>'BU-1'!F1478-20</f>
        <v>230</v>
      </c>
      <c r="G1478" s="9">
        <v>58140</v>
      </c>
      <c r="H1478" s="9">
        <v>179</v>
      </c>
      <c r="I1478" s="9"/>
      <c r="J1478" t="s">
        <v>238</v>
      </c>
    </row>
    <row r="1479" spans="1:10" ht="14.5" x14ac:dyDescent="0.35">
      <c r="A1479" s="4">
        <f>'BU-1'!A1479-67</f>
        <v>44814</v>
      </c>
      <c r="B1479" s="6" t="s">
        <v>134</v>
      </c>
      <c r="C1479" s="1">
        <f>'BU-1'!C1479-20</f>
        <v>480</v>
      </c>
      <c r="D1479" s="1">
        <v>162424</v>
      </c>
      <c r="E1479" s="4">
        <f>'BU-1'!E1479-67</f>
        <v>44814</v>
      </c>
      <c r="F1479" s="1">
        <f>'BU-1'!F1479-20</f>
        <v>480</v>
      </c>
      <c r="G1479" s="9">
        <v>166475</v>
      </c>
      <c r="H1479" s="9"/>
      <c r="I1479" s="9"/>
      <c r="J1479" t="s">
        <v>238</v>
      </c>
    </row>
    <row r="1480" spans="1:10" ht="14.5" x14ac:dyDescent="0.35">
      <c r="A1480" s="4">
        <f>'BU-1'!A1480-67</f>
        <v>44814</v>
      </c>
      <c r="B1480" s="6" t="s">
        <v>135</v>
      </c>
      <c r="C1480" s="1">
        <f>'BU-1'!C1480-20</f>
        <v>480</v>
      </c>
      <c r="D1480" s="1">
        <v>200580</v>
      </c>
      <c r="E1480" s="4">
        <f>'BU-1'!E1480-67</f>
        <v>44814</v>
      </c>
      <c r="F1480" s="1">
        <f>'BU-1'!F1480-20</f>
        <v>480</v>
      </c>
      <c r="G1480" s="9">
        <v>203520</v>
      </c>
      <c r="H1480" s="9">
        <v>606</v>
      </c>
      <c r="I1480" s="9"/>
      <c r="J1480" t="s">
        <v>238</v>
      </c>
    </row>
    <row r="1481" spans="1:10" ht="14.5" x14ac:dyDescent="0.35">
      <c r="A1481" s="4">
        <f>'BU-1'!A1481-67</f>
        <v>44815</v>
      </c>
      <c r="B1481" s="6" t="s">
        <v>115</v>
      </c>
      <c r="C1481" s="1">
        <f>'BU-1'!C1481-20</f>
        <v>1980</v>
      </c>
      <c r="D1481" s="1">
        <v>648347</v>
      </c>
      <c r="E1481" s="4">
        <f>'BU-1'!E1481-67</f>
        <v>44815</v>
      </c>
      <c r="F1481" s="1">
        <f>'BU-1'!F1481-20</f>
        <v>1980</v>
      </c>
      <c r="G1481" s="9">
        <v>648203</v>
      </c>
      <c r="H1481" s="9">
        <v>240</v>
      </c>
      <c r="I1481" s="9"/>
      <c r="J1481" t="s">
        <v>238</v>
      </c>
    </row>
    <row r="1482" spans="1:10" ht="14.5" x14ac:dyDescent="0.35">
      <c r="A1482" s="4">
        <f>'BU-1'!A1482-67</f>
        <v>44815</v>
      </c>
      <c r="B1482" s="6" t="s">
        <v>104</v>
      </c>
      <c r="C1482" s="1">
        <f>'BU-1'!C1482</f>
        <v>20</v>
      </c>
      <c r="D1482" s="1">
        <v>137566</v>
      </c>
      <c r="E1482" s="4"/>
      <c r="F1482" s="1">
        <f>'BU-1'!F1482</f>
        <v>0</v>
      </c>
      <c r="G1482" s="9"/>
      <c r="H1482" s="9"/>
      <c r="I1482" s="9"/>
      <c r="J1482" t="s">
        <v>238</v>
      </c>
    </row>
    <row r="1483" spans="1:10" ht="14.5" x14ac:dyDescent="0.35">
      <c r="A1483" s="4">
        <f>'BU-1'!A1483-67</f>
        <v>44815</v>
      </c>
      <c r="B1483" s="6" t="s">
        <v>104</v>
      </c>
      <c r="C1483" s="1">
        <f>'BU-1'!C1483</f>
        <v>20</v>
      </c>
      <c r="D1483" s="1">
        <v>137566</v>
      </c>
      <c r="E1483" s="4">
        <f>'BU-1'!E1483-67</f>
        <v>44976</v>
      </c>
      <c r="F1483" s="1">
        <f>'BU-1'!F1483</f>
        <v>20</v>
      </c>
      <c r="G1483" s="9">
        <v>127620</v>
      </c>
      <c r="H1483" s="9"/>
      <c r="I1483" s="9"/>
      <c r="J1483" t="s">
        <v>238</v>
      </c>
    </row>
    <row r="1484" spans="1:10" ht="14.5" x14ac:dyDescent="0.35">
      <c r="A1484" s="4">
        <f>'BU-1'!A1484-67</f>
        <v>44816</v>
      </c>
      <c r="B1484" s="6" t="s">
        <v>107</v>
      </c>
      <c r="C1484" s="1">
        <f>'BU-1'!C1484-20</f>
        <v>480</v>
      </c>
      <c r="D1484" s="1">
        <v>106885</v>
      </c>
      <c r="E1484" s="4">
        <f>'BU-1'!E1484-67</f>
        <v>44918</v>
      </c>
      <c r="F1484" s="1">
        <f>'BU-1'!F1484-20</f>
        <v>480</v>
      </c>
      <c r="G1484" s="9">
        <v>115645</v>
      </c>
      <c r="H1484" s="9">
        <v>156</v>
      </c>
      <c r="I1484" s="9"/>
      <c r="J1484" t="s">
        <v>238</v>
      </c>
    </row>
    <row r="1485" spans="1:10" ht="14.5" x14ac:dyDescent="0.35">
      <c r="A1485" s="4">
        <f>'BU-1'!A1485-67</f>
        <v>44816</v>
      </c>
      <c r="B1485" s="6" t="s">
        <v>72</v>
      </c>
      <c r="C1485" s="1">
        <f>'BU-1'!C1485-20</f>
        <v>180</v>
      </c>
      <c r="D1485" s="1">
        <v>216002</v>
      </c>
      <c r="E1485" s="4">
        <f>'BU-1'!E1485-67</f>
        <v>44816</v>
      </c>
      <c r="F1485" s="1">
        <f>'BU-1'!F1485-20</f>
        <v>180</v>
      </c>
      <c r="G1485" s="9">
        <v>218567</v>
      </c>
      <c r="H1485" s="9"/>
      <c r="I1485" s="9"/>
      <c r="J1485" t="s">
        <v>238</v>
      </c>
    </row>
    <row r="1486" spans="1:10" ht="14.5" x14ac:dyDescent="0.35">
      <c r="A1486" s="4">
        <f>'BU-1'!A1486-67</f>
        <v>44816</v>
      </c>
      <c r="B1486" s="6" t="s">
        <v>50</v>
      </c>
      <c r="C1486" s="1">
        <f>'BU-1'!C1486-20</f>
        <v>980</v>
      </c>
      <c r="D1486" s="1">
        <v>309914</v>
      </c>
      <c r="E1486" s="4">
        <f>'BU-1'!E1486-67</f>
        <v>44861</v>
      </c>
      <c r="F1486" s="1">
        <f>'BU-1'!F1486-20</f>
        <v>980</v>
      </c>
      <c r="G1486" s="9">
        <v>313529</v>
      </c>
      <c r="H1486" s="9">
        <v>543</v>
      </c>
      <c r="I1486" s="9"/>
      <c r="J1486" t="s">
        <v>238</v>
      </c>
    </row>
    <row r="1487" spans="1:10" ht="14.5" x14ac:dyDescent="0.35">
      <c r="A1487" s="4">
        <f>'BU-1'!A1487-67</f>
        <v>44819</v>
      </c>
      <c r="B1487" s="6" t="s">
        <v>107</v>
      </c>
      <c r="C1487" s="1">
        <f>'BU-1'!C1487-20</f>
        <v>480</v>
      </c>
      <c r="D1487" s="1">
        <v>108978</v>
      </c>
      <c r="E1487" s="4">
        <f>'BU-1'!E1487-67</f>
        <v>44918</v>
      </c>
      <c r="F1487" s="1">
        <f>'BU-1'!F1487-20</f>
        <v>480</v>
      </c>
      <c r="G1487" s="9">
        <v>115645</v>
      </c>
      <c r="H1487" s="9">
        <v>283</v>
      </c>
      <c r="I1487" s="9"/>
      <c r="J1487" t="s">
        <v>238</v>
      </c>
    </row>
    <row r="1488" spans="1:10" ht="14.5" x14ac:dyDescent="0.35">
      <c r="A1488" s="4">
        <f>'BU-1'!A1488-67</f>
        <v>44819</v>
      </c>
      <c r="B1488" s="6" t="s">
        <v>136</v>
      </c>
      <c r="C1488" s="1">
        <f>'BU-1'!C1488-20</f>
        <v>680</v>
      </c>
      <c r="D1488" s="1">
        <v>315047</v>
      </c>
      <c r="E1488" s="4">
        <f>'BU-1'!E1488-67</f>
        <v>44819</v>
      </c>
      <c r="F1488" s="1">
        <f>'BU-1'!F1488-20</f>
        <v>680</v>
      </c>
      <c r="G1488" s="9">
        <v>325451</v>
      </c>
      <c r="H1488" s="9">
        <v>133</v>
      </c>
      <c r="I1488" s="9"/>
      <c r="J1488" t="s">
        <v>238</v>
      </c>
    </row>
    <row r="1489" spans="1:10" ht="14.5" x14ac:dyDescent="0.35">
      <c r="A1489" s="4">
        <f>'BU-1'!A1489-67</f>
        <v>44820</v>
      </c>
      <c r="B1489" s="6" t="s">
        <v>107</v>
      </c>
      <c r="C1489" s="1">
        <f>'BU-1'!C1489-20</f>
        <v>480</v>
      </c>
      <c r="D1489" s="1">
        <v>102529</v>
      </c>
      <c r="E1489" s="4">
        <f>'BU-1'!E1489-67</f>
        <v>44928</v>
      </c>
      <c r="F1489" s="1">
        <f>'BU-1'!F1489-20</f>
        <v>480</v>
      </c>
      <c r="G1489" s="9">
        <v>118156</v>
      </c>
      <c r="H1489" s="9">
        <v>265</v>
      </c>
      <c r="I1489" s="9"/>
      <c r="J1489" t="s">
        <v>238</v>
      </c>
    </row>
    <row r="1490" spans="1:10" ht="14.5" x14ac:dyDescent="0.35">
      <c r="A1490" s="4">
        <f>'BU-1'!A1490-67</f>
        <v>44823</v>
      </c>
      <c r="B1490" s="6" t="s">
        <v>72</v>
      </c>
      <c r="C1490" s="1">
        <f>'BU-1'!C1490-20</f>
        <v>180</v>
      </c>
      <c r="D1490" s="1">
        <v>215821</v>
      </c>
      <c r="E1490" s="4">
        <f>'BU-1'!E1490-67</f>
        <v>44829</v>
      </c>
      <c r="F1490" s="1">
        <f>'BU-1'!F1490-20</f>
        <v>180</v>
      </c>
      <c r="G1490" s="9">
        <v>227279</v>
      </c>
      <c r="H1490" s="9">
        <v>628</v>
      </c>
      <c r="I1490" s="9">
        <v>4</v>
      </c>
      <c r="J1490" t="s">
        <v>238</v>
      </c>
    </row>
    <row r="1491" spans="1:10" ht="14.5" x14ac:dyDescent="0.35">
      <c r="A1491" s="4">
        <f>'BU-1'!A1491-67</f>
        <v>44827</v>
      </c>
      <c r="B1491" s="6" t="s">
        <v>72</v>
      </c>
      <c r="C1491" s="1">
        <f>'BU-1'!C1491-20</f>
        <v>80</v>
      </c>
      <c r="D1491" s="1">
        <v>108192</v>
      </c>
      <c r="E1491" s="4">
        <f>'BU-1'!E1491-67</f>
        <v>44830</v>
      </c>
      <c r="F1491" s="1">
        <f>'BU-1'!F1491-20</f>
        <v>80</v>
      </c>
      <c r="G1491" s="9">
        <v>117224</v>
      </c>
      <c r="H1491" s="9">
        <v>956</v>
      </c>
      <c r="I1491" s="9"/>
      <c r="J1491" t="s">
        <v>238</v>
      </c>
    </row>
    <row r="1492" spans="1:10" ht="14.5" x14ac:dyDescent="0.35">
      <c r="A1492" s="4">
        <f>'BU-1'!A1492-67</f>
        <v>44830</v>
      </c>
      <c r="B1492" s="6" t="s">
        <v>127</v>
      </c>
      <c r="C1492" s="1">
        <f>'BU-1'!C1492-20</f>
        <v>480</v>
      </c>
      <c r="D1492" s="1">
        <v>289467</v>
      </c>
      <c r="E1492" s="4">
        <f>'BU-1'!E1492-67</f>
        <v>44830</v>
      </c>
      <c r="F1492" s="1">
        <f>'BU-1'!F1492-20</f>
        <v>480</v>
      </c>
      <c r="G1492" s="9">
        <v>289156</v>
      </c>
      <c r="H1492" s="9"/>
      <c r="I1492" s="9"/>
      <c r="J1492" t="s">
        <v>238</v>
      </c>
    </row>
    <row r="1493" spans="1:10" ht="14.5" x14ac:dyDescent="0.35">
      <c r="A1493" s="4">
        <f>'BU-1'!A1493-67</f>
        <v>44830</v>
      </c>
      <c r="B1493" s="6" t="s">
        <v>0</v>
      </c>
      <c r="C1493" s="1">
        <f>'BU-1'!C1493-20</f>
        <v>980</v>
      </c>
      <c r="D1493" s="1">
        <v>564824</v>
      </c>
      <c r="E1493" s="4">
        <f>'BU-1'!E1493-67</f>
        <v>44844</v>
      </c>
      <c r="F1493" s="1">
        <f>'BU-1'!F1493-20</f>
        <v>980</v>
      </c>
      <c r="G1493" s="9">
        <v>542186</v>
      </c>
      <c r="H1493" s="9">
        <v>1099</v>
      </c>
      <c r="I1493" s="9"/>
      <c r="J1493" t="s">
        <v>238</v>
      </c>
    </row>
    <row r="1494" spans="1:10" ht="14.5" x14ac:dyDescent="0.35">
      <c r="A1494" s="4">
        <f>'BU-1'!A1494-67</f>
        <v>44833</v>
      </c>
      <c r="B1494" s="6" t="s">
        <v>107</v>
      </c>
      <c r="C1494" s="1">
        <f>'BU-1'!C1494-20</f>
        <v>480</v>
      </c>
      <c r="D1494" s="1">
        <v>121768</v>
      </c>
      <c r="E1494" s="4">
        <f>'BU-1'!E1494-67</f>
        <v>44833</v>
      </c>
      <c r="F1494" s="1">
        <f>'BU-1'!F1494-20</f>
        <v>480</v>
      </c>
      <c r="G1494" s="9">
        <v>126555</v>
      </c>
      <c r="H1494" s="9">
        <v>335</v>
      </c>
      <c r="I1494" s="9"/>
      <c r="J1494" t="s">
        <v>238</v>
      </c>
    </row>
    <row r="1495" spans="1:10" ht="14.5" x14ac:dyDescent="0.35">
      <c r="A1495" s="4">
        <f>'BU-1'!A1495-67</f>
        <v>44833</v>
      </c>
      <c r="B1495" s="6" t="s">
        <v>72</v>
      </c>
      <c r="C1495" s="1">
        <f>'BU-1'!C1495-20</f>
        <v>380</v>
      </c>
      <c r="D1495" s="1">
        <v>453847</v>
      </c>
      <c r="E1495" s="4">
        <f>'BU-1'!E1495-67</f>
        <v>44833</v>
      </c>
      <c r="F1495" s="1">
        <f>'BU-1'!F1495-20</f>
        <v>380</v>
      </c>
      <c r="G1495" s="9">
        <v>459751</v>
      </c>
      <c r="H1495" s="9"/>
      <c r="I1495" s="9"/>
      <c r="J1495" t="s">
        <v>238</v>
      </c>
    </row>
    <row r="1496" spans="1:10" ht="14.5" x14ac:dyDescent="0.35">
      <c r="A1496" s="4">
        <f>'BU-1'!A1496-67</f>
        <v>44833</v>
      </c>
      <c r="B1496" s="6" t="s">
        <v>115</v>
      </c>
      <c r="C1496" s="1">
        <f>'BU-1'!C1496-20</f>
        <v>980</v>
      </c>
      <c r="D1496" s="1">
        <v>311847</v>
      </c>
      <c r="E1496" s="4">
        <f>'BU-1'!E1496-67</f>
        <v>44833</v>
      </c>
      <c r="F1496" s="1">
        <f>'BU-1'!F1496-20</f>
        <v>980</v>
      </c>
      <c r="G1496" s="9">
        <v>314103</v>
      </c>
      <c r="H1496" s="9">
        <v>321</v>
      </c>
      <c r="I1496" s="9"/>
      <c r="J1496" t="s">
        <v>238</v>
      </c>
    </row>
    <row r="1497" spans="1:10" ht="14.5" x14ac:dyDescent="0.35">
      <c r="A1497" s="4">
        <f>'BU-1'!A1497-67</f>
        <v>44834</v>
      </c>
      <c r="B1497" s="6" t="s">
        <v>72</v>
      </c>
      <c r="C1497" s="1">
        <f>'BU-1'!C1497-20</f>
        <v>480</v>
      </c>
      <c r="D1497" s="1">
        <v>560096</v>
      </c>
      <c r="E1497" s="4">
        <f>'BU-1'!E1497-67</f>
        <v>44837</v>
      </c>
      <c r="F1497" s="1">
        <f>'BU-1'!F1497-20</f>
        <v>480</v>
      </c>
      <c r="G1497" s="9">
        <v>582046</v>
      </c>
      <c r="H1497" s="9">
        <v>1481</v>
      </c>
      <c r="I1497" s="9"/>
      <c r="J1497" t="s">
        <v>238</v>
      </c>
    </row>
    <row r="1498" spans="1:10" ht="14.5" x14ac:dyDescent="0.35">
      <c r="A1498" s="4">
        <f>'BU-1'!A1498-67</f>
        <v>44835</v>
      </c>
      <c r="B1498" s="6" t="s">
        <v>107</v>
      </c>
      <c r="C1498" s="1">
        <f>'BU-1'!C1498-20</f>
        <v>480</v>
      </c>
      <c r="D1498" s="1">
        <v>124496</v>
      </c>
      <c r="E1498" s="4">
        <f>'BU-1'!E1498-67</f>
        <v>44934</v>
      </c>
      <c r="F1498" s="1">
        <f>'BU-1'!F1498-20</f>
        <v>480</v>
      </c>
      <c r="G1498" s="9">
        <v>118847</v>
      </c>
      <c r="H1498" s="9"/>
      <c r="I1498" s="9"/>
      <c r="J1498" t="s">
        <v>238</v>
      </c>
    </row>
    <row r="1499" spans="1:10" ht="14.5" x14ac:dyDescent="0.35">
      <c r="A1499" s="4">
        <f>'BU-1'!A1499-67</f>
        <v>44835</v>
      </c>
      <c r="B1499" s="6" t="s">
        <v>107</v>
      </c>
      <c r="C1499" s="1">
        <f>'BU-1'!C1499-20</f>
        <v>480</v>
      </c>
      <c r="D1499" s="1">
        <v>124496</v>
      </c>
      <c r="E1499" s="4"/>
      <c r="F1499" s="9"/>
      <c r="G1499" s="9"/>
      <c r="H1499" s="9"/>
      <c r="I1499" s="9"/>
      <c r="J1499" t="s">
        <v>238</v>
      </c>
    </row>
    <row r="1500" spans="1:10" ht="14.5" x14ac:dyDescent="0.35">
      <c r="A1500" s="4">
        <f>'BU-1'!A1500-67</f>
        <v>44835</v>
      </c>
      <c r="B1500" s="6" t="s">
        <v>137</v>
      </c>
      <c r="C1500" s="1">
        <f>'BU-1'!C1500-20</f>
        <v>780</v>
      </c>
      <c r="D1500" s="1">
        <v>614652</v>
      </c>
      <c r="E1500" s="4">
        <f>'BU-1'!E1500-67</f>
        <v>44835</v>
      </c>
      <c r="F1500" s="1">
        <f>'BU-1'!F1500-20</f>
        <v>780</v>
      </c>
      <c r="G1500" s="9">
        <v>629482</v>
      </c>
      <c r="H1500" s="9">
        <v>510</v>
      </c>
      <c r="I1500" s="9"/>
      <c r="J1500" t="s">
        <v>238</v>
      </c>
    </row>
    <row r="1501" spans="1:10" ht="14.5" x14ac:dyDescent="0.35">
      <c r="A1501" s="4">
        <f>'BU-1'!A1501-67</f>
        <v>44835</v>
      </c>
      <c r="B1501" s="6" t="s">
        <v>107</v>
      </c>
      <c r="C1501" s="1">
        <f>'BU-1'!C1501-20</f>
        <v>480</v>
      </c>
      <c r="D1501" s="1">
        <v>124496</v>
      </c>
      <c r="E1501" s="4">
        <f>'BU-1'!E1501-67</f>
        <v>44994</v>
      </c>
      <c r="F1501" s="1">
        <f>'BU-1'!F1501-20</f>
        <v>480</v>
      </c>
      <c r="G1501" s="9">
        <v>63455</v>
      </c>
      <c r="H1501" s="9"/>
      <c r="I1501" s="9"/>
      <c r="J1501" t="s">
        <v>238</v>
      </c>
    </row>
    <row r="1502" spans="1:10" ht="14.5" x14ac:dyDescent="0.35">
      <c r="A1502" s="4">
        <f>'BU-1'!A1502-67</f>
        <v>44836</v>
      </c>
      <c r="B1502" s="6" t="s">
        <v>138</v>
      </c>
      <c r="C1502" s="1">
        <f>'BU-1'!C1502-20</f>
        <v>480</v>
      </c>
      <c r="D1502" s="1">
        <v>134170</v>
      </c>
      <c r="E1502" s="4">
        <f>'BU-1'!E1502-67</f>
        <v>44836</v>
      </c>
      <c r="F1502" s="1">
        <f>'BU-1'!F1502-20</f>
        <v>480</v>
      </c>
      <c r="G1502" s="9">
        <v>136798</v>
      </c>
      <c r="H1502" s="9">
        <v>102</v>
      </c>
      <c r="I1502" s="9"/>
      <c r="J1502" t="s">
        <v>238</v>
      </c>
    </row>
    <row r="1503" spans="1:10" ht="14.5" x14ac:dyDescent="0.35">
      <c r="A1503" s="4">
        <f>'BU-1'!A1503-67</f>
        <v>44836</v>
      </c>
      <c r="B1503" s="6" t="s">
        <v>72</v>
      </c>
      <c r="C1503" s="1">
        <f>'BU-1'!C1503-20</f>
        <v>480</v>
      </c>
      <c r="D1503" s="1">
        <v>570586</v>
      </c>
      <c r="E1503" s="4">
        <f>'BU-1'!E1503-67</f>
        <v>44836</v>
      </c>
      <c r="F1503" s="1">
        <f>'BU-1'!F1503-20</f>
        <v>480</v>
      </c>
      <c r="G1503" s="9">
        <v>578613</v>
      </c>
      <c r="H1503" s="9">
        <v>297</v>
      </c>
      <c r="I1503" s="9"/>
      <c r="J1503" t="s">
        <v>238</v>
      </c>
    </row>
    <row r="1504" spans="1:10" ht="14.5" x14ac:dyDescent="0.35">
      <c r="A1504" s="4">
        <f>'BU-1'!A1504-67</f>
        <v>44837</v>
      </c>
      <c r="B1504" s="6" t="s">
        <v>107</v>
      </c>
      <c r="C1504" s="1">
        <f>'BU-1'!C1504-20</f>
        <v>905</v>
      </c>
      <c r="D1504" s="1">
        <v>234523</v>
      </c>
      <c r="E1504" s="4">
        <f>'BU-1'!E1504-67</f>
        <v>44837</v>
      </c>
      <c r="F1504" s="1">
        <f>'BU-1'!F1504-20</f>
        <v>905</v>
      </c>
      <c r="G1504" s="9">
        <v>239539</v>
      </c>
      <c r="H1504" s="9">
        <v>638</v>
      </c>
      <c r="I1504" s="9"/>
      <c r="J1504" t="s">
        <v>238</v>
      </c>
    </row>
    <row r="1505" spans="1:10" ht="14.5" x14ac:dyDescent="0.35">
      <c r="A1505" s="4">
        <f>'BU-1'!A1505-67</f>
        <v>44837</v>
      </c>
      <c r="B1505" s="6" t="s">
        <v>72</v>
      </c>
      <c r="C1505" s="1">
        <f>'BU-1'!C1505-20</f>
        <v>480</v>
      </c>
      <c r="D1505" s="1">
        <v>574586</v>
      </c>
      <c r="E1505" s="4">
        <f>'BU-1'!E1505-67</f>
        <v>44837</v>
      </c>
      <c r="F1505" s="1">
        <f>'BU-1'!F1505-20</f>
        <v>480</v>
      </c>
      <c r="G1505" s="9">
        <v>581413</v>
      </c>
      <c r="H1505" s="9">
        <v>1003</v>
      </c>
      <c r="I1505" s="9"/>
      <c r="J1505" t="s">
        <v>238</v>
      </c>
    </row>
    <row r="1506" spans="1:10" ht="14.5" x14ac:dyDescent="0.35">
      <c r="A1506" s="4">
        <f>'BU-1'!A1506-67</f>
        <v>44840</v>
      </c>
      <c r="B1506" s="6" t="s">
        <v>107</v>
      </c>
      <c r="C1506" s="1">
        <f>'BU-1'!C1506-20</f>
        <v>355</v>
      </c>
      <c r="D1506" s="1">
        <v>93384</v>
      </c>
      <c r="E1506" s="4">
        <f>'BU-1'!E1506-67</f>
        <v>44840</v>
      </c>
      <c r="F1506" s="1">
        <f>'BU-1'!F1506-20</f>
        <v>355</v>
      </c>
      <c r="G1506" s="9">
        <v>94523</v>
      </c>
      <c r="H1506" s="9">
        <v>271</v>
      </c>
      <c r="I1506" s="9"/>
      <c r="J1506" t="s">
        <v>238</v>
      </c>
    </row>
    <row r="1507" spans="1:10" ht="14.5" x14ac:dyDescent="0.35">
      <c r="A1507" s="4">
        <f>'BU-1'!A1507-67</f>
        <v>44840</v>
      </c>
      <c r="B1507" s="6" t="s">
        <v>139</v>
      </c>
      <c r="C1507" s="1">
        <f>'BU-1'!C1507-20</f>
        <v>580</v>
      </c>
      <c r="D1507" s="1">
        <v>343443</v>
      </c>
      <c r="E1507" s="4">
        <f>'BU-1'!E1507-67</f>
        <v>44842</v>
      </c>
      <c r="F1507" s="1">
        <f>'BU-1'!F1507-20</f>
        <v>580</v>
      </c>
      <c r="G1507" s="9">
        <v>345805</v>
      </c>
      <c r="H1507" s="9"/>
      <c r="I1507" s="9"/>
      <c r="J1507" t="s">
        <v>238</v>
      </c>
    </row>
    <row r="1508" spans="1:10" ht="14.5" x14ac:dyDescent="0.35">
      <c r="A1508" s="4">
        <f>'BU-1'!A1508-67</f>
        <v>44840</v>
      </c>
      <c r="B1508" s="6" t="s">
        <v>72</v>
      </c>
      <c r="C1508" s="1">
        <f>'BU-1'!C1508-20</f>
        <v>380</v>
      </c>
      <c r="D1508" s="1">
        <v>459288</v>
      </c>
      <c r="E1508" s="4">
        <f>'BU-1'!E1508-67</f>
        <v>44842</v>
      </c>
      <c r="F1508" s="1">
        <f>'BU-1'!F1508-20</f>
        <v>380</v>
      </c>
      <c r="G1508" s="9">
        <v>464310</v>
      </c>
      <c r="H1508" s="9">
        <v>1326</v>
      </c>
      <c r="I1508" s="9"/>
      <c r="J1508" t="s">
        <v>238</v>
      </c>
    </row>
    <row r="1509" spans="1:10" ht="14.5" x14ac:dyDescent="0.35">
      <c r="A1509" s="4">
        <f>'BU-1'!A1509-67</f>
        <v>44843</v>
      </c>
      <c r="B1509" s="6" t="s">
        <v>0</v>
      </c>
      <c r="C1509" s="1">
        <f>'BU-1'!C1509-20</f>
        <v>980</v>
      </c>
      <c r="D1509" s="1">
        <v>548747</v>
      </c>
      <c r="E1509" s="4">
        <f>'BU-1'!E1509-67</f>
        <v>44855</v>
      </c>
      <c r="F1509" s="1">
        <f>'BU-1'!F1509-20</f>
        <v>980</v>
      </c>
      <c r="G1509" s="9">
        <v>565326</v>
      </c>
      <c r="H1509" s="9">
        <v>1865</v>
      </c>
      <c r="I1509" s="9"/>
      <c r="J1509" t="s">
        <v>238</v>
      </c>
    </row>
    <row r="1510" spans="1:10" ht="14.5" x14ac:dyDescent="0.35">
      <c r="A1510" s="4">
        <f>'BU-1'!A1510-67</f>
        <v>44844</v>
      </c>
      <c r="B1510" s="6" t="s">
        <v>107</v>
      </c>
      <c r="C1510" s="1">
        <f>'BU-1'!C1510-20</f>
        <v>180</v>
      </c>
      <c r="D1510" s="1">
        <v>49478</v>
      </c>
      <c r="E1510" s="4">
        <f>'BU-1'!E1510-67</f>
        <v>44844</v>
      </c>
      <c r="F1510" s="1">
        <f>'BU-1'!F1510-20</f>
        <v>180</v>
      </c>
      <c r="G1510" s="9">
        <v>50244</v>
      </c>
      <c r="H1510" s="9">
        <v>133</v>
      </c>
      <c r="I1510" s="9"/>
      <c r="J1510" t="s">
        <v>238</v>
      </c>
    </row>
    <row r="1511" spans="1:10" ht="14.5" x14ac:dyDescent="0.35">
      <c r="A1511" s="4">
        <f>'BU-1'!A1511-67</f>
        <v>44844</v>
      </c>
      <c r="B1511" s="6" t="s">
        <v>72</v>
      </c>
      <c r="C1511" s="1">
        <f>'BU-1'!C1511-20</f>
        <v>280</v>
      </c>
      <c r="D1511" s="1">
        <v>341251</v>
      </c>
      <c r="E1511" s="4">
        <f>'BU-1'!E1511-67</f>
        <v>44844</v>
      </c>
      <c r="F1511" s="1">
        <f>'BU-1'!F1511-20</f>
        <v>280</v>
      </c>
      <c r="G1511" s="9">
        <v>342549</v>
      </c>
      <c r="H1511" s="9"/>
      <c r="I1511" s="9"/>
      <c r="J1511" t="s">
        <v>238</v>
      </c>
    </row>
    <row r="1512" spans="1:10" ht="14.5" x14ac:dyDescent="0.35">
      <c r="A1512" s="4">
        <f>'BU-1'!A1512-67</f>
        <v>44844</v>
      </c>
      <c r="B1512" s="6" t="s">
        <v>72</v>
      </c>
      <c r="C1512" s="1">
        <f>'BU-1'!C1512-20</f>
        <v>780</v>
      </c>
      <c r="D1512" s="1">
        <v>895990</v>
      </c>
      <c r="E1512" s="4">
        <f>'BU-1'!E1512-67</f>
        <v>44863</v>
      </c>
      <c r="F1512" s="1">
        <f>'BU-1'!F1512-20</f>
        <v>780</v>
      </c>
      <c r="G1512" s="9">
        <v>895524</v>
      </c>
      <c r="H1512" s="9">
        <v>2742</v>
      </c>
      <c r="I1512" s="9"/>
      <c r="J1512" t="s">
        <v>238</v>
      </c>
    </row>
    <row r="1513" spans="1:10" ht="14.5" x14ac:dyDescent="0.35">
      <c r="A1513" s="4">
        <f>'BU-1'!A1513-67</f>
        <v>44844</v>
      </c>
      <c r="B1513" s="6" t="s">
        <v>104</v>
      </c>
      <c r="C1513" s="1">
        <f>'BU-1'!C1513-20</f>
        <v>40</v>
      </c>
      <c r="D1513" s="1">
        <v>391715</v>
      </c>
      <c r="E1513" s="4"/>
      <c r="F1513" s="9"/>
      <c r="G1513" s="9"/>
      <c r="H1513" s="9"/>
      <c r="I1513" s="9"/>
      <c r="J1513" t="s">
        <v>238</v>
      </c>
    </row>
    <row r="1514" spans="1:10" ht="14.5" x14ac:dyDescent="0.35">
      <c r="A1514" s="4">
        <f>'BU-1'!A1514-67</f>
        <v>44844</v>
      </c>
      <c r="B1514" s="6" t="s">
        <v>104</v>
      </c>
      <c r="C1514" s="1">
        <f>'BU-1'!C1514-20</f>
        <v>40</v>
      </c>
      <c r="D1514" s="1">
        <v>391715</v>
      </c>
      <c r="E1514" s="4">
        <f>'BU-1'!E1514-67</f>
        <v>44976</v>
      </c>
      <c r="F1514" s="1">
        <f>'BU-1'!F1514-20</f>
        <v>40</v>
      </c>
      <c r="G1514" s="9">
        <v>382860</v>
      </c>
      <c r="H1514" s="9"/>
      <c r="I1514" s="9"/>
      <c r="J1514" t="s">
        <v>238</v>
      </c>
    </row>
    <row r="1515" spans="1:10" ht="14.5" x14ac:dyDescent="0.35">
      <c r="A1515" s="4">
        <f>'BU-1'!A1515-67</f>
        <v>44847</v>
      </c>
      <c r="B1515" s="6" t="s">
        <v>72</v>
      </c>
      <c r="C1515" s="1">
        <f>'BU-1'!C1515-20</f>
        <v>180</v>
      </c>
      <c r="D1515" s="1">
        <v>224234</v>
      </c>
      <c r="E1515" s="4">
        <f>'BU-1'!E1515-67</f>
        <v>44847</v>
      </c>
      <c r="F1515" s="1">
        <f>'BU-1'!F1515-20</f>
        <v>180</v>
      </c>
      <c r="G1515" s="9">
        <v>228591</v>
      </c>
      <c r="H1515" s="9"/>
      <c r="I1515" s="9">
        <v>31</v>
      </c>
      <c r="J1515" t="s">
        <v>238</v>
      </c>
    </row>
    <row r="1516" spans="1:10" ht="14.5" x14ac:dyDescent="0.35">
      <c r="A1516" s="4">
        <f>'BU-1'!A1516-67</f>
        <v>44847</v>
      </c>
      <c r="B1516" s="6" t="s">
        <v>72</v>
      </c>
      <c r="C1516" s="1">
        <f>'BU-1'!C1516-20</f>
        <v>280</v>
      </c>
      <c r="D1516" s="1">
        <v>337575</v>
      </c>
      <c r="E1516" s="4">
        <f>'BU-1'!E1516-67</f>
        <v>44863</v>
      </c>
      <c r="F1516" s="1">
        <f>'BU-1'!F1516-20</f>
        <v>280</v>
      </c>
      <c r="G1516" s="9">
        <v>339136</v>
      </c>
      <c r="H1516" s="9">
        <v>1349</v>
      </c>
      <c r="I1516" s="9">
        <v>182</v>
      </c>
      <c r="J1516" t="s">
        <v>238</v>
      </c>
    </row>
    <row r="1517" spans="1:10" ht="14.5" x14ac:dyDescent="0.35">
      <c r="A1517" s="4">
        <f>'BU-1'!A1517-67</f>
        <v>44849</v>
      </c>
      <c r="B1517" s="6" t="s">
        <v>72</v>
      </c>
      <c r="C1517" s="1">
        <f>'BU-1'!C1517-20</f>
        <v>480</v>
      </c>
      <c r="D1517" s="1">
        <v>556398</v>
      </c>
      <c r="E1517" s="4">
        <f>'BU-1'!E1517-67</f>
        <v>44849</v>
      </c>
      <c r="F1517" s="1">
        <f>'BU-1'!F1517-20</f>
        <v>480</v>
      </c>
      <c r="G1517" s="9">
        <v>553994</v>
      </c>
      <c r="H1517" s="9"/>
      <c r="I1517" s="9"/>
      <c r="J1517" t="s">
        <v>238</v>
      </c>
    </row>
    <row r="1518" spans="1:10" ht="14.5" x14ac:dyDescent="0.35">
      <c r="A1518" s="4">
        <f>'BU-1'!A1518-67</f>
        <v>44849</v>
      </c>
      <c r="B1518" s="6" t="s">
        <v>50</v>
      </c>
      <c r="C1518" s="1">
        <f>'BU-1'!C1518-20</f>
        <v>1980</v>
      </c>
      <c r="D1518" s="1">
        <v>623241</v>
      </c>
      <c r="E1518" s="4">
        <f>'BU-1'!E1518-67</f>
        <v>44875</v>
      </c>
      <c r="F1518" s="1">
        <f>'BU-1'!F1518-20</f>
        <v>1980</v>
      </c>
      <c r="G1518" s="9">
        <v>632326</v>
      </c>
      <c r="H1518" s="9">
        <v>1142</v>
      </c>
      <c r="I1518" s="9"/>
      <c r="J1518" t="s">
        <v>238</v>
      </c>
    </row>
    <row r="1519" spans="1:10" ht="14.5" x14ac:dyDescent="0.35">
      <c r="A1519" s="4">
        <f>'BU-1'!A1519-67</f>
        <v>44850</v>
      </c>
      <c r="B1519" s="6" t="s">
        <v>107</v>
      </c>
      <c r="C1519" s="1">
        <f>'BU-1'!C1519-20</f>
        <v>980</v>
      </c>
      <c r="D1519" s="1">
        <v>236445</v>
      </c>
      <c r="E1519" s="4">
        <f>'BU-1'!E1519-67</f>
        <v>44850</v>
      </c>
      <c r="F1519" s="1">
        <f>'BU-1'!F1519-20</f>
        <v>980</v>
      </c>
      <c r="G1519" s="9">
        <v>241711</v>
      </c>
      <c r="H1519" s="9">
        <v>644</v>
      </c>
      <c r="I1519" s="9">
        <v>95</v>
      </c>
      <c r="J1519" t="s">
        <v>238</v>
      </c>
    </row>
    <row r="1520" spans="1:10" ht="14.5" x14ac:dyDescent="0.35">
      <c r="A1520" s="4">
        <f>'BU-1'!A1520-67</f>
        <v>44850</v>
      </c>
      <c r="B1520" s="6" t="s">
        <v>72</v>
      </c>
      <c r="C1520" s="1">
        <f>'BU-1'!C1520-20</f>
        <v>180</v>
      </c>
      <c r="D1520" s="1">
        <v>216234</v>
      </c>
      <c r="E1520" s="4">
        <f>'BU-1'!E1520-67</f>
        <v>44863</v>
      </c>
      <c r="F1520" s="1">
        <f>'BU-1'!F1520-20</f>
        <v>180</v>
      </c>
      <c r="G1520" s="9">
        <v>226260</v>
      </c>
      <c r="H1520" s="9"/>
      <c r="I1520" s="9"/>
      <c r="J1520" t="s">
        <v>238</v>
      </c>
    </row>
    <row r="1521" spans="1:10" ht="14.5" x14ac:dyDescent="0.35">
      <c r="A1521" s="4">
        <f>'BU-1'!A1521-67</f>
        <v>44850</v>
      </c>
      <c r="B1521" s="6" t="s">
        <v>100</v>
      </c>
      <c r="C1521" s="1">
        <f>'BU-1'!C1521-20</f>
        <v>980</v>
      </c>
      <c r="D1521" s="1">
        <v>256538</v>
      </c>
      <c r="E1521" s="4">
        <f>'BU-1'!E1521-67</f>
        <v>44850</v>
      </c>
      <c r="F1521" s="1">
        <f>'BU-1'!F1521-20</f>
        <v>980</v>
      </c>
      <c r="G1521" s="9">
        <v>255962</v>
      </c>
      <c r="H1521" s="9"/>
      <c r="I1521" s="9"/>
      <c r="J1521" t="s">
        <v>238</v>
      </c>
    </row>
    <row r="1522" spans="1:10" ht="14.5" x14ac:dyDescent="0.35">
      <c r="A1522" s="4">
        <f>'BU-1'!A1522-67</f>
        <v>44850</v>
      </c>
      <c r="B1522" s="6" t="s">
        <v>108</v>
      </c>
      <c r="C1522" s="1">
        <f>'BU-1'!C1522-20</f>
        <v>380</v>
      </c>
      <c r="D1522" s="1">
        <v>193629</v>
      </c>
      <c r="E1522" s="4">
        <f>'BU-1'!E1522-67</f>
        <v>44850</v>
      </c>
      <c r="F1522" s="1">
        <f>'BU-1'!F1522-20</f>
        <v>380</v>
      </c>
      <c r="G1522" s="9">
        <v>195971</v>
      </c>
      <c r="H1522" s="9"/>
      <c r="I1522" s="9"/>
      <c r="J1522" t="s">
        <v>238</v>
      </c>
    </row>
    <row r="1523" spans="1:10" ht="14.5" x14ac:dyDescent="0.35">
      <c r="A1523" s="4">
        <f>'BU-1'!A1523-67</f>
        <v>44850</v>
      </c>
      <c r="B1523" s="6" t="s">
        <v>50</v>
      </c>
      <c r="C1523" s="1">
        <f>'BU-1'!C1523-20</f>
        <v>1980</v>
      </c>
      <c r="D1523" s="1">
        <v>601721</v>
      </c>
      <c r="E1523" s="4">
        <f>'BU-1'!E1523-67</f>
        <v>44850</v>
      </c>
      <c r="F1523" s="1">
        <f>'BU-1'!F1523-20</f>
        <v>1980</v>
      </c>
      <c r="G1523" s="9">
        <v>604984</v>
      </c>
      <c r="H1523" s="9"/>
      <c r="I1523" s="9"/>
      <c r="J1523" t="s">
        <v>238</v>
      </c>
    </row>
    <row r="1524" spans="1:10" ht="14.5" x14ac:dyDescent="0.35">
      <c r="A1524" s="4">
        <f>'BU-1'!A1524-67</f>
        <v>44850</v>
      </c>
      <c r="B1524" s="6" t="s">
        <v>37</v>
      </c>
      <c r="C1524" s="1">
        <f>'BU-1'!C1524-20</f>
        <v>1980</v>
      </c>
      <c r="D1524" s="1">
        <v>420897</v>
      </c>
      <c r="E1524" s="4">
        <f>'BU-1'!E1524-67</f>
        <v>44850</v>
      </c>
      <c r="F1524" s="1">
        <f>'BU-1'!F1524-20</f>
        <v>1980</v>
      </c>
      <c r="G1524" s="9">
        <v>420087</v>
      </c>
      <c r="H1524" s="9">
        <v>1329</v>
      </c>
      <c r="I1524" s="9"/>
      <c r="J1524" t="s">
        <v>238</v>
      </c>
    </row>
    <row r="1525" spans="1:10" ht="14.5" x14ac:dyDescent="0.35">
      <c r="A1525" s="4">
        <f>'BU-1'!A1525-67</f>
        <v>44851</v>
      </c>
      <c r="B1525" s="6" t="s">
        <v>101</v>
      </c>
      <c r="C1525" s="1">
        <f>'BU-1'!C1525-20</f>
        <v>980</v>
      </c>
      <c r="D1525" s="1">
        <v>44947</v>
      </c>
      <c r="E1525" s="4">
        <f>'BU-1'!E1525-67</f>
        <v>44940</v>
      </c>
      <c r="F1525" s="1">
        <f>'BU-1'!F1525-20</f>
        <v>980</v>
      </c>
      <c r="G1525" s="9">
        <v>31380</v>
      </c>
      <c r="H1525" s="9">
        <v>66</v>
      </c>
      <c r="I1525" s="9"/>
      <c r="J1525" t="s">
        <v>238</v>
      </c>
    </row>
    <row r="1526" spans="1:10" ht="14.5" x14ac:dyDescent="0.35">
      <c r="A1526" s="4">
        <f>'BU-1'!A1526-67</f>
        <v>44851</v>
      </c>
      <c r="B1526" s="6" t="s">
        <v>72</v>
      </c>
      <c r="C1526" s="1">
        <f>'BU-1'!C1526-20</f>
        <v>80</v>
      </c>
      <c r="D1526" s="1">
        <v>104361</v>
      </c>
      <c r="E1526" s="4">
        <f>'BU-1'!E1526-67</f>
        <v>44851</v>
      </c>
      <c r="F1526" s="1">
        <f>'BU-1'!F1526-20</f>
        <v>80</v>
      </c>
      <c r="G1526" s="9">
        <v>103184</v>
      </c>
      <c r="H1526" s="9"/>
      <c r="I1526" s="9"/>
      <c r="J1526" t="s">
        <v>238</v>
      </c>
    </row>
    <row r="1527" spans="1:10" ht="14.5" x14ac:dyDescent="0.35">
      <c r="A1527" s="4">
        <f>'BU-1'!A1527-67</f>
        <v>44851</v>
      </c>
      <c r="B1527" s="6" t="s">
        <v>100</v>
      </c>
      <c r="C1527" s="1">
        <f>'BU-1'!C1527-20</f>
        <v>480</v>
      </c>
      <c r="D1527" s="1">
        <v>127117</v>
      </c>
      <c r="E1527" s="4">
        <f>'BU-1'!E1527-67</f>
        <v>44851</v>
      </c>
      <c r="F1527" s="1">
        <f>'BU-1'!F1527-20</f>
        <v>480</v>
      </c>
      <c r="G1527" s="9">
        <v>125906</v>
      </c>
      <c r="H1527" s="9"/>
      <c r="I1527" s="9"/>
      <c r="J1527" t="s">
        <v>238</v>
      </c>
    </row>
    <row r="1528" spans="1:10" ht="14.5" x14ac:dyDescent="0.35">
      <c r="A1528" s="4">
        <f>'BU-1'!A1528-67</f>
        <v>44851</v>
      </c>
      <c r="B1528" s="6" t="s">
        <v>133</v>
      </c>
      <c r="C1528" s="1">
        <f>'BU-1'!C1528-20</f>
        <v>980</v>
      </c>
      <c r="D1528" s="1">
        <v>53808</v>
      </c>
      <c r="E1528" s="4">
        <f>'BU-1'!E1528-67</f>
        <v>44851</v>
      </c>
      <c r="F1528" s="1">
        <f>'BU-1'!F1528-20</f>
        <v>980</v>
      </c>
      <c r="G1528" s="9">
        <v>51042</v>
      </c>
      <c r="H1528" s="9"/>
      <c r="I1528" s="9"/>
      <c r="J1528" t="s">
        <v>238</v>
      </c>
    </row>
    <row r="1529" spans="1:10" ht="14.5" x14ac:dyDescent="0.35">
      <c r="A1529" s="4">
        <f>'BU-1'!A1529-67</f>
        <v>44851</v>
      </c>
      <c r="B1529" s="6" t="s">
        <v>50</v>
      </c>
      <c r="C1529" s="1">
        <f>'BU-1'!C1529-20</f>
        <v>980</v>
      </c>
      <c r="D1529" s="1">
        <v>290635</v>
      </c>
      <c r="E1529" s="4">
        <f>'BU-1'!E1529-67</f>
        <v>44875</v>
      </c>
      <c r="F1529" s="1">
        <f>'BU-1'!F1529-20</f>
        <v>980</v>
      </c>
      <c r="G1529" s="9">
        <v>316388</v>
      </c>
      <c r="H1529" s="9">
        <v>1658</v>
      </c>
      <c r="I1529" s="9"/>
      <c r="J1529" t="s">
        <v>238</v>
      </c>
    </row>
    <row r="1530" spans="1:10" ht="14.5" x14ac:dyDescent="0.35">
      <c r="A1530" s="4">
        <f>'BU-1'!A1530-67</f>
        <v>44851</v>
      </c>
      <c r="B1530" s="6" t="s">
        <v>37</v>
      </c>
      <c r="C1530" s="1">
        <f>'BU-1'!C1530-20</f>
        <v>980</v>
      </c>
      <c r="D1530" s="1">
        <v>206509</v>
      </c>
      <c r="E1530" s="4">
        <f>'BU-1'!E1530-67</f>
        <v>44911</v>
      </c>
      <c r="F1530" s="1">
        <f>'BU-1'!F1530-20</f>
        <v>980</v>
      </c>
      <c r="G1530" s="9">
        <v>206889</v>
      </c>
      <c r="H1530" s="9"/>
      <c r="I1530" s="9"/>
      <c r="J1530" t="s">
        <v>238</v>
      </c>
    </row>
    <row r="1531" spans="1:10" ht="14.5" x14ac:dyDescent="0.35">
      <c r="A1531" s="4">
        <f>'BU-1'!A1531-67</f>
        <v>44851</v>
      </c>
      <c r="B1531" s="6" t="s">
        <v>104</v>
      </c>
      <c r="C1531" s="1">
        <f>'BU-1'!C1531</f>
        <v>20</v>
      </c>
      <c r="D1531" s="1">
        <v>118574</v>
      </c>
      <c r="E1531" s="4">
        <f>'BU-1'!E1531-67</f>
        <v>44851</v>
      </c>
      <c r="F1531" s="1">
        <f>'BU-1'!F1531</f>
        <v>20</v>
      </c>
      <c r="G1531" s="9">
        <v>116887</v>
      </c>
      <c r="H1531" s="9">
        <v>894</v>
      </c>
      <c r="I1531" s="9"/>
      <c r="J1531" t="s">
        <v>238</v>
      </c>
    </row>
    <row r="1532" spans="1:10" ht="14.5" x14ac:dyDescent="0.35">
      <c r="A1532" s="4">
        <f>'BU-1'!A1532-67</f>
        <v>44854</v>
      </c>
      <c r="B1532" s="6" t="s">
        <v>107</v>
      </c>
      <c r="C1532" s="1">
        <f>'BU-1'!C1532-20</f>
        <v>480</v>
      </c>
      <c r="D1532" s="1">
        <v>114221</v>
      </c>
      <c r="E1532" s="4">
        <f>'BU-1'!E1532-67</f>
        <v>44939</v>
      </c>
      <c r="F1532" s="1">
        <f>'BU-1'!F1532-20</f>
        <v>480</v>
      </c>
      <c r="G1532" s="9">
        <v>113330</v>
      </c>
      <c r="H1532" s="9"/>
      <c r="I1532" s="9"/>
      <c r="J1532" t="s">
        <v>238</v>
      </c>
    </row>
    <row r="1533" spans="1:10" ht="14.5" x14ac:dyDescent="0.35">
      <c r="A1533" s="4">
        <f>'BU-1'!A1533-67</f>
        <v>44854</v>
      </c>
      <c r="B1533" s="6" t="s">
        <v>107</v>
      </c>
      <c r="C1533" s="1">
        <f>'BU-1'!C1533-20</f>
        <v>480</v>
      </c>
      <c r="D1533" s="1">
        <v>114017</v>
      </c>
      <c r="E1533" s="4">
        <f>'BU-1'!E1533-67</f>
        <v>44854</v>
      </c>
      <c r="F1533" s="1">
        <f>'BU-1'!F1533-20</f>
        <v>480</v>
      </c>
      <c r="G1533" s="9">
        <v>119657</v>
      </c>
      <c r="H1533" s="9">
        <v>614</v>
      </c>
      <c r="I1533" s="9"/>
      <c r="J1533" t="s">
        <v>238</v>
      </c>
    </row>
    <row r="1534" spans="1:10" ht="14.5" x14ac:dyDescent="0.35">
      <c r="A1534" s="4">
        <f>'BU-1'!A1534-67</f>
        <v>44854</v>
      </c>
      <c r="B1534" s="6" t="s">
        <v>100</v>
      </c>
      <c r="C1534" s="1">
        <f>'BU-1'!C1534-20</f>
        <v>480</v>
      </c>
      <c r="D1534" s="1">
        <v>126501</v>
      </c>
      <c r="E1534" s="4">
        <f>'BU-1'!E1534-67</f>
        <v>44854</v>
      </c>
      <c r="F1534" s="1">
        <f>'BU-1'!F1534-20</f>
        <v>480</v>
      </c>
      <c r="G1534" s="9">
        <v>128491</v>
      </c>
      <c r="H1534" s="9">
        <v>124</v>
      </c>
      <c r="I1534" s="9">
        <v>32</v>
      </c>
      <c r="J1534" t="s">
        <v>238</v>
      </c>
    </row>
    <row r="1535" spans="1:10" ht="14.5" x14ac:dyDescent="0.35">
      <c r="A1535" s="4">
        <f>'BU-1'!A1535-67</f>
        <v>44855</v>
      </c>
      <c r="B1535" s="6" t="s">
        <v>72</v>
      </c>
      <c r="C1535" s="1">
        <f>'BU-1'!C1535-20</f>
        <v>180</v>
      </c>
      <c r="D1535" s="1">
        <v>213315</v>
      </c>
      <c r="E1535" s="4">
        <f>'BU-1'!E1535-67</f>
        <v>44877</v>
      </c>
      <c r="F1535" s="1">
        <f>'BU-1'!F1535-20</f>
        <v>180</v>
      </c>
      <c r="G1535" s="9">
        <v>236025</v>
      </c>
      <c r="H1535" s="9"/>
      <c r="I1535" s="9"/>
      <c r="J1535" t="s">
        <v>238</v>
      </c>
    </row>
    <row r="1536" spans="1:10" ht="14.5" x14ac:dyDescent="0.35">
      <c r="A1536" s="4">
        <f>'BU-1'!A1536-67</f>
        <v>44855</v>
      </c>
      <c r="B1536" s="6" t="s">
        <v>119</v>
      </c>
      <c r="C1536" s="1">
        <f>'BU-1'!C1536-20</f>
        <v>480</v>
      </c>
      <c r="D1536" s="1">
        <v>91030</v>
      </c>
      <c r="E1536" s="4">
        <f>'BU-1'!E1536-67</f>
        <v>44855</v>
      </c>
      <c r="F1536" s="1">
        <f>'BU-1'!F1536-20</f>
        <v>480</v>
      </c>
      <c r="G1536" s="9">
        <v>91836</v>
      </c>
      <c r="H1536" s="9">
        <v>1760</v>
      </c>
      <c r="I1536" s="9"/>
      <c r="J1536" t="s">
        <v>238</v>
      </c>
    </row>
    <row r="1537" spans="1:10" ht="14.5" x14ac:dyDescent="0.35">
      <c r="A1537" s="4">
        <f>'BU-1'!A1537-67</f>
        <v>44857</v>
      </c>
      <c r="B1537" s="6" t="s">
        <v>72</v>
      </c>
      <c r="C1537" s="1">
        <f>'BU-1'!C1537-20</f>
        <v>280</v>
      </c>
      <c r="D1537" s="1">
        <v>333065</v>
      </c>
      <c r="E1537" s="4">
        <f>'BU-1'!E1537-67</f>
        <v>44857</v>
      </c>
      <c r="F1537" s="1">
        <f>'BU-1'!F1537-20</f>
        <v>280</v>
      </c>
      <c r="G1537" s="9">
        <v>338644</v>
      </c>
      <c r="H1537" s="9"/>
      <c r="I1537" s="9"/>
      <c r="J1537" t="s">
        <v>238</v>
      </c>
    </row>
    <row r="1538" spans="1:10" ht="14.5" x14ac:dyDescent="0.35">
      <c r="A1538" s="4">
        <f>'BU-1'!A1538-67</f>
        <v>44857</v>
      </c>
      <c r="B1538" s="6" t="s">
        <v>108</v>
      </c>
      <c r="C1538" s="1">
        <f>'BU-1'!C1538-20</f>
        <v>180</v>
      </c>
      <c r="D1538" s="1">
        <v>103385</v>
      </c>
      <c r="E1538" s="4">
        <f>'BU-1'!E1538-67</f>
        <v>44857</v>
      </c>
      <c r="F1538" s="1">
        <f>'BU-1'!F1538-20</f>
        <v>180</v>
      </c>
      <c r="G1538" s="9">
        <v>102785</v>
      </c>
      <c r="H1538" s="9"/>
      <c r="I1538" s="9"/>
      <c r="J1538" t="s">
        <v>238</v>
      </c>
    </row>
    <row r="1539" spans="1:10" ht="14.5" x14ac:dyDescent="0.35">
      <c r="A1539" s="4">
        <f>'BU-1'!A1539-67</f>
        <v>44857</v>
      </c>
      <c r="B1539" s="6" t="s">
        <v>50</v>
      </c>
      <c r="C1539" s="1">
        <f>'BU-1'!C1539-20</f>
        <v>480</v>
      </c>
      <c r="D1539" s="1">
        <v>150637</v>
      </c>
      <c r="E1539" s="4">
        <f>'BU-1'!E1539-67</f>
        <v>44857</v>
      </c>
      <c r="F1539" s="1">
        <f>'BU-1'!F1539-20</f>
        <v>480</v>
      </c>
      <c r="G1539" s="9">
        <v>152399</v>
      </c>
      <c r="H1539" s="9"/>
      <c r="I1539" s="9"/>
      <c r="J1539" t="s">
        <v>238</v>
      </c>
    </row>
    <row r="1540" spans="1:10" ht="14.5" x14ac:dyDescent="0.35">
      <c r="A1540" s="4">
        <f>'BU-1'!A1540-67</f>
        <v>44857</v>
      </c>
      <c r="B1540" s="6" t="s">
        <v>37</v>
      </c>
      <c r="C1540" s="1">
        <f>'BU-1'!C1540-20</f>
        <v>980</v>
      </c>
      <c r="D1540" s="1">
        <v>207553</v>
      </c>
      <c r="E1540" s="4">
        <f>'BU-1'!E1540-67</f>
        <v>44911</v>
      </c>
      <c r="F1540" s="1">
        <f>'BU-1'!F1540-20</f>
        <v>980</v>
      </c>
      <c r="G1540" s="9">
        <v>206240</v>
      </c>
      <c r="H1540" s="9">
        <v>842</v>
      </c>
      <c r="I1540" s="9"/>
      <c r="J1540" t="s">
        <v>238</v>
      </c>
    </row>
    <row r="1541" spans="1:10" ht="14.5" x14ac:dyDescent="0.35">
      <c r="A1541" s="4">
        <f>'BU-1'!A1541-67</f>
        <v>44858</v>
      </c>
      <c r="B1541" s="6" t="s">
        <v>140</v>
      </c>
      <c r="C1541" s="1">
        <f>'BU-1'!C1541-20</f>
        <v>746</v>
      </c>
      <c r="D1541" s="1">
        <v>186984</v>
      </c>
      <c r="E1541" s="4">
        <f>'BU-1'!E1541-67</f>
        <v>44932</v>
      </c>
      <c r="F1541" s="1">
        <f>'BU-1'!F1541-20</f>
        <v>746</v>
      </c>
      <c r="G1541" s="9">
        <v>112525</v>
      </c>
      <c r="H1541" s="9">
        <v>273</v>
      </c>
      <c r="I1541" s="9"/>
      <c r="J1541" t="s">
        <v>238</v>
      </c>
    </row>
    <row r="1542" spans="1:10" ht="14.5" x14ac:dyDescent="0.35">
      <c r="A1542" s="4">
        <f>'BU-1'!A1542-67</f>
        <v>44858</v>
      </c>
      <c r="B1542" s="6" t="s">
        <v>72</v>
      </c>
      <c r="C1542" s="1">
        <f>'BU-1'!C1542-20</f>
        <v>180</v>
      </c>
      <c r="D1542" s="1">
        <v>221992</v>
      </c>
      <c r="E1542" s="4">
        <f>'BU-1'!E1542-67</f>
        <v>44877</v>
      </c>
      <c r="F1542" s="1">
        <f>'BU-1'!F1542-20</f>
        <v>180</v>
      </c>
      <c r="G1542" s="9">
        <v>236455</v>
      </c>
      <c r="H1542" s="9"/>
      <c r="I1542" s="9"/>
      <c r="J1542" t="s">
        <v>238</v>
      </c>
    </row>
    <row r="1543" spans="1:10" ht="14.5" x14ac:dyDescent="0.35">
      <c r="A1543" s="4">
        <f>'BU-1'!A1543-67</f>
        <v>44858</v>
      </c>
      <c r="B1543" s="6" t="s">
        <v>37</v>
      </c>
      <c r="C1543" s="1">
        <f>'BU-1'!C1543-20</f>
        <v>980</v>
      </c>
      <c r="D1543" s="1">
        <v>209414</v>
      </c>
      <c r="E1543" s="4">
        <f>'BU-1'!E1543-67</f>
        <v>44921</v>
      </c>
      <c r="F1543" s="1">
        <f>'BU-1'!F1543-20</f>
        <v>980</v>
      </c>
      <c r="G1543" s="9">
        <v>208112</v>
      </c>
      <c r="H1543" s="9">
        <v>1475</v>
      </c>
      <c r="I1543" s="9"/>
      <c r="J1543" t="s">
        <v>238</v>
      </c>
    </row>
    <row r="1544" spans="1:10" ht="14.5" x14ac:dyDescent="0.35">
      <c r="A1544" s="4">
        <f>'BU-1'!A1544-67</f>
        <v>44863</v>
      </c>
      <c r="B1544" s="6" t="s">
        <v>107</v>
      </c>
      <c r="C1544" s="1">
        <f>'BU-1'!C1544-20</f>
        <v>480</v>
      </c>
      <c r="D1544" s="1">
        <v>112318</v>
      </c>
      <c r="E1544" s="4">
        <f>'BU-1'!E1544-67</f>
        <v>44940</v>
      </c>
      <c r="F1544" s="1">
        <f>'BU-1'!F1544-20</f>
        <v>480</v>
      </c>
      <c r="G1544" s="9">
        <v>114753</v>
      </c>
      <c r="H1544" s="9">
        <v>309</v>
      </c>
      <c r="I1544" s="9"/>
      <c r="J1544" t="s">
        <v>238</v>
      </c>
    </row>
    <row r="1545" spans="1:10" ht="14.5" x14ac:dyDescent="0.35">
      <c r="A1545" s="4">
        <f>'BU-1'!A1545-67</f>
        <v>44863</v>
      </c>
      <c r="B1545" s="6" t="s">
        <v>50</v>
      </c>
      <c r="C1545" s="1">
        <f>'BU-1'!C1545-20</f>
        <v>980</v>
      </c>
      <c r="D1545" s="1">
        <v>309964</v>
      </c>
      <c r="E1545" s="4">
        <f>'BU-1'!E1545-67</f>
        <v>44877</v>
      </c>
      <c r="F1545" s="1">
        <f>'BU-1'!F1545-20</f>
        <v>980</v>
      </c>
      <c r="G1545" s="9">
        <v>321301</v>
      </c>
      <c r="H1545" s="9">
        <v>1635</v>
      </c>
      <c r="I1545" s="9"/>
      <c r="J1545" t="s">
        <v>238</v>
      </c>
    </row>
    <row r="1546" spans="1:10" ht="14.5" x14ac:dyDescent="0.35">
      <c r="A1546" s="4">
        <f>'BU-1'!A1546-67</f>
        <v>44865</v>
      </c>
      <c r="B1546" s="6" t="s">
        <v>137</v>
      </c>
      <c r="C1546" s="1">
        <f>'BU-1'!C1546-20</f>
        <v>480</v>
      </c>
      <c r="D1546" s="1">
        <v>382057</v>
      </c>
      <c r="E1546" s="4">
        <f>'BU-1'!E1546-67</f>
        <v>44865</v>
      </c>
      <c r="F1546" s="1">
        <f>'BU-1'!F1546-20</f>
        <v>480</v>
      </c>
      <c r="G1546" s="9">
        <v>389993</v>
      </c>
      <c r="H1546" s="9"/>
      <c r="I1546" s="9"/>
      <c r="J1546" t="s">
        <v>238</v>
      </c>
    </row>
    <row r="1547" spans="1:10" ht="14.5" x14ac:dyDescent="0.35">
      <c r="A1547" s="4">
        <f>'BU-1'!A1547-67</f>
        <v>44865</v>
      </c>
      <c r="B1547" s="6" t="s">
        <v>72</v>
      </c>
      <c r="C1547" s="1">
        <f>'BU-1'!C1547-20</f>
        <v>380</v>
      </c>
      <c r="D1547" s="1">
        <v>447842</v>
      </c>
      <c r="E1547" s="4">
        <f>'BU-1'!E1547-67</f>
        <v>44877</v>
      </c>
      <c r="F1547" s="1">
        <f>'BU-1'!F1547-20</f>
        <v>380</v>
      </c>
      <c r="G1547" s="9">
        <v>469570</v>
      </c>
      <c r="H1547" s="9"/>
      <c r="I1547" s="9"/>
      <c r="J1547" t="s">
        <v>238</v>
      </c>
    </row>
    <row r="1548" spans="1:10" ht="14.5" x14ac:dyDescent="0.35">
      <c r="A1548" s="4">
        <f>'BU-1'!A1548-67</f>
        <v>44865</v>
      </c>
      <c r="B1548" s="6" t="s">
        <v>37</v>
      </c>
      <c r="C1548" s="1">
        <f>'BU-1'!C1548-20</f>
        <v>980</v>
      </c>
      <c r="D1548" s="1">
        <v>204431</v>
      </c>
      <c r="E1548" s="4">
        <f>'BU-1'!E1548-67</f>
        <v>44865</v>
      </c>
      <c r="F1548" s="1">
        <f>'BU-1'!F1548-20</f>
        <v>980</v>
      </c>
      <c r="G1548" s="9">
        <v>205469</v>
      </c>
      <c r="H1548" s="9">
        <v>919</v>
      </c>
      <c r="I1548" s="9"/>
      <c r="J1548" t="s">
        <v>238</v>
      </c>
    </row>
    <row r="1549" spans="1:10" ht="14.5" x14ac:dyDescent="0.35">
      <c r="A1549" s="4">
        <f>'BU-1'!A1549-67</f>
        <v>44868</v>
      </c>
      <c r="B1549" s="6" t="s">
        <v>137</v>
      </c>
      <c r="C1549" s="1">
        <f>'BU-1'!C1549-20</f>
        <v>163</v>
      </c>
      <c r="D1549" s="1">
        <v>140565</v>
      </c>
      <c r="E1549" s="4">
        <f>'BU-1'!E1549-67</f>
        <v>44868</v>
      </c>
      <c r="F1549" s="1">
        <f>'BU-1'!F1549-20</f>
        <v>163</v>
      </c>
      <c r="G1549" s="9">
        <v>143066</v>
      </c>
      <c r="H1549" s="9"/>
      <c r="I1549" s="9"/>
      <c r="J1549" t="s">
        <v>238</v>
      </c>
    </row>
    <row r="1550" spans="1:10" ht="14.5" x14ac:dyDescent="0.35">
      <c r="A1550" s="4">
        <f>'BU-1'!A1550-67</f>
        <v>44868</v>
      </c>
      <c r="B1550" s="6" t="s">
        <v>72</v>
      </c>
      <c r="C1550" s="1">
        <f>'BU-1'!C1550-20</f>
        <v>380</v>
      </c>
      <c r="D1550" s="1">
        <v>441897</v>
      </c>
      <c r="E1550" s="4">
        <f>'BU-1'!E1550-67</f>
        <v>44879</v>
      </c>
      <c r="F1550" s="1">
        <f>'BU-1'!F1550-20</f>
        <v>380</v>
      </c>
      <c r="G1550" s="9">
        <v>475716</v>
      </c>
      <c r="H1550" s="9"/>
      <c r="I1550" s="9"/>
      <c r="J1550" t="s">
        <v>238</v>
      </c>
    </row>
    <row r="1551" spans="1:10" ht="14.5" x14ac:dyDescent="0.35">
      <c r="A1551" s="4">
        <f>'BU-1'!A1551-67</f>
        <v>44868</v>
      </c>
      <c r="B1551" s="6" t="s">
        <v>0</v>
      </c>
      <c r="C1551" s="1">
        <f>'BU-1'!C1551-20</f>
        <v>480</v>
      </c>
      <c r="D1551" s="1">
        <v>300369</v>
      </c>
      <c r="E1551" s="4">
        <f>'BU-1'!E1551-67</f>
        <v>44868</v>
      </c>
      <c r="F1551" s="1">
        <f>'BU-1'!F1551-20</f>
        <v>480</v>
      </c>
      <c r="G1551" s="9">
        <v>301080</v>
      </c>
      <c r="H1551" s="9">
        <v>1646</v>
      </c>
      <c r="I1551" s="9"/>
      <c r="J1551" t="s">
        <v>238</v>
      </c>
    </row>
    <row r="1552" spans="1:10" ht="14.5" x14ac:dyDescent="0.35">
      <c r="A1552" s="4">
        <f>'BU-1'!A1552-67</f>
        <v>44869</v>
      </c>
      <c r="B1552" s="6" t="s">
        <v>72</v>
      </c>
      <c r="C1552" s="1">
        <f>'BU-1'!C1552-20</f>
        <v>380</v>
      </c>
      <c r="D1552" s="1">
        <v>437254</v>
      </c>
      <c r="E1552" s="4">
        <f>'BU-1'!E1552-67</f>
        <v>44869</v>
      </c>
      <c r="F1552" s="1">
        <f>'BU-1'!F1552-20</f>
        <v>380</v>
      </c>
      <c r="G1552" s="9">
        <v>442314</v>
      </c>
      <c r="H1552" s="9"/>
      <c r="I1552" s="9"/>
      <c r="J1552" t="s">
        <v>238</v>
      </c>
    </row>
    <row r="1553" spans="1:10" ht="14.5" x14ac:dyDescent="0.35">
      <c r="A1553" s="4">
        <f>'BU-1'!A1553-67</f>
        <v>44869</v>
      </c>
      <c r="B1553" s="6" t="s">
        <v>50</v>
      </c>
      <c r="C1553" s="1">
        <f>'BU-1'!C1553-20</f>
        <v>980</v>
      </c>
      <c r="D1553" s="1">
        <v>316037</v>
      </c>
      <c r="E1553" s="4">
        <f>'BU-1'!E1553-67</f>
        <v>44869</v>
      </c>
      <c r="F1553" s="1">
        <f>'BU-1'!F1553-20</f>
        <v>980</v>
      </c>
      <c r="G1553" s="9">
        <v>318252</v>
      </c>
      <c r="H1553" s="9">
        <v>316</v>
      </c>
      <c r="I1553" s="9"/>
      <c r="J1553" t="s">
        <v>238</v>
      </c>
    </row>
    <row r="1554" spans="1:10" ht="14.5" x14ac:dyDescent="0.35">
      <c r="A1554" s="4">
        <f>'BU-1'!A1554-67</f>
        <v>44870</v>
      </c>
      <c r="B1554" s="6" t="s">
        <v>107</v>
      </c>
      <c r="C1554" s="1">
        <f>'BU-1'!C1554-20</f>
        <v>1</v>
      </c>
      <c r="D1554" s="1">
        <v>4701</v>
      </c>
      <c r="E1554" s="4">
        <f>'BU-1'!E1554-67</f>
        <v>44870</v>
      </c>
      <c r="F1554" s="1">
        <f>'BU-1'!F1554-20</f>
        <v>1</v>
      </c>
      <c r="G1554" s="9">
        <v>4661</v>
      </c>
      <c r="H1554" s="9">
        <v>274</v>
      </c>
      <c r="I1554" s="9"/>
      <c r="J1554" t="s">
        <v>238</v>
      </c>
    </row>
    <row r="1555" spans="1:10" ht="14.5" x14ac:dyDescent="0.35">
      <c r="A1555" s="4">
        <f>'BU-1'!A1555-67</f>
        <v>44870</v>
      </c>
      <c r="B1555" s="6" t="s">
        <v>72</v>
      </c>
      <c r="C1555" s="1">
        <f>'BU-1'!C1555-20</f>
        <v>380</v>
      </c>
      <c r="D1555" s="1">
        <v>443165</v>
      </c>
      <c r="E1555" s="4">
        <f>'BU-1'!E1555-67</f>
        <v>44870</v>
      </c>
      <c r="F1555" s="1">
        <f>'BU-1'!F1555-20</f>
        <v>380</v>
      </c>
      <c r="G1555" s="9">
        <v>445637</v>
      </c>
      <c r="H1555" s="9"/>
      <c r="I1555" s="9"/>
      <c r="J1555" t="s">
        <v>238</v>
      </c>
    </row>
    <row r="1556" spans="1:10" ht="14.5" x14ac:dyDescent="0.35">
      <c r="A1556" s="4">
        <f>'BU-1'!A1556-67</f>
        <v>44870</v>
      </c>
      <c r="B1556" s="6" t="s">
        <v>50</v>
      </c>
      <c r="C1556" s="1">
        <f>'BU-1'!C1556-20</f>
        <v>980</v>
      </c>
      <c r="D1556" s="1">
        <v>317998</v>
      </c>
      <c r="E1556" s="4">
        <f>'BU-1'!E1556-67</f>
        <v>44870</v>
      </c>
      <c r="F1556" s="1">
        <f>'BU-1'!F1556-20</f>
        <v>980</v>
      </c>
      <c r="G1556" s="9">
        <v>318652</v>
      </c>
      <c r="H1556" s="9"/>
      <c r="I1556" s="9"/>
      <c r="J1556" t="s">
        <v>238</v>
      </c>
    </row>
    <row r="1557" spans="1:10" ht="14.5" x14ac:dyDescent="0.35">
      <c r="A1557" s="4">
        <f>'BU-1'!A1557-67</f>
        <v>44870</v>
      </c>
      <c r="B1557" s="6" t="s">
        <v>37</v>
      </c>
      <c r="C1557" s="1">
        <f>'BU-1'!C1557-20</f>
        <v>980</v>
      </c>
      <c r="D1557" s="1">
        <v>205331</v>
      </c>
      <c r="E1557" s="4">
        <f>'BU-1'!E1557-67</f>
        <v>44870</v>
      </c>
      <c r="F1557" s="1">
        <f>'BU-1'!F1557-20</f>
        <v>980</v>
      </c>
      <c r="G1557" s="9">
        <v>206269</v>
      </c>
      <c r="H1557" s="9">
        <v>404</v>
      </c>
      <c r="I1557" s="9"/>
      <c r="J1557" t="s">
        <v>238</v>
      </c>
    </row>
    <row r="1558" spans="1:10" ht="14.5" x14ac:dyDescent="0.35">
      <c r="A1558" s="4">
        <f>'BU-1'!A1558-67</f>
        <v>44871</v>
      </c>
      <c r="B1558" s="6" t="s">
        <v>72</v>
      </c>
      <c r="C1558" s="1">
        <f>'BU-1'!C1558-20</f>
        <v>180</v>
      </c>
      <c r="D1558" s="1">
        <v>225614</v>
      </c>
      <c r="E1558" s="4">
        <f>'BU-1'!E1558-67</f>
        <v>44871</v>
      </c>
      <c r="F1558" s="1">
        <f>'BU-1'!F1558-20</f>
        <v>180</v>
      </c>
      <c r="G1558" s="9">
        <v>225956</v>
      </c>
      <c r="H1558" s="9"/>
      <c r="I1558" s="9"/>
      <c r="J1558" t="s">
        <v>238</v>
      </c>
    </row>
    <row r="1559" spans="1:10" ht="14.5" x14ac:dyDescent="0.35">
      <c r="A1559" s="4">
        <f>'BU-1'!A1559-67</f>
        <v>44871</v>
      </c>
      <c r="B1559" s="6" t="s">
        <v>37</v>
      </c>
      <c r="C1559" s="1">
        <f>'BU-1'!C1559-20</f>
        <v>1980</v>
      </c>
      <c r="D1559" s="1">
        <v>411331</v>
      </c>
      <c r="E1559" s="4">
        <f>'BU-1'!E1559-67</f>
        <v>44871</v>
      </c>
      <c r="F1559" s="1">
        <f>'BU-1'!F1559-20</f>
        <v>1980</v>
      </c>
      <c r="G1559" s="9">
        <v>411338</v>
      </c>
      <c r="H1559" s="9">
        <v>266</v>
      </c>
      <c r="I1559" s="9"/>
      <c r="J1559" t="s">
        <v>238</v>
      </c>
    </row>
    <row r="1560" spans="1:10" ht="14.5" x14ac:dyDescent="0.35">
      <c r="A1560" s="4">
        <f>'BU-1'!A1560-67</f>
        <v>44872</v>
      </c>
      <c r="B1560" s="6" t="s">
        <v>100</v>
      </c>
      <c r="C1560" s="1">
        <f>'BU-1'!C1560-20</f>
        <v>980</v>
      </c>
      <c r="D1560" s="1">
        <v>305946</v>
      </c>
      <c r="E1560" s="4">
        <f>'BU-1'!E1560-67</f>
        <v>44872</v>
      </c>
      <c r="F1560" s="1">
        <f>'BU-1'!F1560-20</f>
        <v>980</v>
      </c>
      <c r="G1560" s="9">
        <v>307068</v>
      </c>
      <c r="H1560" s="9">
        <v>128</v>
      </c>
      <c r="I1560" s="9"/>
      <c r="J1560" t="s">
        <v>238</v>
      </c>
    </row>
    <row r="1561" spans="1:10" ht="14.5" x14ac:dyDescent="0.35">
      <c r="A1561" s="4">
        <f>'BU-1'!A1561-67</f>
        <v>44872</v>
      </c>
      <c r="B1561" s="6" t="s">
        <v>72</v>
      </c>
      <c r="C1561" s="1">
        <f>'BU-1'!C1561-20</f>
        <v>280</v>
      </c>
      <c r="D1561" s="1">
        <v>340335</v>
      </c>
      <c r="E1561" s="4">
        <f>'BU-1'!E1561-67</f>
        <v>44879</v>
      </c>
      <c r="F1561" s="1">
        <f>'BU-1'!F1561-20</f>
        <v>280</v>
      </c>
      <c r="G1561" s="9">
        <v>357573</v>
      </c>
      <c r="H1561" s="9"/>
      <c r="I1561" s="9"/>
      <c r="J1561" t="s">
        <v>238</v>
      </c>
    </row>
    <row r="1562" spans="1:10" ht="14.5" x14ac:dyDescent="0.35">
      <c r="A1562" s="4">
        <f>'BU-1'!A1562-67</f>
        <v>44872</v>
      </c>
      <c r="B1562" s="6" t="s">
        <v>72</v>
      </c>
      <c r="C1562" s="1">
        <f>'BU-1'!C1562-20</f>
        <v>180</v>
      </c>
      <c r="D1562" s="1">
        <v>226579</v>
      </c>
      <c r="E1562" s="4">
        <f>'BU-1'!E1562-67</f>
        <v>44879</v>
      </c>
      <c r="F1562" s="1">
        <f>'BU-1'!F1562-20</f>
        <v>180</v>
      </c>
      <c r="G1562" s="9">
        <v>238382</v>
      </c>
      <c r="H1562" s="9"/>
      <c r="I1562" s="9"/>
      <c r="J1562" t="s">
        <v>238</v>
      </c>
    </row>
    <row r="1563" spans="1:10" ht="14.5" x14ac:dyDescent="0.35">
      <c r="A1563" s="4">
        <f>'BU-1'!A1563-67</f>
        <v>44872</v>
      </c>
      <c r="B1563" s="6" t="s">
        <v>50</v>
      </c>
      <c r="C1563" s="1">
        <f>'BU-1'!C1563-20</f>
        <v>980</v>
      </c>
      <c r="D1563" s="1">
        <v>318886</v>
      </c>
      <c r="E1563" s="4">
        <f>'BU-1'!E1563-67</f>
        <v>44872</v>
      </c>
      <c r="F1563" s="1">
        <f>'BU-1'!F1563-20</f>
        <v>980</v>
      </c>
      <c r="G1563" s="9">
        <v>319711</v>
      </c>
      <c r="H1563" s="9"/>
      <c r="I1563" s="9"/>
      <c r="J1563" t="s">
        <v>238</v>
      </c>
    </row>
    <row r="1564" spans="1:10" ht="14.5" x14ac:dyDescent="0.35">
      <c r="A1564" s="4">
        <f>'BU-1'!A1564-67</f>
        <v>44872</v>
      </c>
      <c r="B1564" s="6" t="s">
        <v>37</v>
      </c>
      <c r="C1564" s="1">
        <f>'BU-1'!C1564-20</f>
        <v>1980</v>
      </c>
      <c r="D1564" s="1">
        <v>409361</v>
      </c>
      <c r="E1564" s="4">
        <f>'BU-1'!E1564-67</f>
        <v>44872</v>
      </c>
      <c r="F1564" s="1">
        <f>'BU-1'!F1564-20</f>
        <v>1980</v>
      </c>
      <c r="G1564" s="9">
        <v>411338</v>
      </c>
      <c r="H1564" s="9">
        <v>1132</v>
      </c>
      <c r="I1564" s="9">
        <v>128</v>
      </c>
      <c r="J1564" t="s">
        <v>238</v>
      </c>
    </row>
    <row r="1565" spans="1:10" ht="14.5" x14ac:dyDescent="0.35">
      <c r="A1565" s="4">
        <f>'BU-1'!A1565-67</f>
        <v>44875</v>
      </c>
      <c r="B1565" s="6" t="s">
        <v>72</v>
      </c>
      <c r="C1565" s="1">
        <f>'BU-1'!C1565-20</f>
        <v>480</v>
      </c>
      <c r="D1565" s="1">
        <v>566008</v>
      </c>
      <c r="E1565" s="4">
        <f>'BU-1'!E1565-67</f>
        <v>44892</v>
      </c>
      <c r="F1565" s="1">
        <f>'BU-1'!F1565-20</f>
        <v>480</v>
      </c>
      <c r="G1565" s="9">
        <v>593333</v>
      </c>
      <c r="H1565" s="9"/>
      <c r="I1565" s="9"/>
      <c r="J1565" t="s">
        <v>238</v>
      </c>
    </row>
    <row r="1566" spans="1:10" ht="14.5" x14ac:dyDescent="0.35">
      <c r="A1566" s="4">
        <f>'BU-1'!A1566-67</f>
        <v>44876</v>
      </c>
      <c r="B1566" s="6" t="s">
        <v>141</v>
      </c>
      <c r="C1566" s="1">
        <f>'BU-1'!C1566-20</f>
        <v>280</v>
      </c>
      <c r="D1566" s="1">
        <v>117579</v>
      </c>
      <c r="E1566" s="4">
        <f>'BU-1'!E1566-67</f>
        <v>44877</v>
      </c>
      <c r="F1566" s="1">
        <f>'BU-1'!F1566-20</f>
        <v>280</v>
      </c>
      <c r="G1566" s="9">
        <v>120419</v>
      </c>
      <c r="H1566" s="9"/>
      <c r="I1566" s="9"/>
      <c r="J1566" t="s">
        <v>238</v>
      </c>
    </row>
    <row r="1567" spans="1:10" ht="14.5" x14ac:dyDescent="0.35">
      <c r="A1567" s="4">
        <f>'BU-1'!A1567-67</f>
        <v>44876</v>
      </c>
      <c r="B1567" s="6" t="s">
        <v>141</v>
      </c>
      <c r="C1567" s="1">
        <f>'BU-1'!C1567-20</f>
        <v>30</v>
      </c>
      <c r="D1567" s="1">
        <v>19164</v>
      </c>
      <c r="E1567" s="4">
        <f>'BU-1'!E1567-67</f>
        <v>44878</v>
      </c>
      <c r="F1567" s="1">
        <f>'BU-1'!F1567-20</f>
        <v>30</v>
      </c>
      <c r="G1567" s="9">
        <v>20969</v>
      </c>
      <c r="H1567" s="9">
        <v>200</v>
      </c>
      <c r="I1567" s="9">
        <v>128</v>
      </c>
      <c r="J1567" t="s">
        <v>238</v>
      </c>
    </row>
    <row r="1568" spans="1:10" ht="14.5" x14ac:dyDescent="0.35">
      <c r="A1568" s="4">
        <f>'BU-1'!A1568-67</f>
        <v>44876</v>
      </c>
      <c r="B1568" s="6" t="s">
        <v>72</v>
      </c>
      <c r="C1568" s="1">
        <f>'BU-1'!C1568-20</f>
        <v>980</v>
      </c>
      <c r="D1568" s="1">
        <v>1123218</v>
      </c>
      <c r="E1568" s="4">
        <f>'BU-1'!E1568-67</f>
        <v>44876</v>
      </c>
      <c r="F1568" s="1">
        <f>'BU-1'!F1568-20</f>
        <v>980</v>
      </c>
      <c r="G1568" s="9">
        <v>1134421</v>
      </c>
      <c r="H1568" s="9"/>
      <c r="I1568" s="9"/>
      <c r="J1568" t="s">
        <v>238</v>
      </c>
    </row>
    <row r="1569" spans="1:10" ht="14.5" x14ac:dyDescent="0.35">
      <c r="A1569" s="4">
        <f>'BU-1'!A1569-67</f>
        <v>44876</v>
      </c>
      <c r="B1569" s="6" t="s">
        <v>50</v>
      </c>
      <c r="C1569" s="1">
        <f>'BU-1'!C1569-20</f>
        <v>275</v>
      </c>
      <c r="D1569" s="1">
        <v>92909</v>
      </c>
      <c r="E1569" s="4">
        <f>'BU-1'!E1569-67</f>
        <v>44876</v>
      </c>
      <c r="F1569" s="1">
        <f>'BU-1'!F1569-20</f>
        <v>275</v>
      </c>
      <c r="G1569" s="9">
        <v>93324</v>
      </c>
      <c r="H1569" s="9">
        <v>2728</v>
      </c>
      <c r="I1569" s="9">
        <v>78</v>
      </c>
      <c r="J1569" t="s">
        <v>238</v>
      </c>
    </row>
    <row r="1570" spans="1:10" ht="14.5" x14ac:dyDescent="0.35">
      <c r="A1570" s="4">
        <f>'BU-1'!A1570-67</f>
        <v>44878</v>
      </c>
      <c r="B1570" s="6" t="s">
        <v>142</v>
      </c>
      <c r="C1570" s="1">
        <f>'BU-1'!C1570-20</f>
        <v>1980</v>
      </c>
      <c r="D1570" s="1">
        <v>147997</v>
      </c>
      <c r="E1570" s="4">
        <f>'BU-1'!E1570-67</f>
        <v>44882</v>
      </c>
      <c r="F1570" s="1">
        <f>'BU-1'!F1570-20</f>
        <v>1980</v>
      </c>
      <c r="G1570" s="9">
        <v>151198</v>
      </c>
      <c r="H1570" s="9">
        <v>314</v>
      </c>
      <c r="I1570" s="9"/>
      <c r="J1570" t="s">
        <v>238</v>
      </c>
    </row>
    <row r="1571" spans="1:10" ht="14.5" x14ac:dyDescent="0.35">
      <c r="A1571" s="4">
        <f>'BU-1'!A1571-67</f>
        <v>44879</v>
      </c>
      <c r="B1571" s="6" t="s">
        <v>141</v>
      </c>
      <c r="C1571" s="1">
        <f>'BU-1'!C1571-20</f>
        <v>480</v>
      </c>
      <c r="D1571" s="1">
        <v>208477</v>
      </c>
      <c r="E1571" s="4">
        <f>'BU-1'!E1571-67</f>
        <v>44879</v>
      </c>
      <c r="F1571" s="1">
        <f>'BU-1'!F1571-20</f>
        <v>480</v>
      </c>
      <c r="G1571" s="9">
        <v>212468</v>
      </c>
      <c r="H1571" s="9">
        <v>237</v>
      </c>
      <c r="I1571" s="9"/>
      <c r="J1571" t="s">
        <v>238</v>
      </c>
    </row>
    <row r="1572" spans="1:10" ht="14.5" x14ac:dyDescent="0.35">
      <c r="A1572" s="4">
        <f>'BU-1'!A1572-67</f>
        <v>44879</v>
      </c>
      <c r="B1572" s="6" t="s">
        <v>72</v>
      </c>
      <c r="C1572" s="1">
        <f>'BU-1'!C1572-20</f>
        <v>380</v>
      </c>
      <c r="D1572" s="1">
        <v>472473</v>
      </c>
      <c r="E1572" s="4">
        <f>'BU-1'!E1572-67</f>
        <v>44879</v>
      </c>
      <c r="F1572" s="1">
        <f>'BU-1'!F1572-20</f>
        <v>380</v>
      </c>
      <c r="G1572" s="9">
        <v>476985</v>
      </c>
      <c r="H1572" s="9"/>
      <c r="I1572" s="9"/>
      <c r="J1572" t="s">
        <v>238</v>
      </c>
    </row>
    <row r="1573" spans="1:10" ht="14.5" x14ac:dyDescent="0.35">
      <c r="A1573" s="4">
        <f>'BU-1'!A1573-67</f>
        <v>44879</v>
      </c>
      <c r="B1573" s="6" t="s">
        <v>50</v>
      </c>
      <c r="C1573" s="1">
        <f>'BU-1'!C1573-20</f>
        <v>480</v>
      </c>
      <c r="D1573" s="1">
        <v>165975</v>
      </c>
      <c r="E1573" s="4">
        <f>'BU-1'!E1573-67</f>
        <v>44879</v>
      </c>
      <c r="F1573" s="1">
        <f>'BU-1'!F1573-20</f>
        <v>480</v>
      </c>
      <c r="G1573" s="9">
        <v>165200</v>
      </c>
      <c r="H1573" s="9">
        <v>1675</v>
      </c>
      <c r="I1573" s="9"/>
      <c r="J1573" t="s">
        <v>238</v>
      </c>
    </row>
    <row r="1574" spans="1:10" ht="14.5" x14ac:dyDescent="0.35">
      <c r="A1574" s="4">
        <f>'BU-1'!A1574-67</f>
        <v>44882</v>
      </c>
      <c r="B1574" s="6" t="s">
        <v>141</v>
      </c>
      <c r="C1574" s="1">
        <f>'BU-1'!C1574-20</f>
        <v>330</v>
      </c>
      <c r="D1574" s="1">
        <v>146354</v>
      </c>
      <c r="E1574" s="4">
        <f>'BU-1'!E1574-67</f>
        <v>44882</v>
      </c>
      <c r="F1574" s="1">
        <f>'BU-1'!F1574-20</f>
        <v>330</v>
      </c>
      <c r="G1574" s="9">
        <v>149445</v>
      </c>
      <c r="H1574" s="9"/>
      <c r="I1574" s="9"/>
      <c r="J1574" t="s">
        <v>238</v>
      </c>
    </row>
    <row r="1575" spans="1:10" ht="14.5" x14ac:dyDescent="0.35">
      <c r="A1575" s="4">
        <f>'BU-1'!A1575-67</f>
        <v>44882</v>
      </c>
      <c r="B1575" s="6" t="s">
        <v>100</v>
      </c>
      <c r="C1575" s="1">
        <f>'BU-1'!C1575-20</f>
        <v>1480</v>
      </c>
      <c r="D1575" s="1">
        <v>455467</v>
      </c>
      <c r="E1575" s="4">
        <f>'BU-1'!E1575-67</f>
        <v>44882</v>
      </c>
      <c r="F1575" s="1">
        <f>'BU-1'!F1575-20</f>
        <v>1480</v>
      </c>
      <c r="G1575" s="9">
        <v>454808</v>
      </c>
      <c r="H1575" s="9">
        <v>320</v>
      </c>
      <c r="I1575" s="9"/>
      <c r="J1575" t="s">
        <v>238</v>
      </c>
    </row>
    <row r="1576" spans="1:10" ht="14.5" x14ac:dyDescent="0.35">
      <c r="A1576" s="4">
        <f>'BU-1'!A1576-67</f>
        <v>44882</v>
      </c>
      <c r="B1576" s="6" t="s">
        <v>72</v>
      </c>
      <c r="C1576" s="1">
        <f>'BU-1'!C1576-20</f>
        <v>380</v>
      </c>
      <c r="D1576" s="1">
        <v>470099</v>
      </c>
      <c r="E1576" s="4">
        <f>'BU-1'!E1576-67</f>
        <v>44893</v>
      </c>
      <c r="F1576" s="1">
        <f>'BU-1'!F1576-20</f>
        <v>380</v>
      </c>
      <c r="G1576" s="9">
        <v>469098</v>
      </c>
      <c r="H1576" s="9">
        <v>685</v>
      </c>
      <c r="I1576" s="9"/>
      <c r="J1576" t="s">
        <v>238</v>
      </c>
    </row>
    <row r="1577" spans="1:10" ht="14.5" x14ac:dyDescent="0.35">
      <c r="A1577" s="4">
        <f>'BU-1'!A1577-67</f>
        <v>44883</v>
      </c>
      <c r="B1577" s="6" t="s">
        <v>141</v>
      </c>
      <c r="C1577" s="1">
        <f>'BU-1'!C1577-20</f>
        <v>230</v>
      </c>
      <c r="D1577" s="1">
        <v>106409</v>
      </c>
      <c r="E1577" s="4">
        <f>'BU-1'!E1577-67</f>
        <v>44947</v>
      </c>
      <c r="F1577" s="1">
        <f>'BU-1'!F1577-20</f>
        <v>230</v>
      </c>
      <c r="G1577" s="9">
        <v>89845</v>
      </c>
      <c r="H1577" s="9"/>
      <c r="I1577" s="9"/>
      <c r="J1577" t="s">
        <v>238</v>
      </c>
    </row>
    <row r="1578" spans="1:10" ht="14.5" x14ac:dyDescent="0.35">
      <c r="A1578" s="4">
        <f>'BU-1'!A1578-67</f>
        <v>44883</v>
      </c>
      <c r="B1578" s="6" t="s">
        <v>141</v>
      </c>
      <c r="C1578" s="1">
        <f>'BU-1'!C1578-20</f>
        <v>980</v>
      </c>
      <c r="D1578" s="1">
        <v>414229</v>
      </c>
      <c r="E1578" s="4">
        <f>'BU-1'!E1578-67</f>
        <v>44940</v>
      </c>
      <c r="F1578" s="1">
        <f>'BU-1'!F1578-20</f>
        <v>980</v>
      </c>
      <c r="G1578" s="9">
        <v>352141</v>
      </c>
      <c r="H1578" s="9"/>
      <c r="I1578" s="9"/>
      <c r="J1578" t="s">
        <v>238</v>
      </c>
    </row>
    <row r="1579" spans="1:10" ht="14.5" x14ac:dyDescent="0.35">
      <c r="A1579" s="4">
        <f>'BU-1'!A1579-67</f>
        <v>44883</v>
      </c>
      <c r="B1579" s="6" t="s">
        <v>100</v>
      </c>
      <c r="C1579" s="1">
        <f>'BU-1'!C1579-20</f>
        <v>480</v>
      </c>
      <c r="D1579" s="1">
        <v>150223</v>
      </c>
      <c r="E1579" s="4">
        <f>'BU-1'!E1579-67</f>
        <v>44883</v>
      </c>
      <c r="F1579" s="1">
        <f>'BU-1'!F1579-20</f>
        <v>480</v>
      </c>
      <c r="G1579" s="9">
        <v>149478</v>
      </c>
      <c r="H1579" s="9">
        <v>1185</v>
      </c>
      <c r="I1579" s="9"/>
      <c r="J1579" t="s">
        <v>238</v>
      </c>
    </row>
    <row r="1580" spans="1:10" ht="14.5" x14ac:dyDescent="0.35">
      <c r="A1580" s="4">
        <f>'BU-1'!A1580-67</f>
        <v>44883</v>
      </c>
      <c r="B1580" s="6" t="s">
        <v>72</v>
      </c>
      <c r="C1580" s="1">
        <f>'BU-1'!C1580-20</f>
        <v>280</v>
      </c>
      <c r="D1580" s="1">
        <v>348432</v>
      </c>
      <c r="E1580" s="4">
        <f>'BU-1'!E1580-67</f>
        <v>44906</v>
      </c>
      <c r="F1580" s="1">
        <f>'BU-1'!F1580-20</f>
        <v>280</v>
      </c>
      <c r="G1580" s="9">
        <v>381967</v>
      </c>
      <c r="H1580" s="9">
        <v>509</v>
      </c>
      <c r="I1580" s="9"/>
      <c r="J1580" t="s">
        <v>238</v>
      </c>
    </row>
    <row r="1581" spans="1:10" ht="14.5" x14ac:dyDescent="0.35">
      <c r="A1581" s="4">
        <f>'BU-1'!A1581-67</f>
        <v>44884</v>
      </c>
      <c r="B1581" s="6" t="s">
        <v>140</v>
      </c>
      <c r="C1581" s="1">
        <f>'BU-1'!C1581-20</f>
        <v>480</v>
      </c>
      <c r="D1581" s="1">
        <v>109536</v>
      </c>
      <c r="E1581" s="4">
        <f>'BU-1'!E1581-67</f>
        <v>44932</v>
      </c>
      <c r="F1581" s="1">
        <f>'BU-1'!F1581-20</f>
        <v>480</v>
      </c>
      <c r="G1581" s="9">
        <v>73450</v>
      </c>
      <c r="H1581" s="9"/>
      <c r="I1581" s="9"/>
      <c r="J1581" t="s">
        <v>238</v>
      </c>
    </row>
    <row r="1582" spans="1:10" ht="14.5" x14ac:dyDescent="0.35">
      <c r="A1582" s="4">
        <f>'BU-1'!A1582-67</f>
        <v>44884</v>
      </c>
      <c r="B1582" s="6" t="s">
        <v>107</v>
      </c>
      <c r="C1582" s="1">
        <f>'BU-1'!C1582-20</f>
        <v>980</v>
      </c>
      <c r="D1582" s="1">
        <v>272631</v>
      </c>
      <c r="E1582" s="4">
        <f>'BU-1'!E1582-67</f>
        <v>44884</v>
      </c>
      <c r="F1582" s="1">
        <f>'BU-1'!F1582-20</f>
        <v>980</v>
      </c>
      <c r="G1582" s="9">
        <v>272709</v>
      </c>
      <c r="H1582" s="9"/>
      <c r="I1582" s="9"/>
      <c r="J1582" t="s">
        <v>238</v>
      </c>
    </row>
    <row r="1583" spans="1:10" ht="14.5" x14ac:dyDescent="0.35">
      <c r="A1583" s="4">
        <f>'BU-1'!A1583-67</f>
        <v>44884</v>
      </c>
      <c r="B1583" s="6" t="s">
        <v>142</v>
      </c>
      <c r="C1583" s="1">
        <f>'BU-1'!C1583-20</f>
        <v>980</v>
      </c>
      <c r="D1583" s="1">
        <v>74711</v>
      </c>
      <c r="E1583" s="4">
        <f>'BU-1'!E1583-67</f>
        <v>44884</v>
      </c>
      <c r="F1583" s="1">
        <f>'BU-1'!F1583-20</f>
        <v>980</v>
      </c>
      <c r="G1583" s="9">
        <v>73939</v>
      </c>
      <c r="H1583" s="9">
        <v>926</v>
      </c>
      <c r="I1583" s="9"/>
      <c r="J1583" t="s">
        <v>238</v>
      </c>
    </row>
    <row r="1584" spans="1:10" ht="14.5" x14ac:dyDescent="0.35">
      <c r="A1584" s="4">
        <f>'BU-1'!A1584-67</f>
        <v>44884</v>
      </c>
      <c r="B1584" s="6" t="s">
        <v>137</v>
      </c>
      <c r="C1584" s="1">
        <f>'BU-1'!C1584-20</f>
        <v>80</v>
      </c>
      <c r="D1584" s="1">
        <v>77188</v>
      </c>
      <c r="E1584" s="4">
        <f>'BU-1'!E1584-67</f>
        <v>44884</v>
      </c>
      <c r="F1584" s="1">
        <f>'BU-1'!F1584-20</f>
        <v>80</v>
      </c>
      <c r="G1584" s="9">
        <v>76102</v>
      </c>
      <c r="H1584" s="9"/>
      <c r="I1584" s="9"/>
      <c r="J1584" t="s">
        <v>238</v>
      </c>
    </row>
    <row r="1585" spans="1:10" ht="14.5" x14ac:dyDescent="0.35">
      <c r="A1585" s="4">
        <f>'BU-1'!A1585-67</f>
        <v>44884</v>
      </c>
      <c r="B1585" s="6" t="s">
        <v>72</v>
      </c>
      <c r="C1585" s="1">
        <f>'BU-1'!C1585-20</f>
        <v>80</v>
      </c>
      <c r="D1585" s="1">
        <v>116379</v>
      </c>
      <c r="E1585" s="4">
        <f>'BU-1'!E1585-67</f>
        <v>44906</v>
      </c>
      <c r="F1585" s="1">
        <f>'BU-1'!F1585-20</f>
        <v>80</v>
      </c>
      <c r="G1585" s="9">
        <v>127526</v>
      </c>
      <c r="H1585" s="9"/>
      <c r="I1585" s="9"/>
      <c r="J1585" t="s">
        <v>238</v>
      </c>
    </row>
    <row r="1586" spans="1:10" ht="14.5" x14ac:dyDescent="0.35">
      <c r="A1586" s="4">
        <f>'BU-1'!A1586-67</f>
        <v>44884</v>
      </c>
      <c r="B1586" s="6" t="s">
        <v>127</v>
      </c>
      <c r="C1586" s="1">
        <f>'BU-1'!C1586-20</f>
        <v>480</v>
      </c>
      <c r="D1586" s="1">
        <v>232648</v>
      </c>
      <c r="E1586" s="4"/>
      <c r="F1586" s="9"/>
      <c r="G1586" s="9"/>
      <c r="H1586" s="9"/>
      <c r="I1586" s="9"/>
      <c r="J1586" t="s">
        <v>238</v>
      </c>
    </row>
    <row r="1587" spans="1:10" ht="14.5" x14ac:dyDescent="0.35">
      <c r="A1587" s="4">
        <f>'BU-1'!A1587-67</f>
        <v>44884</v>
      </c>
      <c r="B1587" s="6" t="s">
        <v>37</v>
      </c>
      <c r="C1587" s="1">
        <f>'BU-1'!C1587-20</f>
        <v>980</v>
      </c>
      <c r="D1587" s="1">
        <v>203981</v>
      </c>
      <c r="E1587" s="4">
        <f>'BU-1'!E1587-67</f>
        <v>44884</v>
      </c>
      <c r="F1587" s="1">
        <f>'BU-1'!F1587-20</f>
        <v>980</v>
      </c>
      <c r="G1587" s="9">
        <v>201820</v>
      </c>
      <c r="H1587" s="9">
        <v>626</v>
      </c>
      <c r="I1587" s="9"/>
      <c r="J1587" t="s">
        <v>238</v>
      </c>
    </row>
    <row r="1588" spans="1:10" ht="14.5" x14ac:dyDescent="0.35">
      <c r="A1588" s="4">
        <f>'BU-1'!A1588-67</f>
        <v>44884</v>
      </c>
      <c r="B1588" s="6" t="s">
        <v>127</v>
      </c>
      <c r="C1588" s="1">
        <f>'BU-1'!C1588-20</f>
        <v>480</v>
      </c>
      <c r="D1588" s="1">
        <v>232648</v>
      </c>
      <c r="E1588" s="4">
        <f>'BU-1'!E1588-67</f>
        <v>45003</v>
      </c>
      <c r="F1588" s="1">
        <f>'BU-1'!F1588-20</f>
        <v>480</v>
      </c>
      <c r="G1588" s="9">
        <v>212355</v>
      </c>
      <c r="H1588" s="9"/>
      <c r="I1588" s="9"/>
      <c r="J1588" t="s">
        <v>238</v>
      </c>
    </row>
    <row r="1589" spans="1:10" ht="14.5" x14ac:dyDescent="0.35">
      <c r="A1589" s="4">
        <f>'BU-1'!A1589-67</f>
        <v>44886</v>
      </c>
      <c r="B1589" s="6" t="s">
        <v>140</v>
      </c>
      <c r="C1589" s="1">
        <f>'BU-1'!C1589-20</f>
        <v>480</v>
      </c>
      <c r="D1589" s="1">
        <v>108162</v>
      </c>
      <c r="E1589" s="4">
        <f>'BU-1'!E1589-67</f>
        <v>44932</v>
      </c>
      <c r="F1589" s="1">
        <f>'BU-1'!F1589-20</f>
        <v>480</v>
      </c>
      <c r="G1589" s="9">
        <v>73450</v>
      </c>
      <c r="H1589" s="9"/>
      <c r="I1589" s="9"/>
      <c r="J1589" t="s">
        <v>238</v>
      </c>
    </row>
    <row r="1590" spans="1:10" ht="14.5" x14ac:dyDescent="0.35">
      <c r="A1590" s="4">
        <f>'BU-1'!A1590-67</f>
        <v>44886</v>
      </c>
      <c r="B1590" s="6" t="s">
        <v>107</v>
      </c>
      <c r="C1590" s="1">
        <f>'BU-1'!C1590-20</f>
        <v>76</v>
      </c>
      <c r="D1590" s="1">
        <v>25348</v>
      </c>
      <c r="E1590" s="4">
        <f>'BU-1'!E1590-67</f>
        <v>44886</v>
      </c>
      <c r="F1590" s="1">
        <f>'BU-1'!F1590-20</f>
        <v>76</v>
      </c>
      <c r="G1590" s="9">
        <v>24956</v>
      </c>
      <c r="H1590" s="9"/>
      <c r="I1590" s="9"/>
      <c r="J1590" t="s">
        <v>238</v>
      </c>
    </row>
    <row r="1591" spans="1:10" ht="14.5" x14ac:dyDescent="0.35">
      <c r="A1591" s="4">
        <f>'BU-1'!A1591-67</f>
        <v>44886</v>
      </c>
      <c r="B1591" s="6" t="s">
        <v>107</v>
      </c>
      <c r="C1591" s="1">
        <f>'BU-1'!C1591-20</f>
        <v>384</v>
      </c>
      <c r="D1591" s="1">
        <v>106816</v>
      </c>
      <c r="E1591" s="4">
        <f>'BU-1'!E1591-67</f>
        <v>44941</v>
      </c>
      <c r="F1591" s="1">
        <f>'BU-1'!F1591-20</f>
        <v>384</v>
      </c>
      <c r="G1591" s="9">
        <v>90567</v>
      </c>
      <c r="H1591" s="9"/>
      <c r="I1591" s="9"/>
      <c r="J1591" t="s">
        <v>238</v>
      </c>
    </row>
    <row r="1592" spans="1:10" ht="14.5" x14ac:dyDescent="0.35">
      <c r="A1592" s="4">
        <f>'BU-1'!A1592-67</f>
        <v>44886</v>
      </c>
      <c r="B1592" s="6" t="s">
        <v>72</v>
      </c>
      <c r="C1592" s="1">
        <f>'BU-1'!C1592-20</f>
        <v>180</v>
      </c>
      <c r="D1592" s="1">
        <v>225272</v>
      </c>
      <c r="E1592" s="4">
        <f>'BU-1'!E1592-67</f>
        <v>44886</v>
      </c>
      <c r="F1592" s="1">
        <f>'BU-1'!F1592-20</f>
        <v>180</v>
      </c>
      <c r="G1592" s="9">
        <v>227726</v>
      </c>
      <c r="H1592" s="9">
        <v>1100</v>
      </c>
      <c r="I1592" s="9"/>
      <c r="J1592" t="s">
        <v>238</v>
      </c>
    </row>
    <row r="1593" spans="1:10" ht="14.5" x14ac:dyDescent="0.35">
      <c r="A1593" s="4">
        <f>'BU-1'!A1593-67</f>
        <v>44886</v>
      </c>
      <c r="B1593" s="6" t="s">
        <v>127</v>
      </c>
      <c r="C1593" s="1">
        <f>'BU-1'!C1593-20</f>
        <v>780</v>
      </c>
      <c r="D1593" s="1">
        <v>344416</v>
      </c>
      <c r="E1593" s="4"/>
      <c r="F1593" s="9"/>
      <c r="G1593" s="9"/>
      <c r="H1593" s="9"/>
      <c r="I1593" s="9"/>
      <c r="J1593" t="s">
        <v>238</v>
      </c>
    </row>
    <row r="1594" spans="1:10" ht="14.5" x14ac:dyDescent="0.35">
      <c r="A1594" s="4">
        <f>'BU-1'!A1594-67</f>
        <v>44886</v>
      </c>
      <c r="B1594" s="6" t="s">
        <v>127</v>
      </c>
      <c r="C1594" s="1">
        <f>'BU-1'!C1594-20</f>
        <v>780</v>
      </c>
      <c r="D1594" s="1">
        <v>344416</v>
      </c>
      <c r="E1594" s="4">
        <f>'BU-1'!E1594-67</f>
        <v>45005</v>
      </c>
      <c r="F1594" s="1">
        <f>'BU-1'!F1594-20</f>
        <v>780</v>
      </c>
      <c r="G1594" s="9">
        <v>339610</v>
      </c>
      <c r="H1594" s="9"/>
      <c r="I1594" s="9"/>
      <c r="J1594" t="s">
        <v>238</v>
      </c>
    </row>
    <row r="1595" spans="1:10" ht="14.5" x14ac:dyDescent="0.35">
      <c r="A1595" s="4">
        <f>'BU-1'!A1595-67</f>
        <v>44889</v>
      </c>
      <c r="B1595" s="6" t="s">
        <v>37</v>
      </c>
      <c r="C1595" s="1">
        <f>'BU-1'!C1595-20</f>
        <v>980</v>
      </c>
      <c r="D1595" s="1">
        <v>202030</v>
      </c>
      <c r="E1595" s="4">
        <f>'BU-1'!E1595-67</f>
        <v>44889</v>
      </c>
      <c r="F1595" s="1">
        <f>'BU-1'!F1595-20</f>
        <v>980</v>
      </c>
      <c r="G1595" s="9">
        <v>204144</v>
      </c>
      <c r="H1595" s="9">
        <v>85</v>
      </c>
      <c r="I1595" s="9"/>
      <c r="J1595" t="s">
        <v>238</v>
      </c>
    </row>
    <row r="1596" spans="1:10" ht="14.5" x14ac:dyDescent="0.35">
      <c r="A1596" s="4">
        <f>'BU-1'!A1596-67</f>
        <v>44890</v>
      </c>
      <c r="B1596" s="6" t="s">
        <v>141</v>
      </c>
      <c r="C1596" s="1">
        <f>'BU-1'!C1596-20</f>
        <v>180</v>
      </c>
      <c r="D1596" s="1">
        <v>75588</v>
      </c>
      <c r="E1596" s="4">
        <f>'BU-1'!E1596-67</f>
        <v>44890</v>
      </c>
      <c r="F1596" s="1">
        <f>'BU-1'!F1596-20</f>
        <v>180</v>
      </c>
      <c r="G1596" s="9">
        <v>75529</v>
      </c>
      <c r="H1596" s="9"/>
      <c r="I1596" s="9"/>
      <c r="J1596" t="s">
        <v>238</v>
      </c>
    </row>
    <row r="1597" spans="1:10" ht="14.5" x14ac:dyDescent="0.35">
      <c r="A1597" s="4">
        <f>'BU-1'!A1597-67</f>
        <v>44890</v>
      </c>
      <c r="B1597" s="6" t="s">
        <v>72</v>
      </c>
      <c r="C1597" s="1">
        <f>'BU-1'!C1597-20</f>
        <v>180</v>
      </c>
      <c r="D1597" s="1">
        <v>229296</v>
      </c>
      <c r="E1597" s="4">
        <f>'BU-1'!E1597-67</f>
        <v>44906</v>
      </c>
      <c r="F1597" s="1">
        <f>'BU-1'!F1597-20</f>
        <v>180</v>
      </c>
      <c r="G1597" s="9">
        <v>259211</v>
      </c>
      <c r="H1597" s="9"/>
      <c r="I1597" s="9"/>
      <c r="J1597" t="s">
        <v>238</v>
      </c>
    </row>
    <row r="1598" spans="1:10" ht="14.5" x14ac:dyDescent="0.35">
      <c r="A1598" s="4">
        <f>'BU-1'!A1598-67</f>
        <v>44890</v>
      </c>
      <c r="B1598" s="6" t="s">
        <v>143</v>
      </c>
      <c r="C1598" s="1">
        <f>'BU-1'!C1598-20</f>
        <v>1980</v>
      </c>
      <c r="D1598" s="1">
        <v>132820</v>
      </c>
      <c r="E1598" s="4">
        <f>'BU-1'!E1598-67</f>
        <v>44890</v>
      </c>
      <c r="F1598" s="1">
        <f>'BU-1'!F1598-20</f>
        <v>1980</v>
      </c>
      <c r="G1598" s="9">
        <v>136380</v>
      </c>
      <c r="H1598" s="9"/>
      <c r="I1598" s="9"/>
      <c r="J1598" t="s">
        <v>238</v>
      </c>
    </row>
    <row r="1599" spans="1:10" ht="14.5" x14ac:dyDescent="0.35">
      <c r="A1599" s="4">
        <f>'BU-1'!A1599-67</f>
        <v>44890</v>
      </c>
      <c r="B1599" s="6" t="s">
        <v>144</v>
      </c>
      <c r="C1599" s="1">
        <f>'BU-1'!C1599-20</f>
        <v>980</v>
      </c>
      <c r="D1599" s="1">
        <v>73361</v>
      </c>
      <c r="E1599" s="4">
        <f>'BU-1'!E1599-67</f>
        <v>44890</v>
      </c>
      <c r="F1599" s="1">
        <f>'BU-1'!F1599-20</f>
        <v>980</v>
      </c>
      <c r="G1599" s="9">
        <v>74189</v>
      </c>
      <c r="H1599" s="9"/>
      <c r="I1599" s="9"/>
      <c r="J1599" t="s">
        <v>238</v>
      </c>
    </row>
    <row r="1600" spans="1:10" ht="14.5" x14ac:dyDescent="0.35">
      <c r="A1600" s="4">
        <f>'BU-1'!A1600-67</f>
        <v>44890</v>
      </c>
      <c r="B1600" s="6" t="s">
        <v>37</v>
      </c>
      <c r="C1600" s="1">
        <f>'BU-1'!C1600-20</f>
        <v>1980</v>
      </c>
      <c r="D1600" s="1">
        <v>414962</v>
      </c>
      <c r="E1600" s="4">
        <f>'BU-1'!E1600-67</f>
        <v>44890</v>
      </c>
      <c r="F1600" s="1">
        <f>'BU-1'!F1600-20</f>
        <v>1980</v>
      </c>
      <c r="G1600" s="9">
        <v>420737</v>
      </c>
      <c r="H1600" s="9"/>
      <c r="I1600" s="9"/>
      <c r="J1600" t="s">
        <v>238</v>
      </c>
    </row>
    <row r="1601" spans="1:10" ht="14.5" x14ac:dyDescent="0.35">
      <c r="A1601" s="4">
        <f>'BU-1'!A1601-67</f>
        <v>44890</v>
      </c>
      <c r="B1601" s="6" t="s">
        <v>104</v>
      </c>
      <c r="C1601" s="1">
        <f>'BU-1'!C1601-20</f>
        <v>20</v>
      </c>
      <c r="D1601" s="1">
        <v>264694</v>
      </c>
      <c r="E1601" s="4">
        <f>'BU-1'!E1601-67</f>
        <v>44890</v>
      </c>
      <c r="F1601" s="1">
        <f>'BU-1'!F1601-20</f>
        <v>20</v>
      </c>
      <c r="G1601" s="9">
        <v>265258</v>
      </c>
      <c r="H1601" s="9">
        <v>739</v>
      </c>
      <c r="I1601" s="9">
        <v>53</v>
      </c>
      <c r="J1601" t="s">
        <v>238</v>
      </c>
    </row>
    <row r="1602" spans="1:10" ht="14.5" x14ac:dyDescent="0.35">
      <c r="A1602" s="4">
        <f>'BU-1'!A1602-67</f>
        <v>44891</v>
      </c>
      <c r="B1602" s="6" t="s">
        <v>10</v>
      </c>
      <c r="C1602" s="1">
        <f>'BU-1'!C1602-20</f>
        <v>480</v>
      </c>
      <c r="D1602" s="1">
        <v>108362</v>
      </c>
      <c r="E1602" s="4">
        <f>'BU-1'!E1602-67</f>
        <v>44928</v>
      </c>
      <c r="F1602" s="1">
        <f>'BU-1'!F1602-20</f>
        <v>480</v>
      </c>
      <c r="G1602" s="9">
        <v>102160</v>
      </c>
      <c r="H1602" s="9"/>
      <c r="I1602" s="9"/>
      <c r="J1602" t="s">
        <v>238</v>
      </c>
    </row>
    <row r="1603" spans="1:10" ht="14.5" x14ac:dyDescent="0.35">
      <c r="A1603" s="4">
        <f>'BU-1'!A1603-67</f>
        <v>44891</v>
      </c>
      <c r="B1603" s="6" t="s">
        <v>143</v>
      </c>
      <c r="C1603" s="1">
        <f>'BU-1'!C1603-20</f>
        <v>1980</v>
      </c>
      <c r="D1603" s="1">
        <v>140581</v>
      </c>
      <c r="E1603" s="4">
        <f>'BU-1'!E1603-67</f>
        <v>44926</v>
      </c>
      <c r="F1603" s="1">
        <f>'BU-1'!F1603-20</f>
        <v>1980</v>
      </c>
      <c r="G1603" s="9">
        <v>138492</v>
      </c>
      <c r="H1603" s="9"/>
      <c r="I1603" s="9"/>
      <c r="J1603" t="s">
        <v>238</v>
      </c>
    </row>
    <row r="1604" spans="1:10" ht="14.5" x14ac:dyDescent="0.35">
      <c r="A1604" s="4">
        <f>'BU-1'!A1604-67</f>
        <v>44891</v>
      </c>
      <c r="B1604" s="6" t="s">
        <v>37</v>
      </c>
      <c r="C1604" s="1">
        <f>'BU-1'!C1604-20</f>
        <v>1980</v>
      </c>
      <c r="D1604" s="1">
        <v>429697</v>
      </c>
      <c r="E1604" s="4"/>
      <c r="F1604" s="9"/>
      <c r="G1604" s="9"/>
      <c r="H1604" s="9"/>
      <c r="I1604" s="9"/>
      <c r="J1604" t="s">
        <v>238</v>
      </c>
    </row>
    <row r="1605" spans="1:10" ht="14.5" x14ac:dyDescent="0.35">
      <c r="A1605" s="4">
        <f>'BU-1'!A1605-67</f>
        <v>44891</v>
      </c>
      <c r="B1605" s="6" t="s">
        <v>104</v>
      </c>
      <c r="C1605" s="1">
        <f>'BU-1'!C1605-20</f>
        <v>20</v>
      </c>
      <c r="D1605" s="1">
        <v>267105</v>
      </c>
      <c r="E1605" s="4">
        <f>'BU-1'!E1605-67</f>
        <v>44891</v>
      </c>
      <c r="F1605" s="1">
        <f>'BU-1'!F1605-20</f>
        <v>20</v>
      </c>
      <c r="G1605" s="9">
        <v>269162</v>
      </c>
      <c r="H1605" s="9">
        <v>1103</v>
      </c>
      <c r="I1605" s="9">
        <v>136</v>
      </c>
      <c r="J1605" t="s">
        <v>238</v>
      </c>
    </row>
    <row r="1606" spans="1:10" ht="14.5" x14ac:dyDescent="0.35">
      <c r="A1606" s="4">
        <f>'BU-1'!A1606-67</f>
        <v>44891</v>
      </c>
      <c r="B1606" s="6" t="s">
        <v>37</v>
      </c>
      <c r="C1606" s="1">
        <f>'BU-1'!C1606-20</f>
        <v>1980</v>
      </c>
      <c r="D1606" s="1">
        <v>429697</v>
      </c>
      <c r="E1606" s="4">
        <f>'BU-1'!E1606-67</f>
        <v>45002</v>
      </c>
      <c r="F1606" s="1">
        <f>'BU-1'!F1606-20</f>
        <v>1980</v>
      </c>
      <c r="G1606" s="9">
        <v>415077</v>
      </c>
      <c r="H1606" s="9"/>
      <c r="I1606" s="9"/>
      <c r="J1606" t="s">
        <v>238</v>
      </c>
    </row>
    <row r="1607" spans="1:10" ht="14.5" x14ac:dyDescent="0.35">
      <c r="A1607" s="4">
        <f>'BU-1'!A1607-67</f>
        <v>44892</v>
      </c>
      <c r="B1607" s="6" t="s">
        <v>145</v>
      </c>
      <c r="C1607" s="1">
        <f>'BU-1'!C1607-20</f>
        <v>5</v>
      </c>
      <c r="D1607" s="1">
        <v>46089</v>
      </c>
      <c r="E1607" s="4">
        <f>'BU-1'!E1607-67</f>
        <v>44892</v>
      </c>
      <c r="F1607" s="1">
        <f>'BU-1'!F1607-20</f>
        <v>5</v>
      </c>
      <c r="G1607" s="9">
        <v>49493</v>
      </c>
      <c r="H1607" s="9"/>
      <c r="I1607" s="9"/>
      <c r="J1607" t="s">
        <v>238</v>
      </c>
    </row>
    <row r="1608" spans="1:10" ht="14.5" x14ac:dyDescent="0.35">
      <c r="A1608" s="4">
        <f>'BU-1'!A1608-67</f>
        <v>44892</v>
      </c>
      <c r="B1608" s="6" t="s">
        <v>145</v>
      </c>
      <c r="C1608" s="1">
        <f>'BU-1'!C1608-20</f>
        <v>180</v>
      </c>
      <c r="D1608" s="1">
        <v>384504</v>
      </c>
      <c r="E1608" s="4">
        <f>'BU-1'!E1608-67</f>
        <v>44918</v>
      </c>
      <c r="F1608" s="1">
        <f>'BU-1'!F1608-20</f>
        <v>180</v>
      </c>
      <c r="G1608" s="9">
        <v>318253</v>
      </c>
      <c r="H1608" s="9"/>
      <c r="I1608" s="9"/>
      <c r="J1608" t="s">
        <v>238</v>
      </c>
    </row>
    <row r="1609" spans="1:10" ht="14.5" x14ac:dyDescent="0.35">
      <c r="A1609" s="4">
        <f>'BU-1'!A1609-67</f>
        <v>44892</v>
      </c>
      <c r="B1609" s="6" t="s">
        <v>146</v>
      </c>
      <c r="C1609" s="1">
        <f>'BU-1'!C1609-20</f>
        <v>80</v>
      </c>
      <c r="D1609" s="1">
        <v>47716</v>
      </c>
      <c r="E1609" s="4">
        <f>'BU-1'!E1609-67</f>
        <v>44893</v>
      </c>
      <c r="F1609" s="1">
        <f>'BU-1'!F1609-20</f>
        <v>80</v>
      </c>
      <c r="G1609" s="9">
        <v>39975</v>
      </c>
      <c r="H1609" s="9">
        <v>1478</v>
      </c>
      <c r="I1609" s="9">
        <v>132</v>
      </c>
      <c r="J1609" t="s">
        <v>238</v>
      </c>
    </row>
    <row r="1610" spans="1:10" ht="14.5" x14ac:dyDescent="0.35">
      <c r="A1610" s="4">
        <f>'BU-1'!A1610-67</f>
        <v>44893</v>
      </c>
      <c r="B1610" s="6" t="s">
        <v>127</v>
      </c>
      <c r="C1610" s="1">
        <f>'BU-1'!C1610-20</f>
        <v>480</v>
      </c>
      <c r="D1610" s="1">
        <v>187281</v>
      </c>
      <c r="E1610" s="4"/>
      <c r="F1610" s="9"/>
      <c r="G1610" s="9"/>
      <c r="H1610" s="9"/>
      <c r="I1610" s="9"/>
      <c r="J1610" t="s">
        <v>238</v>
      </c>
    </row>
    <row r="1611" spans="1:10" ht="14.5" x14ac:dyDescent="0.35">
      <c r="A1611" s="4">
        <f>'BU-1'!A1611-67</f>
        <v>44893</v>
      </c>
      <c r="B1611" s="6" t="s">
        <v>127</v>
      </c>
      <c r="C1611" s="1">
        <f>'BU-1'!C1611-20</f>
        <v>680</v>
      </c>
      <c r="D1611" s="1">
        <v>256262</v>
      </c>
      <c r="E1611" s="4">
        <f>'BU-1'!E1611-67</f>
        <v>44893</v>
      </c>
      <c r="F1611" s="1">
        <f>'BU-1'!F1611-20</f>
        <v>680</v>
      </c>
      <c r="G1611" s="9">
        <v>263640</v>
      </c>
      <c r="H1611" s="9">
        <v>741</v>
      </c>
      <c r="I1611" s="9"/>
      <c r="J1611" t="s">
        <v>238</v>
      </c>
    </row>
    <row r="1612" spans="1:10" ht="14.5" x14ac:dyDescent="0.35">
      <c r="A1612" s="4">
        <f>'BU-1'!A1612-67</f>
        <v>44893</v>
      </c>
      <c r="B1612" s="6" t="s">
        <v>127</v>
      </c>
      <c r="C1612" s="1">
        <f>'BU-1'!C1612-20</f>
        <v>480</v>
      </c>
      <c r="D1612" s="1">
        <v>187281</v>
      </c>
      <c r="E1612" s="4">
        <f>'BU-1'!E1612-67</f>
        <v>45005</v>
      </c>
      <c r="F1612" s="1">
        <f>'BU-1'!F1612-20</f>
        <v>480</v>
      </c>
      <c r="G1612" s="9">
        <v>212031</v>
      </c>
      <c r="H1612" s="9"/>
      <c r="I1612" s="9"/>
      <c r="J1612" t="s">
        <v>238</v>
      </c>
    </row>
    <row r="1613" spans="1:10" ht="14.5" x14ac:dyDescent="0.35">
      <c r="A1613" s="4">
        <f>'BU-1'!A1613-67</f>
        <v>44897</v>
      </c>
      <c r="B1613" s="6" t="s">
        <v>10</v>
      </c>
      <c r="C1613" s="1">
        <f>'BU-1'!C1613-20</f>
        <v>1480</v>
      </c>
      <c r="D1613" s="1">
        <v>266434</v>
      </c>
      <c r="E1613" s="4">
        <f>'BU-1'!E1613-67</f>
        <v>44927</v>
      </c>
      <c r="F1613" s="1">
        <f>'BU-1'!F1613-20</f>
        <v>1480</v>
      </c>
      <c r="G1613" s="9">
        <v>290389</v>
      </c>
      <c r="H1613" s="9"/>
      <c r="I1613" s="9"/>
      <c r="J1613" t="s">
        <v>238</v>
      </c>
    </row>
    <row r="1614" spans="1:10" ht="14.5" x14ac:dyDescent="0.35">
      <c r="A1614" s="4">
        <f>'BU-1'!A1614-67</f>
        <v>44897</v>
      </c>
      <c r="B1614" s="6" t="s">
        <v>146</v>
      </c>
      <c r="C1614" s="1">
        <f>'BU-1'!C1614-20</f>
        <v>80</v>
      </c>
      <c r="D1614" s="1">
        <v>58067</v>
      </c>
      <c r="E1614" s="4">
        <f>'BU-1'!E1614-67</f>
        <v>44911</v>
      </c>
      <c r="F1614" s="1">
        <f>'BU-1'!F1614-20</f>
        <v>80</v>
      </c>
      <c r="G1614" s="9">
        <v>58113</v>
      </c>
      <c r="H1614" s="9">
        <v>184</v>
      </c>
      <c r="I1614" s="9"/>
      <c r="J1614" t="s">
        <v>238</v>
      </c>
    </row>
    <row r="1615" spans="1:10" ht="14.5" x14ac:dyDescent="0.35">
      <c r="A1615" s="4">
        <f>'BU-1'!A1615-67</f>
        <v>44898</v>
      </c>
      <c r="B1615" s="6" t="s">
        <v>72</v>
      </c>
      <c r="C1615" s="1">
        <f>'BU-1'!C1615-20</f>
        <v>80</v>
      </c>
      <c r="D1615" s="1">
        <v>118418</v>
      </c>
      <c r="E1615" s="4">
        <f>'BU-1'!E1615-67</f>
        <v>44898</v>
      </c>
      <c r="F1615" s="1">
        <f>'BU-1'!F1615-20</f>
        <v>80</v>
      </c>
      <c r="G1615" s="9">
        <v>119112</v>
      </c>
      <c r="H1615" s="9">
        <v>216</v>
      </c>
      <c r="I1615" s="9"/>
      <c r="J1615" t="s">
        <v>238</v>
      </c>
    </row>
    <row r="1616" spans="1:10" ht="14.5" x14ac:dyDescent="0.35">
      <c r="A1616" s="4">
        <f>'BU-1'!A1616-67</f>
        <v>44898</v>
      </c>
      <c r="B1616" s="6" t="s">
        <v>104</v>
      </c>
      <c r="C1616" s="1">
        <f>'BU-1'!C1616</f>
        <v>20</v>
      </c>
      <c r="D1616" s="1">
        <v>134818</v>
      </c>
      <c r="E1616" s="4">
        <f>'BU-1'!E1616-67</f>
        <v>44898</v>
      </c>
      <c r="F1616" s="1">
        <f>'BU-1'!F1616</f>
        <v>20</v>
      </c>
      <c r="G1616" s="9">
        <v>135720</v>
      </c>
      <c r="H1616" s="9">
        <v>388</v>
      </c>
      <c r="I1616" s="9"/>
      <c r="J1616" t="s">
        <v>238</v>
      </c>
    </row>
    <row r="1617" spans="1:10" ht="14.5" x14ac:dyDescent="0.35">
      <c r="A1617" s="4">
        <f>'BU-1'!A1617-67</f>
        <v>44899</v>
      </c>
      <c r="B1617" s="6" t="s">
        <v>147</v>
      </c>
      <c r="C1617" s="1">
        <f>'BU-1'!C1617-20</f>
        <v>330</v>
      </c>
      <c r="D1617" s="1">
        <v>148412</v>
      </c>
      <c r="E1617" s="4">
        <f>'BU-1'!E1617-67</f>
        <v>44899</v>
      </c>
      <c r="F1617" s="1">
        <f>'BU-1'!F1617-20</f>
        <v>330</v>
      </c>
      <c r="G1617" s="9">
        <v>153752</v>
      </c>
      <c r="H1617" s="9"/>
      <c r="I1617" s="9"/>
      <c r="J1617" t="s">
        <v>238</v>
      </c>
    </row>
    <row r="1618" spans="1:10" ht="14.5" x14ac:dyDescent="0.35">
      <c r="A1618" s="4">
        <f>'BU-1'!A1618-67</f>
        <v>44899</v>
      </c>
      <c r="B1618" s="6" t="s">
        <v>145</v>
      </c>
      <c r="C1618" s="1">
        <f>'BU-1'!C1618</f>
        <v>10</v>
      </c>
      <c r="D1618" s="1">
        <v>19003</v>
      </c>
      <c r="E1618" s="4">
        <f>'BU-1'!E1618-67</f>
        <v>44899</v>
      </c>
      <c r="F1618" s="1">
        <f>'BU-1'!F1618</f>
        <v>10</v>
      </c>
      <c r="G1618" s="9">
        <v>20655</v>
      </c>
      <c r="H1618" s="9"/>
      <c r="I1618" s="9"/>
      <c r="J1618" t="s">
        <v>238</v>
      </c>
    </row>
    <row r="1619" spans="1:10" ht="14.5" x14ac:dyDescent="0.35">
      <c r="A1619" s="4">
        <f>'BU-1'!A1619-67</f>
        <v>44899</v>
      </c>
      <c r="B1619" s="6" t="s">
        <v>100</v>
      </c>
      <c r="C1619" s="1">
        <f>'BU-1'!C1619-20</f>
        <v>980</v>
      </c>
      <c r="D1619" s="1">
        <v>306914</v>
      </c>
      <c r="E1619" s="4">
        <f>'BU-1'!E1619-67</f>
        <v>44899</v>
      </c>
      <c r="F1619" s="1">
        <f>'BU-1'!F1619-20</f>
        <v>980</v>
      </c>
      <c r="G1619" s="9">
        <v>310340</v>
      </c>
      <c r="H1619" s="9"/>
      <c r="I1619" s="9"/>
      <c r="J1619" t="s">
        <v>238</v>
      </c>
    </row>
    <row r="1620" spans="1:10" ht="14.5" x14ac:dyDescent="0.35">
      <c r="A1620" s="4">
        <f>'BU-1'!A1620-67</f>
        <v>44899</v>
      </c>
      <c r="B1620" s="6" t="s">
        <v>127</v>
      </c>
      <c r="C1620" s="1">
        <f>'BU-1'!C1620-20</f>
        <v>230</v>
      </c>
      <c r="D1620" s="1">
        <v>90326</v>
      </c>
      <c r="E1620" s="4">
        <f>'BU-1'!E1620-67</f>
        <v>44899</v>
      </c>
      <c r="F1620" s="1">
        <f>'BU-1'!F1620-20</f>
        <v>230</v>
      </c>
      <c r="G1620" s="9">
        <v>89749</v>
      </c>
      <c r="H1620" s="9"/>
      <c r="I1620" s="9"/>
      <c r="J1620" t="s">
        <v>238</v>
      </c>
    </row>
    <row r="1621" spans="1:10" ht="14.5" x14ac:dyDescent="0.35">
      <c r="A1621" s="4">
        <f>'BU-1'!A1621-67</f>
        <v>44899</v>
      </c>
      <c r="B1621" s="6" t="s">
        <v>146</v>
      </c>
      <c r="C1621" s="1">
        <f>'BU-1'!C1621-20</f>
        <v>80</v>
      </c>
      <c r="D1621" s="1">
        <v>56258</v>
      </c>
      <c r="E1621" s="4">
        <f>'BU-1'!E1621-67</f>
        <v>44899</v>
      </c>
      <c r="F1621" s="1">
        <f>'BU-1'!F1621-20</f>
        <v>80</v>
      </c>
      <c r="G1621" s="9">
        <v>58401</v>
      </c>
      <c r="H1621" s="9">
        <v>262</v>
      </c>
      <c r="I1621" s="9"/>
      <c r="J1621" t="s">
        <v>238</v>
      </c>
    </row>
    <row r="1622" spans="1:10" ht="14.5" x14ac:dyDescent="0.35">
      <c r="A1622" s="4">
        <f>'BU-1'!A1622-67</f>
        <v>44900</v>
      </c>
      <c r="B1622" s="6" t="s">
        <v>147</v>
      </c>
      <c r="C1622" s="1">
        <f>'BU-1'!C1622-20</f>
        <v>180</v>
      </c>
      <c r="D1622" s="1">
        <v>85213</v>
      </c>
      <c r="E1622" s="4">
        <f>'BU-1'!E1622-67</f>
        <v>44900</v>
      </c>
      <c r="F1622" s="1">
        <f>'BU-1'!F1622-20</f>
        <v>180</v>
      </c>
      <c r="G1622" s="9">
        <v>90586</v>
      </c>
      <c r="H1622" s="9"/>
      <c r="I1622" s="9"/>
      <c r="J1622" t="s">
        <v>238</v>
      </c>
    </row>
    <row r="1623" spans="1:10" ht="14.5" x14ac:dyDescent="0.35">
      <c r="A1623" s="4">
        <f>'BU-1'!A1623-67</f>
        <v>44900</v>
      </c>
      <c r="B1623" s="6" t="s">
        <v>141</v>
      </c>
      <c r="C1623" s="1">
        <f>'BU-1'!C1623-20</f>
        <v>480</v>
      </c>
      <c r="D1623" s="1">
        <v>207781</v>
      </c>
      <c r="E1623" s="4">
        <f>'BU-1'!E1623-67</f>
        <v>44900</v>
      </c>
      <c r="F1623" s="1">
        <f>'BU-1'!F1623-20</f>
        <v>480</v>
      </c>
      <c r="G1623" s="9">
        <v>211027</v>
      </c>
      <c r="H1623" s="9"/>
      <c r="I1623" s="9"/>
      <c r="J1623" t="s">
        <v>238</v>
      </c>
    </row>
    <row r="1624" spans="1:10" ht="14.5" x14ac:dyDescent="0.35">
      <c r="A1624" s="4">
        <f>'BU-1'!A1624-67</f>
        <v>44900</v>
      </c>
      <c r="B1624" s="6" t="s">
        <v>145</v>
      </c>
      <c r="C1624" s="1">
        <f>'BU-1'!C1624-20</f>
        <v>10</v>
      </c>
      <c r="D1624" s="1">
        <v>56311</v>
      </c>
      <c r="E1624" s="4">
        <f>'BU-1'!E1624-67</f>
        <v>44900</v>
      </c>
      <c r="F1624" s="1">
        <f>'BU-1'!F1624-20</f>
        <v>10</v>
      </c>
      <c r="G1624" s="9">
        <v>58497</v>
      </c>
      <c r="H1624" s="9"/>
      <c r="I1624" s="9"/>
      <c r="J1624" t="s">
        <v>238</v>
      </c>
    </row>
    <row r="1625" spans="1:10" ht="14.5" x14ac:dyDescent="0.35">
      <c r="A1625" s="4">
        <f>'BU-1'!A1625-67</f>
        <v>44900</v>
      </c>
      <c r="B1625" s="6" t="s">
        <v>72</v>
      </c>
      <c r="C1625" s="1">
        <f>'BU-1'!C1625-20</f>
        <v>180</v>
      </c>
      <c r="D1625" s="1">
        <v>240436</v>
      </c>
      <c r="E1625" s="4">
        <f>'BU-1'!E1625-67</f>
        <v>44900</v>
      </c>
      <c r="F1625" s="1">
        <f>'BU-1'!F1625-20</f>
        <v>180</v>
      </c>
      <c r="G1625" s="9">
        <v>241765</v>
      </c>
      <c r="H1625" s="9"/>
      <c r="I1625" s="9"/>
      <c r="J1625" t="s">
        <v>238</v>
      </c>
    </row>
    <row r="1626" spans="1:10" ht="14.5" x14ac:dyDescent="0.35">
      <c r="A1626" s="4">
        <f>'BU-1'!A1626-67</f>
        <v>44900</v>
      </c>
      <c r="B1626" s="6" t="s">
        <v>0</v>
      </c>
      <c r="C1626" s="1">
        <f>'BU-1'!C1626-20</f>
        <v>480</v>
      </c>
      <c r="D1626" s="1">
        <v>289193</v>
      </c>
      <c r="E1626" s="4">
        <f>'BU-1'!E1626-67</f>
        <v>44900</v>
      </c>
      <c r="F1626" s="1">
        <f>'BU-1'!F1626-20</f>
        <v>480</v>
      </c>
      <c r="G1626" s="9">
        <v>290138</v>
      </c>
      <c r="H1626" s="9"/>
      <c r="I1626" s="9"/>
      <c r="J1626" t="s">
        <v>238</v>
      </c>
    </row>
    <row r="1627" spans="1:10" ht="14.5" x14ac:dyDescent="0.35">
      <c r="A1627" s="4">
        <f>'BU-1'!A1627-67</f>
        <v>44900</v>
      </c>
      <c r="B1627" s="6" t="s">
        <v>146</v>
      </c>
      <c r="C1627" s="1">
        <f>'BU-1'!C1627-20</f>
        <v>80</v>
      </c>
      <c r="D1627" s="1">
        <v>58649</v>
      </c>
      <c r="E1627" s="4">
        <f>'BU-1'!E1627-67</f>
        <v>44900</v>
      </c>
      <c r="F1627" s="1">
        <f>'BU-1'!F1627-20</f>
        <v>80</v>
      </c>
      <c r="G1627" s="9">
        <v>59141</v>
      </c>
      <c r="H1627" s="9">
        <v>394</v>
      </c>
      <c r="I1627" s="9"/>
      <c r="J1627" t="s">
        <v>238</v>
      </c>
    </row>
    <row r="1628" spans="1:10" ht="14.5" x14ac:dyDescent="0.35">
      <c r="A1628" s="4">
        <f>'BU-1'!A1628-67</f>
        <v>44903</v>
      </c>
      <c r="B1628" s="6" t="s">
        <v>147</v>
      </c>
      <c r="C1628" s="1">
        <f>'BU-1'!C1628-20</f>
        <v>380</v>
      </c>
      <c r="D1628" s="1">
        <v>168222</v>
      </c>
      <c r="E1628" s="4">
        <f>'BU-1'!E1628-67</f>
        <v>44940</v>
      </c>
      <c r="F1628" s="1">
        <f>'BU-1'!F1628-20</f>
        <v>380</v>
      </c>
      <c r="G1628" s="9">
        <v>169174</v>
      </c>
      <c r="H1628" s="9"/>
      <c r="I1628" s="9"/>
      <c r="J1628" t="s">
        <v>238</v>
      </c>
    </row>
    <row r="1629" spans="1:10" ht="14.5" x14ac:dyDescent="0.35">
      <c r="A1629" s="4">
        <f>'BU-1'!A1629-67</f>
        <v>44903</v>
      </c>
      <c r="B1629" s="6" t="s">
        <v>145</v>
      </c>
      <c r="C1629" s="1">
        <f>'BU-1'!C1629-20</f>
        <v>55</v>
      </c>
      <c r="D1629" s="1">
        <v>128331</v>
      </c>
      <c r="E1629" s="4">
        <f>'BU-1'!E1629-67</f>
        <v>44903</v>
      </c>
      <c r="F1629" s="1">
        <f>'BU-1'!F1629-20</f>
        <v>55</v>
      </c>
      <c r="G1629" s="9">
        <v>131848</v>
      </c>
      <c r="H1629" s="9"/>
      <c r="I1629" s="9"/>
      <c r="J1629" t="s">
        <v>238</v>
      </c>
    </row>
    <row r="1630" spans="1:10" ht="14.5" x14ac:dyDescent="0.35">
      <c r="A1630" s="4">
        <f>'BU-1'!A1630-67</f>
        <v>44903</v>
      </c>
      <c r="B1630" s="6" t="s">
        <v>72</v>
      </c>
      <c r="C1630" s="1">
        <f>'BU-1'!C1630-20</f>
        <v>580</v>
      </c>
      <c r="D1630" s="1">
        <v>721223</v>
      </c>
      <c r="E1630" s="4">
        <f>'BU-1'!E1630-67</f>
        <v>44903</v>
      </c>
      <c r="F1630" s="1">
        <f>'BU-1'!F1630-20</f>
        <v>580</v>
      </c>
      <c r="G1630" s="9">
        <v>721049</v>
      </c>
      <c r="H1630" s="9">
        <v>602</v>
      </c>
      <c r="I1630" s="9"/>
      <c r="J1630" t="s">
        <v>238</v>
      </c>
    </row>
    <row r="1631" spans="1:10" ht="14.5" x14ac:dyDescent="0.35">
      <c r="A1631" s="4">
        <f>'BU-1'!A1631-67</f>
        <v>44904</v>
      </c>
      <c r="B1631" s="6" t="s">
        <v>141</v>
      </c>
      <c r="C1631" s="1">
        <f>'BU-1'!C1631-20</f>
        <v>980</v>
      </c>
      <c r="D1631" s="1">
        <v>388958</v>
      </c>
      <c r="E1631" s="4">
        <f>'BU-1'!E1631-67</f>
        <v>44904</v>
      </c>
      <c r="F1631" s="1">
        <f>'BU-1'!F1631-20</f>
        <v>980</v>
      </c>
      <c r="G1631" s="9">
        <v>394043</v>
      </c>
      <c r="H1631" s="9"/>
      <c r="I1631" s="9"/>
      <c r="J1631" t="s">
        <v>238</v>
      </c>
    </row>
    <row r="1632" spans="1:10" ht="14.5" x14ac:dyDescent="0.35">
      <c r="A1632" s="4">
        <f>'BU-1'!A1632-67</f>
        <v>44904</v>
      </c>
      <c r="B1632" s="6" t="s">
        <v>145</v>
      </c>
      <c r="C1632" s="1">
        <f>'BU-1'!C1632-20</f>
        <v>30</v>
      </c>
      <c r="D1632" s="1">
        <v>86653</v>
      </c>
      <c r="E1632" s="4">
        <f>'BU-1'!E1632-67</f>
        <v>44904</v>
      </c>
      <c r="F1632" s="1">
        <f>'BU-1'!F1632-20</f>
        <v>30</v>
      </c>
      <c r="G1632" s="9">
        <v>86062</v>
      </c>
      <c r="H1632" s="9"/>
      <c r="I1632" s="9"/>
      <c r="J1632" t="s">
        <v>238</v>
      </c>
    </row>
    <row r="1633" spans="1:10" ht="14.5" x14ac:dyDescent="0.35">
      <c r="A1633" s="4">
        <f>'BU-1'!A1633-67</f>
        <v>44904</v>
      </c>
      <c r="B1633" s="6" t="s">
        <v>72</v>
      </c>
      <c r="C1633" s="1">
        <f>'BU-1'!C1633-20</f>
        <v>180</v>
      </c>
      <c r="D1633" s="1">
        <v>240636</v>
      </c>
      <c r="E1633" s="4">
        <f>'BU-1'!E1633-67</f>
        <v>44904</v>
      </c>
      <c r="F1633" s="1">
        <f>'BU-1'!F1633-20</f>
        <v>180</v>
      </c>
      <c r="G1633" s="9">
        <v>242833</v>
      </c>
      <c r="H1633" s="9">
        <v>300</v>
      </c>
      <c r="I1633" s="9"/>
      <c r="J1633" t="s">
        <v>238</v>
      </c>
    </row>
    <row r="1634" spans="1:10" ht="14.5" x14ac:dyDescent="0.35">
      <c r="A1634" s="4">
        <f>'BU-1'!A1634-67</f>
        <v>44905</v>
      </c>
      <c r="B1634" s="6" t="s">
        <v>147</v>
      </c>
      <c r="C1634" s="1">
        <f>'BU-1'!C1634-20</f>
        <v>280</v>
      </c>
      <c r="D1634" s="1">
        <v>118398</v>
      </c>
      <c r="E1634" s="4">
        <f>'BU-1'!E1634-67</f>
        <v>44905</v>
      </c>
      <c r="F1634" s="1">
        <f>'BU-1'!F1634-20</f>
        <v>280</v>
      </c>
      <c r="G1634" s="9">
        <v>118857</v>
      </c>
      <c r="H1634" s="9"/>
      <c r="I1634" s="9"/>
      <c r="J1634" t="s">
        <v>238</v>
      </c>
    </row>
    <row r="1635" spans="1:10" ht="14.5" x14ac:dyDescent="0.35">
      <c r="A1635" s="4">
        <f>'BU-1'!A1635-67</f>
        <v>44905</v>
      </c>
      <c r="B1635" s="6" t="s">
        <v>141</v>
      </c>
      <c r="C1635" s="1">
        <f>'BU-1'!C1635-20</f>
        <v>730</v>
      </c>
      <c r="D1635" s="1">
        <v>295961</v>
      </c>
      <c r="E1635" s="4">
        <f>'BU-1'!E1635-67</f>
        <v>44905</v>
      </c>
      <c r="F1635" s="1">
        <f>'BU-1'!F1635-20</f>
        <v>730</v>
      </c>
      <c r="G1635" s="9">
        <v>294337</v>
      </c>
      <c r="H1635" s="9"/>
      <c r="I1635" s="9"/>
      <c r="J1635" t="s">
        <v>238</v>
      </c>
    </row>
    <row r="1636" spans="1:10" ht="14.5" x14ac:dyDescent="0.35">
      <c r="A1636" s="4">
        <f>'BU-1'!A1636-67</f>
        <v>44905</v>
      </c>
      <c r="B1636" s="6" t="s">
        <v>145</v>
      </c>
      <c r="C1636" s="1">
        <f>'BU-1'!C1636-20</f>
        <v>30</v>
      </c>
      <c r="D1636" s="1">
        <v>89045</v>
      </c>
      <c r="E1636" s="4">
        <f>'BU-1'!E1636-67</f>
        <v>44905</v>
      </c>
      <c r="F1636" s="1">
        <f>'BU-1'!F1636-20</f>
        <v>30</v>
      </c>
      <c r="G1636" s="9">
        <v>88689</v>
      </c>
      <c r="H1636" s="9"/>
      <c r="I1636" s="9"/>
      <c r="J1636" t="s">
        <v>238</v>
      </c>
    </row>
    <row r="1637" spans="1:10" ht="14.5" x14ac:dyDescent="0.35">
      <c r="A1637" s="4">
        <f>'BU-1'!A1637-67</f>
        <v>44905</v>
      </c>
      <c r="B1637" s="6" t="s">
        <v>72</v>
      </c>
      <c r="C1637" s="1">
        <f>'BU-1'!C1637-20</f>
        <v>180</v>
      </c>
      <c r="D1637" s="1">
        <v>247017</v>
      </c>
      <c r="E1637" s="4">
        <f>'BU-1'!E1637-67</f>
        <v>44905</v>
      </c>
      <c r="F1637" s="1">
        <f>'BU-1'!F1637-20</f>
        <v>180</v>
      </c>
      <c r="G1637" s="9">
        <v>246363</v>
      </c>
      <c r="H1637" s="9"/>
      <c r="I1637" s="9"/>
      <c r="J1637" t="s">
        <v>238</v>
      </c>
    </row>
    <row r="1638" spans="1:10" ht="14.5" x14ac:dyDescent="0.35">
      <c r="A1638" s="4">
        <f>'BU-1'!A1638-67</f>
        <v>44905</v>
      </c>
      <c r="B1638" s="6" t="s">
        <v>100</v>
      </c>
      <c r="C1638" s="1">
        <f>'BU-1'!C1638-20</f>
        <v>980</v>
      </c>
      <c r="D1638" s="1">
        <v>317969</v>
      </c>
      <c r="E1638" s="4">
        <f>'BU-1'!E1638-67</f>
        <v>44905</v>
      </c>
      <c r="F1638" s="1">
        <f>'BU-1'!F1638-20</f>
        <v>980</v>
      </c>
      <c r="G1638" s="9">
        <v>319313</v>
      </c>
      <c r="H1638" s="9"/>
      <c r="I1638" s="9"/>
      <c r="J1638" t="s">
        <v>238</v>
      </c>
    </row>
    <row r="1639" spans="1:10" ht="14.5" x14ac:dyDescent="0.35">
      <c r="A1639" s="4">
        <f>'BU-1'!A1639-67</f>
        <v>44905</v>
      </c>
      <c r="B1639" s="6" t="s">
        <v>143</v>
      </c>
      <c r="C1639" s="1">
        <f>'BU-1'!C1639-20</f>
        <v>980</v>
      </c>
      <c r="D1639" s="1">
        <v>66360</v>
      </c>
      <c r="E1639" s="4">
        <f>'BU-1'!E1639-67</f>
        <v>44905</v>
      </c>
      <c r="F1639" s="1">
        <f>'BU-1'!F1639-20</f>
        <v>980</v>
      </c>
      <c r="G1639" s="9">
        <v>66190</v>
      </c>
      <c r="H1639" s="9">
        <v>474</v>
      </c>
      <c r="I1639" s="9"/>
      <c r="J1639" t="s">
        <v>238</v>
      </c>
    </row>
    <row r="1640" spans="1:10" ht="14.5" x14ac:dyDescent="0.35">
      <c r="A1640" s="4">
        <f>'BU-1'!A1640-67</f>
        <v>44906</v>
      </c>
      <c r="B1640" s="6" t="s">
        <v>116</v>
      </c>
      <c r="C1640" s="1">
        <f>'BU-1'!C1640-20</f>
        <v>980</v>
      </c>
      <c r="D1640" s="1">
        <v>51258</v>
      </c>
      <c r="E1640" s="4">
        <f>'BU-1'!E1640-67</f>
        <v>44906</v>
      </c>
      <c r="F1640" s="1">
        <f>'BU-1'!F1640-20</f>
        <v>980</v>
      </c>
      <c r="G1640" s="9">
        <v>51242</v>
      </c>
      <c r="H1640" s="9"/>
      <c r="I1640" s="9"/>
      <c r="J1640" t="s">
        <v>238</v>
      </c>
    </row>
    <row r="1641" spans="1:10" ht="14.5" x14ac:dyDescent="0.35">
      <c r="A1641" s="4">
        <f>'BU-1'!A1641-67</f>
        <v>44906</v>
      </c>
      <c r="B1641" s="6" t="s">
        <v>148</v>
      </c>
      <c r="C1641" s="1">
        <f>'BU-1'!C1641-20</f>
        <v>480</v>
      </c>
      <c r="D1641" s="1">
        <v>173873</v>
      </c>
      <c r="E1641" s="4">
        <f>'BU-1'!E1641-67</f>
        <v>44906</v>
      </c>
      <c r="F1641" s="1">
        <f>'BU-1'!F1641-20</f>
        <v>480</v>
      </c>
      <c r="G1641" s="9">
        <v>173824</v>
      </c>
      <c r="H1641" s="9"/>
      <c r="I1641" s="9"/>
      <c r="J1641" t="s">
        <v>238</v>
      </c>
    </row>
    <row r="1642" spans="1:10" ht="14.5" x14ac:dyDescent="0.35">
      <c r="A1642" s="4">
        <f>'BU-1'!A1642-67</f>
        <v>44906</v>
      </c>
      <c r="B1642" s="6" t="s">
        <v>104</v>
      </c>
      <c r="C1642" s="1">
        <f>'BU-1'!C1642</f>
        <v>20</v>
      </c>
      <c r="D1642" s="1">
        <v>134680</v>
      </c>
      <c r="E1642" s="4">
        <f>'BU-1'!E1642-67</f>
        <v>44906</v>
      </c>
      <c r="F1642" s="1">
        <f>'BU-1'!F1642</f>
        <v>20</v>
      </c>
      <c r="G1642" s="9">
        <v>135704</v>
      </c>
      <c r="H1642" s="9">
        <v>1178</v>
      </c>
      <c r="I1642" s="9"/>
      <c r="J1642" t="s">
        <v>238</v>
      </c>
    </row>
    <row r="1643" spans="1:10" ht="14.5" x14ac:dyDescent="0.35">
      <c r="A1643" s="4">
        <f>'BU-1'!A1643-67</f>
        <v>44906</v>
      </c>
      <c r="B1643" s="6" t="s">
        <v>154</v>
      </c>
      <c r="C1643" s="1">
        <f>'BU-1'!C1643-20</f>
        <v>480</v>
      </c>
      <c r="D1643" s="1">
        <v>355421</v>
      </c>
      <c r="E1643" s="4">
        <f>'BU-1'!E1643-67</f>
        <v>45051</v>
      </c>
      <c r="F1643" s="1">
        <f>'BU-1'!F1643-20</f>
        <v>480</v>
      </c>
      <c r="G1643" s="9">
        <v>380100</v>
      </c>
      <c r="H1643" s="9"/>
      <c r="I1643" s="9"/>
      <c r="J1643" t="s">
        <v>238</v>
      </c>
    </row>
    <row r="1644" spans="1:10" ht="14.5" x14ac:dyDescent="0.35">
      <c r="A1644" s="4">
        <f>'BU-1'!A1644-67</f>
        <v>44907</v>
      </c>
      <c r="B1644" s="6" t="s">
        <v>145</v>
      </c>
      <c r="C1644" s="1">
        <f>'BU-1'!C1644-20</f>
        <v>80</v>
      </c>
      <c r="D1644" s="1">
        <v>173154</v>
      </c>
      <c r="E1644" s="4">
        <f>'BU-1'!E1644-67</f>
        <v>44919</v>
      </c>
      <c r="F1644" s="1">
        <f>'BU-1'!F1644-20</f>
        <v>80</v>
      </c>
      <c r="G1644" s="9">
        <v>150763</v>
      </c>
      <c r="H1644" s="9">
        <v>253</v>
      </c>
      <c r="I1644" s="9"/>
      <c r="J1644" t="s">
        <v>238</v>
      </c>
    </row>
    <row r="1645" spans="1:10" ht="14.5" x14ac:dyDescent="0.35">
      <c r="A1645" s="4">
        <f>'BU-1'!A1645-67</f>
        <v>44910</v>
      </c>
      <c r="B1645" s="6" t="s">
        <v>145</v>
      </c>
      <c r="C1645" s="1">
        <f>'BU-1'!C1645-20</f>
        <v>80</v>
      </c>
      <c r="D1645" s="1">
        <v>164226</v>
      </c>
      <c r="E1645" s="4">
        <f>'BU-1'!E1645-67</f>
        <v>44920</v>
      </c>
      <c r="F1645" s="1">
        <f>'BU-1'!F1645-20</f>
        <v>80</v>
      </c>
      <c r="G1645" s="9">
        <v>155095</v>
      </c>
      <c r="H1645" s="9"/>
      <c r="I1645" s="9"/>
      <c r="J1645" t="s">
        <v>238</v>
      </c>
    </row>
    <row r="1646" spans="1:10" ht="14.5" x14ac:dyDescent="0.35">
      <c r="A1646" s="4">
        <f>'BU-1'!A1646-67</f>
        <v>44910</v>
      </c>
      <c r="B1646" s="6" t="s">
        <v>107</v>
      </c>
      <c r="C1646" s="1">
        <f>'BU-1'!C1646</f>
        <v>10</v>
      </c>
      <c r="D1646" s="1">
        <v>2525</v>
      </c>
      <c r="E1646" s="4">
        <f>'BU-1'!E1646-67</f>
        <v>44910</v>
      </c>
      <c r="F1646" s="1">
        <f>'BU-1'!F1646</f>
        <v>10</v>
      </c>
      <c r="G1646" s="9">
        <v>2650</v>
      </c>
      <c r="H1646" s="9"/>
      <c r="I1646" s="9"/>
      <c r="J1646" t="s">
        <v>238</v>
      </c>
    </row>
    <row r="1647" spans="1:10" ht="14.5" x14ac:dyDescent="0.35">
      <c r="A1647" s="4">
        <f>'BU-1'!A1647-67</f>
        <v>44910</v>
      </c>
      <c r="B1647" s="6" t="s">
        <v>72</v>
      </c>
      <c r="C1647" s="1">
        <f>'BU-1'!C1647-20</f>
        <v>180</v>
      </c>
      <c r="D1647" s="1">
        <v>252273</v>
      </c>
      <c r="E1647" s="4">
        <f>'BU-1'!E1647-67</f>
        <v>44910</v>
      </c>
      <c r="F1647" s="1">
        <f>'BU-1'!F1647-20</f>
        <v>180</v>
      </c>
      <c r="G1647" s="9">
        <v>253561</v>
      </c>
      <c r="H1647" s="9">
        <v>1204</v>
      </c>
      <c r="I1647" s="9"/>
      <c r="J1647" t="s">
        <v>238</v>
      </c>
    </row>
    <row r="1648" spans="1:10" ht="14.5" x14ac:dyDescent="0.35">
      <c r="A1648" s="4">
        <f>'BU-1'!A1648-67</f>
        <v>44910</v>
      </c>
      <c r="B1648" s="6" t="s">
        <v>149</v>
      </c>
      <c r="C1648" s="1">
        <f>'BU-1'!C1648-20</f>
        <v>480</v>
      </c>
      <c r="D1648" s="1">
        <v>354321</v>
      </c>
      <c r="E1648" s="4"/>
      <c r="F1648" s="9"/>
      <c r="G1648" s="9"/>
      <c r="H1648" s="9"/>
      <c r="I1648" s="9"/>
      <c r="J1648" t="s">
        <v>238</v>
      </c>
    </row>
    <row r="1649" spans="1:10" ht="14.5" x14ac:dyDescent="0.35">
      <c r="A1649" s="4">
        <f>'BU-1'!A1649-67</f>
        <v>44910</v>
      </c>
      <c r="B1649" s="6" t="s">
        <v>149</v>
      </c>
      <c r="C1649" s="1">
        <f>'BU-1'!C1649-20</f>
        <v>480</v>
      </c>
      <c r="D1649" s="1">
        <v>354321</v>
      </c>
      <c r="E1649" s="4">
        <f>'BU-1'!E1649-67</f>
        <v>44973</v>
      </c>
      <c r="F1649" s="1">
        <f>'BU-1'!F1649-20</f>
        <v>480</v>
      </c>
      <c r="G1649" s="9">
        <v>313452</v>
      </c>
      <c r="H1649" s="9"/>
      <c r="I1649" s="9"/>
      <c r="J1649" t="s">
        <v>238</v>
      </c>
    </row>
    <row r="1650" spans="1:10" ht="14.5" x14ac:dyDescent="0.35">
      <c r="A1650" s="4">
        <f>'BU-1'!A1650-67</f>
        <v>44911</v>
      </c>
      <c r="B1650" s="6" t="s">
        <v>147</v>
      </c>
      <c r="C1650" s="1">
        <f>'BU-1'!C1650-20</f>
        <v>180</v>
      </c>
      <c r="D1650" s="1">
        <v>85613</v>
      </c>
      <c r="E1650" s="4">
        <f>'BU-1'!E1650-67</f>
        <v>44911</v>
      </c>
      <c r="F1650" s="1">
        <f>'BU-1'!F1650-20</f>
        <v>180</v>
      </c>
      <c r="G1650" s="9">
        <v>86987</v>
      </c>
      <c r="H1650" s="9"/>
      <c r="I1650" s="9"/>
      <c r="J1650" t="s">
        <v>238</v>
      </c>
    </row>
    <row r="1651" spans="1:10" ht="14.5" x14ac:dyDescent="0.35">
      <c r="A1651" s="4">
        <f>'BU-1'!A1651-67</f>
        <v>44911</v>
      </c>
      <c r="B1651" s="6" t="s">
        <v>147</v>
      </c>
      <c r="C1651" s="1">
        <f>'BU-1'!C1651-20</f>
        <v>80</v>
      </c>
      <c r="D1651" s="1">
        <v>42213</v>
      </c>
      <c r="E1651" s="4">
        <f>'BU-1'!E1651-67</f>
        <v>44940</v>
      </c>
      <c r="F1651" s="1">
        <f>'BU-1'!F1651-20</f>
        <v>80</v>
      </c>
      <c r="G1651" s="9">
        <v>42294</v>
      </c>
      <c r="H1651" s="9"/>
      <c r="I1651" s="9"/>
      <c r="J1651" t="s">
        <v>238</v>
      </c>
    </row>
    <row r="1652" spans="1:10" ht="14.5" x14ac:dyDescent="0.35">
      <c r="A1652" s="4">
        <f>'BU-1'!A1652-67</f>
        <v>44911</v>
      </c>
      <c r="B1652" s="6" t="s">
        <v>141</v>
      </c>
      <c r="C1652" s="1">
        <f>'BU-1'!C1652-20</f>
        <v>980</v>
      </c>
      <c r="D1652" s="1">
        <v>383444</v>
      </c>
      <c r="E1652" s="4">
        <f>'BU-1'!E1652-67</f>
        <v>44947</v>
      </c>
      <c r="F1652" s="1">
        <f>'BU-1'!F1652-20</f>
        <v>980</v>
      </c>
      <c r="G1652" s="9">
        <v>359380</v>
      </c>
      <c r="H1652" s="9"/>
      <c r="I1652" s="9"/>
      <c r="J1652" t="s">
        <v>238</v>
      </c>
    </row>
    <row r="1653" spans="1:10" ht="14.5" x14ac:dyDescent="0.35">
      <c r="A1653" s="4">
        <f>'BU-1'!A1653-67</f>
        <v>44911</v>
      </c>
      <c r="B1653" s="6" t="s">
        <v>145</v>
      </c>
      <c r="C1653" s="1">
        <f>'BU-1'!C1653-20</f>
        <v>30</v>
      </c>
      <c r="D1653" s="1">
        <v>79471</v>
      </c>
      <c r="E1653" s="4">
        <f>'BU-1'!E1653-67</f>
        <v>44911</v>
      </c>
      <c r="F1653" s="1">
        <f>'BU-1'!F1653-20</f>
        <v>30</v>
      </c>
      <c r="G1653" s="9">
        <v>81488</v>
      </c>
      <c r="H1653" s="9"/>
      <c r="I1653" s="9"/>
      <c r="J1653" t="s">
        <v>238</v>
      </c>
    </row>
    <row r="1654" spans="1:10" ht="14.5" x14ac:dyDescent="0.35">
      <c r="A1654" s="4">
        <f>'BU-1'!A1654-67</f>
        <v>44911</v>
      </c>
      <c r="B1654" s="6" t="s">
        <v>72</v>
      </c>
      <c r="C1654" s="1">
        <f>'BU-1'!C1654-20</f>
        <v>380</v>
      </c>
      <c r="D1654" s="1">
        <v>507342</v>
      </c>
      <c r="E1654" s="4">
        <f>'BU-1'!E1654-67</f>
        <v>44911</v>
      </c>
      <c r="F1654" s="1">
        <f>'BU-1'!F1654-20</f>
        <v>380</v>
      </c>
      <c r="G1654" s="9">
        <v>512323</v>
      </c>
      <c r="H1654" s="9"/>
      <c r="I1654" s="9"/>
      <c r="J1654" t="s">
        <v>238</v>
      </c>
    </row>
    <row r="1655" spans="1:10" ht="14.5" x14ac:dyDescent="0.35">
      <c r="A1655" s="4">
        <f>'BU-1'!A1655-67</f>
        <v>44911</v>
      </c>
      <c r="B1655" s="6" t="s">
        <v>100</v>
      </c>
      <c r="C1655" s="1">
        <f>'BU-1'!C1655-20</f>
        <v>480</v>
      </c>
      <c r="D1655" s="1">
        <v>158274</v>
      </c>
      <c r="E1655" s="4">
        <f>'BU-1'!E1655-67</f>
        <v>44911</v>
      </c>
      <c r="F1655" s="1">
        <f>'BU-1'!F1655-20</f>
        <v>480</v>
      </c>
      <c r="G1655" s="9">
        <v>160401</v>
      </c>
      <c r="H1655" s="9">
        <v>2339</v>
      </c>
      <c r="I1655" s="9"/>
      <c r="J1655" t="s">
        <v>238</v>
      </c>
    </row>
    <row r="1656" spans="1:10" ht="14.5" x14ac:dyDescent="0.35">
      <c r="A1656" s="4">
        <f>'BU-1'!A1656-67</f>
        <v>44911</v>
      </c>
      <c r="B1656" s="6" t="s">
        <v>149</v>
      </c>
      <c r="C1656" s="1">
        <f>'BU-1'!C1656-20</f>
        <v>180</v>
      </c>
      <c r="D1656" s="1">
        <v>143014</v>
      </c>
      <c r="E1656" s="4"/>
      <c r="F1656" s="9"/>
      <c r="G1656" s="9"/>
      <c r="H1656" s="9"/>
      <c r="I1656" s="9"/>
      <c r="J1656" t="s">
        <v>238</v>
      </c>
    </row>
    <row r="1657" spans="1:10" ht="14.5" x14ac:dyDescent="0.35">
      <c r="A1657" s="4">
        <f>'BU-1'!A1657-67</f>
        <v>44911</v>
      </c>
      <c r="B1657" s="6" t="s">
        <v>50</v>
      </c>
      <c r="C1657" s="1">
        <f>'BU-1'!C1657-20</f>
        <v>480</v>
      </c>
      <c r="D1657" s="1">
        <v>156660</v>
      </c>
      <c r="E1657" s="4"/>
      <c r="F1657" s="9"/>
      <c r="G1657" s="9"/>
      <c r="H1657" s="9"/>
      <c r="I1657" s="9"/>
      <c r="J1657" t="s">
        <v>238</v>
      </c>
    </row>
    <row r="1658" spans="1:10" ht="14.5" x14ac:dyDescent="0.35">
      <c r="A1658" s="4">
        <f>'BU-1'!A1658-67</f>
        <v>44911</v>
      </c>
      <c r="B1658" s="6" t="s">
        <v>149</v>
      </c>
      <c r="C1658" s="1">
        <f>'BU-1'!C1658-20</f>
        <v>180</v>
      </c>
      <c r="D1658" s="1">
        <v>143014</v>
      </c>
      <c r="E1658" s="4">
        <f>'BU-1'!E1658-67</f>
        <v>44973</v>
      </c>
      <c r="F1658" s="1">
        <f>'BU-1'!F1658-20</f>
        <v>180</v>
      </c>
      <c r="G1658" s="9">
        <v>134319</v>
      </c>
      <c r="H1658" s="9"/>
      <c r="I1658" s="9"/>
      <c r="J1658" t="s">
        <v>238</v>
      </c>
    </row>
    <row r="1659" spans="1:10" ht="14.5" x14ac:dyDescent="0.35">
      <c r="A1659" s="4">
        <f>'BU-1'!A1659-67</f>
        <v>44911</v>
      </c>
      <c r="B1659" s="6" t="s">
        <v>50</v>
      </c>
      <c r="C1659" s="1">
        <f>'BU-1'!C1659-20</f>
        <v>480</v>
      </c>
      <c r="D1659" s="1">
        <v>156660</v>
      </c>
      <c r="E1659" s="4">
        <f>'BU-1'!E1659-67</f>
        <v>45219</v>
      </c>
      <c r="F1659" s="1">
        <f>'BU-1'!F1659-20</f>
        <v>480</v>
      </c>
      <c r="G1659" s="9">
        <v>130604</v>
      </c>
      <c r="H1659" s="9"/>
      <c r="I1659" s="9"/>
      <c r="J1659" t="s">
        <v>238</v>
      </c>
    </row>
    <row r="1660" spans="1:10" ht="14.5" x14ac:dyDescent="0.35">
      <c r="A1660" s="4">
        <f>'BU-1'!A1660-67</f>
        <v>44912</v>
      </c>
      <c r="B1660" s="6" t="s">
        <v>145</v>
      </c>
      <c r="C1660" s="1">
        <f>'BU-1'!C1660-20</f>
        <v>180</v>
      </c>
      <c r="D1660" s="1">
        <v>303660</v>
      </c>
      <c r="E1660" s="4">
        <f>'BU-1'!E1660-67</f>
        <v>44921</v>
      </c>
      <c r="F1660" s="1">
        <f>'BU-1'!F1660-20</f>
        <v>180</v>
      </c>
      <c r="G1660" s="9">
        <v>365109</v>
      </c>
      <c r="H1660" s="9"/>
      <c r="I1660" s="9"/>
      <c r="J1660" t="s">
        <v>238</v>
      </c>
    </row>
    <row r="1661" spans="1:10" ht="14.5" x14ac:dyDescent="0.35">
      <c r="A1661" s="4">
        <f>'BU-1'!A1661-67</f>
        <v>44912</v>
      </c>
      <c r="B1661" s="6" t="s">
        <v>10</v>
      </c>
      <c r="C1661" s="1">
        <f>'BU-1'!C1661-20</f>
        <v>180</v>
      </c>
      <c r="D1661" s="1">
        <v>34011</v>
      </c>
      <c r="E1661" s="4">
        <f>'BU-1'!E1661-67</f>
        <v>44928</v>
      </c>
      <c r="F1661" s="1">
        <f>'BU-1'!F1661-20</f>
        <v>180</v>
      </c>
      <c r="G1661" s="9">
        <v>40864</v>
      </c>
      <c r="H1661" s="9"/>
      <c r="I1661" s="9"/>
      <c r="J1661" t="s">
        <v>238</v>
      </c>
    </row>
    <row r="1662" spans="1:10" ht="14.5" x14ac:dyDescent="0.35">
      <c r="A1662" s="4">
        <f>'BU-1'!A1662-67</f>
        <v>44912</v>
      </c>
      <c r="B1662" s="6" t="s">
        <v>72</v>
      </c>
      <c r="C1662" s="1">
        <f>'BU-1'!C1662-20</f>
        <v>180</v>
      </c>
      <c r="D1662" s="1">
        <v>255928</v>
      </c>
      <c r="E1662" s="4">
        <f>'BU-1'!E1662-67</f>
        <v>44912</v>
      </c>
      <c r="F1662" s="1">
        <f>'BU-1'!F1662-20</f>
        <v>180</v>
      </c>
      <c r="G1662" s="9">
        <v>255654</v>
      </c>
      <c r="H1662" s="9"/>
      <c r="I1662" s="9"/>
      <c r="J1662" t="s">
        <v>238</v>
      </c>
    </row>
    <row r="1663" spans="1:10" ht="14.5" x14ac:dyDescent="0.35">
      <c r="A1663" s="4">
        <f>'BU-1'!A1663-67</f>
        <v>44912</v>
      </c>
      <c r="B1663" s="6" t="s">
        <v>150</v>
      </c>
      <c r="C1663" s="1">
        <f>'BU-1'!C1663-20</f>
        <v>980</v>
      </c>
      <c r="D1663" s="1">
        <v>30705</v>
      </c>
      <c r="E1663" s="4">
        <f>'BU-1'!E1663-67</f>
        <v>44912</v>
      </c>
      <c r="F1663" s="1">
        <f>'BU-1'!F1663-20</f>
        <v>980</v>
      </c>
      <c r="G1663" s="9">
        <v>31845</v>
      </c>
      <c r="H1663" s="9"/>
      <c r="I1663" s="9"/>
      <c r="J1663" t="s">
        <v>238</v>
      </c>
    </row>
    <row r="1664" spans="1:10" ht="14.5" x14ac:dyDescent="0.35">
      <c r="A1664" s="4">
        <f>'BU-1'!A1664-67</f>
        <v>44912</v>
      </c>
      <c r="B1664" s="6" t="s">
        <v>50</v>
      </c>
      <c r="C1664" s="1">
        <f>'BU-1'!C1664-20</f>
        <v>480</v>
      </c>
      <c r="D1664" s="1">
        <v>152073</v>
      </c>
      <c r="E1664" s="4">
        <f>'BU-1'!E1664-67</f>
        <v>44912</v>
      </c>
      <c r="F1664" s="1">
        <f>'BU-1'!F1664-20</f>
        <v>480</v>
      </c>
      <c r="G1664" s="9">
        <v>151702</v>
      </c>
      <c r="H1664" s="9"/>
      <c r="I1664" s="9"/>
      <c r="J1664" t="s">
        <v>238</v>
      </c>
    </row>
    <row r="1665" spans="1:10" ht="14.5" x14ac:dyDescent="0.35">
      <c r="A1665" s="4">
        <f>'BU-1'!A1665-67</f>
        <v>44912</v>
      </c>
      <c r="B1665" s="6" t="s">
        <v>104</v>
      </c>
      <c r="C1665" s="1">
        <f>'BU-1'!C1665-20</f>
        <v>40</v>
      </c>
      <c r="D1665" s="1">
        <v>391748</v>
      </c>
      <c r="E1665" s="4">
        <f>'BU-1'!E1665-67</f>
        <v>44912</v>
      </c>
      <c r="F1665" s="1">
        <f>'BU-1'!F1665-20</f>
        <v>40</v>
      </c>
      <c r="G1665" s="9">
        <v>394686</v>
      </c>
      <c r="H1665" s="9">
        <v>1217</v>
      </c>
      <c r="I1665" s="9"/>
      <c r="J1665" t="s">
        <v>238</v>
      </c>
    </row>
    <row r="1666" spans="1:10" ht="14.5" x14ac:dyDescent="0.35">
      <c r="A1666" s="4">
        <f>'BU-1'!A1666-67</f>
        <v>44913</v>
      </c>
      <c r="B1666" s="6" t="s">
        <v>72</v>
      </c>
      <c r="C1666" s="1">
        <f>'BU-1'!C1666-20</f>
        <v>480</v>
      </c>
      <c r="D1666" s="1">
        <v>631630</v>
      </c>
      <c r="E1666" s="4">
        <f>'BU-1'!E1666-67</f>
        <v>44913</v>
      </c>
      <c r="F1666" s="1">
        <f>'BU-1'!F1666-20</f>
        <v>480</v>
      </c>
      <c r="G1666" s="9">
        <v>635950</v>
      </c>
      <c r="H1666" s="9"/>
      <c r="I1666" s="9"/>
      <c r="J1666" t="s">
        <v>238</v>
      </c>
    </row>
    <row r="1667" spans="1:10" ht="14.5" x14ac:dyDescent="0.35">
      <c r="A1667" s="4">
        <f>'BU-1'!A1667-67</f>
        <v>44913</v>
      </c>
      <c r="B1667" s="6" t="s">
        <v>37</v>
      </c>
      <c r="C1667" s="1">
        <f>'BU-1'!C1667-20</f>
        <v>980</v>
      </c>
      <c r="D1667" s="1">
        <v>202880</v>
      </c>
      <c r="E1667" s="4">
        <f>'BU-1'!E1667-67</f>
        <v>44913</v>
      </c>
      <c r="F1667" s="1">
        <f>'BU-1'!F1667-20</f>
        <v>980</v>
      </c>
      <c r="G1667" s="9">
        <v>201570</v>
      </c>
      <c r="H1667" s="9">
        <v>349</v>
      </c>
      <c r="I1667" s="9"/>
      <c r="J1667" t="s">
        <v>238</v>
      </c>
    </row>
    <row r="1668" spans="1:10" ht="14.5" x14ac:dyDescent="0.35">
      <c r="A1668" s="4">
        <f>'BU-1'!A1668-67</f>
        <v>44914</v>
      </c>
      <c r="B1668" s="6" t="s">
        <v>145</v>
      </c>
      <c r="C1668" s="1">
        <f>'BU-1'!C1668-20</f>
        <v>30</v>
      </c>
      <c r="D1668" s="1">
        <v>67342</v>
      </c>
      <c r="E1668" s="4">
        <f>'BU-1'!E1668-67</f>
        <v>44914</v>
      </c>
      <c r="F1668" s="1">
        <f>'BU-1'!F1668-20</f>
        <v>30</v>
      </c>
      <c r="G1668" s="9">
        <v>66102</v>
      </c>
      <c r="H1668" s="9"/>
      <c r="I1668" s="9"/>
      <c r="J1668" t="s">
        <v>238</v>
      </c>
    </row>
    <row r="1669" spans="1:10" ht="14.5" x14ac:dyDescent="0.35">
      <c r="A1669" s="4">
        <f>'BU-1'!A1669-67</f>
        <v>44914</v>
      </c>
      <c r="B1669" s="6" t="s">
        <v>72</v>
      </c>
      <c r="C1669" s="1">
        <f>'BU-1'!C1669-20</f>
        <v>680</v>
      </c>
      <c r="D1669" s="1">
        <v>878067</v>
      </c>
      <c r="E1669" s="4">
        <f>'BU-1'!E1669-67</f>
        <v>44935</v>
      </c>
      <c r="F1669" s="1">
        <f>'BU-1'!F1669-20</f>
        <v>680</v>
      </c>
      <c r="G1669" s="9">
        <v>856455</v>
      </c>
      <c r="H1669" s="9"/>
      <c r="I1669" s="9"/>
      <c r="J1669" t="s">
        <v>238</v>
      </c>
    </row>
    <row r="1670" spans="1:10" ht="14.5" x14ac:dyDescent="0.35">
      <c r="A1670" s="4">
        <f>'BU-1'!A1670-67</f>
        <v>44914</v>
      </c>
      <c r="B1670" s="6" t="s">
        <v>50</v>
      </c>
      <c r="C1670" s="1">
        <f>'BU-1'!C1670-20</f>
        <v>980</v>
      </c>
      <c r="D1670" s="1">
        <v>301932</v>
      </c>
      <c r="E1670" s="4"/>
      <c r="F1670" s="9"/>
      <c r="G1670" s="9"/>
      <c r="H1670" s="9"/>
      <c r="I1670" s="9"/>
      <c r="J1670" t="s">
        <v>238</v>
      </c>
    </row>
    <row r="1671" spans="1:10" ht="14.5" x14ac:dyDescent="0.35">
      <c r="A1671" s="4">
        <f>'BU-1'!A1671-67</f>
        <v>44914</v>
      </c>
      <c r="B1671" s="6" t="s">
        <v>37</v>
      </c>
      <c r="C1671" s="1">
        <f>'BU-1'!C1671-20</f>
        <v>980</v>
      </c>
      <c r="D1671" s="1">
        <v>202030</v>
      </c>
      <c r="E1671" s="4">
        <f>'BU-1'!E1671-67</f>
        <v>44914</v>
      </c>
      <c r="F1671" s="1">
        <f>'BU-1'!F1671-20</f>
        <v>980</v>
      </c>
      <c r="G1671" s="9">
        <v>202220</v>
      </c>
      <c r="H1671" s="9">
        <v>2347</v>
      </c>
      <c r="I1671" s="9">
        <v>265</v>
      </c>
      <c r="J1671" t="s">
        <v>238</v>
      </c>
    </row>
    <row r="1672" spans="1:10" ht="14.5" x14ac:dyDescent="0.35">
      <c r="A1672" s="4">
        <f>'BU-1'!A1672-67</f>
        <v>44914</v>
      </c>
      <c r="B1672" s="6" t="s">
        <v>50</v>
      </c>
      <c r="C1672" s="1">
        <f>'BU-1'!C1672-20</f>
        <v>980</v>
      </c>
      <c r="D1672" s="1">
        <v>301932</v>
      </c>
      <c r="E1672" s="4">
        <f>'BU-1'!E1672-67</f>
        <v>45219</v>
      </c>
      <c r="F1672" s="1">
        <f>'BU-1'!F1672-20</f>
        <v>980</v>
      </c>
      <c r="G1672" s="9">
        <v>261207</v>
      </c>
      <c r="H1672" s="9"/>
      <c r="I1672" s="9"/>
      <c r="J1672" t="s">
        <v>238</v>
      </c>
    </row>
    <row r="1673" spans="1:10" ht="14.5" x14ac:dyDescent="0.35">
      <c r="A1673" s="4">
        <f>'BU-1'!A1673-67</f>
        <v>44917</v>
      </c>
      <c r="B1673" s="6" t="s">
        <v>50</v>
      </c>
      <c r="C1673" s="1">
        <f>'BU-1'!C1673-20</f>
        <v>480</v>
      </c>
      <c r="D1673" s="1">
        <v>143922</v>
      </c>
      <c r="E1673" s="4">
        <f>'BU-1'!E1673-67</f>
        <v>44917</v>
      </c>
      <c r="F1673" s="1">
        <f>'BU-1'!F1673-20</f>
        <v>480</v>
      </c>
      <c r="G1673" s="9">
        <v>143779</v>
      </c>
      <c r="H1673" s="9"/>
      <c r="I1673" s="9"/>
      <c r="J1673" t="s">
        <v>238</v>
      </c>
    </row>
    <row r="1674" spans="1:10" ht="14.5" x14ac:dyDescent="0.35">
      <c r="A1674" s="4">
        <f>'BU-1'!A1674-67</f>
        <v>44917</v>
      </c>
      <c r="B1674" s="6" t="s">
        <v>104</v>
      </c>
      <c r="C1674" s="1">
        <f>'BU-1'!C1674-20</f>
        <v>30</v>
      </c>
      <c r="D1674" s="1">
        <v>319884</v>
      </c>
      <c r="E1674" s="4">
        <f>'BU-1'!E1674-67</f>
        <v>44917</v>
      </c>
      <c r="F1674" s="1">
        <f>'BU-1'!F1674-20</f>
        <v>30</v>
      </c>
      <c r="G1674" s="9">
        <v>317562</v>
      </c>
      <c r="H1674" s="9">
        <v>336</v>
      </c>
      <c r="I1674" s="9">
        <v>268</v>
      </c>
      <c r="J1674" t="s">
        <v>238</v>
      </c>
    </row>
    <row r="1675" spans="1:10" ht="14.5" x14ac:dyDescent="0.35">
      <c r="A1675" s="4">
        <f>'BU-1'!A1675-67</f>
        <v>44918</v>
      </c>
      <c r="B1675" s="6" t="s">
        <v>72</v>
      </c>
      <c r="C1675" s="1">
        <f>'BU-1'!C1675-20</f>
        <v>480</v>
      </c>
      <c r="D1675" s="1">
        <v>605884</v>
      </c>
      <c r="E1675" s="4">
        <f>'BU-1'!E1675-67</f>
        <v>44935</v>
      </c>
      <c r="F1675" s="1">
        <f>'BU-1'!F1675-20</f>
        <v>480</v>
      </c>
      <c r="G1675" s="9">
        <v>604671</v>
      </c>
      <c r="H1675" s="9"/>
      <c r="I1675" s="9"/>
      <c r="J1675" t="s">
        <v>238</v>
      </c>
    </row>
    <row r="1676" spans="1:10" ht="14.5" x14ac:dyDescent="0.35">
      <c r="A1676" s="4">
        <f>'BU-1'!A1676-67</f>
        <v>44918</v>
      </c>
      <c r="B1676" s="6" t="s">
        <v>100</v>
      </c>
      <c r="C1676" s="1">
        <f>'BU-1'!C1676-20</f>
        <v>480</v>
      </c>
      <c r="D1676" s="1">
        <v>153670</v>
      </c>
      <c r="E1676" s="4">
        <f>'BU-1'!E1676-67</f>
        <v>44918</v>
      </c>
      <c r="F1676" s="1">
        <f>'BU-1'!F1676-20</f>
        <v>480</v>
      </c>
      <c r="G1676" s="9">
        <v>156652</v>
      </c>
      <c r="H1676" s="9"/>
      <c r="I1676" s="9"/>
      <c r="J1676" t="s">
        <v>238</v>
      </c>
    </row>
    <row r="1677" spans="1:10" ht="14.5" x14ac:dyDescent="0.35">
      <c r="A1677" s="4">
        <f>'BU-1'!A1677-67</f>
        <v>44918</v>
      </c>
      <c r="B1677" s="6" t="s">
        <v>50</v>
      </c>
      <c r="C1677" s="1">
        <f>'BU-1'!C1677-20</f>
        <v>480</v>
      </c>
      <c r="D1677" s="1">
        <v>132345</v>
      </c>
      <c r="E1677" s="4">
        <f>'BU-1'!E1677-67</f>
        <v>44918</v>
      </c>
      <c r="F1677" s="1">
        <f>'BU-1'!F1677-20</f>
        <v>480</v>
      </c>
      <c r="G1677" s="9">
        <v>133830</v>
      </c>
      <c r="H1677" s="9">
        <v>1785</v>
      </c>
      <c r="I1677" s="9">
        <v>250</v>
      </c>
      <c r="J1677" t="s">
        <v>238</v>
      </c>
    </row>
    <row r="1678" spans="1:10" ht="14.5" x14ac:dyDescent="0.35">
      <c r="A1678" s="4">
        <f>'BU-1'!A1678-67</f>
        <v>44919</v>
      </c>
      <c r="B1678" s="6" t="s">
        <v>137</v>
      </c>
      <c r="C1678" s="1">
        <f>'BU-1'!C1678-20</f>
        <v>80</v>
      </c>
      <c r="D1678" s="1">
        <v>86339</v>
      </c>
      <c r="E1678" s="4">
        <f>'BU-1'!E1678-67</f>
        <v>44919</v>
      </c>
      <c r="F1678" s="1">
        <f>'BU-1'!F1678-20</f>
        <v>80</v>
      </c>
      <c r="G1678" s="9">
        <v>88697</v>
      </c>
      <c r="H1678" s="9"/>
      <c r="I1678" s="9"/>
      <c r="J1678" t="s">
        <v>238</v>
      </c>
    </row>
    <row r="1679" spans="1:10" ht="14.5" x14ac:dyDescent="0.35">
      <c r="A1679" s="4">
        <f>'BU-1'!A1679-67</f>
        <v>44919</v>
      </c>
      <c r="B1679" s="6" t="s">
        <v>141</v>
      </c>
      <c r="C1679" s="1">
        <f>'BU-1'!C1679-20</f>
        <v>480</v>
      </c>
      <c r="D1679" s="1">
        <v>179027</v>
      </c>
      <c r="E1679" s="4">
        <f>'BU-1'!E1679-67</f>
        <v>44919</v>
      </c>
      <c r="F1679" s="1">
        <f>'BU-1'!F1679-20</f>
        <v>480</v>
      </c>
      <c r="G1679" s="9">
        <v>177787</v>
      </c>
      <c r="H1679" s="9"/>
      <c r="I1679" s="9"/>
      <c r="J1679" t="s">
        <v>238</v>
      </c>
    </row>
    <row r="1680" spans="1:10" ht="14.5" x14ac:dyDescent="0.35">
      <c r="A1680" s="4">
        <f>'BU-1'!A1680-67</f>
        <v>44919</v>
      </c>
      <c r="B1680" s="6" t="s">
        <v>107</v>
      </c>
      <c r="C1680" s="1">
        <f>'BU-1'!C1680-20</f>
        <v>230</v>
      </c>
      <c r="D1680" s="1">
        <v>58777</v>
      </c>
      <c r="E1680" s="4">
        <f>'BU-1'!E1680-67</f>
        <v>44919</v>
      </c>
      <c r="F1680" s="1">
        <f>'BU-1'!F1680-20</f>
        <v>230</v>
      </c>
      <c r="G1680" s="9">
        <v>59741</v>
      </c>
      <c r="H1680" s="9"/>
      <c r="I1680" s="9"/>
      <c r="J1680" t="s">
        <v>238</v>
      </c>
    </row>
    <row r="1681" spans="1:10" ht="14.5" x14ac:dyDescent="0.35">
      <c r="A1681" s="4">
        <f>'BU-1'!A1681-67</f>
        <v>44919</v>
      </c>
      <c r="B1681" s="6" t="s">
        <v>100</v>
      </c>
      <c r="C1681" s="1">
        <f>'BU-1'!C1681-20</f>
        <v>480</v>
      </c>
      <c r="D1681" s="1">
        <v>151723</v>
      </c>
      <c r="E1681" s="4">
        <f>'BU-1'!E1681-67</f>
        <v>44919</v>
      </c>
      <c r="F1681" s="1">
        <f>'BU-1'!F1681-20</f>
        <v>480</v>
      </c>
      <c r="G1681" s="9">
        <v>153777</v>
      </c>
      <c r="H1681" s="9"/>
      <c r="I1681" s="9"/>
      <c r="J1681" t="s">
        <v>238</v>
      </c>
    </row>
    <row r="1682" spans="1:10" ht="14.5" x14ac:dyDescent="0.35">
      <c r="A1682" s="4">
        <f>'BU-1'!A1682-67</f>
        <v>44919</v>
      </c>
      <c r="B1682" s="6" t="s">
        <v>149</v>
      </c>
      <c r="C1682" s="1">
        <f>'BU-1'!C1682-20</f>
        <v>30</v>
      </c>
      <c r="D1682" s="1">
        <v>35055</v>
      </c>
      <c r="E1682" s="4">
        <f>'BU-1'!E1682-67</f>
        <v>44919</v>
      </c>
      <c r="F1682" s="1">
        <f>'BU-1'!F1682-20</f>
        <v>30</v>
      </c>
      <c r="G1682" s="9">
        <v>35395</v>
      </c>
      <c r="H1682" s="9"/>
      <c r="I1682" s="9"/>
      <c r="J1682" t="s">
        <v>238</v>
      </c>
    </row>
    <row r="1683" spans="1:10" ht="14.5" x14ac:dyDescent="0.35">
      <c r="A1683" s="4">
        <f>'BU-1'!A1683-67</f>
        <v>44919</v>
      </c>
      <c r="B1683" s="6" t="s">
        <v>50</v>
      </c>
      <c r="C1683" s="1">
        <f>'BU-1'!C1683-20</f>
        <v>180</v>
      </c>
      <c r="D1683" s="1">
        <v>54408</v>
      </c>
      <c r="E1683" s="4">
        <f>'BU-1'!E1683-67</f>
        <v>44919</v>
      </c>
      <c r="F1683" s="1">
        <f>'BU-1'!F1683-20</f>
        <v>180</v>
      </c>
      <c r="G1683" s="9">
        <v>55552</v>
      </c>
      <c r="H1683" s="9"/>
      <c r="I1683" s="9"/>
      <c r="J1683" t="s">
        <v>238</v>
      </c>
    </row>
    <row r="1684" spans="1:10" ht="14.5" x14ac:dyDescent="0.35">
      <c r="A1684" s="4">
        <f>'BU-1'!A1684-67</f>
        <v>44919</v>
      </c>
      <c r="B1684" s="6" t="s">
        <v>104</v>
      </c>
      <c r="C1684" s="1">
        <f>'BU-1'!C1684-20</f>
        <v>20</v>
      </c>
      <c r="D1684" s="1">
        <v>247737</v>
      </c>
      <c r="E1684" s="4">
        <f>'BU-1'!E1684-67</f>
        <v>44919</v>
      </c>
      <c r="F1684" s="1">
        <f>'BU-1'!F1684-20</f>
        <v>20</v>
      </c>
      <c r="G1684" s="9">
        <v>248373</v>
      </c>
      <c r="H1684" s="9"/>
      <c r="I1684" s="9"/>
      <c r="J1684" t="s">
        <v>238</v>
      </c>
    </row>
    <row r="1685" spans="1:10" ht="14.5" x14ac:dyDescent="0.35">
      <c r="A1685" s="4">
        <f>'BU-1'!A1685-67</f>
        <v>44919</v>
      </c>
      <c r="B1685" s="6" t="s">
        <v>118</v>
      </c>
      <c r="C1685" s="1">
        <f>'BU-1'!C1685-20</f>
        <v>980</v>
      </c>
      <c r="D1685" s="1">
        <v>105016</v>
      </c>
      <c r="E1685" s="4">
        <f>'BU-1'!E1685-67</f>
        <v>44919</v>
      </c>
      <c r="F1685" s="1">
        <f>'BU-1'!F1685-20</f>
        <v>980</v>
      </c>
      <c r="G1685" s="9">
        <v>105484</v>
      </c>
      <c r="H1685" s="9">
        <v>1208</v>
      </c>
      <c r="I1685" s="9">
        <v>33</v>
      </c>
      <c r="J1685" t="s">
        <v>238</v>
      </c>
    </row>
    <row r="1686" spans="1:10" ht="14.5" x14ac:dyDescent="0.35">
      <c r="A1686" s="4">
        <f>'BU-1'!A1686-67</f>
        <v>44920</v>
      </c>
      <c r="B1686" s="6" t="s">
        <v>137</v>
      </c>
      <c r="C1686" s="1">
        <f>'BU-1'!C1686-20</f>
        <v>180</v>
      </c>
      <c r="D1686" s="1">
        <v>176374</v>
      </c>
      <c r="E1686" s="4">
        <f>'BU-1'!E1686-67</f>
        <v>44920</v>
      </c>
      <c r="F1686" s="1">
        <f>'BU-1'!F1686-20</f>
        <v>180</v>
      </c>
      <c r="G1686" s="9">
        <v>174872</v>
      </c>
      <c r="H1686" s="9"/>
      <c r="I1686" s="9"/>
      <c r="J1686" t="s">
        <v>238</v>
      </c>
    </row>
    <row r="1687" spans="1:10" ht="14.5" x14ac:dyDescent="0.35">
      <c r="A1687" s="4">
        <f>'BU-1'!A1687-67</f>
        <v>44920</v>
      </c>
      <c r="B1687" s="6" t="s">
        <v>141</v>
      </c>
      <c r="C1687" s="1">
        <f>'BU-1'!C1687-20</f>
        <v>280</v>
      </c>
      <c r="D1687" s="1">
        <v>106786</v>
      </c>
      <c r="E1687" s="4">
        <f>'BU-1'!E1687-67</f>
        <v>44920</v>
      </c>
      <c r="F1687" s="1">
        <f>'BU-1'!F1687-20</f>
        <v>280</v>
      </c>
      <c r="G1687" s="9">
        <v>106034</v>
      </c>
      <c r="H1687" s="9"/>
      <c r="I1687" s="9"/>
      <c r="J1687" t="s">
        <v>238</v>
      </c>
    </row>
    <row r="1688" spans="1:10" ht="14.5" x14ac:dyDescent="0.35">
      <c r="A1688" s="4">
        <f>'BU-1'!A1688-67</f>
        <v>44920</v>
      </c>
      <c r="B1688" s="6" t="s">
        <v>72</v>
      </c>
      <c r="C1688" s="1">
        <f>'BU-1'!C1688-20</f>
        <v>80</v>
      </c>
      <c r="D1688" s="1">
        <v>125418</v>
      </c>
      <c r="E1688" s="4">
        <f>'BU-1'!E1688-67</f>
        <v>44920</v>
      </c>
      <c r="F1688" s="1">
        <f>'BU-1'!F1688-20</f>
        <v>80</v>
      </c>
      <c r="G1688" s="9">
        <v>127099</v>
      </c>
      <c r="H1688" s="9"/>
      <c r="I1688" s="9"/>
      <c r="J1688" t="s">
        <v>238</v>
      </c>
    </row>
    <row r="1689" spans="1:10" ht="14.5" x14ac:dyDescent="0.35">
      <c r="A1689" s="4">
        <f>'BU-1'!A1689-67</f>
        <v>44920</v>
      </c>
      <c r="B1689" s="6" t="s">
        <v>100</v>
      </c>
      <c r="C1689" s="1">
        <f>'BU-1'!C1689-20</f>
        <v>980</v>
      </c>
      <c r="D1689" s="1">
        <v>303204</v>
      </c>
      <c r="E1689" s="4">
        <f>'BU-1'!E1689-67</f>
        <v>44947</v>
      </c>
      <c r="F1689" s="1">
        <f>'BU-1'!F1689-20</f>
        <v>980</v>
      </c>
      <c r="G1689" s="9">
        <v>300133</v>
      </c>
      <c r="H1689" s="9"/>
      <c r="I1689" s="9"/>
      <c r="J1689" t="s">
        <v>238</v>
      </c>
    </row>
    <row r="1690" spans="1:10" ht="14.5" x14ac:dyDescent="0.35">
      <c r="A1690" s="4">
        <f>'BU-1'!A1690-67</f>
        <v>44920</v>
      </c>
      <c r="B1690" s="6" t="s">
        <v>104</v>
      </c>
      <c r="C1690" s="1">
        <f>'BU-1'!C1690-20</f>
        <v>60</v>
      </c>
      <c r="D1690" s="1">
        <v>494115</v>
      </c>
      <c r="E1690" s="4">
        <f>'BU-1'!E1690-67</f>
        <v>44920</v>
      </c>
      <c r="F1690" s="1">
        <f>'BU-1'!F1690-20</f>
        <v>60</v>
      </c>
      <c r="G1690" s="9">
        <v>490610</v>
      </c>
      <c r="H1690" s="9">
        <v>1230</v>
      </c>
      <c r="I1690" s="9">
        <v>354</v>
      </c>
      <c r="J1690" t="s">
        <v>238</v>
      </c>
    </row>
    <row r="1691" spans="1:10" ht="14.5" x14ac:dyDescent="0.35">
      <c r="A1691" s="4">
        <f>'BU-1'!A1691-67</f>
        <v>44921</v>
      </c>
      <c r="B1691" s="6" t="s">
        <v>72</v>
      </c>
      <c r="C1691" s="1">
        <f>'BU-1'!C1691-20</f>
        <v>580</v>
      </c>
      <c r="D1691" s="1">
        <v>744914</v>
      </c>
      <c r="E1691" s="4">
        <f>'BU-1'!E1691-67</f>
        <v>44941</v>
      </c>
      <c r="F1691" s="1">
        <f>'BU-1'!F1691-20</f>
        <v>580</v>
      </c>
      <c r="G1691" s="9">
        <v>733573</v>
      </c>
      <c r="H1691" s="9">
        <v>1841</v>
      </c>
      <c r="I1691" s="9">
        <v>320</v>
      </c>
      <c r="J1691" t="s">
        <v>238</v>
      </c>
    </row>
    <row r="1692" spans="1:10" ht="14.5" x14ac:dyDescent="0.35">
      <c r="A1692" s="4">
        <f>'BU-1'!A1692-67</f>
        <v>44924</v>
      </c>
      <c r="B1692" s="6" t="s">
        <v>72</v>
      </c>
      <c r="C1692" s="1">
        <f>'BU-1'!C1692-20</f>
        <v>180</v>
      </c>
      <c r="D1692" s="1">
        <v>250041</v>
      </c>
      <c r="E1692" s="4">
        <f>'BU-1'!E1692-67</f>
        <v>44924</v>
      </c>
      <c r="F1692" s="1">
        <f>'BU-1'!F1692-20</f>
        <v>180</v>
      </c>
      <c r="G1692" s="9">
        <v>249353</v>
      </c>
      <c r="H1692" s="9"/>
      <c r="I1692" s="9"/>
      <c r="J1692" t="s">
        <v>238</v>
      </c>
    </row>
    <row r="1693" spans="1:10" ht="14.5" x14ac:dyDescent="0.35">
      <c r="A1693" s="4">
        <f>'BU-1'!A1693-67</f>
        <v>44924</v>
      </c>
      <c r="B1693" s="6" t="s">
        <v>100</v>
      </c>
      <c r="C1693" s="1">
        <f>'BU-1'!C1693-20</f>
        <v>480</v>
      </c>
      <c r="D1693" s="1">
        <v>148669</v>
      </c>
      <c r="E1693" s="4">
        <f>'BU-1'!E1693-67</f>
        <v>44924</v>
      </c>
      <c r="F1693" s="1">
        <f>'BU-1'!F1693-20</f>
        <v>480</v>
      </c>
      <c r="G1693" s="9">
        <v>148883</v>
      </c>
      <c r="H1693" s="9">
        <v>167</v>
      </c>
      <c r="I1693" s="9">
        <v>183</v>
      </c>
      <c r="J1693" t="s">
        <v>238</v>
      </c>
    </row>
    <row r="1694" spans="1:10" ht="14.5" x14ac:dyDescent="0.35">
      <c r="A1694" s="4">
        <f>'BU-1'!A1694-67</f>
        <v>44926</v>
      </c>
      <c r="B1694" s="6" t="s">
        <v>72</v>
      </c>
      <c r="C1694" s="1">
        <f>'BU-1'!C1694-20</f>
        <v>380</v>
      </c>
      <c r="D1694" s="1">
        <v>486674</v>
      </c>
      <c r="E1694" s="4"/>
      <c r="F1694" s="9"/>
      <c r="G1694" s="9"/>
      <c r="H1694" s="9"/>
      <c r="I1694" s="9"/>
      <c r="J1694" t="s">
        <v>238</v>
      </c>
    </row>
    <row r="1695" spans="1:10" ht="14.5" x14ac:dyDescent="0.35">
      <c r="A1695" s="4">
        <f>'BU-1'!A1695-67</f>
        <v>44926</v>
      </c>
      <c r="B1695" s="6" t="s">
        <v>72</v>
      </c>
      <c r="C1695" s="1">
        <f>'BU-1'!C1695-20</f>
        <v>380</v>
      </c>
      <c r="D1695" s="1">
        <v>486674</v>
      </c>
      <c r="E1695" s="4">
        <f>'BU-1'!E1695-67</f>
        <v>44967</v>
      </c>
      <c r="F1695" s="1">
        <f>'BU-1'!F1695-20</f>
        <v>380</v>
      </c>
      <c r="G1695" s="9">
        <v>490728</v>
      </c>
      <c r="H1695" s="9"/>
      <c r="I1695" s="9"/>
      <c r="J1695" t="s">
        <v>238</v>
      </c>
    </row>
    <row r="1696" spans="1:10" ht="14.5" x14ac:dyDescent="0.35">
      <c r="A1696" s="4">
        <f>'BU-1'!A1696-67</f>
        <v>44927</v>
      </c>
      <c r="B1696" s="6" t="s">
        <v>147</v>
      </c>
      <c r="C1696" s="1">
        <f>'BU-1'!C1696-20</f>
        <v>780</v>
      </c>
      <c r="D1696" s="1">
        <v>377165</v>
      </c>
      <c r="E1696" s="4">
        <f>'BU-1'!E1696-67</f>
        <v>44927</v>
      </c>
      <c r="F1696" s="1">
        <f>'BU-1'!F1696-20</f>
        <v>780</v>
      </c>
      <c r="G1696" s="9">
        <v>384445</v>
      </c>
      <c r="H1696" s="9">
        <v>1184</v>
      </c>
      <c r="I1696" s="9">
        <v>261</v>
      </c>
      <c r="J1696" t="s">
        <v>238</v>
      </c>
    </row>
    <row r="1697" spans="1:10" ht="14.5" x14ac:dyDescent="0.35">
      <c r="A1697" s="4">
        <f>'BU-1'!A1697-67</f>
        <v>44927</v>
      </c>
      <c r="B1697" s="6" t="s">
        <v>100</v>
      </c>
      <c r="C1697" s="1">
        <f>'BU-1'!C1697-20</f>
        <v>480</v>
      </c>
      <c r="D1697" s="1">
        <v>150348</v>
      </c>
      <c r="E1697" s="4">
        <f>'BU-1'!E1697-67</f>
        <v>44927</v>
      </c>
      <c r="F1697" s="1">
        <f>'BU-1'!F1697-20</f>
        <v>480</v>
      </c>
      <c r="G1697" s="9">
        <v>152168</v>
      </c>
      <c r="H1697" s="9"/>
      <c r="I1697" s="9"/>
      <c r="J1697" t="s">
        <v>238</v>
      </c>
    </row>
    <row r="1698" spans="1:10" ht="14.5" x14ac:dyDescent="0.35">
      <c r="A1698" s="4">
        <f>'BU-1'!A1698-67</f>
        <v>44927</v>
      </c>
      <c r="B1698" s="6" t="s">
        <v>37</v>
      </c>
      <c r="C1698" s="1">
        <f>'BU-1'!C1698-20</f>
        <v>1980</v>
      </c>
      <c r="D1698" s="1">
        <v>420563</v>
      </c>
      <c r="E1698" s="4">
        <f>'BU-1'!E1698-67</f>
        <v>44927</v>
      </c>
      <c r="F1698" s="1">
        <f>'BU-1'!F1698-20</f>
        <v>1980</v>
      </c>
      <c r="G1698" s="9">
        <v>424037</v>
      </c>
      <c r="H1698" s="9">
        <v>779</v>
      </c>
      <c r="I1698" s="9">
        <v>387</v>
      </c>
      <c r="J1698" t="s">
        <v>238</v>
      </c>
    </row>
    <row r="1699" spans="1:10" ht="14.5" x14ac:dyDescent="0.35">
      <c r="A1699" s="4">
        <f>'BU-1'!A1699-67</f>
        <v>44928</v>
      </c>
      <c r="B1699" s="6" t="s">
        <v>72</v>
      </c>
      <c r="C1699" s="1">
        <f>'BU-1'!C1699-20</f>
        <v>280</v>
      </c>
      <c r="D1699" s="1">
        <v>352709</v>
      </c>
      <c r="E1699" s="4">
        <f>'BU-1'!E1699-67</f>
        <v>44928</v>
      </c>
      <c r="F1699" s="1">
        <f>'BU-1'!F1699-20</f>
        <v>280</v>
      </c>
      <c r="G1699" s="9">
        <v>360716</v>
      </c>
      <c r="H1699" s="9">
        <v>614</v>
      </c>
      <c r="I1699" s="9">
        <v>14</v>
      </c>
      <c r="J1699" t="s">
        <v>238</v>
      </c>
    </row>
    <row r="1700" spans="1:10" ht="14.5" x14ac:dyDescent="0.35">
      <c r="A1700" s="4">
        <f>'BU-1'!A1700-67</f>
        <v>44931</v>
      </c>
      <c r="B1700" s="6" t="s">
        <v>100</v>
      </c>
      <c r="C1700" s="1">
        <f>'BU-1'!C1700-20</f>
        <v>480</v>
      </c>
      <c r="D1700" s="1">
        <v>146997</v>
      </c>
      <c r="E1700" s="4">
        <f>'BU-1'!E1700-67</f>
        <v>44931</v>
      </c>
      <c r="F1700" s="1">
        <f>'BU-1'!F1700-20</f>
        <v>480</v>
      </c>
      <c r="G1700" s="9">
        <v>145478</v>
      </c>
      <c r="H1700" s="9">
        <v>57</v>
      </c>
      <c r="I1700" s="9">
        <v>15</v>
      </c>
      <c r="J1700" t="s">
        <v>238</v>
      </c>
    </row>
    <row r="1701" spans="1:10" ht="14.5" x14ac:dyDescent="0.35">
      <c r="A1701" s="4">
        <f>'BU-1'!A1701-67</f>
        <v>44932</v>
      </c>
      <c r="B1701" s="6" t="s">
        <v>72</v>
      </c>
      <c r="C1701" s="1">
        <f>'BU-1'!C1701-20</f>
        <v>180</v>
      </c>
      <c r="D1701" s="1">
        <v>235964</v>
      </c>
      <c r="E1701" s="4">
        <f>'BU-1'!E1701-67</f>
        <v>44932</v>
      </c>
      <c r="F1701" s="1">
        <f>'BU-1'!F1701-20</f>
        <v>180</v>
      </c>
      <c r="G1701" s="9">
        <v>239763</v>
      </c>
      <c r="H1701" s="9"/>
      <c r="I1701" s="9"/>
      <c r="J1701" t="s">
        <v>238</v>
      </c>
    </row>
    <row r="1702" spans="1:10" ht="14.5" x14ac:dyDescent="0.35">
      <c r="A1702" s="4">
        <f>'BU-1'!A1702-67</f>
        <v>44932</v>
      </c>
      <c r="B1702" s="6" t="s">
        <v>100</v>
      </c>
      <c r="C1702" s="1">
        <f>'BU-1'!C1702-20</f>
        <v>480</v>
      </c>
      <c r="D1702" s="1">
        <v>141646</v>
      </c>
      <c r="E1702" s="4">
        <f>'BU-1'!E1702-67</f>
        <v>44932</v>
      </c>
      <c r="F1702" s="1">
        <f>'BU-1'!F1702-20</f>
        <v>480</v>
      </c>
      <c r="G1702" s="9">
        <v>144644</v>
      </c>
      <c r="H1702" s="9">
        <v>659</v>
      </c>
      <c r="I1702" s="9"/>
      <c r="J1702" t="s">
        <v>238</v>
      </c>
    </row>
    <row r="1703" spans="1:10" ht="14.5" x14ac:dyDescent="0.35">
      <c r="A1703" s="4">
        <f>'BU-1'!A1703-67</f>
        <v>44933</v>
      </c>
      <c r="B1703" s="6" t="s">
        <v>107</v>
      </c>
      <c r="C1703" s="1">
        <f>'BU-1'!C1703-20</f>
        <v>471</v>
      </c>
      <c r="D1703" s="1">
        <v>112244</v>
      </c>
      <c r="E1703" s="4">
        <f>'BU-1'!E1703-67</f>
        <v>44933</v>
      </c>
      <c r="F1703" s="1">
        <f>'BU-1'!F1703-20</f>
        <v>471</v>
      </c>
      <c r="G1703" s="9">
        <v>113404</v>
      </c>
      <c r="H1703" s="9"/>
      <c r="I1703" s="9"/>
      <c r="J1703" t="s">
        <v>238</v>
      </c>
    </row>
    <row r="1704" spans="1:10" ht="14.5" x14ac:dyDescent="0.35">
      <c r="A1704" s="4">
        <f>'BU-1'!A1704-67</f>
        <v>44933</v>
      </c>
      <c r="B1704" s="6" t="s">
        <v>10</v>
      </c>
      <c r="C1704" s="1">
        <f>'BU-1'!C1704-20</f>
        <v>280</v>
      </c>
      <c r="D1704" s="1">
        <v>58254</v>
      </c>
      <c r="E1704" s="4">
        <f>'BU-1'!E1704-67</f>
        <v>44933</v>
      </c>
      <c r="F1704" s="1">
        <f>'BU-1'!F1704-20</f>
        <v>280</v>
      </c>
      <c r="G1704" s="9">
        <v>61371</v>
      </c>
      <c r="H1704" s="9"/>
      <c r="I1704" s="9"/>
      <c r="J1704" t="s">
        <v>238</v>
      </c>
    </row>
    <row r="1705" spans="1:10" ht="14.5" x14ac:dyDescent="0.35">
      <c r="A1705" s="4">
        <f>'BU-1'!A1705-67</f>
        <v>44933</v>
      </c>
      <c r="B1705" s="6" t="s">
        <v>104</v>
      </c>
      <c r="C1705" s="1">
        <f>'BU-1'!C1705</f>
        <v>20</v>
      </c>
      <c r="D1705" s="1">
        <v>122978</v>
      </c>
      <c r="E1705" s="4">
        <f>'BU-1'!E1705-67</f>
        <v>44933</v>
      </c>
      <c r="F1705" s="1">
        <f>'BU-1'!F1705</f>
        <v>20</v>
      </c>
      <c r="G1705" s="9">
        <v>123672</v>
      </c>
      <c r="H1705" s="9">
        <v>307</v>
      </c>
      <c r="I1705" s="9"/>
      <c r="J1705" t="s">
        <v>238</v>
      </c>
    </row>
    <row r="1706" spans="1:10" ht="14.5" x14ac:dyDescent="0.35">
      <c r="A1706" s="4">
        <f>'BU-1'!A1706-67</f>
        <v>44934</v>
      </c>
      <c r="B1706" s="6" t="s">
        <v>147</v>
      </c>
      <c r="C1706" s="1">
        <f>'BU-1'!C1706-20</f>
        <v>480</v>
      </c>
      <c r="D1706" s="1">
        <v>208248</v>
      </c>
      <c r="E1706" s="4">
        <f>'BU-1'!E1706-67</f>
        <v>44934</v>
      </c>
      <c r="F1706" s="1">
        <f>'BU-1'!F1706-20</f>
        <v>480</v>
      </c>
      <c r="G1706" s="9">
        <v>212541</v>
      </c>
      <c r="H1706" s="9"/>
      <c r="I1706" s="9"/>
      <c r="J1706" t="s">
        <v>238</v>
      </c>
    </row>
    <row r="1707" spans="1:10" ht="14.5" x14ac:dyDescent="0.35">
      <c r="A1707" s="4">
        <f>'BU-1'!A1707-67</f>
        <v>44934</v>
      </c>
      <c r="B1707" s="6" t="s">
        <v>72</v>
      </c>
      <c r="C1707" s="1">
        <f>'BU-1'!C1707-20</f>
        <v>680</v>
      </c>
      <c r="D1707" s="1">
        <v>828598</v>
      </c>
      <c r="E1707" s="4">
        <f>'BU-1'!E1707-67</f>
        <v>44934</v>
      </c>
      <c r="F1707" s="1">
        <f>'BU-1'!F1707-20</f>
        <v>680</v>
      </c>
      <c r="G1707" s="9">
        <v>830777</v>
      </c>
      <c r="H1707" s="9"/>
      <c r="I1707" s="9"/>
      <c r="J1707" t="s">
        <v>238</v>
      </c>
    </row>
    <row r="1708" spans="1:10" ht="14.5" x14ac:dyDescent="0.35">
      <c r="A1708" s="4">
        <f>'BU-1'!A1708-67</f>
        <v>44934</v>
      </c>
      <c r="B1708" s="6" t="s">
        <v>100</v>
      </c>
      <c r="C1708" s="1">
        <f>'BU-1'!C1708-20</f>
        <v>680</v>
      </c>
      <c r="D1708" s="1">
        <v>201726</v>
      </c>
      <c r="E1708" s="4">
        <f>'BU-1'!E1708-67</f>
        <v>44934</v>
      </c>
      <c r="F1708" s="1">
        <f>'BU-1'!F1708-20</f>
        <v>680</v>
      </c>
      <c r="G1708" s="9">
        <v>204019</v>
      </c>
      <c r="H1708" s="9">
        <v>648</v>
      </c>
      <c r="I1708" s="9"/>
      <c r="J1708" t="s">
        <v>238</v>
      </c>
    </row>
    <row r="1709" spans="1:10" ht="14.5" x14ac:dyDescent="0.35">
      <c r="A1709" s="4">
        <f>'BU-1'!A1709-67</f>
        <v>44935</v>
      </c>
      <c r="B1709" s="6" t="s">
        <v>147</v>
      </c>
      <c r="C1709" s="1">
        <f>'BU-1'!C1709-20</f>
        <v>480</v>
      </c>
      <c r="D1709" s="1">
        <v>213157</v>
      </c>
      <c r="E1709" s="4">
        <f>'BU-1'!E1709-67</f>
        <v>44935</v>
      </c>
      <c r="F1709" s="1">
        <f>'BU-1'!F1709-20</f>
        <v>480</v>
      </c>
      <c r="G1709" s="9">
        <v>215572</v>
      </c>
      <c r="H1709" s="9"/>
      <c r="I1709" s="9"/>
      <c r="J1709" t="s">
        <v>238</v>
      </c>
    </row>
    <row r="1710" spans="1:10" ht="14.5" x14ac:dyDescent="0.35">
      <c r="A1710" s="4">
        <f>'BU-1'!A1710-67</f>
        <v>44935</v>
      </c>
      <c r="B1710" s="6" t="s">
        <v>107</v>
      </c>
      <c r="C1710" s="1">
        <f>'BU-1'!C1710-20</f>
        <v>282</v>
      </c>
      <c r="D1710" s="1">
        <v>65864</v>
      </c>
      <c r="E1710" s="4">
        <f>'BU-1'!E1710-67</f>
        <v>44935</v>
      </c>
      <c r="F1710" s="1">
        <f>'BU-1'!F1710-20</f>
        <v>282</v>
      </c>
      <c r="G1710" s="9">
        <v>68544</v>
      </c>
      <c r="H1710" s="9"/>
      <c r="I1710" s="9"/>
      <c r="J1710" t="s">
        <v>238</v>
      </c>
    </row>
    <row r="1711" spans="1:10" ht="14.5" x14ac:dyDescent="0.35">
      <c r="A1711" s="4">
        <f>'BU-1'!A1711-67</f>
        <v>44935</v>
      </c>
      <c r="B1711" s="6" t="s">
        <v>72</v>
      </c>
      <c r="C1711" s="1">
        <f>'BU-1'!C1711-20</f>
        <v>480</v>
      </c>
      <c r="D1711" s="1">
        <v>589515</v>
      </c>
      <c r="E1711" s="4">
        <f>'BU-1'!E1711-67</f>
        <v>44935</v>
      </c>
      <c r="F1711" s="1">
        <f>'BU-1'!F1711-20</f>
        <v>480</v>
      </c>
      <c r="G1711" s="9">
        <v>618271</v>
      </c>
      <c r="H1711" s="9"/>
      <c r="I1711" s="9"/>
      <c r="J1711" t="s">
        <v>238</v>
      </c>
    </row>
    <row r="1712" spans="1:10" ht="14.5" x14ac:dyDescent="0.35">
      <c r="A1712" s="4">
        <f>'BU-1'!A1712-67</f>
        <v>44935</v>
      </c>
      <c r="B1712" s="6" t="s">
        <v>101</v>
      </c>
      <c r="C1712" s="1">
        <f>'BU-1'!C1712-20</f>
        <v>4980</v>
      </c>
      <c r="D1712" s="1">
        <v>160490</v>
      </c>
      <c r="E1712" s="4"/>
      <c r="F1712" s="9"/>
      <c r="G1712" s="9"/>
      <c r="H1712" s="9"/>
      <c r="I1712" s="9"/>
      <c r="J1712" t="s">
        <v>238</v>
      </c>
    </row>
    <row r="1713" spans="1:10" ht="14.5" x14ac:dyDescent="0.35">
      <c r="A1713" s="4">
        <f>'BU-1'!A1713-67</f>
        <v>44935</v>
      </c>
      <c r="B1713" s="6" t="s">
        <v>149</v>
      </c>
      <c r="C1713" s="1">
        <f>'BU-1'!C1713-20</f>
        <v>531</v>
      </c>
      <c r="D1713" s="1">
        <v>358338</v>
      </c>
      <c r="E1713" s="4"/>
      <c r="F1713" s="9"/>
      <c r="G1713" s="9"/>
      <c r="H1713" s="9"/>
      <c r="I1713" s="9"/>
      <c r="J1713" t="s">
        <v>238</v>
      </c>
    </row>
    <row r="1714" spans="1:10" ht="14.5" x14ac:dyDescent="0.35">
      <c r="A1714" s="4">
        <f>'BU-1'!A1714-67</f>
        <v>44935</v>
      </c>
      <c r="B1714" s="6" t="s">
        <v>50</v>
      </c>
      <c r="C1714" s="1">
        <f>'BU-1'!C1714-20</f>
        <v>480</v>
      </c>
      <c r="D1714" s="1">
        <v>142396</v>
      </c>
      <c r="E1714" s="4">
        <f>'BU-1'!E1714-67</f>
        <v>44935</v>
      </c>
      <c r="F1714" s="1">
        <f>'BU-1'!F1714-20</f>
        <v>480</v>
      </c>
      <c r="G1714" s="9">
        <v>141929</v>
      </c>
      <c r="H1714" s="9"/>
      <c r="I1714" s="9"/>
      <c r="J1714" t="s">
        <v>238</v>
      </c>
    </row>
    <row r="1715" spans="1:10" ht="14.5" x14ac:dyDescent="0.35">
      <c r="A1715" s="4">
        <f>'BU-1'!A1715-67</f>
        <v>44935</v>
      </c>
      <c r="B1715" s="6" t="s">
        <v>104</v>
      </c>
      <c r="C1715" s="1">
        <f>'BU-1'!C1715-20</f>
        <v>20</v>
      </c>
      <c r="D1715" s="1">
        <v>245758</v>
      </c>
      <c r="E1715" s="4">
        <f>'BU-1'!E1715-67</f>
        <v>44935</v>
      </c>
      <c r="F1715" s="1">
        <f>'BU-1'!F1715-20</f>
        <v>20</v>
      </c>
      <c r="G1715" s="9">
        <v>246786</v>
      </c>
      <c r="H1715" s="9">
        <v>2779</v>
      </c>
      <c r="I1715" s="9"/>
      <c r="J1715" t="s">
        <v>238</v>
      </c>
    </row>
    <row r="1716" spans="1:10" ht="14.5" x14ac:dyDescent="0.35">
      <c r="A1716" s="4">
        <f>'BU-1'!A1716-67</f>
        <v>44935</v>
      </c>
      <c r="B1716" s="6" t="s">
        <v>101</v>
      </c>
      <c r="C1716" s="1">
        <f>'BU-1'!C1716-20</f>
        <v>4980</v>
      </c>
      <c r="D1716" s="1">
        <v>160490</v>
      </c>
      <c r="E1716" s="4">
        <f>'BU-1'!E1716-67</f>
        <v>44981</v>
      </c>
      <c r="F1716" s="1">
        <f>'BU-1'!F1716-20</f>
        <v>4980</v>
      </c>
      <c r="G1716" s="9">
        <v>168048</v>
      </c>
      <c r="H1716" s="9"/>
      <c r="I1716" s="9"/>
      <c r="J1716" t="s">
        <v>238</v>
      </c>
    </row>
    <row r="1717" spans="1:10" ht="14.5" x14ac:dyDescent="0.35">
      <c r="A1717" s="4">
        <f>'BU-1'!A1717-67</f>
        <v>44935</v>
      </c>
      <c r="B1717" s="6" t="s">
        <v>149</v>
      </c>
      <c r="C1717" s="1">
        <f>'BU-1'!C1717-20</f>
        <v>531</v>
      </c>
      <c r="D1717" s="1">
        <v>358338</v>
      </c>
      <c r="E1717" s="4">
        <f>'BU-1'!E1717-67</f>
        <v>44991</v>
      </c>
      <c r="F1717" s="1">
        <f>'BU-1'!F1717-20</f>
        <v>531</v>
      </c>
      <c r="G1717" s="9">
        <v>377389</v>
      </c>
      <c r="H1717" s="9"/>
      <c r="I1717" s="9"/>
      <c r="J1717" t="s">
        <v>238</v>
      </c>
    </row>
    <row r="1718" spans="1:10" ht="14.5" x14ac:dyDescent="0.35">
      <c r="A1718" s="4">
        <f>'BU-1'!A1718-67</f>
        <v>44938</v>
      </c>
      <c r="B1718" s="6" t="s">
        <v>147</v>
      </c>
      <c r="C1718" s="1">
        <f>'BU-1'!C1718-20</f>
        <v>180</v>
      </c>
      <c r="D1718" s="1">
        <v>84433</v>
      </c>
      <c r="E1718" s="4">
        <f>'BU-1'!E1718-67</f>
        <v>44938</v>
      </c>
      <c r="F1718" s="1">
        <f>'BU-1'!F1718-20</f>
        <v>180</v>
      </c>
      <c r="G1718" s="9">
        <v>82888</v>
      </c>
      <c r="H1718" s="9"/>
      <c r="I1718" s="9"/>
      <c r="J1718" t="s">
        <v>238</v>
      </c>
    </row>
    <row r="1719" spans="1:10" ht="14.5" x14ac:dyDescent="0.35">
      <c r="A1719" s="4">
        <f>'BU-1'!A1719-67</f>
        <v>44938</v>
      </c>
      <c r="B1719" s="6" t="s">
        <v>141</v>
      </c>
      <c r="C1719" s="1">
        <f>'BU-1'!C1719-20</f>
        <v>980</v>
      </c>
      <c r="D1719" s="1">
        <v>344501</v>
      </c>
      <c r="E1719" s="4"/>
      <c r="F1719" s="9"/>
      <c r="G1719" s="9"/>
      <c r="H1719" s="9"/>
      <c r="I1719" s="9"/>
      <c r="J1719" t="s">
        <v>238</v>
      </c>
    </row>
    <row r="1720" spans="1:10" ht="14.5" x14ac:dyDescent="0.35">
      <c r="A1720" s="4">
        <f>'BU-1'!A1720-67</f>
        <v>44938</v>
      </c>
      <c r="B1720" s="6" t="s">
        <v>10</v>
      </c>
      <c r="C1720" s="1">
        <f>'BU-1'!C1720-20</f>
        <v>280</v>
      </c>
      <c r="D1720" s="1">
        <v>57536</v>
      </c>
      <c r="E1720" s="4">
        <f>'BU-1'!E1720-67</f>
        <v>44938</v>
      </c>
      <c r="F1720" s="1">
        <f>'BU-1'!F1720-20</f>
        <v>280</v>
      </c>
      <c r="G1720" s="9">
        <v>57096</v>
      </c>
      <c r="H1720" s="9"/>
      <c r="I1720" s="9"/>
      <c r="J1720" t="s">
        <v>238</v>
      </c>
    </row>
    <row r="1721" spans="1:10" ht="14.5" x14ac:dyDescent="0.35">
      <c r="A1721" s="4">
        <f>'BU-1'!A1721-67</f>
        <v>44938</v>
      </c>
      <c r="B1721" s="6" t="s">
        <v>72</v>
      </c>
      <c r="C1721" s="1">
        <f>'BU-1'!C1721-20</f>
        <v>680</v>
      </c>
      <c r="D1721" s="1">
        <v>855647</v>
      </c>
      <c r="E1721" s="4"/>
      <c r="F1721" s="9"/>
      <c r="G1721" s="9"/>
      <c r="H1721" s="9"/>
      <c r="I1721" s="9"/>
      <c r="J1721" t="s">
        <v>238</v>
      </c>
    </row>
    <row r="1722" spans="1:10" ht="14.5" x14ac:dyDescent="0.35">
      <c r="A1722" s="4">
        <f>'BU-1'!A1722-67</f>
        <v>44938</v>
      </c>
      <c r="B1722" s="6" t="s">
        <v>100</v>
      </c>
      <c r="C1722" s="1">
        <f>'BU-1'!C1722-20</f>
        <v>280</v>
      </c>
      <c r="D1722" s="1">
        <v>85753</v>
      </c>
      <c r="E1722" s="4">
        <f>'BU-1'!E1722-67</f>
        <v>44938</v>
      </c>
      <c r="F1722" s="1">
        <f>'BU-1'!F1722-20</f>
        <v>280</v>
      </c>
      <c r="G1722" s="9">
        <v>85314</v>
      </c>
      <c r="H1722" s="9">
        <v>1987</v>
      </c>
      <c r="I1722" s="9"/>
      <c r="J1722" t="s">
        <v>238</v>
      </c>
    </row>
    <row r="1723" spans="1:10" ht="14.5" x14ac:dyDescent="0.35">
      <c r="A1723" s="4">
        <f>'BU-1'!A1723-67</f>
        <v>44938</v>
      </c>
      <c r="B1723" s="6" t="s">
        <v>149</v>
      </c>
      <c r="C1723" s="1">
        <f>'BU-1'!C1723-20</f>
        <v>129</v>
      </c>
      <c r="D1723" s="1">
        <v>96667</v>
      </c>
      <c r="E1723" s="4"/>
      <c r="F1723" s="9"/>
      <c r="G1723" s="9"/>
      <c r="H1723" s="9"/>
      <c r="I1723" s="9"/>
      <c r="J1723" t="s">
        <v>238</v>
      </c>
    </row>
    <row r="1724" spans="1:10" ht="14.5" x14ac:dyDescent="0.35">
      <c r="A1724" s="4">
        <f>'BU-1'!A1724-67</f>
        <v>44938</v>
      </c>
      <c r="B1724" s="6" t="s">
        <v>141</v>
      </c>
      <c r="C1724" s="1">
        <f>'BU-1'!C1724-20</f>
        <v>980</v>
      </c>
      <c r="D1724" s="1">
        <v>344501</v>
      </c>
      <c r="E1724" s="4">
        <f>'BU-1'!E1724-67</f>
        <v>44960</v>
      </c>
      <c r="F1724" s="1">
        <f>'BU-1'!F1724-20</f>
        <v>980</v>
      </c>
      <c r="G1724" s="9">
        <v>378758</v>
      </c>
      <c r="H1724" s="9"/>
      <c r="I1724" s="9"/>
      <c r="J1724" t="s">
        <v>238</v>
      </c>
    </row>
    <row r="1725" spans="1:10" ht="14.5" x14ac:dyDescent="0.35">
      <c r="A1725" s="4">
        <f>'BU-1'!A1725-67</f>
        <v>44938</v>
      </c>
      <c r="B1725" s="6" t="s">
        <v>72</v>
      </c>
      <c r="C1725" s="1">
        <f>'BU-1'!C1725-20</f>
        <v>680</v>
      </c>
      <c r="D1725" s="1">
        <v>855647</v>
      </c>
      <c r="E1725" s="4">
        <f>'BU-1'!E1725-67</f>
        <v>45017</v>
      </c>
      <c r="F1725" s="1">
        <f>'BU-1'!F1725-20</f>
        <v>680</v>
      </c>
      <c r="G1725" s="9">
        <v>815046</v>
      </c>
      <c r="H1725" s="9"/>
      <c r="I1725" s="9"/>
      <c r="J1725" t="s">
        <v>238</v>
      </c>
    </row>
    <row r="1726" spans="1:10" ht="14.5" x14ac:dyDescent="0.35">
      <c r="A1726" s="4">
        <f>'BU-1'!A1726-67</f>
        <v>44938</v>
      </c>
      <c r="B1726" s="6" t="s">
        <v>149</v>
      </c>
      <c r="C1726" s="1">
        <f>'BU-1'!C1726-20</f>
        <v>129</v>
      </c>
      <c r="D1726" s="1">
        <v>96667</v>
      </c>
      <c r="E1726" s="4">
        <f>'BU-1'!E1726-67</f>
        <v>44991</v>
      </c>
      <c r="F1726" s="1">
        <f>'BU-1'!F1726-20</f>
        <v>129</v>
      </c>
      <c r="G1726" s="9">
        <v>99278</v>
      </c>
      <c r="H1726" s="9"/>
      <c r="I1726" s="9"/>
      <c r="J1726" t="s">
        <v>238</v>
      </c>
    </row>
    <row r="1727" spans="1:10" ht="14.5" x14ac:dyDescent="0.35">
      <c r="A1727" s="4">
        <f>'BU-1'!A1727-67</f>
        <v>44939</v>
      </c>
      <c r="B1727" s="6" t="s">
        <v>147</v>
      </c>
      <c r="C1727" s="1">
        <f>'BU-1'!C1727-20</f>
        <v>480</v>
      </c>
      <c r="D1727" s="1">
        <v>208963</v>
      </c>
      <c r="E1727" s="4">
        <f>'BU-1'!E1727-67</f>
        <v>44939</v>
      </c>
      <c r="F1727" s="1">
        <f>'BU-1'!F1727-20</f>
        <v>480</v>
      </c>
      <c r="G1727" s="9">
        <v>209295</v>
      </c>
      <c r="H1727" s="9"/>
      <c r="I1727" s="9">
        <v>404</v>
      </c>
      <c r="J1727" t="s">
        <v>238</v>
      </c>
    </row>
    <row r="1728" spans="1:10" ht="14.5" x14ac:dyDescent="0.35">
      <c r="A1728" s="4">
        <f>'BU-1'!A1728-67</f>
        <v>44939</v>
      </c>
      <c r="B1728" s="6" t="s">
        <v>72</v>
      </c>
      <c r="C1728" s="1">
        <f>'BU-1'!C1728-20</f>
        <v>80</v>
      </c>
      <c r="D1728" s="1">
        <v>120676</v>
      </c>
      <c r="E1728" s="4"/>
      <c r="F1728" s="9"/>
      <c r="G1728" s="9"/>
      <c r="H1728" s="9"/>
      <c r="I1728" s="9"/>
      <c r="J1728" t="s">
        <v>238</v>
      </c>
    </row>
    <row r="1729" spans="1:10" ht="14.5" x14ac:dyDescent="0.35">
      <c r="A1729" s="4">
        <f>'BU-1'!A1729-67</f>
        <v>44939</v>
      </c>
      <c r="B1729" s="6" t="s">
        <v>104</v>
      </c>
      <c r="C1729" s="1">
        <f>'BU-1'!C1729-20</f>
        <v>20</v>
      </c>
      <c r="D1729" s="1">
        <v>243809</v>
      </c>
      <c r="E1729" s="4">
        <f>'BU-1'!E1729-67</f>
        <v>44939</v>
      </c>
      <c r="F1729" s="1">
        <f>'BU-1'!F1729-20</f>
        <v>20</v>
      </c>
      <c r="G1729" s="9">
        <v>243843</v>
      </c>
      <c r="H1729" s="9">
        <v>838</v>
      </c>
      <c r="I1729" s="9"/>
      <c r="J1729" t="s">
        <v>238</v>
      </c>
    </row>
    <row r="1730" spans="1:10" ht="14.5" x14ac:dyDescent="0.35">
      <c r="A1730" s="4">
        <f>'BU-1'!A1730-67</f>
        <v>44939</v>
      </c>
      <c r="B1730" s="6" t="s">
        <v>72</v>
      </c>
      <c r="C1730" s="1">
        <f>'BU-1'!C1730-20</f>
        <v>80</v>
      </c>
      <c r="D1730" s="1">
        <v>120676</v>
      </c>
      <c r="E1730" s="4">
        <f>'BU-1'!E1730-67</f>
        <v>44983</v>
      </c>
      <c r="F1730" s="1">
        <f>'BU-1'!F1730-20</f>
        <v>80</v>
      </c>
      <c r="G1730" s="9">
        <v>120459</v>
      </c>
      <c r="H1730" s="9"/>
      <c r="I1730" s="9"/>
      <c r="J1730" t="s">
        <v>238</v>
      </c>
    </row>
    <row r="1731" spans="1:10" ht="14.5" x14ac:dyDescent="0.35">
      <c r="A1731" s="4">
        <f>'BU-1'!A1731-67</f>
        <v>44940</v>
      </c>
      <c r="B1731" s="6" t="s">
        <v>147</v>
      </c>
      <c r="C1731" s="1">
        <f>'BU-1'!C1731-20</f>
        <v>480</v>
      </c>
      <c r="D1731" s="1">
        <v>210315</v>
      </c>
      <c r="E1731" s="4">
        <f>'BU-1'!E1731-67</f>
        <v>44940</v>
      </c>
      <c r="F1731" s="1">
        <f>'BU-1'!F1731-20</f>
        <v>480</v>
      </c>
      <c r="G1731" s="9">
        <v>209314</v>
      </c>
      <c r="H1731" s="9"/>
      <c r="I1731" s="9"/>
      <c r="J1731" t="s">
        <v>238</v>
      </c>
    </row>
    <row r="1732" spans="1:10" ht="14.5" x14ac:dyDescent="0.35">
      <c r="A1732" s="4">
        <f>'BU-1'!A1732-67</f>
        <v>44940</v>
      </c>
      <c r="B1732" s="6" t="s">
        <v>141</v>
      </c>
      <c r="C1732" s="1">
        <f>'BU-1'!C1732-20</f>
        <v>230</v>
      </c>
      <c r="D1732" s="1">
        <v>89642</v>
      </c>
      <c r="E1732" s="4">
        <f>'BU-1'!E1732-67</f>
        <v>44940</v>
      </c>
      <c r="F1732" s="1">
        <f>'BU-1'!F1732-20</f>
        <v>230</v>
      </c>
      <c r="G1732" s="9">
        <v>91737</v>
      </c>
      <c r="H1732" s="9"/>
      <c r="I1732" s="9"/>
      <c r="J1732" t="s">
        <v>238</v>
      </c>
    </row>
    <row r="1733" spans="1:10" ht="14.5" x14ac:dyDescent="0.35">
      <c r="A1733" s="4">
        <f>'BU-1'!A1733-67</f>
        <v>44940</v>
      </c>
      <c r="B1733" s="6" t="s">
        <v>72</v>
      </c>
      <c r="C1733" s="1">
        <f>'BU-1'!C1733-20</f>
        <v>80</v>
      </c>
      <c r="D1733" s="1">
        <v>121118</v>
      </c>
      <c r="E1733" s="4">
        <f>'BU-1'!E1733-67</f>
        <v>44940</v>
      </c>
      <c r="F1733" s="1">
        <f>'BU-1'!F1733-20</f>
        <v>80</v>
      </c>
      <c r="G1733" s="9">
        <v>122884</v>
      </c>
      <c r="H1733" s="9"/>
      <c r="I1733" s="9"/>
      <c r="J1733" t="s">
        <v>238</v>
      </c>
    </row>
    <row r="1734" spans="1:10" ht="14.5" x14ac:dyDescent="0.35">
      <c r="A1734" s="4">
        <f>'BU-1'!A1734-67</f>
        <v>44940</v>
      </c>
      <c r="B1734" s="6" t="s">
        <v>72</v>
      </c>
      <c r="C1734" s="1">
        <f>'BU-1'!C1734-20</f>
        <v>280</v>
      </c>
      <c r="D1734" s="1">
        <v>359273</v>
      </c>
      <c r="E1734" s="4"/>
      <c r="F1734" s="9"/>
      <c r="G1734" s="9"/>
      <c r="H1734" s="9"/>
      <c r="I1734" s="9"/>
      <c r="J1734" t="s">
        <v>238</v>
      </c>
    </row>
    <row r="1735" spans="1:10" ht="14.5" x14ac:dyDescent="0.35">
      <c r="A1735" s="4">
        <f>'BU-1'!A1735-67</f>
        <v>44940</v>
      </c>
      <c r="B1735" s="6" t="s">
        <v>89</v>
      </c>
      <c r="C1735" s="1">
        <f>'BU-1'!C1735-20</f>
        <v>230</v>
      </c>
      <c r="D1735" s="1">
        <v>203052</v>
      </c>
      <c r="E1735" s="4"/>
      <c r="F1735" s="9"/>
      <c r="G1735" s="9"/>
      <c r="H1735" s="9"/>
      <c r="I1735" s="9"/>
      <c r="J1735" t="s">
        <v>238</v>
      </c>
    </row>
    <row r="1736" spans="1:10" ht="14.5" x14ac:dyDescent="0.35">
      <c r="A1736" s="4">
        <f>'BU-1'!A1736-67</f>
        <v>44940</v>
      </c>
      <c r="B1736" s="6" t="s">
        <v>37</v>
      </c>
      <c r="C1736" s="1">
        <f>'BU-1'!C1736-20</f>
        <v>980</v>
      </c>
      <c r="D1736" s="1">
        <v>201952</v>
      </c>
      <c r="E1736" s="4"/>
      <c r="F1736" s="9"/>
      <c r="G1736" s="9"/>
      <c r="H1736" s="9"/>
      <c r="I1736" s="9"/>
      <c r="J1736" t="s">
        <v>238</v>
      </c>
    </row>
    <row r="1737" spans="1:10" ht="14.5" x14ac:dyDescent="0.35">
      <c r="A1737" s="4">
        <f>'BU-1'!A1737-67</f>
        <v>44940</v>
      </c>
      <c r="B1737" s="6" t="s">
        <v>72</v>
      </c>
      <c r="C1737" s="1">
        <f>'BU-1'!C1737-20</f>
        <v>280</v>
      </c>
      <c r="D1737" s="1">
        <v>359273</v>
      </c>
      <c r="E1737" s="4">
        <f>'BU-1'!E1737-67</f>
        <v>45019</v>
      </c>
      <c r="F1737" s="1">
        <f>'BU-1'!F1737-20</f>
        <v>280</v>
      </c>
      <c r="G1737" s="9">
        <v>365186</v>
      </c>
      <c r="H1737" s="9"/>
      <c r="I1737" s="9"/>
      <c r="J1737" t="s">
        <v>238</v>
      </c>
    </row>
    <row r="1738" spans="1:10" ht="14.5" x14ac:dyDescent="0.35">
      <c r="A1738" s="4">
        <f>'BU-1'!A1738-67</f>
        <v>44940</v>
      </c>
      <c r="B1738" s="6" t="s">
        <v>37</v>
      </c>
      <c r="C1738" s="1">
        <f>'BU-1'!C1738-20</f>
        <v>980</v>
      </c>
      <c r="D1738" s="1">
        <v>201952</v>
      </c>
      <c r="E1738" s="4">
        <f>'BU-1'!E1738-67</f>
        <v>45008</v>
      </c>
      <c r="F1738" s="1">
        <f>'BU-1'!F1738-20</f>
        <v>980</v>
      </c>
      <c r="G1738" s="9">
        <v>215526</v>
      </c>
      <c r="H1738" s="9"/>
      <c r="I1738" s="9"/>
      <c r="J1738" t="s">
        <v>238</v>
      </c>
    </row>
    <row r="1739" spans="1:10" ht="14.5" x14ac:dyDescent="0.35">
      <c r="A1739" s="4">
        <f>'BU-1'!A1739-67</f>
        <v>44941</v>
      </c>
      <c r="B1739" s="6" t="s">
        <v>119</v>
      </c>
      <c r="C1739" s="1">
        <f>'BU-1'!C1739-20</f>
        <v>1480</v>
      </c>
      <c r="D1739" s="1">
        <v>234560</v>
      </c>
      <c r="E1739" s="4">
        <f>'BU-1'!E1739-67</f>
        <v>44941</v>
      </c>
      <c r="F1739" s="1">
        <f>'BU-1'!F1739-20</f>
        <v>1480</v>
      </c>
      <c r="G1739" s="9">
        <v>246913</v>
      </c>
      <c r="H1739" s="9">
        <v>2550</v>
      </c>
      <c r="I1739" s="9">
        <v>93</v>
      </c>
      <c r="J1739" t="s">
        <v>238</v>
      </c>
    </row>
    <row r="1740" spans="1:10" ht="14.5" x14ac:dyDescent="0.35">
      <c r="A1740" s="4">
        <f>'BU-1'!A1740-67</f>
        <v>44941</v>
      </c>
      <c r="B1740" s="6" t="s">
        <v>149</v>
      </c>
      <c r="C1740" s="1">
        <f>'BU-1'!C1740-20</f>
        <v>480</v>
      </c>
      <c r="D1740" s="1">
        <v>318602</v>
      </c>
      <c r="E1740" s="4"/>
      <c r="F1740" s="9"/>
      <c r="G1740" s="9"/>
      <c r="H1740" s="9"/>
      <c r="I1740" s="9"/>
      <c r="J1740" t="s">
        <v>238</v>
      </c>
    </row>
    <row r="1741" spans="1:10" ht="14.5" x14ac:dyDescent="0.35">
      <c r="A1741" s="4">
        <f>'BU-1'!A1741-67</f>
        <v>44941</v>
      </c>
      <c r="B1741" s="6" t="s">
        <v>50</v>
      </c>
      <c r="C1741" s="1">
        <f>'BU-1'!C1741-20</f>
        <v>730</v>
      </c>
      <c r="D1741" s="1">
        <v>203718</v>
      </c>
      <c r="E1741" s="4">
        <f>'BU-1'!E1741-67</f>
        <v>44941</v>
      </c>
      <c r="F1741" s="1">
        <f>'BU-1'!F1741-20</f>
        <v>730</v>
      </c>
      <c r="G1741" s="9">
        <v>206032</v>
      </c>
      <c r="H1741" s="9">
        <v>1903</v>
      </c>
      <c r="I1741" s="9"/>
      <c r="J1741" t="s">
        <v>238</v>
      </c>
    </row>
    <row r="1742" spans="1:10" ht="14.5" x14ac:dyDescent="0.35">
      <c r="A1742" s="4">
        <f>'BU-1'!A1742-67</f>
        <v>44941</v>
      </c>
      <c r="B1742" s="6" t="s">
        <v>149</v>
      </c>
      <c r="C1742" s="1">
        <f>'BU-1'!C1742-20</f>
        <v>480</v>
      </c>
      <c r="D1742" s="1">
        <v>318602</v>
      </c>
      <c r="E1742" s="4">
        <f>'BU-1'!E1742-67</f>
        <v>44990</v>
      </c>
      <c r="F1742" s="1">
        <f>'BU-1'!F1742-20</f>
        <v>480</v>
      </c>
      <c r="G1742" s="9">
        <v>329712</v>
      </c>
      <c r="H1742" s="9"/>
      <c r="I1742" s="9"/>
      <c r="J1742" t="s">
        <v>238</v>
      </c>
    </row>
    <row r="1743" spans="1:10" ht="14.5" x14ac:dyDescent="0.35">
      <c r="A1743" s="4">
        <f>'BU-1'!A1743-67</f>
        <v>44942</v>
      </c>
      <c r="B1743" s="6" t="s">
        <v>147</v>
      </c>
      <c r="C1743" s="1">
        <f>'BU-1'!C1743-20</f>
        <v>480</v>
      </c>
      <c r="D1743" s="1">
        <v>206135</v>
      </c>
      <c r="E1743" s="4">
        <f>'BU-1'!E1743-67</f>
        <v>44942</v>
      </c>
      <c r="F1743" s="1">
        <f>'BU-1'!F1743-20</f>
        <v>480</v>
      </c>
      <c r="G1743" s="9">
        <v>203668</v>
      </c>
      <c r="H1743" s="9"/>
      <c r="I1743" s="9"/>
      <c r="J1743" t="s">
        <v>238</v>
      </c>
    </row>
    <row r="1744" spans="1:10" ht="14.5" x14ac:dyDescent="0.35">
      <c r="A1744" s="4">
        <f>'BU-1'!A1744-67</f>
        <v>44942</v>
      </c>
      <c r="B1744" s="6" t="s">
        <v>72</v>
      </c>
      <c r="C1744" s="1">
        <f>'BU-1'!C1744-20</f>
        <v>180</v>
      </c>
      <c r="D1744" s="1">
        <v>242030</v>
      </c>
      <c r="E1744" s="4"/>
      <c r="F1744" s="9"/>
      <c r="G1744" s="9"/>
      <c r="H1744" s="9"/>
      <c r="I1744" s="9"/>
      <c r="J1744" t="s">
        <v>238</v>
      </c>
    </row>
    <row r="1745" spans="1:10" ht="14.5" x14ac:dyDescent="0.35">
      <c r="A1745" s="4">
        <f>'BU-1'!A1745-67</f>
        <v>44942</v>
      </c>
      <c r="B1745" s="6" t="s">
        <v>119</v>
      </c>
      <c r="C1745" s="1">
        <f>'BU-1'!C1745-20</f>
        <v>980</v>
      </c>
      <c r="D1745" s="1">
        <v>153179</v>
      </c>
      <c r="E1745" s="4">
        <f>'BU-1'!E1745-67</f>
        <v>44947</v>
      </c>
      <c r="F1745" s="1">
        <f>'BU-1'!F1745-20</f>
        <v>980</v>
      </c>
      <c r="G1745" s="9">
        <v>156920</v>
      </c>
      <c r="H1745" s="9"/>
      <c r="I1745" s="9"/>
      <c r="J1745" t="s">
        <v>238</v>
      </c>
    </row>
    <row r="1746" spans="1:10" ht="14.5" x14ac:dyDescent="0.35">
      <c r="A1746" s="4">
        <f>'BU-1'!A1746-67</f>
        <v>44942</v>
      </c>
      <c r="B1746" s="6" t="s">
        <v>119</v>
      </c>
      <c r="C1746" s="1">
        <f>'BU-1'!C1746-20</f>
        <v>1980</v>
      </c>
      <c r="D1746" s="1">
        <v>323113</v>
      </c>
      <c r="E1746" s="4">
        <f>'BU-1'!E1746-67</f>
        <v>44942</v>
      </c>
      <c r="F1746" s="1">
        <f>'BU-1'!F1746-20</f>
        <v>1980</v>
      </c>
      <c r="G1746" s="9">
        <v>310903</v>
      </c>
      <c r="H1746" s="9"/>
      <c r="I1746" s="9"/>
      <c r="J1746" t="s">
        <v>238</v>
      </c>
    </row>
    <row r="1747" spans="1:10" ht="14.5" x14ac:dyDescent="0.35">
      <c r="A1747" s="4">
        <f>'BU-1'!A1747-67</f>
        <v>44942</v>
      </c>
      <c r="B1747" s="6" t="s">
        <v>50</v>
      </c>
      <c r="C1747" s="1">
        <f>'BU-1'!C1747-20</f>
        <v>980</v>
      </c>
      <c r="D1747" s="1">
        <v>272166</v>
      </c>
      <c r="E1747" s="4">
        <f>'BU-1'!E1747-67</f>
        <v>44942</v>
      </c>
      <c r="F1747" s="1">
        <f>'BU-1'!F1747-20</f>
        <v>980</v>
      </c>
      <c r="G1747" s="9">
        <v>269560</v>
      </c>
      <c r="H1747" s="9"/>
      <c r="I1747" s="9"/>
      <c r="J1747" t="s">
        <v>238</v>
      </c>
    </row>
    <row r="1748" spans="1:10" ht="14.5" x14ac:dyDescent="0.35">
      <c r="A1748" s="4">
        <f>'BU-1'!A1748-67</f>
        <v>44942</v>
      </c>
      <c r="B1748" s="6" t="s">
        <v>37</v>
      </c>
      <c r="C1748" s="1">
        <f>'BU-1'!C1748-20</f>
        <v>980</v>
      </c>
      <c r="D1748" s="1">
        <v>199098</v>
      </c>
      <c r="E1748" s="4"/>
      <c r="F1748" s="9"/>
      <c r="G1748" s="9"/>
      <c r="H1748" s="9"/>
      <c r="I1748" s="9"/>
      <c r="J1748" t="s">
        <v>238</v>
      </c>
    </row>
    <row r="1749" spans="1:10" ht="14.5" x14ac:dyDescent="0.35">
      <c r="A1749" s="4">
        <f>'BU-1'!A1749-67</f>
        <v>44942</v>
      </c>
      <c r="B1749" s="6" t="s">
        <v>104</v>
      </c>
      <c r="C1749" s="1">
        <f>'BU-1'!C1749-20</f>
        <v>20</v>
      </c>
      <c r="D1749" s="1">
        <v>241556</v>
      </c>
      <c r="E1749" s="4">
        <f>'BU-1'!E1749-67</f>
        <v>44942</v>
      </c>
      <c r="F1749" s="1">
        <f>'BU-1'!F1749-20</f>
        <v>20</v>
      </c>
      <c r="G1749" s="9">
        <v>242724</v>
      </c>
      <c r="H1749" s="9">
        <v>1822</v>
      </c>
      <c r="I1749" s="9"/>
      <c r="J1749" t="s">
        <v>238</v>
      </c>
    </row>
    <row r="1750" spans="1:10" ht="14.5" x14ac:dyDescent="0.35">
      <c r="A1750" s="4">
        <f>'BU-1'!A1750-67</f>
        <v>44942</v>
      </c>
      <c r="B1750" s="6" t="s">
        <v>72</v>
      </c>
      <c r="C1750" s="1">
        <f>'BU-1'!C1750-20</f>
        <v>180</v>
      </c>
      <c r="D1750" s="1">
        <v>242030</v>
      </c>
      <c r="E1750" s="4">
        <f>'BU-1'!E1750-67</f>
        <v>45022</v>
      </c>
      <c r="F1750" s="1">
        <f>'BU-1'!F1750-20</f>
        <v>180</v>
      </c>
      <c r="G1750" s="9">
        <v>250981</v>
      </c>
      <c r="H1750" s="9"/>
      <c r="I1750" s="9"/>
      <c r="J1750" t="s">
        <v>238</v>
      </c>
    </row>
    <row r="1751" spans="1:10" ht="14.5" x14ac:dyDescent="0.35">
      <c r="A1751" s="4">
        <f>'BU-1'!A1751-67</f>
        <v>44942</v>
      </c>
      <c r="B1751" s="6" t="s">
        <v>37</v>
      </c>
      <c r="C1751" s="1">
        <f>'BU-1'!C1751-20</f>
        <v>980</v>
      </c>
      <c r="D1751" s="1">
        <v>199098</v>
      </c>
      <c r="E1751" s="4">
        <f>'BU-1'!E1751-67</f>
        <v>45012</v>
      </c>
      <c r="F1751" s="1">
        <f>'BU-1'!F1751-20</f>
        <v>980</v>
      </c>
      <c r="G1751" s="9">
        <v>215201</v>
      </c>
      <c r="H1751" s="9"/>
      <c r="I1751" s="9"/>
      <c r="J1751" t="s">
        <v>238</v>
      </c>
    </row>
    <row r="1752" spans="1:10" ht="14.5" x14ac:dyDescent="0.35">
      <c r="A1752" s="4">
        <f>'BU-1'!A1752-67</f>
        <v>44947</v>
      </c>
      <c r="B1752" s="6" t="s">
        <v>100</v>
      </c>
      <c r="C1752" s="1">
        <f>'BU-1'!C1752-20</f>
        <v>480</v>
      </c>
      <c r="D1752" s="1">
        <v>150950</v>
      </c>
      <c r="E1752" s="4">
        <f>'BU-1'!E1752-67</f>
        <v>44947</v>
      </c>
      <c r="F1752" s="1">
        <f>'BU-1'!F1752-20</f>
        <v>480</v>
      </c>
      <c r="G1752" s="9">
        <v>152845</v>
      </c>
      <c r="H1752" s="9"/>
      <c r="I1752" s="9"/>
      <c r="J1752" t="s">
        <v>238</v>
      </c>
    </row>
    <row r="1753" spans="1:10" ht="14.5" x14ac:dyDescent="0.35">
      <c r="A1753" s="4">
        <f>'BU-1'!A1753-67</f>
        <v>44947</v>
      </c>
      <c r="B1753" s="6" t="s">
        <v>89</v>
      </c>
      <c r="C1753" s="1">
        <f>'BU-1'!C1753-20</f>
        <v>230</v>
      </c>
      <c r="D1753" s="1">
        <v>191816</v>
      </c>
      <c r="E1753" s="4">
        <f>'BU-1'!E1753-67</f>
        <v>44947</v>
      </c>
      <c r="F1753" s="1">
        <f>'BU-1'!F1753-20</f>
        <v>230</v>
      </c>
      <c r="G1753" s="9">
        <v>193023</v>
      </c>
      <c r="H1753" s="9">
        <v>1616</v>
      </c>
      <c r="I1753" s="9"/>
      <c r="J1753" t="s">
        <v>238</v>
      </c>
    </row>
    <row r="1754" spans="1:10" ht="14.5" x14ac:dyDescent="0.35">
      <c r="A1754" s="4">
        <f>'BU-1'!A1754-67</f>
        <v>44952</v>
      </c>
      <c r="B1754" s="6" t="s">
        <v>149</v>
      </c>
      <c r="C1754" s="1">
        <f>'BU-1'!C1754-20</f>
        <v>480</v>
      </c>
      <c r="D1754" s="1">
        <v>310182</v>
      </c>
      <c r="E1754" s="4">
        <f>'BU-1'!E1754-67</f>
        <v>44952</v>
      </c>
      <c r="F1754" s="1">
        <f>'BU-1'!F1754-20</f>
        <v>480</v>
      </c>
      <c r="G1754" s="9">
        <v>309755</v>
      </c>
      <c r="H1754" s="9"/>
      <c r="I1754" s="9"/>
      <c r="J1754" t="s">
        <v>238</v>
      </c>
    </row>
    <row r="1755" spans="1:10" ht="14.5" x14ac:dyDescent="0.35">
      <c r="A1755" s="4">
        <f>'BU-1'!A1755-67</f>
        <v>44952</v>
      </c>
      <c r="B1755" s="6" t="s">
        <v>72</v>
      </c>
      <c r="C1755" s="1">
        <f>'BU-1'!C1755-20</f>
        <v>780</v>
      </c>
      <c r="D1755" s="1">
        <v>951163</v>
      </c>
      <c r="E1755" s="4">
        <f>'BU-1'!E1755-67</f>
        <v>45023</v>
      </c>
      <c r="F1755" s="1">
        <f>'BU-1'!F1755-20</f>
        <v>780</v>
      </c>
      <c r="G1755" s="9">
        <v>1034017</v>
      </c>
      <c r="H1755" s="9"/>
      <c r="I1755" s="9"/>
      <c r="J1755" t="s">
        <v>238</v>
      </c>
    </row>
    <row r="1756" spans="1:10" ht="14.5" x14ac:dyDescent="0.35">
      <c r="A1756" s="4">
        <f>'BU-1'!A1756-67</f>
        <v>44952</v>
      </c>
      <c r="B1756" s="6" t="s">
        <v>37</v>
      </c>
      <c r="C1756" s="1">
        <f>'BU-1'!C1756-20</f>
        <v>480</v>
      </c>
      <c r="D1756" s="1">
        <v>96289</v>
      </c>
      <c r="E1756" s="4">
        <f>'BU-1'!E1756-67</f>
        <v>44952</v>
      </c>
      <c r="F1756" s="1">
        <f>'BU-1'!F1756-20</f>
        <v>480</v>
      </c>
      <c r="G1756" s="9">
        <v>96885</v>
      </c>
      <c r="H1756" s="9">
        <v>1552</v>
      </c>
      <c r="I1756" s="9"/>
      <c r="J1756" t="s">
        <v>238</v>
      </c>
    </row>
    <row r="1757" spans="1:10" ht="14.5" x14ac:dyDescent="0.35">
      <c r="A1757" s="4">
        <f>'BU-1'!A1757-67</f>
        <v>44954</v>
      </c>
      <c r="B1757" s="6" t="s">
        <v>151</v>
      </c>
      <c r="C1757" s="1">
        <f>'BU-1'!C1757-20</f>
        <v>480</v>
      </c>
      <c r="D1757" s="1">
        <v>144622</v>
      </c>
      <c r="E1757" s="4">
        <f>'BU-1'!E1757-67</f>
        <v>44954</v>
      </c>
      <c r="F1757" s="1">
        <f>'BU-1'!F1757-20</f>
        <v>480</v>
      </c>
      <c r="G1757" s="9">
        <v>147093</v>
      </c>
      <c r="H1757" s="9"/>
      <c r="I1757" s="9"/>
      <c r="J1757" t="s">
        <v>238</v>
      </c>
    </row>
    <row r="1758" spans="1:10" ht="14.5" x14ac:dyDescent="0.35">
      <c r="A1758" s="4">
        <f>'BU-1'!A1758-67</f>
        <v>44954</v>
      </c>
      <c r="B1758" s="6" t="s">
        <v>72</v>
      </c>
      <c r="C1758" s="1">
        <f>'BU-1'!C1758-20</f>
        <v>80</v>
      </c>
      <c r="D1758" s="1">
        <v>117318</v>
      </c>
      <c r="E1758" s="4">
        <f>'BU-1'!E1758-67</f>
        <v>44954</v>
      </c>
      <c r="F1758" s="1">
        <f>'BU-1'!F1758-20</f>
        <v>80</v>
      </c>
      <c r="G1758" s="9">
        <v>120347</v>
      </c>
      <c r="H1758" s="9">
        <v>110</v>
      </c>
      <c r="I1758" s="9"/>
      <c r="J1758" t="s">
        <v>238</v>
      </c>
    </row>
    <row r="1759" spans="1:10" ht="14.5" x14ac:dyDescent="0.35">
      <c r="A1759" s="4">
        <f>'BU-1'!A1759-67</f>
        <v>44955</v>
      </c>
      <c r="B1759" s="6" t="s">
        <v>0</v>
      </c>
      <c r="C1759" s="1">
        <f>'BU-1'!C1759-20</f>
        <v>480</v>
      </c>
      <c r="D1759" s="1">
        <v>270395</v>
      </c>
      <c r="E1759" s="4">
        <f>'BU-1'!E1759-67</f>
        <v>44955</v>
      </c>
      <c r="F1759" s="1">
        <f>'BU-1'!F1759-20</f>
        <v>480</v>
      </c>
      <c r="G1759" s="9">
        <v>271809</v>
      </c>
      <c r="H1759" s="9">
        <v>113</v>
      </c>
      <c r="I1759" s="9">
        <v>11</v>
      </c>
      <c r="J1759" t="s">
        <v>238</v>
      </c>
    </row>
    <row r="1760" spans="1:10" ht="14.5" x14ac:dyDescent="0.35">
      <c r="A1760" s="4">
        <f>'BU-1'!A1760-67</f>
        <v>44959</v>
      </c>
      <c r="B1760" s="6" t="s">
        <v>151</v>
      </c>
      <c r="C1760" s="1">
        <f>'BU-1'!C1760-20</f>
        <v>980</v>
      </c>
      <c r="D1760" s="1">
        <v>289643</v>
      </c>
      <c r="E1760" s="4">
        <f>'BU-1'!E1760-67</f>
        <v>44959</v>
      </c>
      <c r="F1760" s="1">
        <f>'BU-1'!F1760-20</f>
        <v>980</v>
      </c>
      <c r="G1760" s="9">
        <v>287457</v>
      </c>
      <c r="H1760" s="9"/>
      <c r="I1760" s="9"/>
      <c r="J1760" t="s">
        <v>238</v>
      </c>
    </row>
    <row r="1761" spans="1:10" ht="14.5" x14ac:dyDescent="0.35">
      <c r="A1761" s="4">
        <f>'BU-1'!A1761-67</f>
        <v>44959</v>
      </c>
      <c r="B1761" s="6" t="s">
        <v>72</v>
      </c>
      <c r="C1761" s="1">
        <f>'BU-1'!C1761-20</f>
        <v>180</v>
      </c>
      <c r="D1761" s="1">
        <v>240801</v>
      </c>
      <c r="E1761" s="4">
        <f>'BU-1'!E1761-67</f>
        <v>45022</v>
      </c>
      <c r="F1761" s="1">
        <f>'BU-1'!F1761-20</f>
        <v>180</v>
      </c>
      <c r="G1761" s="9">
        <v>250981</v>
      </c>
      <c r="H1761" s="9">
        <v>472</v>
      </c>
      <c r="I1761" s="9">
        <v>106</v>
      </c>
      <c r="J1761" t="s">
        <v>238</v>
      </c>
    </row>
    <row r="1762" spans="1:10" ht="14.5" x14ac:dyDescent="0.35">
      <c r="A1762" s="4">
        <f>'BU-1'!A1762-67</f>
        <v>44960</v>
      </c>
      <c r="B1762" s="6" t="s">
        <v>72</v>
      </c>
      <c r="C1762" s="1">
        <f>'BU-1'!C1762-20</f>
        <v>180</v>
      </c>
      <c r="D1762" s="1">
        <v>236545</v>
      </c>
      <c r="E1762" s="4">
        <f>'BU-1'!E1762-67</f>
        <v>44960</v>
      </c>
      <c r="F1762" s="1">
        <f>'BU-1'!F1762-20</f>
        <v>180</v>
      </c>
      <c r="G1762" s="9">
        <v>238554</v>
      </c>
      <c r="H1762" s="9"/>
      <c r="I1762" s="9"/>
      <c r="J1762" t="s">
        <v>238</v>
      </c>
    </row>
    <row r="1763" spans="1:10" ht="14.5" x14ac:dyDescent="0.35">
      <c r="A1763" s="4">
        <f>'BU-1'!A1763-67</f>
        <v>44960</v>
      </c>
      <c r="B1763" s="6" t="s">
        <v>149</v>
      </c>
      <c r="C1763" s="1">
        <f>'BU-1'!C1763-20</f>
        <v>480</v>
      </c>
      <c r="D1763" s="1">
        <v>319548</v>
      </c>
      <c r="E1763" s="4">
        <f>'BU-1'!E1763-67</f>
        <v>44960</v>
      </c>
      <c r="F1763" s="1">
        <f>'BU-1'!F1763-20</f>
        <v>480</v>
      </c>
      <c r="G1763" s="9">
        <v>319522</v>
      </c>
      <c r="H1763" s="9">
        <v>231</v>
      </c>
      <c r="I1763" s="9">
        <v>105</v>
      </c>
      <c r="J1763" t="s">
        <v>238</v>
      </c>
    </row>
    <row r="1764" spans="1:10" ht="14.5" x14ac:dyDescent="0.35">
      <c r="A1764" s="4">
        <f>'BU-1'!A1764-67</f>
        <v>44960</v>
      </c>
      <c r="B1764" s="6" t="s">
        <v>104</v>
      </c>
      <c r="C1764" s="1">
        <f>'BU-1'!C1764-20</f>
        <v>5</v>
      </c>
      <c r="D1764" s="1">
        <v>159530</v>
      </c>
      <c r="E1764" s="4">
        <f>'BU-1'!E1764-67</f>
        <v>44960</v>
      </c>
      <c r="F1764" s="1">
        <f>'BU-1'!F1764-20</f>
        <v>5</v>
      </c>
      <c r="G1764" s="9">
        <v>160176</v>
      </c>
      <c r="H1764" s="9">
        <v>599</v>
      </c>
      <c r="I1764" s="9"/>
      <c r="J1764" t="s">
        <v>238</v>
      </c>
    </row>
    <row r="1765" spans="1:10" ht="14.5" x14ac:dyDescent="0.35">
      <c r="A1765" s="4">
        <f>'BU-1'!A1765-67</f>
        <v>44962</v>
      </c>
      <c r="B1765" s="6" t="s">
        <v>149</v>
      </c>
      <c r="C1765" s="1">
        <f>'BU-1'!C1765-20</f>
        <v>480</v>
      </c>
      <c r="D1765" s="1">
        <v>316923</v>
      </c>
      <c r="E1765" s="4">
        <f>'BU-1'!E1765-67</f>
        <v>44962</v>
      </c>
      <c r="F1765" s="1">
        <f>'BU-1'!F1765-20</f>
        <v>480</v>
      </c>
      <c r="G1765" s="9">
        <v>317120</v>
      </c>
      <c r="H1765" s="9"/>
      <c r="I1765" s="9"/>
      <c r="J1765" t="s">
        <v>238</v>
      </c>
    </row>
    <row r="1766" spans="1:10" ht="14.5" x14ac:dyDescent="0.35">
      <c r="A1766" s="4">
        <f>'BU-1'!A1766-67</f>
        <v>44962</v>
      </c>
      <c r="B1766" s="6" t="s">
        <v>104</v>
      </c>
      <c r="C1766" s="1">
        <f>'BU-1'!C1766-20</f>
        <v>55</v>
      </c>
      <c r="D1766" s="1">
        <v>471700</v>
      </c>
      <c r="E1766" s="4">
        <f>'BU-1'!E1766-67</f>
        <v>44962</v>
      </c>
      <c r="F1766" s="1">
        <f>'BU-1'!F1766-20</f>
        <v>55</v>
      </c>
      <c r="G1766" s="9">
        <v>473405</v>
      </c>
      <c r="H1766" s="9"/>
      <c r="I1766" s="9"/>
      <c r="J1766" t="s">
        <v>238</v>
      </c>
    </row>
    <row r="1767" spans="1:10" ht="14.5" x14ac:dyDescent="0.35">
      <c r="A1767" s="4">
        <f>'BU-1'!A1767-67</f>
        <v>44962</v>
      </c>
      <c r="B1767" s="6" t="s">
        <v>72</v>
      </c>
      <c r="C1767" s="1">
        <f>'BU-1'!C1767-20</f>
        <v>180</v>
      </c>
      <c r="D1767" s="1">
        <v>240751</v>
      </c>
      <c r="E1767" s="4">
        <f>'BU-1'!E1767-67</f>
        <v>45024</v>
      </c>
      <c r="F1767" s="1">
        <f>'BU-1'!F1767-20</f>
        <v>180</v>
      </c>
      <c r="G1767" s="9">
        <v>269196</v>
      </c>
      <c r="H1767" s="9">
        <v>680</v>
      </c>
      <c r="I1767" s="9">
        <v>44</v>
      </c>
      <c r="J1767" t="s">
        <v>238</v>
      </c>
    </row>
    <row r="1768" spans="1:10" ht="14.5" x14ac:dyDescent="0.35">
      <c r="A1768" s="4">
        <f>'BU-1'!A1768-67</f>
        <v>44962</v>
      </c>
      <c r="B1768" s="6" t="s">
        <v>107</v>
      </c>
      <c r="C1768" s="1">
        <f>'BU-1'!C1768-20</f>
        <v>480</v>
      </c>
      <c r="D1768" s="1">
        <v>0</v>
      </c>
      <c r="E1768" s="4">
        <f>'BU-1'!E1768-67</f>
        <v>44994</v>
      </c>
      <c r="F1768" s="1">
        <f>'BU-1'!F1768-20</f>
        <v>480</v>
      </c>
      <c r="G1768" s="9">
        <v>63480</v>
      </c>
      <c r="H1768" s="9"/>
      <c r="I1768" s="9"/>
      <c r="J1768" t="s">
        <v>238</v>
      </c>
    </row>
    <row r="1769" spans="1:10" ht="14.5" x14ac:dyDescent="0.35">
      <c r="A1769" s="4">
        <f>'BU-1'!A1769-67</f>
        <v>44966</v>
      </c>
      <c r="B1769" s="6" t="s">
        <v>149</v>
      </c>
      <c r="C1769" s="1">
        <f>'BU-1'!C1769-20</f>
        <v>480</v>
      </c>
      <c r="D1769" s="1">
        <v>313047</v>
      </c>
      <c r="E1769" s="4">
        <f>'BU-1'!E1769-67</f>
        <v>44966</v>
      </c>
      <c r="F1769" s="1">
        <f>'BU-1'!F1769-20</f>
        <v>480</v>
      </c>
      <c r="G1769" s="9">
        <v>310380</v>
      </c>
      <c r="H1769" s="9"/>
      <c r="I1769" s="9"/>
      <c r="J1769" t="s">
        <v>238</v>
      </c>
    </row>
    <row r="1770" spans="1:10" ht="14.5" x14ac:dyDescent="0.35">
      <c r="A1770" s="4">
        <f>'BU-1'!A1770-67</f>
        <v>44966</v>
      </c>
      <c r="B1770" s="6" t="s">
        <v>72</v>
      </c>
      <c r="C1770" s="1">
        <f>'BU-1'!C1770-20</f>
        <v>380</v>
      </c>
      <c r="D1770" s="1">
        <v>469270</v>
      </c>
      <c r="E1770" s="4">
        <f>'BU-1'!E1770-67</f>
        <v>44966</v>
      </c>
      <c r="F1770" s="1">
        <f>'BU-1'!F1770-20</f>
        <v>380</v>
      </c>
      <c r="G1770" s="9">
        <v>476129</v>
      </c>
      <c r="H1770" s="9">
        <v>986</v>
      </c>
      <c r="I1770" s="9">
        <v>64</v>
      </c>
      <c r="J1770" t="s">
        <v>238</v>
      </c>
    </row>
    <row r="1771" spans="1:10" ht="14.5" x14ac:dyDescent="0.35">
      <c r="A1771" s="4">
        <f>'BU-1'!A1771-67</f>
        <v>44968</v>
      </c>
      <c r="B1771" s="6" t="s">
        <v>107</v>
      </c>
      <c r="C1771" s="1">
        <f>'BU-1'!C1771-20</f>
        <v>441</v>
      </c>
      <c r="D1771" s="1">
        <v>58117</v>
      </c>
      <c r="E1771" s="4">
        <f>'BU-1'!E1771-67</f>
        <v>44968</v>
      </c>
      <c r="F1771" s="1">
        <f>'BU-1'!F1771-20</f>
        <v>441</v>
      </c>
      <c r="G1771" s="9">
        <v>59321</v>
      </c>
      <c r="H1771" s="9"/>
      <c r="I1771" s="9"/>
      <c r="J1771" t="s">
        <v>238</v>
      </c>
    </row>
    <row r="1772" spans="1:10" ht="14.5" x14ac:dyDescent="0.35">
      <c r="A1772" s="4">
        <f>'BU-1'!A1772-67</f>
        <v>44968</v>
      </c>
      <c r="B1772" s="6" t="s">
        <v>104</v>
      </c>
      <c r="C1772" s="1">
        <f>'BU-1'!C1772-20</f>
        <v>30</v>
      </c>
      <c r="D1772" s="1">
        <v>315047</v>
      </c>
      <c r="E1772" s="4">
        <f>'BU-1'!E1772-67</f>
        <v>44968</v>
      </c>
      <c r="F1772" s="1">
        <f>'BU-1'!F1772-20</f>
        <v>30</v>
      </c>
      <c r="G1772" s="9">
        <v>316808</v>
      </c>
      <c r="H1772" s="9"/>
      <c r="I1772" s="9"/>
      <c r="J1772" t="s">
        <v>238</v>
      </c>
    </row>
    <row r="1773" spans="1:10" ht="14.5" x14ac:dyDescent="0.35">
      <c r="A1773" s="4">
        <f>'BU-1'!A1773-67</f>
        <v>44968</v>
      </c>
      <c r="B1773" s="6" t="s">
        <v>10</v>
      </c>
      <c r="C1773" s="1">
        <f>'BU-1'!C1773-20</f>
        <v>980</v>
      </c>
      <c r="D1773" s="1">
        <v>186728</v>
      </c>
      <c r="E1773" s="4">
        <f>'BU-1'!E1773-67</f>
        <v>44968</v>
      </c>
      <c r="F1773" s="1">
        <f>'BU-1'!F1773-20</f>
        <v>980</v>
      </c>
      <c r="G1773" s="9">
        <v>187722</v>
      </c>
      <c r="H1773" s="9">
        <v>367</v>
      </c>
      <c r="I1773" s="9"/>
      <c r="J1773" t="s">
        <v>238</v>
      </c>
    </row>
    <row r="1774" spans="1:10" ht="14.5" x14ac:dyDescent="0.35">
      <c r="A1774" s="4">
        <f>'BU-1'!A1774-67</f>
        <v>44969</v>
      </c>
      <c r="B1774" s="6" t="s">
        <v>149</v>
      </c>
      <c r="C1774" s="1">
        <f>'BU-1'!C1774-20</f>
        <v>76</v>
      </c>
      <c r="D1774" s="1">
        <v>60777</v>
      </c>
      <c r="E1774" s="4">
        <f>'BU-1'!E1774-67</f>
        <v>44969</v>
      </c>
      <c r="F1774" s="1">
        <f>'BU-1'!F1774-20</f>
        <v>76</v>
      </c>
      <c r="G1774" s="9">
        <v>61528</v>
      </c>
      <c r="H1774" s="9"/>
      <c r="I1774" s="9"/>
      <c r="J1774" t="s">
        <v>238</v>
      </c>
    </row>
    <row r="1775" spans="1:10" ht="14.5" x14ac:dyDescent="0.35">
      <c r="A1775" s="4">
        <f>'BU-1'!A1775-67</f>
        <v>44969</v>
      </c>
      <c r="B1775" s="6" t="s">
        <v>104</v>
      </c>
      <c r="C1775" s="1">
        <f>'BU-1'!C1775-20</f>
        <v>60</v>
      </c>
      <c r="D1775" s="1">
        <v>503121</v>
      </c>
      <c r="E1775" s="4">
        <f>'BU-1'!E1775-67</f>
        <v>44969</v>
      </c>
      <c r="F1775" s="1">
        <f>'BU-1'!F1775-20</f>
        <v>60</v>
      </c>
      <c r="G1775" s="9">
        <v>502971</v>
      </c>
      <c r="H1775" s="9"/>
      <c r="I1775" s="9"/>
      <c r="J1775" t="s">
        <v>238</v>
      </c>
    </row>
    <row r="1776" spans="1:10" ht="14.5" x14ac:dyDescent="0.35">
      <c r="A1776" s="4">
        <f>'BU-1'!A1776-67</f>
        <v>44969</v>
      </c>
      <c r="B1776" s="6" t="s">
        <v>72</v>
      </c>
      <c r="C1776" s="1">
        <f>'BU-1'!C1776-20</f>
        <v>80</v>
      </c>
      <c r="D1776" s="1">
        <v>121601</v>
      </c>
      <c r="E1776" s="4">
        <f>'BU-1'!E1776-67</f>
        <v>44969</v>
      </c>
      <c r="F1776" s="1">
        <f>'BU-1'!F1776-20</f>
        <v>80</v>
      </c>
      <c r="G1776" s="9">
        <v>122882</v>
      </c>
      <c r="H1776" s="9">
        <v>286</v>
      </c>
      <c r="I1776" s="9"/>
      <c r="J1776" t="s">
        <v>238</v>
      </c>
    </row>
    <row r="1777" spans="1:10" ht="14.5" x14ac:dyDescent="0.35">
      <c r="A1777" s="4">
        <f>'BU-1'!A1777-67</f>
        <v>44970</v>
      </c>
      <c r="B1777" s="6" t="s">
        <v>72</v>
      </c>
      <c r="C1777" s="1">
        <f>'BU-1'!C1777-20</f>
        <v>80</v>
      </c>
      <c r="D1777" s="1">
        <v>121508</v>
      </c>
      <c r="E1777" s="4">
        <f>'BU-1'!E1777-67</f>
        <v>44970</v>
      </c>
      <c r="F1777" s="1">
        <f>'BU-1'!F1777-20</f>
        <v>80</v>
      </c>
      <c r="G1777" s="9">
        <v>123217</v>
      </c>
      <c r="H1777" s="9"/>
      <c r="I1777" s="9"/>
      <c r="J1777" t="s">
        <v>238</v>
      </c>
    </row>
    <row r="1778" spans="1:10" ht="14.5" x14ac:dyDescent="0.35">
      <c r="A1778" s="4">
        <f>'BU-1'!A1778-67</f>
        <v>44970</v>
      </c>
      <c r="B1778" s="6" t="s">
        <v>107</v>
      </c>
      <c r="C1778" s="1">
        <f>'BU-1'!C1778-20</f>
        <v>980</v>
      </c>
      <c r="D1778" s="1">
        <v>127020</v>
      </c>
      <c r="E1778" s="4">
        <f>'BU-1'!E1778-67</f>
        <v>44994</v>
      </c>
      <c r="F1778" s="1">
        <f>'BU-1'!F1778-20</f>
        <v>980</v>
      </c>
      <c r="G1778" s="9">
        <v>126950</v>
      </c>
      <c r="H1778" s="9"/>
      <c r="I1778" s="9"/>
      <c r="J1778" t="s">
        <v>238</v>
      </c>
    </row>
    <row r="1779" spans="1:10" ht="14.5" x14ac:dyDescent="0.35">
      <c r="A1779" s="4">
        <f>'BU-1'!A1779-67</f>
        <v>44970</v>
      </c>
      <c r="B1779" s="6" t="s">
        <v>149</v>
      </c>
      <c r="C1779" s="1">
        <f>'BU-1'!C1779-20</f>
        <v>980</v>
      </c>
      <c r="D1779" s="1">
        <v>617926</v>
      </c>
      <c r="E1779" s="4">
        <f>'BU-1'!E1779-67</f>
        <v>44994</v>
      </c>
      <c r="F1779" s="1">
        <f>'BU-1'!F1779-20</f>
        <v>980</v>
      </c>
      <c r="G1779" s="9">
        <v>688986</v>
      </c>
      <c r="H1779" s="9">
        <v>1281</v>
      </c>
      <c r="I1779" s="9">
        <v>211</v>
      </c>
      <c r="J1779" t="s">
        <v>238</v>
      </c>
    </row>
    <row r="1780" spans="1:10" ht="14.5" x14ac:dyDescent="0.35">
      <c r="A1780" s="4">
        <f>'BU-1'!A1780-67</f>
        <v>44973</v>
      </c>
      <c r="B1780" s="6" t="s">
        <v>149</v>
      </c>
      <c r="C1780" s="1">
        <f>'BU-1'!C1780-20</f>
        <v>480</v>
      </c>
      <c r="D1780" s="1">
        <v>329095</v>
      </c>
      <c r="E1780" s="4">
        <f>'BU-1'!E1780-67</f>
        <v>44973</v>
      </c>
      <c r="F1780" s="1">
        <f>'BU-1'!F1780-20</f>
        <v>480</v>
      </c>
      <c r="G1780" s="9">
        <v>316999</v>
      </c>
      <c r="H1780" s="9"/>
      <c r="I1780" s="9"/>
      <c r="J1780" t="s">
        <v>238</v>
      </c>
    </row>
    <row r="1781" spans="1:10" ht="14.5" x14ac:dyDescent="0.35">
      <c r="A1781" s="4">
        <f>'BU-1'!A1781-67</f>
        <v>44973</v>
      </c>
      <c r="B1781" s="6" t="s">
        <v>72</v>
      </c>
      <c r="C1781" s="1">
        <f>'BU-1'!C1781-20</f>
        <v>280</v>
      </c>
      <c r="D1781" s="1">
        <v>369554</v>
      </c>
      <c r="E1781" s="4">
        <f>'BU-1'!E1781-67</f>
        <v>45024</v>
      </c>
      <c r="F1781" s="1">
        <f>'BU-1'!F1781-20</f>
        <v>280</v>
      </c>
      <c r="G1781" s="9">
        <v>400598</v>
      </c>
      <c r="H1781" s="9">
        <v>1540</v>
      </c>
      <c r="I1781" s="9">
        <v>59</v>
      </c>
      <c r="J1781" t="s">
        <v>238</v>
      </c>
    </row>
    <row r="1782" spans="1:10" ht="14.5" x14ac:dyDescent="0.35">
      <c r="A1782" s="4">
        <f>'BU-1'!A1782-67</f>
        <v>44974</v>
      </c>
      <c r="B1782" s="6" t="s">
        <v>149</v>
      </c>
      <c r="C1782" s="1">
        <f>'BU-1'!C1782-20</f>
        <v>180</v>
      </c>
      <c r="D1782" s="1">
        <v>129017</v>
      </c>
      <c r="E1782" s="4">
        <f>'BU-1'!E1782-67</f>
        <v>44974</v>
      </c>
      <c r="F1782" s="1">
        <f>'BU-1'!F1782-20</f>
        <v>180</v>
      </c>
      <c r="G1782" s="9">
        <v>131580</v>
      </c>
      <c r="H1782" s="9"/>
      <c r="I1782" s="9"/>
      <c r="J1782" t="s">
        <v>238</v>
      </c>
    </row>
    <row r="1783" spans="1:10" ht="14.5" x14ac:dyDescent="0.35">
      <c r="A1783" s="4">
        <f>'BU-1'!A1783-67</f>
        <v>44974</v>
      </c>
      <c r="B1783" s="6" t="s">
        <v>50</v>
      </c>
      <c r="C1783" s="1">
        <f>'BU-1'!C1783-20</f>
        <v>480</v>
      </c>
      <c r="D1783" s="1">
        <v>139759</v>
      </c>
      <c r="E1783" s="4">
        <f>'BU-1'!E1783-67</f>
        <v>44974</v>
      </c>
      <c r="F1783" s="1">
        <f>'BU-1'!F1783-20</f>
        <v>480</v>
      </c>
      <c r="G1783" s="9">
        <v>140379</v>
      </c>
      <c r="H1783" s="9"/>
      <c r="I1783" s="9"/>
      <c r="J1783" t="s">
        <v>238</v>
      </c>
    </row>
    <row r="1784" spans="1:10" ht="14.5" x14ac:dyDescent="0.35">
      <c r="A1784" s="4">
        <f>'BU-1'!A1784-67</f>
        <v>44974</v>
      </c>
      <c r="B1784" s="6" t="s">
        <v>72</v>
      </c>
      <c r="C1784" s="1">
        <f>'BU-1'!C1784-20</f>
        <v>180</v>
      </c>
      <c r="D1784" s="1">
        <v>243422</v>
      </c>
      <c r="E1784" s="4">
        <f>'BU-1'!E1784-67</f>
        <v>44974</v>
      </c>
      <c r="F1784" s="1">
        <f>'BU-1'!F1784-20</f>
        <v>180</v>
      </c>
      <c r="G1784" s="9">
        <v>242964</v>
      </c>
      <c r="H1784" s="9">
        <v>212</v>
      </c>
      <c r="I1784" s="9">
        <v>92</v>
      </c>
      <c r="J1784" t="s">
        <v>238</v>
      </c>
    </row>
    <row r="1785" spans="1:10" ht="14.5" x14ac:dyDescent="0.35">
      <c r="A1785" s="4">
        <f>'BU-1'!A1785-67</f>
        <v>44975</v>
      </c>
      <c r="B1785" s="6" t="s">
        <v>149</v>
      </c>
      <c r="C1785" s="1">
        <f>'BU-1'!C1785-20</f>
        <v>480</v>
      </c>
      <c r="D1785" s="1">
        <v>322970</v>
      </c>
      <c r="E1785" s="4">
        <f>'BU-1'!E1785-67</f>
        <v>44975</v>
      </c>
      <c r="F1785" s="1">
        <f>'BU-1'!F1785-20</f>
        <v>480</v>
      </c>
      <c r="G1785" s="9">
        <v>328395</v>
      </c>
      <c r="H1785" s="9"/>
      <c r="I1785" s="9"/>
      <c r="J1785" t="s">
        <v>238</v>
      </c>
    </row>
    <row r="1786" spans="1:10" ht="14.5" x14ac:dyDescent="0.35">
      <c r="A1786" s="4">
        <f>'BU-1'!A1786-67</f>
        <v>44975</v>
      </c>
      <c r="B1786" s="6" t="s">
        <v>72</v>
      </c>
      <c r="C1786" s="1">
        <f>'BU-1'!C1786-20</f>
        <v>480</v>
      </c>
      <c r="D1786" s="1">
        <v>601386</v>
      </c>
      <c r="E1786" s="4">
        <f>'BU-1'!E1786-67</f>
        <v>44975</v>
      </c>
      <c r="F1786" s="1">
        <f>'BU-1'!F1786-20</f>
        <v>480</v>
      </c>
      <c r="G1786" s="9">
        <v>604028</v>
      </c>
      <c r="H1786" s="9"/>
      <c r="I1786" s="9"/>
      <c r="J1786" t="s">
        <v>238</v>
      </c>
    </row>
    <row r="1787" spans="1:10" ht="14.5" x14ac:dyDescent="0.35">
      <c r="A1787" s="4">
        <f>'BU-1'!A1787-67</f>
        <v>44975</v>
      </c>
      <c r="B1787" s="6" t="s">
        <v>104</v>
      </c>
      <c r="C1787" s="1">
        <f>'BU-1'!C1787-20</f>
        <v>10</v>
      </c>
      <c r="D1787" s="1">
        <v>188052</v>
      </c>
      <c r="E1787" s="4">
        <f>'BU-1'!E1787-67</f>
        <v>44975</v>
      </c>
      <c r="F1787" s="1">
        <f>'BU-1'!F1787-20</f>
        <v>10</v>
      </c>
      <c r="G1787" s="9">
        <v>188439</v>
      </c>
      <c r="H1787" s="9"/>
      <c r="I1787" s="9"/>
      <c r="J1787" t="s">
        <v>238</v>
      </c>
    </row>
    <row r="1788" spans="1:10" ht="14.5" x14ac:dyDescent="0.35">
      <c r="A1788" s="4">
        <f>'BU-1'!A1788-67</f>
        <v>44975</v>
      </c>
      <c r="B1788" s="6" t="s">
        <v>127</v>
      </c>
      <c r="C1788" s="1">
        <f>'BU-1'!C1788-20</f>
        <v>980</v>
      </c>
      <c r="D1788" s="1">
        <v>382657</v>
      </c>
      <c r="E1788" s="4">
        <f>'BU-1'!E1788-67</f>
        <v>44975</v>
      </c>
      <c r="F1788" s="1">
        <f>'BU-1'!F1788-20</f>
        <v>980</v>
      </c>
      <c r="G1788" s="9">
        <v>386742</v>
      </c>
      <c r="H1788" s="9">
        <v>623</v>
      </c>
      <c r="I1788" s="9">
        <v>77</v>
      </c>
      <c r="J1788" t="s">
        <v>238</v>
      </c>
    </row>
    <row r="1789" spans="1:10" ht="14.5" x14ac:dyDescent="0.35">
      <c r="A1789" s="4">
        <f>'BU-1'!A1789-67</f>
        <v>44976</v>
      </c>
      <c r="B1789" s="6" t="s">
        <v>72</v>
      </c>
      <c r="C1789" s="1">
        <f>'BU-1'!C1789-20</f>
        <v>201</v>
      </c>
      <c r="D1789" s="1">
        <v>266555</v>
      </c>
      <c r="E1789" s="4">
        <f>'BU-1'!E1789-67</f>
        <v>45024</v>
      </c>
      <c r="F1789" s="1">
        <f>'BU-1'!F1789-20</f>
        <v>201</v>
      </c>
      <c r="G1789" s="9">
        <v>294843</v>
      </c>
      <c r="H1789" s="9"/>
      <c r="I1789" s="9"/>
      <c r="J1789" t="s">
        <v>238</v>
      </c>
    </row>
    <row r="1790" spans="1:10" ht="14.5" x14ac:dyDescent="0.35">
      <c r="A1790" s="4">
        <f>'BU-1'!A1790-67</f>
        <v>44976</v>
      </c>
      <c r="B1790" s="6" t="s">
        <v>152</v>
      </c>
      <c r="C1790" s="1">
        <f>'BU-1'!C1790-20</f>
        <v>980</v>
      </c>
      <c r="D1790" s="1">
        <v>73911</v>
      </c>
      <c r="E1790" s="4">
        <f>'BU-1'!E1790-67</f>
        <v>44984</v>
      </c>
      <c r="F1790" s="1">
        <f>'BU-1'!F1790-20</f>
        <v>980</v>
      </c>
      <c r="G1790" s="9">
        <v>82876</v>
      </c>
      <c r="H1790" s="9"/>
      <c r="I1790" s="9"/>
      <c r="J1790" t="s">
        <v>238</v>
      </c>
    </row>
    <row r="1791" spans="1:10" ht="14.5" x14ac:dyDescent="0.35">
      <c r="A1791" s="4">
        <f>'BU-1'!A1791-67</f>
        <v>44976</v>
      </c>
      <c r="B1791" s="6" t="s">
        <v>153</v>
      </c>
      <c r="C1791" s="1">
        <f>'BU-1'!C1791-20</f>
        <v>480</v>
      </c>
      <c r="D1791" s="1">
        <v>52053</v>
      </c>
      <c r="E1791" s="4">
        <f>'BU-1'!E1791-67</f>
        <v>44984</v>
      </c>
      <c r="F1791" s="1">
        <f>'BU-1'!F1791-20</f>
        <v>480</v>
      </c>
      <c r="G1791" s="9">
        <v>65277</v>
      </c>
      <c r="H1791" s="9">
        <v>1512</v>
      </c>
      <c r="I1791" s="9"/>
      <c r="J1791" t="s">
        <v>238</v>
      </c>
    </row>
    <row r="1792" spans="1:10" ht="14.5" x14ac:dyDescent="0.35">
      <c r="A1792" s="4">
        <f>'BU-1'!A1792-67</f>
        <v>44977</v>
      </c>
      <c r="B1792" s="6" t="s">
        <v>149</v>
      </c>
      <c r="C1792" s="1">
        <f>'BU-1'!C1792-20</f>
        <v>180</v>
      </c>
      <c r="D1792" s="1">
        <v>127719</v>
      </c>
      <c r="E1792" s="4">
        <f>'BU-1'!E1792-67</f>
        <v>44977</v>
      </c>
      <c r="F1792" s="1">
        <f>'BU-1'!F1792-20</f>
        <v>180</v>
      </c>
      <c r="G1792" s="9">
        <v>125844</v>
      </c>
      <c r="H1792" s="9"/>
      <c r="I1792" s="9"/>
      <c r="J1792" t="s">
        <v>238</v>
      </c>
    </row>
    <row r="1793" spans="1:10" ht="14.5" x14ac:dyDescent="0.35">
      <c r="A1793" s="4">
        <f>'BU-1'!A1793-67</f>
        <v>44977</v>
      </c>
      <c r="B1793" s="6" t="s">
        <v>154</v>
      </c>
      <c r="C1793" s="1">
        <f>'BU-1'!C1793-20</f>
        <v>180</v>
      </c>
      <c r="D1793" s="1">
        <v>127312</v>
      </c>
      <c r="E1793" s="4">
        <f>'BU-1'!E1793-67</f>
        <v>44977</v>
      </c>
      <c r="F1793" s="1">
        <f>'BU-1'!F1793-20</f>
        <v>180</v>
      </c>
      <c r="G1793" s="9">
        <v>127081</v>
      </c>
      <c r="H1793" s="9"/>
      <c r="I1793" s="9"/>
      <c r="J1793" t="s">
        <v>238</v>
      </c>
    </row>
    <row r="1794" spans="1:10" ht="14.5" x14ac:dyDescent="0.35">
      <c r="A1794" s="4">
        <f>'BU-1'!A1794-67</f>
        <v>44977</v>
      </c>
      <c r="B1794" s="6" t="s">
        <v>72</v>
      </c>
      <c r="C1794" s="1">
        <f>'BU-1'!C1794-20</f>
        <v>380</v>
      </c>
      <c r="D1794" s="1">
        <v>479389</v>
      </c>
      <c r="E1794" s="4">
        <f>'BU-1'!E1794-67</f>
        <v>45024</v>
      </c>
      <c r="F1794" s="1">
        <f>'BU-1'!F1794-20</f>
        <v>380</v>
      </c>
      <c r="G1794" s="9">
        <v>533518</v>
      </c>
      <c r="H1794" s="9"/>
      <c r="I1794" s="9"/>
      <c r="J1794" t="s">
        <v>238</v>
      </c>
    </row>
    <row r="1795" spans="1:10" ht="14.5" x14ac:dyDescent="0.35">
      <c r="A1795" s="4">
        <f>'BU-1'!A1795-67</f>
        <v>44977</v>
      </c>
      <c r="B1795" s="6" t="s">
        <v>72</v>
      </c>
      <c r="C1795" s="1">
        <f>'BU-1'!C1795-20</f>
        <v>140</v>
      </c>
      <c r="D1795" s="1">
        <v>192972</v>
      </c>
      <c r="E1795" s="4">
        <f>'BU-1'!E1795-67</f>
        <v>44977</v>
      </c>
      <c r="F1795" s="1">
        <f>'BU-1'!F1795-20</f>
        <v>140</v>
      </c>
      <c r="G1795" s="9">
        <v>193411</v>
      </c>
      <c r="H1795" s="9"/>
      <c r="I1795" s="9"/>
      <c r="J1795" t="s">
        <v>238</v>
      </c>
    </row>
    <row r="1796" spans="1:10" ht="14.5" x14ac:dyDescent="0.35">
      <c r="A1796" s="4">
        <f>'BU-1'!A1796-67</f>
        <v>44977</v>
      </c>
      <c r="B1796" s="6" t="s">
        <v>127</v>
      </c>
      <c r="C1796" s="1">
        <f>'BU-1'!C1796-20</f>
        <v>480</v>
      </c>
      <c r="D1796" s="1">
        <v>192654</v>
      </c>
      <c r="E1796" s="4">
        <f>'BU-1'!E1796-67</f>
        <v>44977</v>
      </c>
      <c r="F1796" s="1">
        <f>'BU-1'!F1796-20</f>
        <v>480</v>
      </c>
      <c r="G1796" s="9">
        <v>194596</v>
      </c>
      <c r="H1796" s="9">
        <v>967</v>
      </c>
      <c r="I1796" s="9">
        <v>137</v>
      </c>
      <c r="J1796" t="s">
        <v>238</v>
      </c>
    </row>
    <row r="1797" spans="1:10" ht="14.5" x14ac:dyDescent="0.35">
      <c r="A1797" s="4">
        <f>'BU-1'!A1797-67</f>
        <v>44981</v>
      </c>
      <c r="B1797" s="6" t="s">
        <v>152</v>
      </c>
      <c r="C1797" s="1">
        <f>'BU-1'!C1797-20</f>
        <v>480</v>
      </c>
      <c r="D1797" s="1">
        <v>40131</v>
      </c>
      <c r="E1797" s="4">
        <f>'BU-1'!E1797-67</f>
        <v>44981</v>
      </c>
      <c r="F1797" s="1">
        <f>'BU-1'!F1797-20</f>
        <v>480</v>
      </c>
      <c r="G1797" s="9">
        <v>42744</v>
      </c>
      <c r="H1797" s="9"/>
      <c r="I1797" s="9"/>
      <c r="J1797" t="s">
        <v>238</v>
      </c>
    </row>
    <row r="1798" spans="1:10" ht="14.5" x14ac:dyDescent="0.35">
      <c r="A1798" s="4">
        <f>'BU-1'!A1798-67</f>
        <v>44981</v>
      </c>
      <c r="B1798" s="6" t="s">
        <v>149</v>
      </c>
      <c r="C1798" s="1">
        <f>'BU-1'!C1798-20</f>
        <v>80</v>
      </c>
      <c r="D1798" s="1">
        <v>64280</v>
      </c>
      <c r="E1798" s="4">
        <f>'BU-1'!E1798-67</f>
        <v>44981</v>
      </c>
      <c r="F1798" s="1">
        <f>'BU-1'!F1798-20</f>
        <v>80</v>
      </c>
      <c r="G1798" s="9">
        <v>65135</v>
      </c>
      <c r="H1798" s="9"/>
      <c r="I1798" s="9"/>
      <c r="J1798" t="s">
        <v>238</v>
      </c>
    </row>
    <row r="1799" spans="1:10" ht="14.5" x14ac:dyDescent="0.35">
      <c r="A1799" s="4">
        <f>'BU-1'!A1799-67</f>
        <v>44981</v>
      </c>
      <c r="B1799" s="6" t="s">
        <v>146</v>
      </c>
      <c r="C1799" s="1">
        <f>'BU-1'!C1799-20</f>
        <v>80</v>
      </c>
      <c r="D1799" s="1">
        <v>68524</v>
      </c>
      <c r="E1799" s="4">
        <f>'BU-1'!E1799-67</f>
        <v>44981</v>
      </c>
      <c r="F1799" s="1">
        <f>'BU-1'!F1799-20</f>
        <v>80</v>
      </c>
      <c r="G1799" s="9">
        <v>68070</v>
      </c>
      <c r="H1799" s="9"/>
      <c r="I1799" s="9"/>
      <c r="J1799" t="s">
        <v>238</v>
      </c>
    </row>
    <row r="1800" spans="1:10" ht="14.5" x14ac:dyDescent="0.35">
      <c r="A1800" s="4">
        <f>'BU-1'!A1800-67</f>
        <v>44981</v>
      </c>
      <c r="B1800" s="6" t="s">
        <v>72</v>
      </c>
      <c r="C1800" s="1">
        <f>'BU-1'!C1800-20</f>
        <v>180</v>
      </c>
      <c r="D1800" s="1">
        <v>240017</v>
      </c>
      <c r="E1800" s="4">
        <f>'BU-1'!E1800-67</f>
        <v>44981</v>
      </c>
      <c r="F1800" s="1">
        <f>'BU-1'!F1800-20</f>
        <v>180</v>
      </c>
      <c r="G1800" s="9">
        <v>242549</v>
      </c>
      <c r="H1800" s="9"/>
      <c r="I1800" s="9"/>
      <c r="J1800" t="s">
        <v>238</v>
      </c>
    </row>
    <row r="1801" spans="1:10" ht="14.5" x14ac:dyDescent="0.35">
      <c r="A1801" s="4">
        <f>'BU-1'!A1801-67</f>
        <v>44981</v>
      </c>
      <c r="B1801" s="6" t="s">
        <v>155</v>
      </c>
      <c r="C1801" s="1">
        <f>'BU-1'!C1801-20</f>
        <v>380</v>
      </c>
      <c r="D1801" s="1">
        <v>168879</v>
      </c>
      <c r="E1801" s="4">
        <f>'BU-1'!E1801-67</f>
        <v>45278</v>
      </c>
      <c r="F1801" s="1">
        <f>'BU-1'!F1801-20</f>
        <v>380</v>
      </c>
      <c r="G1801" s="9">
        <v>175021</v>
      </c>
      <c r="H1801" s="9"/>
      <c r="I1801" s="9"/>
      <c r="J1801" t="s">
        <v>238</v>
      </c>
    </row>
    <row r="1802" spans="1:10" ht="14.5" x14ac:dyDescent="0.35">
      <c r="A1802" s="4">
        <f>'BU-1'!A1802-67</f>
        <v>44981</v>
      </c>
      <c r="B1802" s="6" t="s">
        <v>153</v>
      </c>
      <c r="C1802" s="1">
        <f>'BU-1'!C1802-20</f>
        <v>180</v>
      </c>
      <c r="D1802" s="1">
        <v>22694</v>
      </c>
      <c r="E1802" s="4">
        <f>'BU-1'!E1802-67</f>
        <v>44984</v>
      </c>
      <c r="F1802" s="1">
        <f>'BU-1'!F1802-20</f>
        <v>180</v>
      </c>
      <c r="G1802" s="9">
        <v>27069</v>
      </c>
      <c r="H1802" s="9">
        <v>691</v>
      </c>
      <c r="I1802" s="9">
        <v>122</v>
      </c>
      <c r="J1802" t="s">
        <v>238</v>
      </c>
    </row>
    <row r="1803" spans="1:10" ht="14.5" x14ac:dyDescent="0.35">
      <c r="A1803" s="4">
        <f>'BU-1'!A1803-67</f>
        <v>44982</v>
      </c>
      <c r="B1803" s="6" t="s">
        <v>152</v>
      </c>
      <c r="C1803" s="1">
        <f>'BU-1'!C1803-20</f>
        <v>480</v>
      </c>
      <c r="D1803" s="1">
        <v>42384</v>
      </c>
      <c r="E1803" s="4">
        <f>'BU-1'!E1803-67</f>
        <v>44982</v>
      </c>
      <c r="F1803" s="1">
        <f>'BU-1'!F1803-20</f>
        <v>480</v>
      </c>
      <c r="G1803" s="9">
        <v>44043</v>
      </c>
      <c r="H1803" s="9"/>
      <c r="I1803" s="9"/>
      <c r="J1803" t="s">
        <v>238</v>
      </c>
    </row>
    <row r="1804" spans="1:10" ht="14.5" x14ac:dyDescent="0.35">
      <c r="A1804" s="4">
        <f>'BU-1'!A1804-67</f>
        <v>44982</v>
      </c>
      <c r="B1804" s="6" t="s">
        <v>153</v>
      </c>
      <c r="C1804" s="1">
        <f>'BU-1'!C1804-20</f>
        <v>1480</v>
      </c>
      <c r="D1804" s="1">
        <v>188565</v>
      </c>
      <c r="E1804" s="4">
        <f>'BU-1'!E1804-67</f>
        <v>44982</v>
      </c>
      <c r="F1804" s="1">
        <f>'BU-1'!F1804-20</f>
        <v>1480</v>
      </c>
      <c r="G1804" s="9">
        <v>193496</v>
      </c>
      <c r="H1804" s="9"/>
      <c r="I1804" s="9"/>
      <c r="J1804" t="s">
        <v>238</v>
      </c>
    </row>
    <row r="1805" spans="1:10" ht="14.5" x14ac:dyDescent="0.35">
      <c r="A1805" s="4">
        <f>'BU-1'!A1805-67</f>
        <v>44982</v>
      </c>
      <c r="B1805" s="6" t="s">
        <v>155</v>
      </c>
      <c r="C1805" s="1">
        <f>'BU-1'!C1805-20</f>
        <v>380</v>
      </c>
      <c r="D1805" s="1">
        <v>161729</v>
      </c>
      <c r="E1805" s="4">
        <f>'BU-1'!E1805-67</f>
        <v>44982</v>
      </c>
      <c r="F1805" s="1">
        <f>'BU-1'!F1805-20</f>
        <v>380</v>
      </c>
      <c r="G1805" s="9">
        <v>159086</v>
      </c>
      <c r="H1805" s="9"/>
      <c r="I1805" s="9"/>
      <c r="J1805" t="s">
        <v>238</v>
      </c>
    </row>
    <row r="1806" spans="1:10" ht="14.5" x14ac:dyDescent="0.35">
      <c r="A1806" s="4">
        <f>'BU-1'!A1806-67</f>
        <v>44982</v>
      </c>
      <c r="B1806" s="6" t="s">
        <v>152</v>
      </c>
      <c r="C1806" s="1">
        <f>'BU-1'!C1806-20</f>
        <v>1480</v>
      </c>
      <c r="D1806" s="1">
        <v>127294</v>
      </c>
      <c r="E1806" s="4">
        <f>'BU-1'!E1806-67</f>
        <v>45011</v>
      </c>
      <c r="F1806" s="1">
        <f>'BU-1'!F1806-20</f>
        <v>1480</v>
      </c>
      <c r="G1806" s="9">
        <v>124530</v>
      </c>
      <c r="H1806" s="9"/>
      <c r="I1806" s="9"/>
      <c r="J1806" t="s">
        <v>238</v>
      </c>
    </row>
    <row r="1807" spans="1:10" ht="14.5" x14ac:dyDescent="0.35">
      <c r="A1807" s="4">
        <f>'BU-1'!A1807-67</f>
        <v>44982</v>
      </c>
      <c r="B1807" s="6" t="s">
        <v>156</v>
      </c>
      <c r="C1807" s="1">
        <f>'BU-1'!C1807-20</f>
        <v>1980</v>
      </c>
      <c r="D1807" s="1">
        <v>71006</v>
      </c>
      <c r="E1807" s="4">
        <f>'BU-1'!E1807-67</f>
        <v>45071</v>
      </c>
      <c r="F1807" s="1">
        <f>'BU-1'!F1807-20</f>
        <v>1980</v>
      </c>
      <c r="G1807" s="9">
        <v>73956</v>
      </c>
      <c r="H1807" s="9">
        <v>455</v>
      </c>
      <c r="I1807" s="9">
        <v>822</v>
      </c>
      <c r="J1807" t="s">
        <v>238</v>
      </c>
    </row>
    <row r="1808" spans="1:10" ht="14.5" x14ac:dyDescent="0.35">
      <c r="A1808" s="4">
        <f>'BU-1'!A1808-67</f>
        <v>44983</v>
      </c>
      <c r="B1808" s="6" t="s">
        <v>152</v>
      </c>
      <c r="C1808" s="1">
        <f>'BU-1'!C1808-20</f>
        <v>980</v>
      </c>
      <c r="D1808" s="1">
        <v>85113</v>
      </c>
      <c r="E1808" s="4">
        <f>'BU-1'!E1808-67</f>
        <v>44983</v>
      </c>
      <c r="F1808" s="1">
        <f>'BU-1'!F1808-20</f>
        <v>980</v>
      </c>
      <c r="G1808" s="9">
        <v>86387</v>
      </c>
      <c r="H1808" s="9"/>
      <c r="I1808" s="9"/>
      <c r="J1808" t="s">
        <v>238</v>
      </c>
    </row>
    <row r="1809" spans="1:10" ht="14.5" x14ac:dyDescent="0.35">
      <c r="A1809" s="4">
        <f>'BU-1'!A1809-67</f>
        <v>44983</v>
      </c>
      <c r="B1809" s="6" t="s">
        <v>153</v>
      </c>
      <c r="C1809" s="1">
        <f>'BU-1'!C1809-20</f>
        <v>480</v>
      </c>
      <c r="D1809" s="1">
        <v>64306</v>
      </c>
      <c r="E1809" s="4">
        <f>'BU-1'!E1809-67</f>
        <v>44984</v>
      </c>
      <c r="F1809" s="1">
        <f>'BU-1'!F1809-20</f>
        <v>480</v>
      </c>
      <c r="G1809" s="9">
        <v>70993</v>
      </c>
      <c r="H1809" s="9">
        <v>408</v>
      </c>
      <c r="I1809" s="9"/>
      <c r="J1809" t="s">
        <v>238</v>
      </c>
    </row>
    <row r="1810" spans="1:10" ht="14.5" x14ac:dyDescent="0.35">
      <c r="A1810" s="4">
        <f>'BU-1'!A1810-67</f>
        <v>44984</v>
      </c>
      <c r="B1810" s="6" t="s">
        <v>72</v>
      </c>
      <c r="C1810" s="1">
        <f>'BU-1'!C1810-20</f>
        <v>180</v>
      </c>
      <c r="D1810" s="1">
        <v>237746</v>
      </c>
      <c r="E1810" s="4">
        <f>'BU-1'!E1810-67</f>
        <v>44984</v>
      </c>
      <c r="F1810" s="1">
        <f>'BU-1'!F1810-20</f>
        <v>180</v>
      </c>
      <c r="G1810" s="9">
        <v>237861</v>
      </c>
      <c r="H1810" s="9"/>
      <c r="I1810" s="9"/>
      <c r="J1810" t="s">
        <v>238</v>
      </c>
    </row>
    <row r="1811" spans="1:10" ht="14.5" x14ac:dyDescent="0.35">
      <c r="A1811" s="4">
        <f>'BU-1'!A1811-67</f>
        <v>44984</v>
      </c>
      <c r="B1811" s="6" t="s">
        <v>149</v>
      </c>
      <c r="C1811" s="1">
        <f>'BU-1'!C1811-20</f>
        <v>80</v>
      </c>
      <c r="D1811" s="1">
        <v>64310</v>
      </c>
      <c r="E1811" s="4">
        <f>'BU-1'!E1811-67</f>
        <v>44984</v>
      </c>
      <c r="F1811" s="1">
        <f>'BU-1'!F1811-20</f>
        <v>80</v>
      </c>
      <c r="G1811" s="9">
        <v>65190</v>
      </c>
      <c r="H1811" s="9"/>
      <c r="I1811" s="9"/>
      <c r="J1811" t="s">
        <v>238</v>
      </c>
    </row>
    <row r="1812" spans="1:10" ht="14.5" x14ac:dyDescent="0.35">
      <c r="A1812" s="4">
        <f>'BU-1'!A1812-67</f>
        <v>44984</v>
      </c>
      <c r="B1812" s="6" t="s">
        <v>156</v>
      </c>
      <c r="C1812" s="1">
        <f>'BU-1'!C1812-20</f>
        <v>980</v>
      </c>
      <c r="D1812" s="1">
        <v>34752</v>
      </c>
      <c r="E1812" s="4">
        <f>'BU-1'!E1812-67</f>
        <v>45071</v>
      </c>
      <c r="F1812" s="1">
        <f>'BU-1'!F1812-20</f>
        <v>980</v>
      </c>
      <c r="G1812" s="9">
        <v>36977</v>
      </c>
      <c r="H1812" s="9">
        <v>535</v>
      </c>
      <c r="I1812" s="9">
        <v>62</v>
      </c>
      <c r="J1812" t="s">
        <v>238</v>
      </c>
    </row>
    <row r="1813" spans="1:10" ht="14.5" x14ac:dyDescent="0.35">
      <c r="A1813" s="4">
        <f>'BU-1'!A1813-67</f>
        <v>44987</v>
      </c>
      <c r="B1813" s="6" t="s">
        <v>149</v>
      </c>
      <c r="C1813" s="1">
        <f>'BU-1'!C1813-20</f>
        <v>180</v>
      </c>
      <c r="D1813" s="1">
        <v>130219</v>
      </c>
      <c r="E1813" s="4">
        <f>'BU-1'!E1813-67</f>
        <v>44987</v>
      </c>
      <c r="F1813" s="1">
        <f>'BU-1'!F1813-20</f>
        <v>180</v>
      </c>
      <c r="G1813" s="9">
        <v>132140</v>
      </c>
      <c r="H1813" s="9"/>
      <c r="I1813" s="9"/>
      <c r="J1813" t="s">
        <v>238</v>
      </c>
    </row>
    <row r="1814" spans="1:10" ht="14.5" x14ac:dyDescent="0.35">
      <c r="A1814" s="4">
        <f>'BU-1'!A1814-67</f>
        <v>44987</v>
      </c>
      <c r="B1814" s="6" t="s">
        <v>152</v>
      </c>
      <c r="C1814" s="1">
        <f>'BU-1'!C1814-20</f>
        <v>980</v>
      </c>
      <c r="D1814" s="1">
        <v>85013</v>
      </c>
      <c r="E1814" s="4">
        <f>'BU-1'!E1814-67</f>
        <v>44987</v>
      </c>
      <c r="F1814" s="1">
        <f>'BU-1'!F1814-20</f>
        <v>980</v>
      </c>
      <c r="G1814" s="9">
        <v>84087</v>
      </c>
      <c r="H1814" s="9"/>
      <c r="I1814" s="9"/>
      <c r="J1814" t="s">
        <v>238</v>
      </c>
    </row>
    <row r="1815" spans="1:10" ht="14.5" x14ac:dyDescent="0.35">
      <c r="A1815" s="4">
        <f>'BU-1'!A1815-67</f>
        <v>44987</v>
      </c>
      <c r="B1815" s="6" t="s">
        <v>72</v>
      </c>
      <c r="C1815" s="1">
        <f>'BU-1'!C1815-20</f>
        <v>480</v>
      </c>
      <c r="D1815" s="1">
        <v>593453</v>
      </c>
      <c r="E1815" s="4">
        <f>'BU-1'!E1815-67</f>
        <v>44987</v>
      </c>
      <c r="F1815" s="1">
        <f>'BU-1'!F1815-20</f>
        <v>480</v>
      </c>
      <c r="G1815" s="9">
        <v>593560</v>
      </c>
      <c r="H1815" s="9"/>
      <c r="I1815" s="9"/>
      <c r="J1815" t="s">
        <v>238</v>
      </c>
    </row>
    <row r="1816" spans="1:10" ht="14.5" x14ac:dyDescent="0.35">
      <c r="A1816" s="4">
        <f>'BU-1'!A1816-67</f>
        <v>44987</v>
      </c>
      <c r="B1816" s="6" t="s">
        <v>153</v>
      </c>
      <c r="C1816" s="1">
        <f>'BU-1'!C1816-20</f>
        <v>1480</v>
      </c>
      <c r="D1816" s="1">
        <v>205470</v>
      </c>
      <c r="E1816" s="4">
        <f>'BU-1'!E1816-67</f>
        <v>45106</v>
      </c>
      <c r="F1816" s="1">
        <f>'BU-1'!F1816-20</f>
        <v>1480</v>
      </c>
      <c r="G1816" s="9">
        <v>207980</v>
      </c>
      <c r="H1816" s="9">
        <v>635</v>
      </c>
      <c r="I1816" s="9">
        <v>143</v>
      </c>
      <c r="J1816" t="s">
        <v>238</v>
      </c>
    </row>
    <row r="1817" spans="1:10" ht="14.5" x14ac:dyDescent="0.35">
      <c r="A1817" s="4">
        <f>'BU-1'!A1817-67</f>
        <v>44988</v>
      </c>
      <c r="B1817" s="6" t="s">
        <v>72</v>
      </c>
      <c r="C1817" s="1">
        <f>'BU-1'!C1817-20</f>
        <v>480</v>
      </c>
      <c r="D1817" s="1">
        <v>591589</v>
      </c>
      <c r="E1817" s="4">
        <f>'BU-1'!E1817-67</f>
        <v>44988</v>
      </c>
      <c r="F1817" s="1">
        <f>'BU-1'!F1817-20</f>
        <v>480</v>
      </c>
      <c r="G1817" s="9">
        <v>591785</v>
      </c>
      <c r="H1817" s="9"/>
      <c r="I1817" s="9"/>
      <c r="J1817" t="s">
        <v>238</v>
      </c>
    </row>
    <row r="1818" spans="1:10" ht="14.5" x14ac:dyDescent="0.35">
      <c r="A1818" s="4">
        <f>'BU-1'!A1818-67</f>
        <v>44988</v>
      </c>
      <c r="B1818" s="6" t="s">
        <v>50</v>
      </c>
      <c r="C1818" s="1">
        <f>'BU-1'!C1818-20</f>
        <v>230</v>
      </c>
      <c r="D1818" s="1">
        <v>70948</v>
      </c>
      <c r="E1818" s="4">
        <f>'BU-1'!E1818-67</f>
        <v>44988</v>
      </c>
      <c r="F1818" s="1">
        <f>'BU-1'!F1818-20</f>
        <v>230</v>
      </c>
      <c r="G1818" s="9">
        <v>71714</v>
      </c>
      <c r="H1818" s="9"/>
      <c r="I1818" s="9"/>
      <c r="J1818" t="s">
        <v>238</v>
      </c>
    </row>
    <row r="1819" spans="1:10" ht="14.5" x14ac:dyDescent="0.35">
      <c r="A1819" s="4">
        <f>'BU-1'!A1819-67</f>
        <v>44988</v>
      </c>
      <c r="B1819" s="6" t="s">
        <v>127</v>
      </c>
      <c r="C1819" s="1">
        <f>'BU-1'!C1819-20</f>
        <v>480</v>
      </c>
      <c r="D1819" s="1">
        <v>203781</v>
      </c>
      <c r="E1819" s="4">
        <f>'BU-1'!E1819-67</f>
        <v>44988</v>
      </c>
      <c r="F1819" s="1">
        <f>'BU-1'!F1819-20</f>
        <v>480</v>
      </c>
      <c r="G1819" s="9">
        <v>205894</v>
      </c>
      <c r="H1819" s="9">
        <v>361</v>
      </c>
      <c r="I1819" s="9">
        <v>142</v>
      </c>
      <c r="J1819" t="s">
        <v>238</v>
      </c>
    </row>
    <row r="1820" spans="1:10" ht="14.5" x14ac:dyDescent="0.35">
      <c r="A1820" s="4">
        <f>'BU-1'!A1820-67</f>
        <v>44989</v>
      </c>
      <c r="B1820" s="6" t="s">
        <v>149</v>
      </c>
      <c r="C1820" s="1">
        <f>'BU-1'!C1820-20</f>
        <v>180</v>
      </c>
      <c r="D1820" s="1">
        <v>130320</v>
      </c>
      <c r="E1820" s="4">
        <f>'BU-1'!E1820-67</f>
        <v>44989</v>
      </c>
      <c r="F1820" s="1">
        <f>'BU-1'!F1820-20</f>
        <v>180</v>
      </c>
      <c r="G1820" s="9">
        <v>132182</v>
      </c>
      <c r="H1820" s="9"/>
      <c r="I1820" s="9"/>
      <c r="J1820" t="s">
        <v>238</v>
      </c>
    </row>
    <row r="1821" spans="1:10" ht="14.5" x14ac:dyDescent="0.35">
      <c r="A1821" s="4">
        <f>'BU-1'!A1821-67</f>
        <v>44989</v>
      </c>
      <c r="B1821" s="6" t="s">
        <v>72</v>
      </c>
      <c r="C1821" s="1">
        <f>'BU-1'!C1821-20</f>
        <v>180</v>
      </c>
      <c r="D1821" s="1">
        <v>236529</v>
      </c>
      <c r="E1821" s="4">
        <f>'BU-1'!E1821-67</f>
        <v>44989</v>
      </c>
      <c r="F1821" s="1">
        <f>'BU-1'!F1821-20</f>
        <v>180</v>
      </c>
      <c r="G1821" s="9">
        <v>236291</v>
      </c>
      <c r="H1821" s="9">
        <v>153</v>
      </c>
      <c r="I1821" s="9">
        <v>141</v>
      </c>
      <c r="J1821" t="s">
        <v>238</v>
      </c>
    </row>
    <row r="1822" spans="1:10" ht="14.5" x14ac:dyDescent="0.35">
      <c r="A1822" s="4">
        <f>'BU-1'!A1822-67</f>
        <v>44990</v>
      </c>
      <c r="B1822" s="6" t="s">
        <v>127</v>
      </c>
      <c r="C1822" s="1">
        <f>'BU-1'!C1822-20</f>
        <v>280</v>
      </c>
      <c r="D1822" s="1">
        <v>123619</v>
      </c>
      <c r="E1822" s="4">
        <f>'BU-1'!E1822-67</f>
        <v>44990</v>
      </c>
      <c r="F1822" s="1">
        <f>'BU-1'!F1822-20</f>
        <v>280</v>
      </c>
      <c r="G1822" s="9">
        <v>123351</v>
      </c>
      <c r="H1822" s="9">
        <v>502</v>
      </c>
      <c r="I1822" s="9"/>
      <c r="J1822" t="s">
        <v>238</v>
      </c>
    </row>
    <row r="1823" spans="1:10" ht="14.5" x14ac:dyDescent="0.35">
      <c r="A1823" s="4">
        <f>'BU-1'!A1823-67</f>
        <v>44991</v>
      </c>
      <c r="B1823" s="6" t="s">
        <v>149</v>
      </c>
      <c r="C1823" s="1">
        <f>'BU-1'!C1823-20</f>
        <v>1080</v>
      </c>
      <c r="D1823" s="1">
        <v>755488</v>
      </c>
      <c r="E1823" s="4">
        <f>'BU-1'!E1823-67</f>
        <v>44991</v>
      </c>
      <c r="F1823" s="1">
        <f>'BU-1'!F1823-20</f>
        <v>1080</v>
      </c>
      <c r="G1823" s="9">
        <v>773178</v>
      </c>
      <c r="H1823" s="9"/>
      <c r="I1823" s="9"/>
      <c r="J1823" t="s">
        <v>238</v>
      </c>
    </row>
    <row r="1824" spans="1:10" ht="14.5" x14ac:dyDescent="0.35">
      <c r="A1824" s="4">
        <f>'BU-1'!A1824-67</f>
        <v>44991</v>
      </c>
      <c r="B1824" s="6" t="s">
        <v>72</v>
      </c>
      <c r="C1824" s="1">
        <f>'BU-1'!C1824-20</f>
        <v>280</v>
      </c>
      <c r="D1824" s="1">
        <v>353982</v>
      </c>
      <c r="E1824" s="4">
        <f>'BU-1'!E1824-67</f>
        <v>44991</v>
      </c>
      <c r="F1824" s="1">
        <f>'BU-1'!F1824-20</f>
        <v>280</v>
      </c>
      <c r="G1824" s="9">
        <v>353647</v>
      </c>
      <c r="H1824" s="9"/>
      <c r="I1824" s="9"/>
      <c r="J1824" t="s">
        <v>238</v>
      </c>
    </row>
    <row r="1825" spans="1:10" ht="14.5" x14ac:dyDescent="0.35">
      <c r="A1825" s="4">
        <f>'BU-1'!A1825-67</f>
        <v>44991</v>
      </c>
      <c r="B1825" s="6" t="s">
        <v>153</v>
      </c>
      <c r="C1825" s="1">
        <f>'BU-1'!C1825-20</f>
        <v>480</v>
      </c>
      <c r="D1825" s="1">
        <v>61167</v>
      </c>
      <c r="E1825" s="4">
        <f>'BU-1'!E1825-67</f>
        <v>45106</v>
      </c>
      <c r="F1825" s="1">
        <f>'BU-1'!F1825-20</f>
        <v>480</v>
      </c>
      <c r="G1825" s="9">
        <v>75275</v>
      </c>
      <c r="H1825" s="9">
        <v>1300</v>
      </c>
      <c r="I1825" s="9"/>
      <c r="J1825" t="s">
        <v>238</v>
      </c>
    </row>
    <row r="1826" spans="1:10" ht="14.5" x14ac:dyDescent="0.35">
      <c r="A1826" s="4">
        <f>'BU-1'!A1826-67</f>
        <v>44994</v>
      </c>
      <c r="B1826" s="6" t="s">
        <v>72</v>
      </c>
      <c r="C1826" s="1">
        <f>'BU-1'!C1826-20</f>
        <v>1180</v>
      </c>
      <c r="D1826" s="1">
        <v>1402654</v>
      </c>
      <c r="E1826" s="4">
        <f>'BU-1'!E1826-67</f>
        <v>45025</v>
      </c>
      <c r="F1826" s="1">
        <f>'BU-1'!F1826-20</f>
        <v>1180</v>
      </c>
      <c r="G1826" s="9">
        <v>1590719</v>
      </c>
      <c r="H1826" s="9">
        <v>3448</v>
      </c>
      <c r="I1826" s="9">
        <v>35</v>
      </c>
      <c r="J1826" t="s">
        <v>238</v>
      </c>
    </row>
    <row r="1827" spans="1:10" ht="14.5" x14ac:dyDescent="0.35">
      <c r="A1827" s="4">
        <f>'BU-1'!A1827-67</f>
        <v>44995</v>
      </c>
      <c r="B1827" s="6" t="s">
        <v>157</v>
      </c>
      <c r="C1827" s="1">
        <f>'BU-1'!C1827-20</f>
        <v>1980</v>
      </c>
      <c r="D1827" s="1">
        <v>55910</v>
      </c>
      <c r="E1827" s="4">
        <f>'BU-1'!E1827-67</f>
        <v>44995</v>
      </c>
      <c r="F1827" s="1">
        <f>'BU-1'!F1827-20</f>
        <v>1980</v>
      </c>
      <c r="G1827" s="9">
        <v>54790</v>
      </c>
      <c r="H1827" s="9"/>
      <c r="I1827" s="9"/>
      <c r="J1827" t="s">
        <v>238</v>
      </c>
    </row>
    <row r="1828" spans="1:10" ht="14.5" x14ac:dyDescent="0.35">
      <c r="A1828" s="4">
        <f>'BU-1'!A1828-67</f>
        <v>44995</v>
      </c>
      <c r="B1828" s="6" t="s">
        <v>153</v>
      </c>
      <c r="C1828" s="1">
        <f>'BU-1'!C1828-20</f>
        <v>1980</v>
      </c>
      <c r="D1828" s="1">
        <v>237436</v>
      </c>
      <c r="E1828" s="4">
        <f>'BU-1'!E1828-67</f>
        <v>44995</v>
      </c>
      <c r="F1828" s="1">
        <f>'BU-1'!F1828-20</f>
        <v>1980</v>
      </c>
      <c r="G1828" s="9">
        <v>238765</v>
      </c>
      <c r="H1828" s="9"/>
      <c r="I1828" s="9"/>
      <c r="J1828" t="s">
        <v>238</v>
      </c>
    </row>
    <row r="1829" spans="1:10" ht="14.5" x14ac:dyDescent="0.35">
      <c r="A1829" s="4">
        <f>'BU-1'!A1829-67</f>
        <v>44995</v>
      </c>
      <c r="B1829" s="6" t="s">
        <v>37</v>
      </c>
      <c r="C1829" s="1">
        <f>'BU-1'!C1829-20</f>
        <v>980</v>
      </c>
      <c r="D1829" s="1">
        <v>213081</v>
      </c>
      <c r="E1829" s="4">
        <f>'BU-1'!E1829-67</f>
        <v>44995</v>
      </c>
      <c r="F1829" s="1">
        <f>'BU-1'!F1829-20</f>
        <v>980</v>
      </c>
      <c r="G1829" s="9">
        <v>213968</v>
      </c>
      <c r="H1829" s="9">
        <v>211</v>
      </c>
      <c r="I1829" s="9">
        <v>35</v>
      </c>
      <c r="J1829" t="s">
        <v>238</v>
      </c>
    </row>
    <row r="1830" spans="1:10" ht="14.5" x14ac:dyDescent="0.35">
      <c r="A1830" s="4">
        <f>'BU-1'!A1830-67</f>
        <v>44997</v>
      </c>
      <c r="B1830" s="6" t="s">
        <v>72</v>
      </c>
      <c r="C1830" s="1">
        <f>'BU-1'!C1830-20</f>
        <v>1080</v>
      </c>
      <c r="D1830" s="1">
        <v>1243084</v>
      </c>
      <c r="E1830" s="4">
        <f>'BU-1'!E1830-67</f>
        <v>45026</v>
      </c>
      <c r="F1830" s="1">
        <f>'BU-1'!F1830-20</f>
        <v>1080</v>
      </c>
      <c r="G1830" s="9">
        <v>1427106</v>
      </c>
      <c r="H1830" s="9">
        <v>1813</v>
      </c>
      <c r="I1830" s="9">
        <v>428</v>
      </c>
      <c r="J1830" t="s">
        <v>238</v>
      </c>
    </row>
    <row r="1831" spans="1:10" ht="14.5" x14ac:dyDescent="0.35">
      <c r="A1831" s="4">
        <f>'BU-1'!A1831-67</f>
        <v>44998</v>
      </c>
      <c r="B1831" s="6" t="s">
        <v>72</v>
      </c>
      <c r="C1831" s="1">
        <f>'BU-1'!C1831-20</f>
        <v>80</v>
      </c>
      <c r="D1831" s="1">
        <v>109812</v>
      </c>
      <c r="E1831" s="4">
        <f>'BU-1'!E1831-67</f>
        <v>44998</v>
      </c>
      <c r="F1831" s="1">
        <f>'BU-1'!F1831-20</f>
        <v>80</v>
      </c>
      <c r="G1831" s="9">
        <v>109312</v>
      </c>
      <c r="H1831" s="9"/>
      <c r="I1831" s="9"/>
      <c r="J1831" t="s">
        <v>238</v>
      </c>
    </row>
    <row r="1832" spans="1:10" ht="14.5" x14ac:dyDescent="0.35">
      <c r="A1832" s="4">
        <f>'BU-1'!A1832-67</f>
        <v>44998</v>
      </c>
      <c r="B1832" s="6" t="s">
        <v>153</v>
      </c>
      <c r="C1832" s="1">
        <f>'BU-1'!C1832-20</f>
        <v>980</v>
      </c>
      <c r="D1832" s="1">
        <v>118218</v>
      </c>
      <c r="E1832" s="4">
        <f>'BU-1'!E1832-67</f>
        <v>44998</v>
      </c>
      <c r="F1832" s="1">
        <f>'BU-1'!F1832-20</f>
        <v>980</v>
      </c>
      <c r="G1832" s="9">
        <v>117932</v>
      </c>
      <c r="H1832" s="9">
        <v>95</v>
      </c>
      <c r="I1832" s="9">
        <v>143</v>
      </c>
      <c r="J1832" t="s">
        <v>238</v>
      </c>
    </row>
    <row r="1833" spans="1:10" ht="14.5" x14ac:dyDescent="0.35">
      <c r="A1833" s="4">
        <f>'BU-1'!A1833-67</f>
        <v>45001</v>
      </c>
      <c r="B1833" s="6" t="s">
        <v>153</v>
      </c>
      <c r="C1833" s="1">
        <f>'BU-1'!C1833-20</f>
        <v>980</v>
      </c>
      <c r="D1833" s="1">
        <v>114917</v>
      </c>
      <c r="E1833" s="4">
        <f>'BU-1'!E1833-67</f>
        <v>45001</v>
      </c>
      <c r="F1833" s="1">
        <f>'BU-1'!F1833-20</f>
        <v>980</v>
      </c>
      <c r="G1833" s="9">
        <v>118182</v>
      </c>
      <c r="H1833" s="9">
        <v>48</v>
      </c>
      <c r="I1833" s="9">
        <v>142</v>
      </c>
      <c r="J1833" t="s">
        <v>238</v>
      </c>
    </row>
    <row r="1834" spans="1:10" ht="14.5" x14ac:dyDescent="0.35">
      <c r="A1834" s="4">
        <f>'BU-1'!A1834-67</f>
        <v>45002</v>
      </c>
      <c r="B1834" s="6" t="s">
        <v>153</v>
      </c>
      <c r="C1834" s="1">
        <f>'BU-1'!C1834-20</f>
        <v>980</v>
      </c>
      <c r="D1834" s="1">
        <v>114293</v>
      </c>
      <c r="E1834" s="4">
        <f>'BU-1'!E1834-67</f>
        <v>45002</v>
      </c>
      <c r="F1834" s="1">
        <f>'BU-1'!F1834-20</f>
        <v>980</v>
      </c>
      <c r="G1834" s="9">
        <v>112983</v>
      </c>
      <c r="H1834" s="9"/>
      <c r="I1834" s="9"/>
      <c r="J1834" t="s">
        <v>238</v>
      </c>
    </row>
    <row r="1835" spans="1:10" ht="14.5" x14ac:dyDescent="0.35">
      <c r="A1835" s="4">
        <f>'BU-1'!A1835-67</f>
        <v>45002</v>
      </c>
      <c r="B1835" s="6" t="s">
        <v>72</v>
      </c>
      <c r="C1835" s="1">
        <f>'BU-1'!C1835-20</f>
        <v>80</v>
      </c>
      <c r="D1835" s="1">
        <v>115025</v>
      </c>
      <c r="E1835" s="4">
        <f>'BU-1'!E1835-67</f>
        <v>45002</v>
      </c>
      <c r="F1835" s="1">
        <f>'BU-1'!F1835-20</f>
        <v>80</v>
      </c>
      <c r="G1835" s="9">
        <v>114863</v>
      </c>
      <c r="H1835" s="9">
        <v>659</v>
      </c>
      <c r="I1835" s="9"/>
      <c r="J1835" t="s">
        <v>238</v>
      </c>
    </row>
    <row r="1836" spans="1:10" ht="14.5" x14ac:dyDescent="0.35">
      <c r="A1836" s="4">
        <f>'BU-1'!A1836-67</f>
        <v>45003</v>
      </c>
      <c r="B1836" s="6" t="s">
        <v>153</v>
      </c>
      <c r="C1836" s="1">
        <f>'BU-1'!C1836-20</f>
        <v>980</v>
      </c>
      <c r="D1836" s="1">
        <v>112217</v>
      </c>
      <c r="E1836" s="4">
        <f>'BU-1'!E1836-67</f>
        <v>45003</v>
      </c>
      <c r="F1836" s="1">
        <f>'BU-1'!F1836-20</f>
        <v>980</v>
      </c>
      <c r="G1836" s="9">
        <v>114101</v>
      </c>
      <c r="H1836" s="9"/>
      <c r="I1836" s="9"/>
      <c r="J1836" t="s">
        <v>238</v>
      </c>
    </row>
    <row r="1837" spans="1:10" ht="14.5" x14ac:dyDescent="0.35">
      <c r="A1837" s="4">
        <f>'BU-1'!A1837-67</f>
        <v>45003</v>
      </c>
      <c r="B1837" s="6" t="s">
        <v>155</v>
      </c>
      <c r="C1837" s="1">
        <f>'BU-1'!C1837-20</f>
        <v>80</v>
      </c>
      <c r="D1837" s="1">
        <v>46500</v>
      </c>
      <c r="E1837" s="4">
        <f>'BU-1'!E1837-67</f>
        <v>45278</v>
      </c>
      <c r="F1837" s="1">
        <f>'BU-1'!F1837-20</f>
        <v>80</v>
      </c>
      <c r="G1837" s="9">
        <v>38759</v>
      </c>
      <c r="H1837" s="9">
        <v>299</v>
      </c>
      <c r="I1837" s="9"/>
      <c r="J1837" t="s">
        <v>238</v>
      </c>
    </row>
    <row r="1838" spans="1:10" ht="14.5" x14ac:dyDescent="0.35">
      <c r="A1838" s="4">
        <f>'BU-1'!A1838-67</f>
        <v>45004</v>
      </c>
      <c r="B1838" s="6" t="s">
        <v>152</v>
      </c>
      <c r="C1838" s="1">
        <f>'BU-1'!C1838-20</f>
        <v>980</v>
      </c>
      <c r="D1838" s="1">
        <v>80362</v>
      </c>
      <c r="E1838" s="4">
        <f>'BU-1'!E1838-67</f>
        <v>45004</v>
      </c>
      <c r="F1838" s="1">
        <f>'BU-1'!F1838-20</f>
        <v>980</v>
      </c>
      <c r="G1838" s="9">
        <v>79988</v>
      </c>
      <c r="H1838" s="9"/>
      <c r="I1838" s="9"/>
      <c r="J1838" t="s">
        <v>238</v>
      </c>
    </row>
    <row r="1839" spans="1:10" ht="14.5" x14ac:dyDescent="0.35">
      <c r="A1839" s="4">
        <f>'BU-1'!A1839-67</f>
        <v>45004</v>
      </c>
      <c r="B1839" s="6" t="s">
        <v>152</v>
      </c>
      <c r="C1839" s="1">
        <f>'BU-1'!C1839-20</f>
        <v>980</v>
      </c>
      <c r="D1839" s="1">
        <v>81021</v>
      </c>
      <c r="E1839" s="4">
        <f>'BU-1'!E1839-67</f>
        <v>45011</v>
      </c>
      <c r="F1839" s="1">
        <f>'BU-1'!F1839-20</f>
        <v>980</v>
      </c>
      <c r="G1839" s="9">
        <v>83020</v>
      </c>
      <c r="H1839" s="9"/>
      <c r="I1839" s="9"/>
      <c r="J1839" t="s">
        <v>238</v>
      </c>
    </row>
    <row r="1840" spans="1:10" ht="14.5" x14ac:dyDescent="0.35">
      <c r="A1840" s="4">
        <f>'BU-1'!A1840-67</f>
        <v>45004</v>
      </c>
      <c r="B1840" s="6" t="s">
        <v>156</v>
      </c>
      <c r="C1840" s="1">
        <f>'BU-1'!C1840-20</f>
        <v>1980</v>
      </c>
      <c r="D1840" s="1">
        <v>68002</v>
      </c>
      <c r="E1840" s="4">
        <f>'BU-1'!E1840-67</f>
        <v>45071</v>
      </c>
      <c r="F1840" s="1">
        <f>'BU-1'!F1840-20</f>
        <v>1980</v>
      </c>
      <c r="G1840" s="9">
        <v>73956</v>
      </c>
      <c r="H1840" s="9">
        <v>250</v>
      </c>
      <c r="I1840" s="9">
        <v>35</v>
      </c>
      <c r="J1840" t="s">
        <v>238</v>
      </c>
    </row>
    <row r="1841" spans="1:10" ht="14.5" x14ac:dyDescent="0.35">
      <c r="A1841" s="4">
        <f>'BU-1'!A1841-67</f>
        <v>45005</v>
      </c>
      <c r="B1841" s="6" t="s">
        <v>72</v>
      </c>
      <c r="C1841" s="1">
        <f>'BU-1'!C1841-20</f>
        <v>180</v>
      </c>
      <c r="D1841" s="1">
        <v>228630</v>
      </c>
      <c r="E1841" s="4">
        <f>'BU-1'!E1841-67</f>
        <v>45030</v>
      </c>
      <c r="F1841" s="1">
        <f>'BU-1'!F1841-20</f>
        <v>180</v>
      </c>
      <c r="G1841" s="9">
        <v>268621</v>
      </c>
      <c r="H1841" s="9"/>
      <c r="I1841" s="9"/>
      <c r="J1841" t="s">
        <v>238</v>
      </c>
    </row>
    <row r="1842" spans="1:10" ht="14.5" x14ac:dyDescent="0.35">
      <c r="A1842" s="4">
        <f>'BU-1'!A1842-67</f>
        <v>45005</v>
      </c>
      <c r="B1842" s="6" t="s">
        <v>159</v>
      </c>
      <c r="C1842" s="1">
        <f>'BU-1'!C1842-20</f>
        <v>180</v>
      </c>
      <c r="D1842" s="1">
        <v>103392</v>
      </c>
      <c r="E1842" s="4">
        <f>'BU-1'!E1842-67</f>
        <v>45005</v>
      </c>
      <c r="F1842" s="1">
        <f>'BU-1'!F1842-20</f>
        <v>180</v>
      </c>
      <c r="G1842" s="9">
        <v>107584</v>
      </c>
      <c r="H1842" s="9"/>
      <c r="I1842" s="9"/>
      <c r="J1842" t="s">
        <v>238</v>
      </c>
    </row>
    <row r="1843" spans="1:10" ht="14.5" x14ac:dyDescent="0.35">
      <c r="A1843" s="4">
        <f>'BU-1'!A1843-67</f>
        <v>45005</v>
      </c>
      <c r="B1843" s="6" t="s">
        <v>158</v>
      </c>
      <c r="C1843" s="1">
        <f>'BU-1'!C1843-20</f>
        <v>480</v>
      </c>
      <c r="D1843" s="1">
        <v>102812</v>
      </c>
      <c r="E1843" s="4">
        <f>'BU-1'!E1843-67</f>
        <v>45005</v>
      </c>
      <c r="F1843" s="1">
        <f>'BU-1'!F1843-20</f>
        <v>480</v>
      </c>
      <c r="G1843" s="9">
        <v>102410</v>
      </c>
      <c r="H1843" s="9">
        <v>1161</v>
      </c>
      <c r="I1843" s="9">
        <v>301</v>
      </c>
      <c r="J1843" t="s">
        <v>238</v>
      </c>
    </row>
    <row r="1844" spans="1:10" ht="14.5" x14ac:dyDescent="0.35">
      <c r="A1844" s="4">
        <f>'BU-1'!A1844-67</f>
        <v>45010</v>
      </c>
      <c r="B1844" s="6" t="s">
        <v>158</v>
      </c>
      <c r="C1844" s="1">
        <f>'BU-1'!C1844-20</f>
        <v>980</v>
      </c>
      <c r="D1844" s="1">
        <v>208763</v>
      </c>
      <c r="E1844" s="4">
        <f>'BU-1'!E1844-67</f>
        <v>45023</v>
      </c>
      <c r="F1844" s="1">
        <f>'BU-1'!F1844-20</f>
        <v>980</v>
      </c>
      <c r="G1844" s="9">
        <v>211907</v>
      </c>
      <c r="H1844" s="9"/>
      <c r="I1844" s="9"/>
      <c r="J1844" t="s">
        <v>238</v>
      </c>
    </row>
    <row r="1845" spans="1:10" ht="14.5" x14ac:dyDescent="0.35">
      <c r="A1845" s="4">
        <f>'BU-1'!A1845-67</f>
        <v>45010</v>
      </c>
      <c r="B1845" s="6" t="s">
        <v>72</v>
      </c>
      <c r="C1845" s="1">
        <f>'BU-1'!C1845-20</f>
        <v>180</v>
      </c>
      <c r="D1845" s="1">
        <v>224364</v>
      </c>
      <c r="E1845" s="4">
        <f>'BU-1'!E1845-67</f>
        <v>45010</v>
      </c>
      <c r="F1845" s="1">
        <f>'BU-1'!F1845-20</f>
        <v>180</v>
      </c>
      <c r="G1845" s="9">
        <v>227571</v>
      </c>
      <c r="H1845" s="9"/>
      <c r="I1845" s="9"/>
      <c r="J1845" t="s">
        <v>238</v>
      </c>
    </row>
    <row r="1846" spans="1:10" ht="14.5" x14ac:dyDescent="0.35">
      <c r="A1846" s="4">
        <f>'BU-1'!A1846-67</f>
        <v>45010</v>
      </c>
      <c r="B1846" s="6" t="s">
        <v>155</v>
      </c>
      <c r="C1846" s="1">
        <f>'BU-1'!C1846-20</f>
        <v>280</v>
      </c>
      <c r="D1846" s="1">
        <v>132553</v>
      </c>
      <c r="E1846" s="4">
        <f>'BU-1'!E1846-67</f>
        <v>45278</v>
      </c>
      <c r="F1846" s="1">
        <f>'BU-1'!F1846-20</f>
        <v>280</v>
      </c>
      <c r="G1846" s="9">
        <v>116277</v>
      </c>
      <c r="H1846" s="9"/>
      <c r="I1846" s="9"/>
      <c r="J1846" t="s">
        <v>238</v>
      </c>
    </row>
    <row r="1847" spans="1:10" ht="14.5" x14ac:dyDescent="0.35">
      <c r="A1847" s="4">
        <f>'BU-1'!A1847-67</f>
        <v>45010</v>
      </c>
      <c r="B1847" s="6" t="s">
        <v>10</v>
      </c>
      <c r="C1847" s="1">
        <f>'BU-1'!C1847-20</f>
        <v>280</v>
      </c>
      <c r="D1847" s="1">
        <v>76454</v>
      </c>
      <c r="E1847" s="4">
        <f>'BU-1'!E1847-67</f>
        <v>45017</v>
      </c>
      <c r="F1847" s="1">
        <f>'BU-1'!F1847-20</f>
        <v>280</v>
      </c>
      <c r="G1847" s="9">
        <v>81373</v>
      </c>
      <c r="H1847" s="9">
        <v>703</v>
      </c>
      <c r="I1847" s="9"/>
      <c r="J1847" t="s">
        <v>238</v>
      </c>
    </row>
    <row r="1848" spans="1:10" ht="14.5" x14ac:dyDescent="0.35">
      <c r="A1848" s="4">
        <f>'BU-1'!A1848-67</f>
        <v>45011</v>
      </c>
      <c r="B1848" s="6" t="s">
        <v>37</v>
      </c>
      <c r="C1848" s="1">
        <f>'BU-1'!C1848-20</f>
        <v>980</v>
      </c>
      <c r="D1848" s="1">
        <v>215506</v>
      </c>
      <c r="E1848" s="4">
        <f>'BU-1'!E1848-67</f>
        <v>45011</v>
      </c>
      <c r="F1848" s="1">
        <f>'BU-1'!F1848-20</f>
        <v>980</v>
      </c>
      <c r="G1848" s="9">
        <v>216517</v>
      </c>
      <c r="H1848" s="9"/>
      <c r="I1848" s="9"/>
      <c r="J1848" t="s">
        <v>238</v>
      </c>
    </row>
    <row r="1849" spans="1:10" ht="14.5" x14ac:dyDescent="0.35">
      <c r="A1849" s="4">
        <f>'BU-1'!A1849-67</f>
        <v>45011</v>
      </c>
      <c r="B1849" s="6" t="s">
        <v>158</v>
      </c>
      <c r="C1849" s="1">
        <f>'BU-1'!C1849-20</f>
        <v>480</v>
      </c>
      <c r="D1849" s="1">
        <v>104766</v>
      </c>
      <c r="E1849" s="4">
        <f>'BU-1'!E1849-67</f>
        <v>45011</v>
      </c>
      <c r="F1849" s="1">
        <f>'BU-1'!F1849-20</f>
        <v>480</v>
      </c>
      <c r="G1849" s="9">
        <v>107534</v>
      </c>
      <c r="H1849" s="9"/>
      <c r="I1849" s="9"/>
      <c r="J1849" t="s">
        <v>238</v>
      </c>
    </row>
    <row r="1850" spans="1:10" ht="14.5" x14ac:dyDescent="0.35">
      <c r="A1850" s="4">
        <f>'BU-1'!A1850-67</f>
        <v>45011</v>
      </c>
      <c r="B1850" s="6" t="s">
        <v>159</v>
      </c>
      <c r="C1850" s="1">
        <f>'BU-1'!C1850-20</f>
        <v>230</v>
      </c>
      <c r="D1850" s="1">
        <v>141152</v>
      </c>
      <c r="E1850" s="4">
        <f>'BU-1'!E1850-67</f>
        <v>45302</v>
      </c>
      <c r="F1850" s="1">
        <f>'BU-1'!F1850-20</f>
        <v>230</v>
      </c>
      <c r="G1850" s="9">
        <v>53855</v>
      </c>
      <c r="H1850" s="9"/>
      <c r="I1850" s="9"/>
      <c r="J1850" t="s">
        <v>238</v>
      </c>
    </row>
    <row r="1851" spans="1:10" ht="14.5" x14ac:dyDescent="0.35">
      <c r="A1851" s="4">
        <f>'BU-1'!A1851-67</f>
        <v>45011</v>
      </c>
      <c r="B1851" s="6" t="s">
        <v>72</v>
      </c>
      <c r="C1851" s="1">
        <f>'BU-1'!C1851-20</f>
        <v>180</v>
      </c>
      <c r="D1851" s="1">
        <v>229000</v>
      </c>
      <c r="E1851" s="4">
        <f>'BU-1'!E1851-67</f>
        <v>45011</v>
      </c>
      <c r="F1851" s="1">
        <f>'BU-1'!F1851-20</f>
        <v>180</v>
      </c>
      <c r="G1851" s="9">
        <v>229532</v>
      </c>
      <c r="H1851" s="9">
        <v>726</v>
      </c>
      <c r="I1851" s="9"/>
      <c r="J1851" t="s">
        <v>238</v>
      </c>
    </row>
    <row r="1852" spans="1:10" ht="14.5" x14ac:dyDescent="0.35">
      <c r="A1852" s="4">
        <f>'BU-1'!A1852-67</f>
        <v>45012</v>
      </c>
      <c r="B1852" s="6" t="s">
        <v>158</v>
      </c>
      <c r="C1852" s="1">
        <f>'BU-1'!C1852-20</f>
        <v>980</v>
      </c>
      <c r="D1852" s="1">
        <v>215197</v>
      </c>
      <c r="E1852" s="4">
        <f>'BU-1'!E1852-67</f>
        <v>45051</v>
      </c>
      <c r="F1852" s="1">
        <f>'BU-1'!F1852-20</f>
        <v>980</v>
      </c>
      <c r="G1852" s="9">
        <v>210783</v>
      </c>
      <c r="H1852" s="9"/>
      <c r="I1852" s="9"/>
      <c r="J1852" t="s">
        <v>238</v>
      </c>
    </row>
    <row r="1853" spans="1:10" ht="14.5" x14ac:dyDescent="0.35">
      <c r="A1853" s="4">
        <f>'BU-1'!A1853-67</f>
        <v>45012</v>
      </c>
      <c r="B1853" s="6" t="s">
        <v>159</v>
      </c>
      <c r="C1853" s="1">
        <f>'BU-1'!C1853-20</f>
        <v>230</v>
      </c>
      <c r="D1853" s="1">
        <v>139031</v>
      </c>
      <c r="E1853" s="4">
        <f>'BU-1'!E1853-67</f>
        <v>45302</v>
      </c>
      <c r="F1853" s="1">
        <f>'BU-1'!F1853-20</f>
        <v>230</v>
      </c>
      <c r="G1853" s="9">
        <v>53855</v>
      </c>
      <c r="H1853" s="9"/>
      <c r="I1853" s="9"/>
      <c r="J1853" t="s">
        <v>238</v>
      </c>
    </row>
    <row r="1854" spans="1:10" ht="14.5" x14ac:dyDescent="0.35">
      <c r="A1854" s="4">
        <f>'BU-1'!A1854-67</f>
        <v>45012</v>
      </c>
      <c r="B1854" s="6" t="s">
        <v>37</v>
      </c>
      <c r="C1854" s="1">
        <f>'BU-1'!C1854-20</f>
        <v>480</v>
      </c>
      <c r="D1854" s="1">
        <v>107741</v>
      </c>
      <c r="E1854" s="4">
        <f>'BU-1'!E1854-67</f>
        <v>45012</v>
      </c>
      <c r="F1854" s="1">
        <f>'BU-1'!F1854-20</f>
        <v>480</v>
      </c>
      <c r="G1854" s="9">
        <v>108284</v>
      </c>
      <c r="H1854" s="9"/>
      <c r="I1854" s="9"/>
      <c r="J1854" t="s">
        <v>238</v>
      </c>
    </row>
    <row r="1855" spans="1:10" ht="14.5" x14ac:dyDescent="0.35">
      <c r="A1855" s="4">
        <f>'BU-1'!A1855-67</f>
        <v>45012</v>
      </c>
      <c r="B1855" s="6" t="s">
        <v>72</v>
      </c>
      <c r="C1855" s="1">
        <f>'BU-1'!C1855-20</f>
        <v>180</v>
      </c>
      <c r="D1855" s="1">
        <v>225229</v>
      </c>
      <c r="E1855" s="4">
        <f>'BU-1'!E1855-67</f>
        <v>45012</v>
      </c>
      <c r="F1855" s="1">
        <f>'BU-1'!F1855-20</f>
        <v>180</v>
      </c>
      <c r="G1855" s="9">
        <v>228079</v>
      </c>
      <c r="H1855" s="9">
        <v>956</v>
      </c>
      <c r="I1855" s="9"/>
      <c r="J1855" t="s">
        <v>238</v>
      </c>
    </row>
    <row r="1856" spans="1:10" ht="14.5" x14ac:dyDescent="0.35">
      <c r="A1856" s="4">
        <f>'BU-1'!A1856-67</f>
        <v>45015</v>
      </c>
      <c r="B1856" s="6" t="s">
        <v>158</v>
      </c>
      <c r="C1856" s="1">
        <f>'BU-1'!C1856-20</f>
        <v>980</v>
      </c>
      <c r="D1856" s="1">
        <v>215832</v>
      </c>
      <c r="E1856" s="4">
        <f>'BU-1'!E1856-67</f>
        <v>45015</v>
      </c>
      <c r="F1856" s="1">
        <f>'BU-1'!F1856-20</f>
        <v>980</v>
      </c>
      <c r="G1856" s="9">
        <v>217734</v>
      </c>
      <c r="H1856" s="9"/>
      <c r="I1856" s="9"/>
      <c r="J1856" t="s">
        <v>238</v>
      </c>
    </row>
    <row r="1857" spans="1:10" ht="14.5" x14ac:dyDescent="0.35">
      <c r="A1857" s="4">
        <f>'BU-1'!A1857-67</f>
        <v>45015</v>
      </c>
      <c r="B1857" s="6" t="s">
        <v>0</v>
      </c>
      <c r="C1857" s="1">
        <f>'BU-1'!C1857-20</f>
        <v>280</v>
      </c>
      <c r="D1857" s="1">
        <v>156308</v>
      </c>
      <c r="E1857" s="4">
        <f>'BU-1'!E1857-67</f>
        <v>45015</v>
      </c>
      <c r="F1857" s="1">
        <f>'BU-1'!F1857-20</f>
        <v>280</v>
      </c>
      <c r="G1857" s="9">
        <v>157896</v>
      </c>
      <c r="H1857" s="9"/>
      <c r="I1857" s="9"/>
      <c r="J1857" t="s">
        <v>238</v>
      </c>
    </row>
    <row r="1858" spans="1:10" ht="14.5" x14ac:dyDescent="0.35">
      <c r="A1858" s="4">
        <f>'BU-1'!A1858-67</f>
        <v>45015</v>
      </c>
      <c r="B1858" s="6" t="s">
        <v>50</v>
      </c>
      <c r="C1858" s="1">
        <f>'BU-1'!C1858-20</f>
        <v>480</v>
      </c>
      <c r="D1858" s="1">
        <v>138746</v>
      </c>
      <c r="E1858" s="4">
        <f>'BU-1'!E1858-67</f>
        <v>45015</v>
      </c>
      <c r="F1858" s="1">
        <f>'BU-1'!F1858-20</f>
        <v>480</v>
      </c>
      <c r="G1858" s="9">
        <v>139154</v>
      </c>
      <c r="H1858" s="9">
        <v>889</v>
      </c>
      <c r="I1858" s="9"/>
      <c r="J1858" t="s">
        <v>238</v>
      </c>
    </row>
    <row r="1859" spans="1:10" ht="14.5" x14ac:dyDescent="0.35">
      <c r="A1859" s="4">
        <f>'BU-1'!A1859-67</f>
        <v>45016</v>
      </c>
      <c r="B1859" s="6" t="s">
        <v>159</v>
      </c>
      <c r="C1859" s="1">
        <f>'BU-1'!C1859-20</f>
        <v>230</v>
      </c>
      <c r="D1859" s="1">
        <v>132020</v>
      </c>
      <c r="E1859" s="4">
        <f>'BU-1'!E1859-67</f>
        <v>45016</v>
      </c>
      <c r="F1859" s="1">
        <f>'BU-1'!F1859-20</f>
        <v>230</v>
      </c>
      <c r="G1859" s="9">
        <v>133480</v>
      </c>
      <c r="H1859" s="9"/>
      <c r="I1859" s="9"/>
      <c r="J1859" t="s">
        <v>238</v>
      </c>
    </row>
    <row r="1860" spans="1:10" ht="14.5" x14ac:dyDescent="0.35">
      <c r="A1860" s="4">
        <f>'BU-1'!A1860-67</f>
        <v>45016</v>
      </c>
      <c r="B1860" s="6" t="s">
        <v>158</v>
      </c>
      <c r="C1860" s="1">
        <f>'BU-1'!C1860-20</f>
        <v>2880</v>
      </c>
      <c r="D1860" s="1">
        <v>624987</v>
      </c>
      <c r="E1860" s="4">
        <f>'BU-1'!E1860-67</f>
        <v>45016</v>
      </c>
      <c r="F1860" s="1">
        <f>'BU-1'!F1860-20</f>
        <v>2880</v>
      </c>
      <c r="G1860" s="9">
        <v>628593</v>
      </c>
      <c r="H1860" s="9"/>
      <c r="I1860" s="9"/>
      <c r="J1860" t="s">
        <v>238</v>
      </c>
    </row>
    <row r="1861" spans="1:10" ht="14.5" x14ac:dyDescent="0.35">
      <c r="A1861" s="4">
        <f>'BU-1'!A1861-67</f>
        <v>45016</v>
      </c>
      <c r="B1861" s="6" t="s">
        <v>0</v>
      </c>
      <c r="C1861" s="1">
        <f>'BU-1'!C1861-20</f>
        <v>480</v>
      </c>
      <c r="D1861" s="1">
        <v>261314</v>
      </c>
      <c r="E1861" s="4">
        <f>'BU-1'!E1861-67</f>
        <v>45016</v>
      </c>
      <c r="F1861" s="1">
        <f>'BU-1'!F1861-20</f>
        <v>480</v>
      </c>
      <c r="G1861" s="9">
        <v>261916</v>
      </c>
      <c r="H1861" s="9">
        <v>424</v>
      </c>
      <c r="I1861" s="9"/>
      <c r="J1861" t="s">
        <v>238</v>
      </c>
    </row>
    <row r="1862" spans="1:10" ht="14.5" x14ac:dyDescent="0.35">
      <c r="A1862" s="4">
        <f>'BU-1'!A1862-67</f>
        <v>45017</v>
      </c>
      <c r="B1862" s="6" t="s">
        <v>153</v>
      </c>
      <c r="C1862" s="1">
        <f>'BU-1'!C1862-20</f>
        <v>480</v>
      </c>
      <c r="D1862" s="1">
        <v>64185</v>
      </c>
      <c r="E1862" s="4">
        <f>'BU-1'!E1862-67</f>
        <v>45017</v>
      </c>
      <c r="F1862" s="1">
        <f>'BU-1'!F1862-20</f>
        <v>480</v>
      </c>
      <c r="G1862" s="9">
        <v>63416</v>
      </c>
      <c r="H1862" s="9"/>
      <c r="I1862" s="9"/>
      <c r="J1862" t="s">
        <v>238</v>
      </c>
    </row>
    <row r="1863" spans="1:10" ht="14.5" x14ac:dyDescent="0.35">
      <c r="A1863" s="4">
        <f>'BU-1'!A1863-67</f>
        <v>45017</v>
      </c>
      <c r="B1863" s="6" t="s">
        <v>0</v>
      </c>
      <c r="C1863" s="1">
        <f>'BU-1'!C1863-20</f>
        <v>980</v>
      </c>
      <c r="D1863" s="1">
        <v>523204</v>
      </c>
      <c r="E1863" s="4">
        <f>'BU-1'!E1863-67</f>
        <v>45017</v>
      </c>
      <c r="F1863" s="1">
        <f>'BU-1'!F1863-20</f>
        <v>980</v>
      </c>
      <c r="G1863" s="9">
        <v>526125</v>
      </c>
      <c r="H1863" s="9"/>
      <c r="I1863" s="9"/>
      <c r="J1863" t="s">
        <v>238</v>
      </c>
    </row>
    <row r="1864" spans="1:10" ht="14.5" x14ac:dyDescent="0.35">
      <c r="A1864" s="4">
        <f>'BU-1'!A1864-67</f>
        <v>45017</v>
      </c>
      <c r="B1864" s="6" t="s">
        <v>158</v>
      </c>
      <c r="C1864" s="1">
        <f>'BU-1'!C1864-20</f>
        <v>980</v>
      </c>
      <c r="D1864" s="1">
        <v>215673</v>
      </c>
      <c r="E1864" s="4">
        <f>'BU-1'!E1864-67</f>
        <v>45017</v>
      </c>
      <c r="F1864" s="1">
        <f>'BU-1'!F1864-20</f>
        <v>980</v>
      </c>
      <c r="G1864" s="9">
        <v>217868</v>
      </c>
      <c r="H1864" s="9"/>
      <c r="I1864" s="9"/>
      <c r="J1864" t="s">
        <v>238</v>
      </c>
    </row>
    <row r="1865" spans="1:10" ht="14.5" x14ac:dyDescent="0.35">
      <c r="A1865" s="4">
        <f>'BU-1'!A1865-67</f>
        <v>45017</v>
      </c>
      <c r="B1865" s="6" t="s">
        <v>158</v>
      </c>
      <c r="C1865" s="1">
        <f>'BU-1'!C1865-20</f>
        <v>980</v>
      </c>
      <c r="D1865" s="1">
        <v>215032</v>
      </c>
      <c r="E1865" s="4">
        <f>'BU-1'!E1865-67</f>
        <v>45057</v>
      </c>
      <c r="F1865" s="1">
        <f>'BU-1'!F1865-20</f>
        <v>980</v>
      </c>
      <c r="G1865" s="9">
        <v>215665</v>
      </c>
      <c r="H1865" s="9"/>
      <c r="I1865" s="9"/>
      <c r="J1865" t="s">
        <v>238</v>
      </c>
    </row>
    <row r="1866" spans="1:10" ht="14.5" x14ac:dyDescent="0.35">
      <c r="A1866" s="4">
        <f>'BU-1'!A1866-67</f>
        <v>45017</v>
      </c>
      <c r="B1866" s="6" t="s">
        <v>159</v>
      </c>
      <c r="C1866" s="1">
        <f>'BU-1'!C1866-20</f>
        <v>280</v>
      </c>
      <c r="D1866" s="1">
        <v>157524</v>
      </c>
      <c r="E1866" s="4">
        <f>'BU-1'!E1866-67</f>
        <v>45017</v>
      </c>
      <c r="F1866" s="1">
        <f>'BU-1'!F1866-20</f>
        <v>280</v>
      </c>
      <c r="G1866" s="9">
        <v>157176</v>
      </c>
      <c r="H1866" s="9">
        <v>1012</v>
      </c>
      <c r="I1866" s="9"/>
      <c r="J1866" t="s">
        <v>238</v>
      </c>
    </row>
    <row r="1867" spans="1:10" ht="14.5" x14ac:dyDescent="0.35">
      <c r="A1867" s="4">
        <f>'BU-1'!A1867-67</f>
        <v>45018</v>
      </c>
      <c r="B1867" s="6" t="s">
        <v>0</v>
      </c>
      <c r="C1867" s="1">
        <f>'BU-1'!C1867-20</f>
        <v>980</v>
      </c>
      <c r="D1867" s="1">
        <v>532830</v>
      </c>
      <c r="E1867" s="4">
        <f>'BU-1'!E1867-67</f>
        <v>45018</v>
      </c>
      <c r="F1867" s="1">
        <f>'BU-1'!F1867-20</f>
        <v>980</v>
      </c>
      <c r="G1867" s="9">
        <v>539554</v>
      </c>
      <c r="H1867" s="9"/>
      <c r="I1867" s="9"/>
      <c r="J1867" t="s">
        <v>238</v>
      </c>
    </row>
    <row r="1868" spans="1:10" ht="14.5" x14ac:dyDescent="0.35">
      <c r="A1868" s="4">
        <f>'BU-1'!A1868-67</f>
        <v>45018</v>
      </c>
      <c r="B1868" s="6" t="s">
        <v>72</v>
      </c>
      <c r="C1868" s="1">
        <f>'BU-1'!C1868-20</f>
        <v>180</v>
      </c>
      <c r="D1868" s="1">
        <v>240636</v>
      </c>
      <c r="E1868" s="4">
        <f>'BU-1'!E1868-67</f>
        <v>45018</v>
      </c>
      <c r="F1868" s="1">
        <f>'BU-1'!F1868-20</f>
        <v>180</v>
      </c>
      <c r="G1868" s="9">
        <v>238944</v>
      </c>
      <c r="H1868" s="9"/>
      <c r="I1868" s="9"/>
      <c r="J1868" t="s">
        <v>238</v>
      </c>
    </row>
    <row r="1869" spans="1:10" ht="14.5" x14ac:dyDescent="0.35">
      <c r="A1869" s="4">
        <f>'BU-1'!A1869-67</f>
        <v>45018</v>
      </c>
      <c r="B1869" s="6" t="s">
        <v>158</v>
      </c>
      <c r="C1869" s="1">
        <f>'BU-1'!C1869-20</f>
        <v>480</v>
      </c>
      <c r="D1869" s="1">
        <v>107912</v>
      </c>
      <c r="E1869" s="4">
        <f>'BU-1'!E1869-67</f>
        <v>45057</v>
      </c>
      <c r="F1869" s="1">
        <f>'BU-1'!F1869-20</f>
        <v>480</v>
      </c>
      <c r="G1869" s="9">
        <v>107825</v>
      </c>
      <c r="H1869" s="9"/>
      <c r="I1869" s="9"/>
      <c r="J1869" t="s">
        <v>238</v>
      </c>
    </row>
    <row r="1870" spans="1:10" ht="14.5" x14ac:dyDescent="0.35">
      <c r="A1870" s="4">
        <f>'BU-1'!A1870-67</f>
        <v>45018</v>
      </c>
      <c r="B1870" s="6" t="s">
        <v>156</v>
      </c>
      <c r="C1870" s="1">
        <f>'BU-1'!C1870-20</f>
        <v>980</v>
      </c>
      <c r="D1870" s="1">
        <v>33701</v>
      </c>
      <c r="E1870" s="4">
        <f>'BU-1'!E1870-67</f>
        <v>45071</v>
      </c>
      <c r="F1870" s="1">
        <f>'BU-1'!F1870-20</f>
        <v>980</v>
      </c>
      <c r="G1870" s="9">
        <v>36977</v>
      </c>
      <c r="H1870" s="9">
        <v>1644</v>
      </c>
      <c r="I1870" s="9"/>
      <c r="J1870" t="s">
        <v>238</v>
      </c>
    </row>
    <row r="1871" spans="1:10" ht="14.5" x14ac:dyDescent="0.35">
      <c r="A1871" s="4">
        <f>'BU-1'!A1871-67</f>
        <v>45019</v>
      </c>
      <c r="B1871" s="6" t="s">
        <v>160</v>
      </c>
      <c r="C1871" s="1">
        <f>'BU-1'!C1871-20</f>
        <v>180</v>
      </c>
      <c r="D1871" s="1">
        <v>10194</v>
      </c>
      <c r="E1871" s="4">
        <f>'BU-1'!E1871-67</f>
        <v>45019</v>
      </c>
      <c r="F1871" s="1">
        <f>'BU-1'!F1871-20</f>
        <v>180</v>
      </c>
      <c r="G1871" s="9">
        <v>9785</v>
      </c>
      <c r="H1871" s="9"/>
      <c r="I1871" s="9"/>
      <c r="J1871" t="s">
        <v>238</v>
      </c>
    </row>
    <row r="1872" spans="1:10" ht="14.5" x14ac:dyDescent="0.35">
      <c r="A1872" s="4">
        <f>'BU-1'!A1872-67</f>
        <v>45019</v>
      </c>
      <c r="B1872" s="6" t="s">
        <v>158</v>
      </c>
      <c r="C1872" s="1">
        <f>'BU-1'!C1872-20</f>
        <v>980</v>
      </c>
      <c r="D1872" s="1">
        <v>212032</v>
      </c>
      <c r="E1872" s="4">
        <f>'BU-1'!E1872-67</f>
        <v>45019</v>
      </c>
      <c r="F1872" s="1">
        <f>'BU-1'!F1872-20</f>
        <v>980</v>
      </c>
      <c r="G1872" s="9">
        <v>214318</v>
      </c>
      <c r="H1872" s="9"/>
      <c r="I1872" s="9"/>
      <c r="J1872" t="s">
        <v>238</v>
      </c>
    </row>
    <row r="1873" spans="1:10" ht="14.5" x14ac:dyDescent="0.35">
      <c r="A1873" s="4">
        <f>'BU-1'!A1873-67</f>
        <v>45019</v>
      </c>
      <c r="B1873" s="6" t="s">
        <v>0</v>
      </c>
      <c r="C1873" s="1">
        <f>'BU-1'!C1873-20</f>
        <v>480</v>
      </c>
      <c r="D1873" s="1">
        <v>262384</v>
      </c>
      <c r="E1873" s="4">
        <f>'BU-1'!E1873-67</f>
        <v>45019</v>
      </c>
      <c r="F1873" s="1">
        <f>'BU-1'!F1873-20</f>
        <v>480</v>
      </c>
      <c r="G1873" s="9">
        <v>261861</v>
      </c>
      <c r="H1873" s="9"/>
      <c r="I1873" s="9"/>
      <c r="J1873" t="s">
        <v>238</v>
      </c>
    </row>
    <row r="1874" spans="1:10" ht="14.5" x14ac:dyDescent="0.35">
      <c r="A1874" s="4">
        <f>'BU-1'!A1874-67</f>
        <v>45019</v>
      </c>
      <c r="B1874" s="6" t="s">
        <v>118</v>
      </c>
      <c r="C1874" s="1">
        <f>'BU-1'!C1874-20</f>
        <v>980</v>
      </c>
      <c r="D1874" s="1">
        <v>111267</v>
      </c>
      <c r="E1874" s="4">
        <f>'BU-1'!E1874-67</f>
        <v>45026</v>
      </c>
      <c r="F1874" s="1">
        <f>'BU-1'!F1874-20</f>
        <v>980</v>
      </c>
      <c r="G1874" s="9">
        <v>114328</v>
      </c>
      <c r="H1874" s="9"/>
      <c r="I1874" s="9"/>
      <c r="J1874" t="s">
        <v>238</v>
      </c>
    </row>
    <row r="1875" spans="1:10" ht="14.5" x14ac:dyDescent="0.35">
      <c r="A1875" s="4">
        <f>'BU-1'!A1875-67</f>
        <v>45019</v>
      </c>
      <c r="B1875" s="6" t="s">
        <v>0</v>
      </c>
      <c r="C1875" s="1">
        <f>'BU-1'!C1875-20</f>
        <v>480</v>
      </c>
      <c r="D1875" s="1">
        <v>265290</v>
      </c>
      <c r="E1875" s="4">
        <f>'BU-1'!E1875-67</f>
        <v>45029</v>
      </c>
      <c r="F1875" s="1">
        <f>'BU-1'!F1875-20</f>
        <v>480</v>
      </c>
      <c r="G1875" s="9">
        <v>286854</v>
      </c>
      <c r="H1875" s="9">
        <v>1105</v>
      </c>
      <c r="I1875" s="9"/>
      <c r="J1875" t="s">
        <v>238</v>
      </c>
    </row>
    <row r="1876" spans="1:10" ht="14.5" x14ac:dyDescent="0.35">
      <c r="A1876" s="4">
        <f>'BU-1'!A1876-67</f>
        <v>45022</v>
      </c>
      <c r="B1876" s="6" t="s">
        <v>154</v>
      </c>
      <c r="C1876" s="1">
        <f>'BU-1'!C1876-20</f>
        <v>180</v>
      </c>
      <c r="D1876" s="1">
        <v>141812</v>
      </c>
      <c r="E1876" s="4">
        <f>'BU-1'!E1876-67</f>
        <v>45031</v>
      </c>
      <c r="F1876" s="1">
        <f>'BU-1'!F1876-20</f>
        <v>180</v>
      </c>
      <c r="G1876" s="9">
        <v>153674</v>
      </c>
      <c r="H1876" s="9"/>
      <c r="I1876" s="9"/>
      <c r="J1876" t="s">
        <v>238</v>
      </c>
    </row>
    <row r="1877" spans="1:10" ht="14.5" x14ac:dyDescent="0.35">
      <c r="A1877" s="4">
        <f>'BU-1'!A1877-67</f>
        <v>45022</v>
      </c>
      <c r="B1877" s="6" t="s">
        <v>0</v>
      </c>
      <c r="C1877" s="1">
        <f>'BU-1'!C1877-20</f>
        <v>480</v>
      </c>
      <c r="D1877" s="1">
        <v>261314</v>
      </c>
      <c r="E1877" s="4">
        <f>'BU-1'!E1877-67</f>
        <v>45022</v>
      </c>
      <c r="F1877" s="1">
        <f>'BU-1'!F1877-20</f>
        <v>480</v>
      </c>
      <c r="G1877" s="9">
        <v>264085</v>
      </c>
      <c r="H1877" s="9">
        <v>992</v>
      </c>
      <c r="I1877" s="9"/>
      <c r="J1877" t="s">
        <v>238</v>
      </c>
    </row>
    <row r="1878" spans="1:10" ht="14.5" x14ac:dyDescent="0.35">
      <c r="A1878" s="4">
        <f>'BU-1'!A1878-67</f>
        <v>45023</v>
      </c>
      <c r="B1878" s="6" t="s">
        <v>0</v>
      </c>
      <c r="C1878" s="1">
        <f>'BU-1'!C1878-20</f>
        <v>480</v>
      </c>
      <c r="D1878" s="1">
        <v>263965</v>
      </c>
      <c r="E1878" s="4">
        <f>'BU-1'!E1878-67</f>
        <v>45023</v>
      </c>
      <c r="F1878" s="1">
        <f>'BU-1'!F1878-20</f>
        <v>480</v>
      </c>
      <c r="G1878" s="9">
        <v>267810</v>
      </c>
      <c r="H1878" s="9"/>
      <c r="I1878" s="9"/>
      <c r="J1878" t="s">
        <v>238</v>
      </c>
    </row>
    <row r="1879" spans="1:10" ht="14.5" x14ac:dyDescent="0.35">
      <c r="A1879" s="4">
        <f>'BU-1'!A1879-67</f>
        <v>45023</v>
      </c>
      <c r="B1879" s="6" t="s">
        <v>155</v>
      </c>
      <c r="C1879" s="1">
        <f>'BU-1'!C1879-20</f>
        <v>480</v>
      </c>
      <c r="D1879" s="1">
        <v>209714</v>
      </c>
      <c r="E1879" s="4">
        <f>'BU-1'!E1879-67</f>
        <v>45278</v>
      </c>
      <c r="F1879" s="1">
        <f>'BU-1'!F1879-20</f>
        <v>480</v>
      </c>
      <c r="G1879" s="9">
        <v>193790</v>
      </c>
      <c r="H1879" s="9">
        <v>2084</v>
      </c>
      <c r="I1879" s="9"/>
      <c r="J1879" t="s">
        <v>238</v>
      </c>
    </row>
    <row r="1880" spans="1:10" ht="14.5" x14ac:dyDescent="0.35">
      <c r="A1880" s="4">
        <f>'BU-1'!A1880-67</f>
        <v>45024</v>
      </c>
      <c r="B1880" s="6" t="s">
        <v>118</v>
      </c>
      <c r="C1880" s="1">
        <f>'BU-1'!C1880-20</f>
        <v>1980</v>
      </c>
      <c r="D1880" s="1">
        <v>226840</v>
      </c>
      <c r="E1880" s="4">
        <f>'BU-1'!E1880-67</f>
        <v>45031</v>
      </c>
      <c r="F1880" s="1">
        <f>'BU-1'!F1880-20</f>
        <v>1980</v>
      </c>
      <c r="G1880" s="9">
        <v>227458</v>
      </c>
      <c r="H1880" s="9"/>
      <c r="I1880" s="9"/>
      <c r="J1880" t="s">
        <v>238</v>
      </c>
    </row>
    <row r="1881" spans="1:10" ht="14.5" x14ac:dyDescent="0.35">
      <c r="A1881" s="4">
        <f>'BU-1'!A1881-67</f>
        <v>45024</v>
      </c>
      <c r="B1881" s="6" t="s">
        <v>154</v>
      </c>
      <c r="C1881" s="1">
        <f>'BU-1'!C1881-20</f>
        <v>580</v>
      </c>
      <c r="D1881" s="1">
        <v>432569</v>
      </c>
      <c r="E1881" s="4">
        <f>'BU-1'!E1881-67</f>
        <v>45038</v>
      </c>
      <c r="F1881" s="1">
        <f>'BU-1'!F1881-20</f>
        <v>580</v>
      </c>
      <c r="G1881" s="9">
        <v>444198</v>
      </c>
      <c r="H1881" s="9"/>
      <c r="I1881" s="9"/>
      <c r="J1881" t="s">
        <v>238</v>
      </c>
    </row>
    <row r="1882" spans="1:10" ht="14.5" x14ac:dyDescent="0.35">
      <c r="A1882" s="4">
        <f>'BU-1'!A1882-67</f>
        <v>45024</v>
      </c>
      <c r="B1882" s="6" t="s">
        <v>0</v>
      </c>
      <c r="C1882" s="1">
        <f>'BU-1'!C1882-20</f>
        <v>980</v>
      </c>
      <c r="D1882" s="1">
        <v>540840</v>
      </c>
      <c r="E1882" s="4">
        <f>'BU-1'!E1882-67</f>
        <v>45029</v>
      </c>
      <c r="F1882" s="1">
        <f>'BU-1'!F1882-20</f>
        <v>980</v>
      </c>
      <c r="G1882" s="9">
        <v>573709</v>
      </c>
      <c r="H1882" s="9"/>
      <c r="I1882" s="9"/>
      <c r="J1882" t="s">
        <v>238</v>
      </c>
    </row>
    <row r="1883" spans="1:10" ht="14.5" x14ac:dyDescent="0.35">
      <c r="A1883" s="4">
        <f>'BU-1'!A1883-67</f>
        <v>45024</v>
      </c>
      <c r="B1883" s="6" t="s">
        <v>0</v>
      </c>
      <c r="C1883" s="1">
        <f>'BU-1'!C1883-20</f>
        <v>480</v>
      </c>
      <c r="D1883" s="1">
        <v>269934</v>
      </c>
      <c r="E1883" s="4">
        <f>'BU-1'!E1883-67</f>
        <v>45024</v>
      </c>
      <c r="F1883" s="1">
        <f>'BU-1'!F1883-20</f>
        <v>480</v>
      </c>
      <c r="G1883" s="9">
        <v>271684</v>
      </c>
      <c r="H1883" s="9"/>
      <c r="I1883" s="9"/>
      <c r="J1883" t="s">
        <v>238</v>
      </c>
    </row>
    <row r="1884" spans="1:10" ht="14.5" x14ac:dyDescent="0.35">
      <c r="A1884" s="4">
        <f>'BU-1'!A1884-67</f>
        <v>45024</v>
      </c>
      <c r="B1884" s="6" t="s">
        <v>10</v>
      </c>
      <c r="C1884" s="1">
        <f>'BU-1'!C1884-20</f>
        <v>980</v>
      </c>
      <c r="D1884" s="1">
        <v>264947</v>
      </c>
      <c r="E1884" s="4">
        <f>'BU-1'!E1884-67</f>
        <v>45092</v>
      </c>
      <c r="F1884" s="1">
        <f>'BU-1'!F1884-20</f>
        <v>980</v>
      </c>
      <c r="G1884" s="9">
        <v>318846</v>
      </c>
      <c r="H1884" s="9">
        <v>4942</v>
      </c>
      <c r="I1884" s="9"/>
      <c r="J1884" t="s">
        <v>238</v>
      </c>
    </row>
    <row r="1885" spans="1:10" ht="14.5" x14ac:dyDescent="0.35">
      <c r="A1885" s="4">
        <f>'BU-1'!A1885-67</f>
        <v>45025</v>
      </c>
      <c r="B1885" s="6" t="s">
        <v>145</v>
      </c>
      <c r="C1885" s="1">
        <f>'BU-1'!C1885-20</f>
        <v>280</v>
      </c>
      <c r="D1885" s="1">
        <v>750776</v>
      </c>
      <c r="E1885" s="4">
        <f>'BU-1'!E1885-67</f>
        <v>45114</v>
      </c>
      <c r="F1885" s="1">
        <f>'BU-1'!F1885-20</f>
        <v>280</v>
      </c>
      <c r="G1885" s="9">
        <v>779791</v>
      </c>
      <c r="H1885" s="9">
        <v>2510</v>
      </c>
      <c r="I1885" s="9"/>
      <c r="J1885" t="s">
        <v>238</v>
      </c>
    </row>
    <row r="1886" spans="1:10" ht="14.5" x14ac:dyDescent="0.35">
      <c r="A1886" s="4">
        <f>'BU-1'!A1886-67</f>
        <v>45026</v>
      </c>
      <c r="B1886" s="6" t="s">
        <v>155</v>
      </c>
      <c r="C1886" s="1">
        <f>'BU-1'!C1886-20</f>
        <v>380</v>
      </c>
      <c r="D1886" s="1">
        <v>167851</v>
      </c>
      <c r="E1886" s="4">
        <f>'BU-1'!E1886-67</f>
        <v>45278</v>
      </c>
      <c r="F1886" s="1">
        <f>'BU-1'!F1886-20</f>
        <v>380</v>
      </c>
      <c r="G1886" s="9">
        <v>155032</v>
      </c>
      <c r="H1886" s="9"/>
      <c r="I1886" s="9"/>
      <c r="J1886" t="s">
        <v>238</v>
      </c>
    </row>
    <row r="1887" spans="1:10" ht="14.5" x14ac:dyDescent="0.35">
      <c r="A1887" s="4">
        <f>'BU-1'!A1887-67</f>
        <v>45026</v>
      </c>
      <c r="B1887" s="6" t="s">
        <v>10</v>
      </c>
      <c r="C1887" s="1">
        <f>'BU-1'!C1887-20</f>
        <v>980</v>
      </c>
      <c r="D1887" s="1">
        <v>267576</v>
      </c>
      <c r="E1887" s="4">
        <f>'BU-1'!E1887-67</f>
        <v>45093</v>
      </c>
      <c r="F1887" s="1">
        <f>'BU-1'!F1887-20</f>
        <v>980</v>
      </c>
      <c r="G1887" s="9">
        <v>342201</v>
      </c>
      <c r="H1887" s="9">
        <v>3942</v>
      </c>
      <c r="I1887" s="9"/>
      <c r="J1887" t="s">
        <v>238</v>
      </c>
    </row>
    <row r="1888" spans="1:10" ht="14.5" x14ac:dyDescent="0.35">
      <c r="A1888" s="4">
        <f>'BU-1'!A1888-67</f>
        <v>45029</v>
      </c>
      <c r="B1888" s="6" t="s">
        <v>161</v>
      </c>
      <c r="C1888" s="1">
        <f>'BU-1'!C1888-20</f>
        <v>1980</v>
      </c>
      <c r="D1888" s="1">
        <v>149176</v>
      </c>
      <c r="E1888" s="4">
        <f>'BU-1'!E1888-67</f>
        <v>45029</v>
      </c>
      <c r="F1888" s="1">
        <f>'BU-1'!F1888-20</f>
        <v>1980</v>
      </c>
      <c r="G1888" s="9">
        <v>156227</v>
      </c>
      <c r="H1888" s="9"/>
      <c r="I1888" s="9"/>
      <c r="J1888" t="s">
        <v>238</v>
      </c>
    </row>
    <row r="1889" spans="1:10" ht="14.5" x14ac:dyDescent="0.35">
      <c r="A1889" s="4">
        <f>'BU-1'!A1889-67</f>
        <v>45029</v>
      </c>
      <c r="B1889" s="6" t="s">
        <v>161</v>
      </c>
      <c r="C1889" s="1">
        <f>'BU-1'!C1889-20</f>
        <v>980</v>
      </c>
      <c r="D1889" s="1">
        <v>72846</v>
      </c>
      <c r="E1889" s="4">
        <f>'BU-1'!E1889-67</f>
        <v>45044</v>
      </c>
      <c r="F1889" s="1">
        <f>'BU-1'!F1889-20</f>
        <v>980</v>
      </c>
      <c r="G1889" s="9">
        <v>79081</v>
      </c>
      <c r="H1889" s="9"/>
      <c r="I1889" s="9"/>
      <c r="J1889" t="s">
        <v>238</v>
      </c>
    </row>
    <row r="1890" spans="1:10" ht="14.5" x14ac:dyDescent="0.35">
      <c r="A1890" s="4">
        <f>'BU-1'!A1890-67</f>
        <v>45029</v>
      </c>
      <c r="B1890" s="6" t="s">
        <v>162</v>
      </c>
      <c r="C1890" s="1">
        <f>'BU-1'!C1890-20</f>
        <v>480</v>
      </c>
      <c r="D1890" s="1">
        <v>243365</v>
      </c>
      <c r="E1890" s="4">
        <f>'BU-1'!E1890-67</f>
        <v>45038</v>
      </c>
      <c r="F1890" s="1">
        <f>'BU-1'!F1890-20</f>
        <v>480</v>
      </c>
      <c r="G1890" s="9">
        <v>249800</v>
      </c>
      <c r="H1890" s="9"/>
      <c r="I1890" s="9"/>
      <c r="J1890" t="s">
        <v>238</v>
      </c>
    </row>
    <row r="1891" spans="1:10" ht="14.5" x14ac:dyDescent="0.35">
      <c r="A1891" s="4">
        <f>'BU-1'!A1891-67</f>
        <v>45029</v>
      </c>
      <c r="B1891" s="6" t="s">
        <v>100</v>
      </c>
      <c r="C1891" s="1">
        <f>'BU-1'!C1891-20</f>
        <v>480</v>
      </c>
      <c r="D1891" s="1">
        <v>183442</v>
      </c>
      <c r="E1891" s="4">
        <f>'BU-1'!E1891-67</f>
        <v>45031</v>
      </c>
      <c r="F1891" s="1">
        <f>'BU-1'!F1891-20</f>
        <v>480</v>
      </c>
      <c r="G1891" s="9">
        <v>186545</v>
      </c>
      <c r="H1891" s="9"/>
      <c r="I1891" s="9"/>
      <c r="J1891" t="s">
        <v>238</v>
      </c>
    </row>
    <row r="1892" spans="1:10" ht="14.5" x14ac:dyDescent="0.35">
      <c r="A1892" s="4">
        <f>'BU-1'!A1892-67</f>
        <v>45029</v>
      </c>
      <c r="B1892" s="6" t="s">
        <v>155</v>
      </c>
      <c r="C1892" s="1">
        <f>'BU-1'!C1892-20</f>
        <v>480</v>
      </c>
      <c r="D1892" s="1">
        <v>210800</v>
      </c>
      <c r="E1892" s="4">
        <f>'BU-1'!E1892-67</f>
        <v>45284</v>
      </c>
      <c r="F1892" s="1">
        <f>'BU-1'!F1892-20</f>
        <v>480</v>
      </c>
      <c r="G1892" s="9">
        <v>188891</v>
      </c>
      <c r="H1892" s="9"/>
      <c r="I1892" s="9"/>
      <c r="J1892" t="s">
        <v>238</v>
      </c>
    </row>
    <row r="1893" spans="1:10" ht="14.5" x14ac:dyDescent="0.35">
      <c r="A1893" s="4">
        <f>'BU-1'!A1893-67</f>
        <v>45029</v>
      </c>
      <c r="B1893" s="6" t="s">
        <v>10</v>
      </c>
      <c r="C1893" s="1">
        <f>'BU-1'!C1893-20</f>
        <v>480</v>
      </c>
      <c r="D1893" s="1">
        <v>133700</v>
      </c>
      <c r="E1893" s="4">
        <f>'BU-1'!E1893-67</f>
        <v>45100</v>
      </c>
      <c r="F1893" s="1">
        <f>'BU-1'!F1893-20</f>
        <v>480</v>
      </c>
      <c r="G1893" s="9">
        <v>163654</v>
      </c>
      <c r="H1893" s="9"/>
      <c r="I1893" s="9"/>
      <c r="J1893" t="s">
        <v>238</v>
      </c>
    </row>
    <row r="1894" spans="1:10" ht="14.5" x14ac:dyDescent="0.35">
      <c r="A1894" s="4">
        <f>'BU-1'!A1894-67</f>
        <v>45029</v>
      </c>
      <c r="B1894" s="6" t="s">
        <v>145</v>
      </c>
      <c r="C1894" s="1">
        <f>'BU-1'!C1894-20</f>
        <v>330</v>
      </c>
      <c r="D1894" s="1">
        <v>870539</v>
      </c>
      <c r="E1894" s="4">
        <f>'BU-1'!E1894-67</f>
        <v>45122</v>
      </c>
      <c r="F1894" s="1">
        <f>'BU-1'!F1894-20</f>
        <v>330</v>
      </c>
      <c r="G1894" s="9">
        <v>885908</v>
      </c>
      <c r="H1894" s="9"/>
      <c r="I1894" s="9"/>
      <c r="J1894" t="s">
        <v>238</v>
      </c>
    </row>
    <row r="1895" spans="1:10" ht="14.5" x14ac:dyDescent="0.35">
      <c r="A1895" s="4">
        <f>'BU-1'!A1895-67</f>
        <v>45029</v>
      </c>
      <c r="B1895" s="6" t="s">
        <v>154</v>
      </c>
      <c r="C1895" s="1">
        <f>'BU-1'!C1895-20</f>
        <v>280</v>
      </c>
      <c r="D1895" s="1">
        <v>214014</v>
      </c>
      <c r="E1895" s="4">
        <f>'BU-1'!E1895-67</f>
        <v>45051</v>
      </c>
      <c r="F1895" s="1">
        <f>'BU-1'!F1895-20</f>
        <v>280</v>
      </c>
      <c r="G1895" s="9">
        <v>228060</v>
      </c>
      <c r="H1895" s="9"/>
      <c r="I1895" s="9"/>
      <c r="J1895" t="s">
        <v>238</v>
      </c>
    </row>
    <row r="1896" spans="1:10" ht="14.5" x14ac:dyDescent="0.35">
      <c r="A1896" s="4">
        <f>'BU-1'!A1896-67</f>
        <v>45029</v>
      </c>
      <c r="B1896" s="6" t="s">
        <v>159</v>
      </c>
      <c r="C1896" s="1">
        <f>'BU-1'!C1896-20</f>
        <v>280</v>
      </c>
      <c r="D1896" s="1">
        <v>148573</v>
      </c>
      <c r="E1896" s="4">
        <f>'BU-1'!E1896-67</f>
        <v>45305</v>
      </c>
      <c r="F1896" s="1">
        <f>'BU-1'!F1896-20</f>
        <v>280</v>
      </c>
      <c r="G1896" s="9">
        <v>66395</v>
      </c>
      <c r="H1896" s="9"/>
      <c r="I1896" s="9"/>
      <c r="J1896" t="s">
        <v>238</v>
      </c>
    </row>
    <row r="1897" spans="1:10" ht="14.5" x14ac:dyDescent="0.35">
      <c r="A1897" s="4">
        <f>'BU-1'!A1897-67</f>
        <v>45029</v>
      </c>
      <c r="B1897" s="6" t="s">
        <v>122</v>
      </c>
      <c r="C1897" s="1">
        <f>'BU-1'!C1897-20</f>
        <v>1980</v>
      </c>
      <c r="D1897" s="1">
        <v>172826</v>
      </c>
      <c r="E1897" s="4">
        <f>'BU-1'!E1897-67</f>
        <v>45029</v>
      </c>
      <c r="F1897" s="1">
        <f>'BU-1'!F1897-20</f>
        <v>1980</v>
      </c>
      <c r="G1897" s="9">
        <v>171874</v>
      </c>
      <c r="H1897" s="9"/>
      <c r="I1897" s="9"/>
      <c r="J1897" t="s">
        <v>238</v>
      </c>
    </row>
    <row r="1898" spans="1:10" ht="14.5" x14ac:dyDescent="0.35">
      <c r="A1898" s="4">
        <f>'BU-1'!A1898-67</f>
        <v>45029</v>
      </c>
      <c r="B1898" s="6" t="s">
        <v>158</v>
      </c>
      <c r="C1898" s="1">
        <f>'BU-1'!C1898-20</f>
        <v>980</v>
      </c>
      <c r="D1898" s="1">
        <v>213453</v>
      </c>
      <c r="E1898" s="4">
        <f>'BU-1'!E1898-67</f>
        <v>45029</v>
      </c>
      <c r="F1898" s="1">
        <f>'BU-1'!F1898-20</f>
        <v>980</v>
      </c>
      <c r="G1898" s="9">
        <v>216475</v>
      </c>
      <c r="H1898" s="9">
        <v>4407</v>
      </c>
      <c r="I1898" s="9"/>
      <c r="J1898" t="s">
        <v>238</v>
      </c>
    </row>
    <row r="1899" spans="1:10" ht="14.5" x14ac:dyDescent="0.35">
      <c r="A1899" s="4">
        <f>'BU-1'!A1899-67</f>
        <v>45030</v>
      </c>
      <c r="B1899" s="6" t="s">
        <v>159</v>
      </c>
      <c r="C1899" s="1">
        <f>'BU-1'!C1899-20</f>
        <v>480</v>
      </c>
      <c r="D1899" s="1">
        <v>244972</v>
      </c>
      <c r="E1899" s="4">
        <f>'BU-1'!E1899-67</f>
        <v>45305</v>
      </c>
      <c r="F1899" s="1">
        <f>'BU-1'!F1899-20</f>
        <v>480</v>
      </c>
      <c r="G1899" s="9">
        <v>110710</v>
      </c>
      <c r="H1899" s="9"/>
      <c r="I1899" s="9"/>
      <c r="J1899" t="s">
        <v>238</v>
      </c>
    </row>
    <row r="1900" spans="1:10" ht="14.5" x14ac:dyDescent="0.35">
      <c r="A1900" s="4">
        <f>'BU-1'!A1900-67</f>
        <v>45030</v>
      </c>
      <c r="B1900" s="6" t="s">
        <v>162</v>
      </c>
      <c r="C1900" s="1">
        <f>'BU-1'!C1900-20</f>
        <v>980</v>
      </c>
      <c r="D1900" s="1">
        <v>487477</v>
      </c>
      <c r="E1900" s="4">
        <f>'BU-1'!E1900-67</f>
        <v>45052</v>
      </c>
      <c r="F1900" s="1">
        <f>'BU-1'!F1900-20</f>
        <v>980</v>
      </c>
      <c r="G1900" s="9">
        <v>513290</v>
      </c>
      <c r="H1900" s="9"/>
      <c r="I1900" s="9"/>
      <c r="J1900" t="s">
        <v>238</v>
      </c>
    </row>
    <row r="1901" spans="1:10" ht="14.5" x14ac:dyDescent="0.35">
      <c r="A1901" s="4">
        <f>'BU-1'!A1901-67</f>
        <v>45030</v>
      </c>
      <c r="B1901" s="6" t="s">
        <v>161</v>
      </c>
      <c r="C1901" s="1">
        <f>'BU-1'!C1901-20</f>
        <v>3980</v>
      </c>
      <c r="D1901" s="1">
        <v>311266</v>
      </c>
      <c r="E1901" s="4">
        <f>'BU-1'!E1901-67</f>
        <v>45044</v>
      </c>
      <c r="F1901" s="1">
        <f>'BU-1'!F1901-20</f>
        <v>3980</v>
      </c>
      <c r="G1901" s="9">
        <v>316324</v>
      </c>
      <c r="H1901" s="9"/>
      <c r="I1901" s="9"/>
      <c r="J1901" t="s">
        <v>238</v>
      </c>
    </row>
    <row r="1902" spans="1:10" ht="14.5" x14ac:dyDescent="0.35">
      <c r="A1902" s="4">
        <f>'BU-1'!A1902-67</f>
        <v>45030</v>
      </c>
      <c r="B1902" s="6" t="s">
        <v>163</v>
      </c>
      <c r="C1902" s="1">
        <f>'BU-1'!C1902-20</f>
        <v>980</v>
      </c>
      <c r="D1902" s="1">
        <v>151026</v>
      </c>
      <c r="E1902" s="4">
        <f>'BU-1'!E1902-67</f>
        <v>45040</v>
      </c>
      <c r="F1902" s="1">
        <f>'BU-1'!F1902-20</f>
        <v>980</v>
      </c>
      <c r="G1902" s="9">
        <v>148727</v>
      </c>
      <c r="H1902" s="9">
        <v>2113</v>
      </c>
      <c r="I1902" s="9"/>
      <c r="J1902" t="s">
        <v>238</v>
      </c>
    </row>
    <row r="1903" spans="1:10" ht="14.5" x14ac:dyDescent="0.35">
      <c r="A1903" s="4">
        <f>'BU-1'!A1903-67</f>
        <v>45031</v>
      </c>
      <c r="B1903" s="6" t="s">
        <v>164</v>
      </c>
      <c r="C1903" s="1">
        <f>'BU-1'!C1903-20</f>
        <v>1980</v>
      </c>
      <c r="D1903" s="1">
        <v>252678</v>
      </c>
      <c r="E1903" s="4">
        <f>'BU-1'!E1903-67</f>
        <v>45040</v>
      </c>
      <c r="F1903" s="1">
        <f>'BU-1'!F1903-20</f>
        <v>1980</v>
      </c>
      <c r="G1903" s="9">
        <v>252021</v>
      </c>
      <c r="H1903" s="9"/>
      <c r="I1903" s="9"/>
      <c r="J1903" t="s">
        <v>238</v>
      </c>
    </row>
    <row r="1904" spans="1:10" ht="14.5" x14ac:dyDescent="0.35">
      <c r="A1904" s="4">
        <f>'BU-1'!A1904-67</f>
        <v>45031</v>
      </c>
      <c r="B1904" s="6" t="s">
        <v>158</v>
      </c>
      <c r="C1904" s="1">
        <f>'BU-1'!C1904-20</f>
        <v>2480</v>
      </c>
      <c r="D1904" s="1">
        <v>535780</v>
      </c>
      <c r="E1904" s="4">
        <f>'BU-1'!E1904-67</f>
        <v>45031</v>
      </c>
      <c r="F1904" s="1">
        <f>'BU-1'!F1904-20</f>
        <v>2480</v>
      </c>
      <c r="G1904" s="9">
        <v>539990</v>
      </c>
      <c r="H1904" s="9"/>
      <c r="I1904" s="9"/>
      <c r="J1904" t="s">
        <v>238</v>
      </c>
    </row>
    <row r="1905" spans="1:10" ht="14.5" x14ac:dyDescent="0.35">
      <c r="A1905" s="4">
        <f>'BU-1'!A1905-67</f>
        <v>45031</v>
      </c>
      <c r="B1905" s="6" t="s">
        <v>162</v>
      </c>
      <c r="C1905" s="1">
        <f>'BU-1'!C1905-20</f>
        <v>1980</v>
      </c>
      <c r="D1905" s="1">
        <v>1005205</v>
      </c>
      <c r="E1905" s="4">
        <f>'BU-1'!E1905-67</f>
        <v>45071</v>
      </c>
      <c r="F1905" s="1">
        <f>'BU-1'!F1905-20</f>
        <v>1980</v>
      </c>
      <c r="G1905" s="9">
        <v>1129915</v>
      </c>
      <c r="H1905" s="9"/>
      <c r="I1905" s="9"/>
      <c r="J1905" t="s">
        <v>238</v>
      </c>
    </row>
    <row r="1906" spans="1:10" ht="14.5" x14ac:dyDescent="0.35">
      <c r="A1906" s="4">
        <f>'BU-1'!A1906-67</f>
        <v>45031</v>
      </c>
      <c r="B1906" s="6" t="s">
        <v>154</v>
      </c>
      <c r="C1906" s="1">
        <f>'BU-1'!C1906-20</f>
        <v>380</v>
      </c>
      <c r="D1906" s="1">
        <v>297734</v>
      </c>
      <c r="E1906" s="4">
        <f>'BU-1'!E1906-67</f>
        <v>45031</v>
      </c>
      <c r="F1906" s="1">
        <f>'BU-1'!F1906-20</f>
        <v>380</v>
      </c>
      <c r="G1906" s="9">
        <v>297989</v>
      </c>
      <c r="H1906" s="9"/>
      <c r="I1906" s="9"/>
      <c r="J1906" t="s">
        <v>238</v>
      </c>
    </row>
    <row r="1907" spans="1:10" ht="14.5" x14ac:dyDescent="0.35">
      <c r="A1907" s="4">
        <f>'BU-1'!A1907-67</f>
        <v>45032</v>
      </c>
      <c r="B1907" s="6" t="s">
        <v>158</v>
      </c>
      <c r="C1907" s="1">
        <f>'BU-1'!C1907-20</f>
        <v>980</v>
      </c>
      <c r="D1907" s="1">
        <v>209381</v>
      </c>
      <c r="E1907" s="4">
        <f>'BU-1'!E1907-67</f>
        <v>45032</v>
      </c>
      <c r="F1907" s="1">
        <f>'BU-1'!F1907-20</f>
        <v>980</v>
      </c>
      <c r="G1907" s="9">
        <v>208269</v>
      </c>
      <c r="H1907" s="9"/>
      <c r="I1907" s="9"/>
      <c r="J1907" t="s">
        <v>238</v>
      </c>
    </row>
    <row r="1908" spans="1:10" ht="14.5" x14ac:dyDescent="0.35">
      <c r="A1908" s="4">
        <f>'BU-1'!A1908-67</f>
        <v>45032</v>
      </c>
      <c r="B1908" s="6" t="s">
        <v>162</v>
      </c>
      <c r="C1908" s="1">
        <f>'BU-1'!C1908-20</f>
        <v>480</v>
      </c>
      <c r="D1908" s="1">
        <v>240275</v>
      </c>
      <c r="E1908" s="4">
        <f>'BU-1'!E1908-67</f>
        <v>45032</v>
      </c>
      <c r="F1908" s="1">
        <f>'BU-1'!F1908-20</f>
        <v>480</v>
      </c>
      <c r="G1908" s="9">
        <v>239214</v>
      </c>
      <c r="H1908" s="9"/>
      <c r="I1908" s="9"/>
      <c r="J1908" t="s">
        <v>238</v>
      </c>
    </row>
    <row r="1909" spans="1:10" ht="14.5" x14ac:dyDescent="0.35">
      <c r="A1909" s="4">
        <f>'BU-1'!A1909-67</f>
        <v>45032</v>
      </c>
      <c r="B1909" s="6" t="s">
        <v>162</v>
      </c>
      <c r="C1909" s="1">
        <f>'BU-1'!C1909-20</f>
        <v>980</v>
      </c>
      <c r="D1909" s="1">
        <v>480061</v>
      </c>
      <c r="E1909" s="4">
        <f>'BU-1'!E1909-67</f>
        <v>45073</v>
      </c>
      <c r="F1909" s="1">
        <f>'BU-1'!F1909-20</f>
        <v>980</v>
      </c>
      <c r="G1909" s="9">
        <v>578130</v>
      </c>
      <c r="H1909" s="9"/>
      <c r="I1909" s="9"/>
      <c r="J1909" t="s">
        <v>238</v>
      </c>
    </row>
    <row r="1910" spans="1:10" ht="14.5" x14ac:dyDescent="0.35">
      <c r="A1910" s="4">
        <f>'BU-1'!A1910-67</f>
        <v>45032</v>
      </c>
      <c r="B1910" s="6" t="s">
        <v>154</v>
      </c>
      <c r="C1910" s="1">
        <f>'BU-1'!C1910-20</f>
        <v>380</v>
      </c>
      <c r="D1910" s="1">
        <v>293830</v>
      </c>
      <c r="E1910" s="4">
        <f>'BU-1'!E1910-67</f>
        <v>45032</v>
      </c>
      <c r="F1910" s="1">
        <f>'BU-1'!F1910-20</f>
        <v>380</v>
      </c>
      <c r="G1910" s="9">
        <v>299335</v>
      </c>
      <c r="H1910" s="9"/>
      <c r="I1910" s="9"/>
      <c r="J1910" t="s">
        <v>238</v>
      </c>
    </row>
    <row r="1911" spans="1:10" ht="14.5" x14ac:dyDescent="0.35">
      <c r="A1911" s="4">
        <f>'BU-1'!A1911-67</f>
        <v>45032</v>
      </c>
      <c r="B1911" s="6" t="s">
        <v>154</v>
      </c>
      <c r="C1911" s="1">
        <f>'BU-1'!C1911-20</f>
        <v>380</v>
      </c>
      <c r="D1911" s="1">
        <v>293830</v>
      </c>
      <c r="E1911" s="4">
        <f>'BU-1'!E1911-67</f>
        <v>45051</v>
      </c>
      <c r="F1911" s="1">
        <f>'BU-1'!F1911-20</f>
        <v>380</v>
      </c>
      <c r="G1911" s="9">
        <v>304080</v>
      </c>
      <c r="H1911" s="9">
        <v>3193</v>
      </c>
      <c r="I1911" s="9"/>
      <c r="J1911" t="s">
        <v>238</v>
      </c>
    </row>
    <row r="1912" spans="1:10" ht="14.5" x14ac:dyDescent="0.35">
      <c r="A1912" s="4">
        <f>'BU-1'!A1912-67</f>
        <v>45033</v>
      </c>
      <c r="B1912" s="6" t="s">
        <v>162</v>
      </c>
      <c r="C1912" s="1">
        <f>'BU-1'!C1912-20</f>
        <v>980</v>
      </c>
      <c r="D1912" s="1">
        <v>467822</v>
      </c>
      <c r="E1912" s="4">
        <f>'BU-1'!E1912-67</f>
        <v>45033</v>
      </c>
      <c r="F1912" s="1">
        <f>'BU-1'!F1912-20</f>
        <v>980</v>
      </c>
      <c r="G1912" s="9">
        <v>471679</v>
      </c>
      <c r="H1912" s="9"/>
      <c r="I1912" s="9"/>
      <c r="J1912" t="s">
        <v>238</v>
      </c>
    </row>
    <row r="1913" spans="1:10" ht="14.5" x14ac:dyDescent="0.35">
      <c r="A1913" s="4">
        <f>'BU-1'!A1913-67</f>
        <v>45033</v>
      </c>
      <c r="B1913" s="6" t="s">
        <v>145</v>
      </c>
      <c r="C1913" s="1">
        <f>'BU-1'!C1913-20</f>
        <v>80</v>
      </c>
      <c r="D1913" s="1">
        <v>228047</v>
      </c>
      <c r="E1913" s="4">
        <f>'BU-1'!E1913-67</f>
        <v>45033</v>
      </c>
      <c r="F1913" s="1">
        <f>'BU-1'!F1913-20</f>
        <v>80</v>
      </c>
      <c r="G1913" s="9">
        <v>224083</v>
      </c>
      <c r="H1913" s="9"/>
      <c r="I1913" s="9"/>
      <c r="J1913" t="s">
        <v>238</v>
      </c>
    </row>
    <row r="1914" spans="1:10" ht="14.5" x14ac:dyDescent="0.35">
      <c r="A1914" s="4">
        <f>'BU-1'!A1914-67</f>
        <v>45033</v>
      </c>
      <c r="B1914" s="6" t="s">
        <v>164</v>
      </c>
      <c r="C1914" s="1">
        <f>'BU-1'!C1914-20</f>
        <v>980</v>
      </c>
      <c r="D1914" s="1">
        <v>122834</v>
      </c>
      <c r="E1914" s="4">
        <f>'BU-1'!E1914-67</f>
        <v>45040</v>
      </c>
      <c r="F1914" s="1">
        <f>'BU-1'!F1914-20</f>
        <v>980</v>
      </c>
      <c r="G1914" s="9">
        <v>126160</v>
      </c>
      <c r="H1914" s="9">
        <v>468</v>
      </c>
      <c r="I1914" s="9"/>
      <c r="J1914" t="s">
        <v>238</v>
      </c>
    </row>
    <row r="1915" spans="1:10" ht="14.5" x14ac:dyDescent="0.35">
      <c r="A1915" s="4">
        <f>'BU-1'!A1915-67</f>
        <v>45036</v>
      </c>
      <c r="B1915" s="6" t="s">
        <v>72</v>
      </c>
      <c r="C1915" s="1">
        <f>'BU-1'!C1915-20</f>
        <v>80</v>
      </c>
      <c r="D1915" s="1">
        <v>131220</v>
      </c>
      <c r="E1915" s="4">
        <f>'BU-1'!E1915-67</f>
        <v>45036</v>
      </c>
      <c r="F1915" s="1">
        <f>'BU-1'!F1915-20</f>
        <v>80</v>
      </c>
      <c r="G1915" s="9">
        <v>131180</v>
      </c>
      <c r="H1915" s="9">
        <v>86</v>
      </c>
      <c r="I1915" s="9"/>
      <c r="J1915" t="s">
        <v>238</v>
      </c>
    </row>
    <row r="1916" spans="1:10" ht="14.5" x14ac:dyDescent="0.35">
      <c r="A1916" s="4">
        <f>'BU-1'!A1916-67</f>
        <v>45037</v>
      </c>
      <c r="B1916" s="6" t="s">
        <v>0</v>
      </c>
      <c r="C1916" s="1">
        <f>'BU-1'!C1916-20</f>
        <v>980</v>
      </c>
      <c r="D1916" s="1">
        <v>574886</v>
      </c>
      <c r="E1916" s="4">
        <f>'BU-1'!E1916-67</f>
        <v>45037</v>
      </c>
      <c r="F1916" s="1">
        <f>'BU-1'!F1916-20</f>
        <v>980</v>
      </c>
      <c r="G1916" s="9">
        <v>580128</v>
      </c>
      <c r="H1916" s="9"/>
      <c r="I1916" s="9"/>
      <c r="J1916" t="s">
        <v>238</v>
      </c>
    </row>
    <row r="1917" spans="1:10" ht="14.5" x14ac:dyDescent="0.35">
      <c r="A1917" s="4">
        <f>'BU-1'!A1917-67</f>
        <v>45037</v>
      </c>
      <c r="B1917" s="6" t="s">
        <v>163</v>
      </c>
      <c r="C1917" s="1">
        <f>'BU-1'!C1917-20</f>
        <v>980</v>
      </c>
      <c r="D1917" s="1">
        <v>148372</v>
      </c>
      <c r="E1917" s="4">
        <f>'BU-1'!E1917-67</f>
        <v>45037</v>
      </c>
      <c r="F1917" s="1">
        <f>'BU-1'!F1917-20</f>
        <v>980</v>
      </c>
      <c r="G1917" s="9">
        <v>149628</v>
      </c>
      <c r="H1917" s="9"/>
      <c r="I1917" s="9"/>
      <c r="J1917" t="s">
        <v>238</v>
      </c>
    </row>
    <row r="1918" spans="1:10" ht="14.5" x14ac:dyDescent="0.35">
      <c r="A1918" s="4">
        <f>'BU-1'!A1918-67</f>
        <v>45037</v>
      </c>
      <c r="B1918" s="6" t="s">
        <v>154</v>
      </c>
      <c r="C1918" s="1">
        <f>'BU-1'!C1918-20</f>
        <v>480</v>
      </c>
      <c r="D1918" s="1">
        <v>361104</v>
      </c>
      <c r="E1918" s="4">
        <f>'BU-1'!E1918-67</f>
        <v>45037</v>
      </c>
      <c r="F1918" s="1">
        <f>'BU-1'!F1918-20</f>
        <v>480</v>
      </c>
      <c r="G1918" s="9">
        <v>358004</v>
      </c>
      <c r="H1918" s="9">
        <v>452</v>
      </c>
      <c r="I1918" s="9"/>
      <c r="J1918" t="s">
        <v>238</v>
      </c>
    </row>
    <row r="1919" spans="1:10" ht="14.5" x14ac:dyDescent="0.35">
      <c r="A1919" s="4">
        <f>'BU-1'!A1919-67</f>
        <v>45038</v>
      </c>
      <c r="B1919" s="6" t="s">
        <v>0</v>
      </c>
      <c r="C1919" s="1">
        <f>'BU-1'!C1919-20</f>
        <v>980</v>
      </c>
      <c r="D1919" s="1">
        <v>586443</v>
      </c>
      <c r="E1919" s="4">
        <f>'BU-1'!E1919-67</f>
        <v>45044</v>
      </c>
      <c r="F1919" s="1">
        <f>'BU-1'!F1919-20</f>
        <v>980</v>
      </c>
      <c r="G1919" s="9">
        <v>604991</v>
      </c>
      <c r="H1919" s="9">
        <v>1600</v>
      </c>
      <c r="I1919" s="9"/>
      <c r="J1919" t="s">
        <v>238</v>
      </c>
    </row>
    <row r="1920" spans="1:10" ht="14.5" x14ac:dyDescent="0.35">
      <c r="A1920" s="4">
        <f>'BU-1'!A1920-67</f>
        <v>45040</v>
      </c>
      <c r="B1920" s="6" t="s">
        <v>72</v>
      </c>
      <c r="C1920" s="1">
        <f>'BU-1'!C1920-20</f>
        <v>180</v>
      </c>
      <c r="D1920" s="1">
        <v>262988</v>
      </c>
      <c r="E1920" s="4">
        <f>'BU-1'!E1920-67</f>
        <v>45053</v>
      </c>
      <c r="F1920" s="1">
        <f>'BU-1'!F1920-20</f>
        <v>180</v>
      </c>
      <c r="G1920" s="9">
        <v>270594</v>
      </c>
      <c r="H1920" s="9"/>
      <c r="I1920" s="9"/>
      <c r="J1920" t="s">
        <v>238</v>
      </c>
    </row>
    <row r="1921" spans="1:10" ht="14.5" x14ac:dyDescent="0.35">
      <c r="A1921" s="4">
        <f>'BU-1'!A1921-67</f>
        <v>45040</v>
      </c>
      <c r="B1921" s="6" t="s">
        <v>162</v>
      </c>
      <c r="C1921" s="1">
        <f>'BU-1'!C1921-20</f>
        <v>480</v>
      </c>
      <c r="D1921" s="1">
        <v>263815</v>
      </c>
      <c r="E1921" s="4">
        <f>'BU-1'!E1921-67</f>
        <v>45040</v>
      </c>
      <c r="F1921" s="1">
        <f>'BU-1'!F1921-20</f>
        <v>480</v>
      </c>
      <c r="G1921" s="9">
        <v>270893</v>
      </c>
      <c r="H1921" s="9">
        <v>1586</v>
      </c>
      <c r="I1921" s="9"/>
      <c r="J1921" t="s">
        <v>238</v>
      </c>
    </row>
    <row r="1922" spans="1:10" ht="14.5" x14ac:dyDescent="0.35">
      <c r="A1922" s="4">
        <f>'BU-1'!A1922-67</f>
        <v>45043</v>
      </c>
      <c r="B1922" s="6" t="s">
        <v>165</v>
      </c>
      <c r="C1922" s="1">
        <f>'BU-1'!C1922-20</f>
        <v>80</v>
      </c>
      <c r="D1922" s="1">
        <v>106828</v>
      </c>
      <c r="E1922" s="4">
        <f>'BU-1'!E1922-67</f>
        <v>45059</v>
      </c>
      <c r="F1922" s="1">
        <f>'BU-1'!F1922-20</f>
        <v>80</v>
      </c>
      <c r="G1922" s="9">
        <v>115826</v>
      </c>
      <c r="H1922" s="9"/>
      <c r="I1922" s="9"/>
      <c r="J1922" t="s">
        <v>238</v>
      </c>
    </row>
    <row r="1923" spans="1:10" ht="14.5" x14ac:dyDescent="0.35">
      <c r="A1923" s="4">
        <f>'BU-1'!A1923-67</f>
        <v>45043</v>
      </c>
      <c r="B1923" s="6" t="s">
        <v>162</v>
      </c>
      <c r="C1923" s="1">
        <f>'BU-1'!C1923-20</f>
        <v>980</v>
      </c>
      <c r="D1923" s="1">
        <v>536394</v>
      </c>
      <c r="E1923" s="4">
        <f>'BU-1'!E1923-67</f>
        <v>45074</v>
      </c>
      <c r="F1923" s="1">
        <f>'BU-1'!F1923-20</f>
        <v>980</v>
      </c>
      <c r="G1923" s="9">
        <v>588911</v>
      </c>
      <c r="H1923" s="9"/>
      <c r="I1923" s="9"/>
      <c r="J1923" t="s">
        <v>238</v>
      </c>
    </row>
    <row r="1924" spans="1:10" ht="14.5" x14ac:dyDescent="0.35">
      <c r="A1924" s="4">
        <f>'BU-1'!A1924-67</f>
        <v>45043</v>
      </c>
      <c r="B1924" s="6" t="s">
        <v>158</v>
      </c>
      <c r="C1924" s="1">
        <f>'BU-1'!C1924-20</f>
        <v>218</v>
      </c>
      <c r="D1924" s="1">
        <v>50440</v>
      </c>
      <c r="E1924" s="4">
        <f>'BU-1'!E1924-67</f>
        <v>45043</v>
      </c>
      <c r="F1924" s="1">
        <f>'BU-1'!F1924-20</f>
        <v>218</v>
      </c>
      <c r="G1924" s="9">
        <v>51186</v>
      </c>
      <c r="H1924" s="9"/>
      <c r="I1924" s="9"/>
      <c r="J1924" t="s">
        <v>238</v>
      </c>
    </row>
    <row r="1925" spans="1:10" ht="14.5" x14ac:dyDescent="0.35">
      <c r="A1925" s="4">
        <f>'BU-1'!A1925-67</f>
        <v>45043</v>
      </c>
      <c r="B1925" s="6" t="s">
        <v>154</v>
      </c>
      <c r="C1925" s="1">
        <f>'BU-1'!C1925-20</f>
        <v>480</v>
      </c>
      <c r="D1925" s="1">
        <v>365555</v>
      </c>
      <c r="E1925" s="4">
        <f>'BU-1'!E1925-67</f>
        <v>45043</v>
      </c>
      <c r="F1925" s="1">
        <f>'BU-1'!F1925-20</f>
        <v>480</v>
      </c>
      <c r="G1925" s="9">
        <v>369945</v>
      </c>
      <c r="H1925" s="9">
        <v>1113</v>
      </c>
      <c r="I1925" s="9"/>
      <c r="J1925" t="s">
        <v>238</v>
      </c>
    </row>
    <row r="1926" spans="1:10" ht="14.5" x14ac:dyDescent="0.35">
      <c r="A1926" s="4">
        <f>'BU-1'!A1926-67</f>
        <v>45044</v>
      </c>
      <c r="B1926" s="6" t="s">
        <v>165</v>
      </c>
      <c r="C1926" s="1">
        <f>'BU-1'!C1926-20</f>
        <v>180</v>
      </c>
      <c r="D1926" s="1">
        <v>211071</v>
      </c>
      <c r="E1926" s="4">
        <f>'BU-1'!E1926-67</f>
        <v>45060</v>
      </c>
      <c r="F1926" s="1">
        <f>'BU-1'!F1926-20</f>
        <v>180</v>
      </c>
      <c r="G1926" s="9">
        <v>239664</v>
      </c>
      <c r="H1926" s="9"/>
      <c r="I1926" s="9"/>
      <c r="J1926" t="s">
        <v>238</v>
      </c>
    </row>
    <row r="1927" spans="1:10" ht="14.5" x14ac:dyDescent="0.35">
      <c r="A1927" s="4">
        <f>'BU-1'!A1927-67</f>
        <v>45044</v>
      </c>
      <c r="B1927" s="6" t="s">
        <v>161</v>
      </c>
      <c r="C1927" s="1">
        <f>'BU-1'!C1927-20</f>
        <v>4980</v>
      </c>
      <c r="D1927" s="1">
        <v>392059</v>
      </c>
      <c r="E1927" s="4">
        <f>'BU-1'!E1927-67</f>
        <v>45044</v>
      </c>
      <c r="F1927" s="1">
        <f>'BU-1'!F1927-20</f>
        <v>4980</v>
      </c>
      <c r="G1927" s="9">
        <v>395940</v>
      </c>
      <c r="H1927" s="9">
        <v>1819</v>
      </c>
      <c r="I1927" s="9"/>
      <c r="J1927" t="s">
        <v>238</v>
      </c>
    </row>
    <row r="1928" spans="1:10" ht="14.5" x14ac:dyDescent="0.35">
      <c r="A1928" s="4">
        <f>'BU-1'!A1928-67</f>
        <v>45045</v>
      </c>
      <c r="B1928" s="6" t="s">
        <v>161</v>
      </c>
      <c r="C1928" s="1">
        <f>'BU-1'!C1928-20</f>
        <v>980</v>
      </c>
      <c r="D1928" s="1">
        <v>87164</v>
      </c>
      <c r="E1928" s="4">
        <f>'BU-1'!E1928-67</f>
        <v>45045</v>
      </c>
      <c r="F1928" s="1">
        <f>'BU-1'!F1928-20</f>
        <v>980</v>
      </c>
      <c r="G1928" s="9">
        <v>89787</v>
      </c>
      <c r="H1928" s="9"/>
      <c r="I1928" s="9"/>
      <c r="J1928" t="s">
        <v>238</v>
      </c>
    </row>
    <row r="1929" spans="1:10" ht="14.5" x14ac:dyDescent="0.35">
      <c r="A1929" s="4">
        <f>'BU-1'!A1929-67</f>
        <v>45045</v>
      </c>
      <c r="B1929" s="6" t="s">
        <v>166</v>
      </c>
      <c r="C1929" s="1">
        <f>'BU-1'!C1929-20</f>
        <v>980</v>
      </c>
      <c r="D1929" s="1">
        <v>163275</v>
      </c>
      <c r="E1929" s="4">
        <f>'BU-1'!E1929-67</f>
        <v>45045</v>
      </c>
      <c r="F1929" s="1">
        <f>'BU-1'!F1929-20</f>
        <v>980</v>
      </c>
      <c r="G1929" s="9">
        <v>162676</v>
      </c>
      <c r="H1929" s="9"/>
      <c r="I1929" s="9"/>
      <c r="J1929" t="s">
        <v>238</v>
      </c>
    </row>
    <row r="1930" spans="1:10" ht="14.5" x14ac:dyDescent="0.35">
      <c r="A1930" s="4">
        <f>'BU-1'!A1930-67</f>
        <v>45045</v>
      </c>
      <c r="B1930" s="6" t="s">
        <v>158</v>
      </c>
      <c r="C1930" s="1">
        <f>'BU-1'!C1930-20</f>
        <v>980</v>
      </c>
      <c r="D1930" s="1">
        <v>208815</v>
      </c>
      <c r="E1930" s="4">
        <f>'BU-1'!E1930-67</f>
        <v>45057</v>
      </c>
      <c r="F1930" s="1">
        <f>'BU-1'!F1930-20</f>
        <v>980</v>
      </c>
      <c r="G1930" s="9">
        <v>215650</v>
      </c>
      <c r="H1930" s="9">
        <v>409</v>
      </c>
      <c r="I1930" s="9"/>
      <c r="J1930" t="s">
        <v>238</v>
      </c>
    </row>
    <row r="1931" spans="1:10" ht="14.5" x14ac:dyDescent="0.35">
      <c r="A1931" s="4">
        <f>'BU-1'!A1931-67</f>
        <v>45047</v>
      </c>
      <c r="B1931" s="6" t="s">
        <v>154</v>
      </c>
      <c r="C1931" s="1">
        <f>'BU-1'!C1931-20</f>
        <v>230</v>
      </c>
      <c r="D1931" s="1">
        <v>176896</v>
      </c>
      <c r="E1931" s="4">
        <f>'BU-1'!E1931-67</f>
        <v>45047</v>
      </c>
      <c r="F1931" s="1">
        <f>'BU-1'!F1931-20</f>
        <v>230</v>
      </c>
      <c r="G1931" s="9">
        <v>177877</v>
      </c>
      <c r="H1931" s="9"/>
      <c r="I1931" s="9"/>
      <c r="J1931" t="s">
        <v>238</v>
      </c>
    </row>
    <row r="1932" spans="1:10" ht="14.5" x14ac:dyDescent="0.35">
      <c r="A1932" s="4">
        <f>'BU-1'!A1932-67</f>
        <v>45047</v>
      </c>
      <c r="B1932" s="6" t="s">
        <v>0</v>
      </c>
      <c r="C1932" s="1">
        <f>'BU-1'!C1932-20</f>
        <v>230</v>
      </c>
      <c r="D1932" s="1">
        <v>151447</v>
      </c>
      <c r="E1932" s="4">
        <f>'BU-1'!E1932-67</f>
        <v>45047</v>
      </c>
      <c r="F1932" s="1">
        <f>'BU-1'!F1932-20</f>
        <v>230</v>
      </c>
      <c r="G1932" s="9">
        <v>153045</v>
      </c>
      <c r="H1932" s="9"/>
      <c r="I1932" s="9"/>
      <c r="J1932" t="s">
        <v>238</v>
      </c>
    </row>
    <row r="1933" spans="1:10" ht="14.5" x14ac:dyDescent="0.35">
      <c r="A1933" s="4">
        <f>'BU-1'!A1933-67</f>
        <v>45047</v>
      </c>
      <c r="B1933" s="6" t="s">
        <v>162</v>
      </c>
      <c r="C1933" s="1">
        <f>'BU-1'!C1933-20</f>
        <v>230</v>
      </c>
      <c r="D1933" s="1">
        <v>127757</v>
      </c>
      <c r="E1933" s="4">
        <f>'BU-1'!E1933-67</f>
        <v>45047</v>
      </c>
      <c r="F1933" s="1">
        <f>'BU-1'!F1933-20</f>
        <v>230</v>
      </c>
      <c r="G1933" s="9">
        <v>127757</v>
      </c>
      <c r="H1933" s="9"/>
      <c r="I1933" s="9"/>
      <c r="J1933" t="s">
        <v>238</v>
      </c>
    </row>
    <row r="1934" spans="1:10" ht="14.5" x14ac:dyDescent="0.35">
      <c r="A1934" s="4">
        <f>'BU-1'!A1934-67</f>
        <v>45047</v>
      </c>
      <c r="B1934" s="6" t="s">
        <v>72</v>
      </c>
      <c r="C1934" s="1">
        <f>'BU-1'!C1934-20</f>
        <v>180</v>
      </c>
      <c r="D1934" s="1">
        <v>263668</v>
      </c>
      <c r="E1934" s="4">
        <f>'BU-1'!E1934-67</f>
        <v>45047</v>
      </c>
      <c r="F1934" s="1">
        <f>'BU-1'!F1934-20</f>
        <v>180</v>
      </c>
      <c r="G1934" s="9">
        <v>266369</v>
      </c>
      <c r="H1934" s="9"/>
      <c r="I1934" s="9"/>
      <c r="J1934" t="s">
        <v>238</v>
      </c>
    </row>
    <row r="1935" spans="1:10" ht="14.5" x14ac:dyDescent="0.35">
      <c r="A1935" s="4">
        <f>'BU-1'!A1935-67</f>
        <v>45047</v>
      </c>
      <c r="B1935" s="6" t="s">
        <v>72</v>
      </c>
      <c r="C1935" s="1">
        <f>'BU-1'!C1935-20</f>
        <v>180</v>
      </c>
      <c r="D1935" s="1">
        <v>264660</v>
      </c>
      <c r="E1935" s="4">
        <f>'BU-1'!E1935-67</f>
        <v>45057</v>
      </c>
      <c r="F1935" s="1">
        <f>'BU-1'!F1935-20</f>
        <v>180</v>
      </c>
      <c r="G1935" s="9">
        <v>270514</v>
      </c>
      <c r="H1935" s="9">
        <v>686</v>
      </c>
      <c r="I1935" s="9">
        <v>5</v>
      </c>
      <c r="J1935" t="s">
        <v>238</v>
      </c>
    </row>
    <row r="1936" spans="1:10" ht="14.5" x14ac:dyDescent="0.35">
      <c r="A1936" s="4">
        <f>'BU-1'!A1936-67</f>
        <v>45050</v>
      </c>
      <c r="B1936" s="6" t="s">
        <v>100</v>
      </c>
      <c r="C1936" s="1">
        <f>'BU-1'!C1936-20</f>
        <v>480</v>
      </c>
      <c r="D1936" s="1">
        <v>192471</v>
      </c>
      <c r="E1936" s="4">
        <f>'BU-1'!E1936-67</f>
        <v>45050</v>
      </c>
      <c r="F1936" s="1">
        <f>'BU-1'!F1936-20</f>
        <v>480</v>
      </c>
      <c r="G1936" s="9">
        <v>194321</v>
      </c>
      <c r="H1936" s="9"/>
      <c r="I1936" s="9"/>
      <c r="J1936" t="s">
        <v>238</v>
      </c>
    </row>
    <row r="1937" spans="1:10" ht="14.5" x14ac:dyDescent="0.35">
      <c r="A1937" s="4">
        <f>'BU-1'!A1937-67</f>
        <v>45050</v>
      </c>
      <c r="B1937" s="6" t="s">
        <v>162</v>
      </c>
      <c r="C1937" s="1">
        <f>'BU-1'!C1937-20</f>
        <v>230</v>
      </c>
      <c r="D1937" s="1">
        <v>129970</v>
      </c>
      <c r="E1937" s="4">
        <f>'BU-1'!E1937-67</f>
        <v>45050</v>
      </c>
      <c r="F1937" s="1">
        <f>'BU-1'!F1937-20</f>
        <v>230</v>
      </c>
      <c r="G1937" s="9">
        <v>130880</v>
      </c>
      <c r="H1937" s="9"/>
      <c r="I1937" s="9"/>
      <c r="J1937" t="s">
        <v>238</v>
      </c>
    </row>
    <row r="1938" spans="1:10" ht="14.5" x14ac:dyDescent="0.35">
      <c r="A1938" s="4">
        <f>'BU-1'!A1938-67</f>
        <v>45050</v>
      </c>
      <c r="B1938" s="6" t="s">
        <v>153</v>
      </c>
      <c r="C1938" s="1">
        <f>'BU-1'!C1938-20</f>
        <v>980</v>
      </c>
      <c r="D1938" s="1">
        <v>124861</v>
      </c>
      <c r="E1938" s="4">
        <f>'BU-1'!E1938-67</f>
        <v>45106</v>
      </c>
      <c r="F1938" s="1">
        <f>'BU-1'!F1938-20</f>
        <v>980</v>
      </c>
      <c r="G1938" s="9">
        <v>150550</v>
      </c>
      <c r="H1938" s="9">
        <v>317</v>
      </c>
      <c r="I1938" s="9">
        <v>54</v>
      </c>
      <c r="J1938" t="s">
        <v>238</v>
      </c>
    </row>
    <row r="1939" spans="1:10" ht="14.5" x14ac:dyDescent="0.35">
      <c r="A1939" s="4">
        <f>'BU-1'!A1939-67</f>
        <v>45051</v>
      </c>
      <c r="B1939" s="6" t="s">
        <v>72</v>
      </c>
      <c r="C1939" s="1">
        <f>'BU-1'!C1939-20</f>
        <v>180</v>
      </c>
      <c r="D1939" s="1">
        <v>267546</v>
      </c>
      <c r="E1939" s="4">
        <f>'BU-1'!E1939-67</f>
        <v>45051</v>
      </c>
      <c r="F1939" s="1">
        <f>'BU-1'!F1939-20</f>
        <v>180</v>
      </c>
      <c r="G1939" s="9">
        <v>270849</v>
      </c>
      <c r="H1939" s="9"/>
      <c r="I1939" s="9"/>
      <c r="J1939" t="s">
        <v>238</v>
      </c>
    </row>
    <row r="1940" spans="1:10" ht="14.5" x14ac:dyDescent="0.35">
      <c r="A1940" s="4">
        <f>'BU-1'!A1940-67</f>
        <v>45051</v>
      </c>
      <c r="B1940" s="6" t="s">
        <v>162</v>
      </c>
      <c r="C1940" s="1">
        <f>'BU-1'!C1940-20</f>
        <v>480</v>
      </c>
      <c r="D1940" s="1">
        <v>258868</v>
      </c>
      <c r="E1940" s="4">
        <f>'BU-1'!E1940-67</f>
        <v>45051</v>
      </c>
      <c r="F1940" s="1">
        <f>'BU-1'!F1940-20</f>
        <v>480</v>
      </c>
      <c r="G1940" s="9">
        <v>257692</v>
      </c>
      <c r="H1940" s="9"/>
      <c r="I1940" s="9"/>
      <c r="J1940" t="s">
        <v>238</v>
      </c>
    </row>
    <row r="1941" spans="1:10" ht="14.5" x14ac:dyDescent="0.35">
      <c r="A1941" s="4">
        <f>'BU-1'!A1941-67</f>
        <v>45051</v>
      </c>
      <c r="B1941" s="6" t="s">
        <v>153</v>
      </c>
      <c r="C1941" s="1">
        <f>'BU-1'!C1941-20</f>
        <v>980</v>
      </c>
      <c r="D1941" s="1">
        <v>120918</v>
      </c>
      <c r="E1941" s="4">
        <f>'BU-1'!E1941-67</f>
        <v>45051</v>
      </c>
      <c r="F1941" s="1">
        <f>'BU-1'!F1941-20</f>
        <v>980</v>
      </c>
      <c r="G1941" s="9">
        <v>120932</v>
      </c>
      <c r="H1941" s="9">
        <v>1798</v>
      </c>
      <c r="I1941" s="9"/>
      <c r="J1941" t="s">
        <v>238</v>
      </c>
    </row>
    <row r="1942" spans="1:10" ht="14.5" x14ac:dyDescent="0.35">
      <c r="A1942" s="4">
        <f>'BU-1'!A1942-67</f>
        <v>45052</v>
      </c>
      <c r="B1942" s="6" t="s">
        <v>165</v>
      </c>
      <c r="C1942" s="1">
        <f>'BU-1'!C1942-20</f>
        <v>380</v>
      </c>
      <c r="D1942" s="1">
        <v>438823</v>
      </c>
      <c r="E1942" s="4">
        <f>'BU-1'!E1942-67</f>
        <v>45066</v>
      </c>
      <c r="F1942" s="1">
        <f>'BU-1'!F1942-20</f>
        <v>380</v>
      </c>
      <c r="G1942" s="9">
        <v>481006</v>
      </c>
      <c r="H1942" s="9"/>
      <c r="I1942" s="9"/>
      <c r="J1942" t="s">
        <v>238</v>
      </c>
    </row>
    <row r="1943" spans="1:10" ht="14.5" x14ac:dyDescent="0.35">
      <c r="A1943" s="4">
        <f>'BU-1'!A1943-67</f>
        <v>45052</v>
      </c>
      <c r="B1943" s="6" t="s">
        <v>158</v>
      </c>
      <c r="C1943" s="1">
        <f>'BU-1'!C1943-20</f>
        <v>2480</v>
      </c>
      <c r="D1943" s="1">
        <v>534330</v>
      </c>
      <c r="E1943" s="4">
        <f>'BU-1'!E1943-67</f>
        <v>45052</v>
      </c>
      <c r="F1943" s="1">
        <f>'BU-1'!F1943-20</f>
        <v>2480</v>
      </c>
      <c r="G1943" s="9">
        <v>538970</v>
      </c>
      <c r="H1943" s="9"/>
      <c r="I1943" s="9"/>
      <c r="J1943" t="s">
        <v>238</v>
      </c>
    </row>
    <row r="1944" spans="1:10" ht="14.5" x14ac:dyDescent="0.35">
      <c r="A1944" s="4">
        <f>'BU-1'!A1944-67</f>
        <v>45052</v>
      </c>
      <c r="B1944" s="6" t="s">
        <v>158</v>
      </c>
      <c r="C1944" s="1">
        <f>'BU-1'!C1944-20</f>
        <v>480</v>
      </c>
      <c r="D1944" s="1">
        <v>107274</v>
      </c>
      <c r="E1944" s="4">
        <f>'BU-1'!E1944-67</f>
        <v>45052</v>
      </c>
      <c r="F1944" s="1">
        <f>'BU-1'!F1944-20</f>
        <v>480</v>
      </c>
      <c r="G1944" s="9">
        <v>108283</v>
      </c>
      <c r="H1944" s="9"/>
      <c r="I1944" s="9"/>
      <c r="J1944" t="s">
        <v>238</v>
      </c>
    </row>
    <row r="1945" spans="1:10" ht="14.5" x14ac:dyDescent="0.35">
      <c r="A1945" s="4">
        <f>'BU-1'!A1945-67</f>
        <v>45052</v>
      </c>
      <c r="B1945" s="6" t="s">
        <v>72</v>
      </c>
      <c r="C1945" s="1">
        <f>'BU-1'!C1945-20</f>
        <v>480</v>
      </c>
      <c r="D1945" s="1">
        <v>658396</v>
      </c>
      <c r="E1945" s="4">
        <f>'BU-1'!E1945-67</f>
        <v>45053</v>
      </c>
      <c r="F1945" s="1">
        <f>'BU-1'!F1945-20</f>
        <v>480</v>
      </c>
      <c r="G1945" s="9">
        <v>668780</v>
      </c>
      <c r="H1945" s="9">
        <v>2089</v>
      </c>
      <c r="I1945" s="9"/>
      <c r="J1945" t="s">
        <v>238</v>
      </c>
    </row>
    <row r="1946" spans="1:10" ht="14.5" x14ac:dyDescent="0.35">
      <c r="A1946" s="4">
        <f>'BU-1'!A1946-67</f>
        <v>45053</v>
      </c>
      <c r="B1946" s="6" t="s">
        <v>158</v>
      </c>
      <c r="C1946" s="1">
        <f>'BU-1'!C1946-20</f>
        <v>980</v>
      </c>
      <c r="D1946" s="1">
        <v>214032</v>
      </c>
      <c r="E1946" s="4">
        <f>'BU-1'!E1946-67</f>
        <v>45053</v>
      </c>
      <c r="F1946" s="1">
        <f>'BU-1'!F1946-20</f>
        <v>980</v>
      </c>
      <c r="G1946" s="9">
        <v>215786</v>
      </c>
      <c r="H1946" s="9"/>
      <c r="I1946" s="9"/>
      <c r="J1946" t="s">
        <v>238</v>
      </c>
    </row>
    <row r="1947" spans="1:10" ht="14.5" x14ac:dyDescent="0.35">
      <c r="A1947" s="4">
        <f>'BU-1'!A1947-67</f>
        <v>45053</v>
      </c>
      <c r="B1947" s="6" t="s">
        <v>165</v>
      </c>
      <c r="C1947" s="1">
        <f>'BU-1'!C1947-20</f>
        <v>280</v>
      </c>
      <c r="D1947" s="1">
        <v>329593</v>
      </c>
      <c r="E1947" s="4">
        <f>'BU-1'!E1947-67</f>
        <v>45067</v>
      </c>
      <c r="F1947" s="1">
        <f>'BU-1'!F1947-20</f>
        <v>280</v>
      </c>
      <c r="G1947" s="9">
        <v>380237</v>
      </c>
      <c r="H1947" s="9"/>
      <c r="I1947" s="9"/>
      <c r="J1947" t="s">
        <v>238</v>
      </c>
    </row>
    <row r="1948" spans="1:10" ht="14.5" x14ac:dyDescent="0.35">
      <c r="A1948" s="4">
        <f>'BU-1'!A1948-67</f>
        <v>45053</v>
      </c>
      <c r="B1948" s="6" t="s">
        <v>167</v>
      </c>
      <c r="C1948" s="1">
        <f>'BU-1'!C1948-20</f>
        <v>205</v>
      </c>
      <c r="D1948" s="1">
        <v>471729</v>
      </c>
      <c r="E1948" s="4">
        <f>'BU-1'!E1948-67</f>
        <v>45053</v>
      </c>
      <c r="F1948" s="1">
        <f>'BU-1'!F1948-20</f>
        <v>205</v>
      </c>
      <c r="G1948" s="9">
        <v>476877</v>
      </c>
      <c r="H1948" s="9"/>
      <c r="I1948" s="9"/>
      <c r="J1948" t="s">
        <v>238</v>
      </c>
    </row>
    <row r="1949" spans="1:10" ht="14.5" x14ac:dyDescent="0.35">
      <c r="A1949" s="4">
        <f>'BU-1'!A1949-67</f>
        <v>45053</v>
      </c>
      <c r="B1949" s="6" t="s">
        <v>154</v>
      </c>
      <c r="C1949" s="1">
        <f>'BU-1'!C1949-20</f>
        <v>80</v>
      </c>
      <c r="D1949" s="1">
        <v>86809</v>
      </c>
      <c r="E1949" s="4">
        <f>'BU-1'!E1949-67</f>
        <v>45053</v>
      </c>
      <c r="F1949" s="1">
        <f>'BU-1'!F1949-20</f>
        <v>80</v>
      </c>
      <c r="G1949" s="9">
        <v>86407</v>
      </c>
      <c r="H1949" s="9"/>
      <c r="I1949" s="9"/>
      <c r="J1949" t="s">
        <v>238</v>
      </c>
    </row>
    <row r="1950" spans="1:10" ht="14.5" x14ac:dyDescent="0.35">
      <c r="A1950" s="4">
        <f>'BU-1'!A1950-67</f>
        <v>45053</v>
      </c>
      <c r="B1950" s="6" t="s">
        <v>157</v>
      </c>
      <c r="C1950" s="1">
        <f>'BU-1'!C1950-20</f>
        <v>1480</v>
      </c>
      <c r="D1950" s="1">
        <v>63845</v>
      </c>
      <c r="E1950" s="4">
        <f>'BU-1'!E1950-67</f>
        <v>45061</v>
      </c>
      <c r="F1950" s="1">
        <f>'BU-1'!F1950-20</f>
        <v>1480</v>
      </c>
      <c r="G1950" s="9">
        <v>68550</v>
      </c>
      <c r="H1950" s="9">
        <v>2149</v>
      </c>
      <c r="I1950" s="9"/>
      <c r="J1950" t="s">
        <v>238</v>
      </c>
    </row>
    <row r="1951" spans="1:10" ht="14.5" x14ac:dyDescent="0.35">
      <c r="A1951" s="4">
        <f>'BU-1'!A1951-67</f>
        <v>45054</v>
      </c>
      <c r="B1951" s="6" t="s">
        <v>168</v>
      </c>
      <c r="C1951" s="1">
        <f>'BU-1'!C1951-20</f>
        <v>480</v>
      </c>
      <c r="D1951" s="1">
        <v>100340</v>
      </c>
      <c r="E1951" s="4">
        <f>'BU-1'!E1951-67</f>
        <v>45054</v>
      </c>
      <c r="F1951" s="1">
        <f>'BU-1'!F1951-20</f>
        <v>480</v>
      </c>
      <c r="G1951" s="9">
        <v>99885</v>
      </c>
      <c r="H1951" s="9"/>
      <c r="I1951" s="9"/>
      <c r="J1951" t="s">
        <v>238</v>
      </c>
    </row>
    <row r="1952" spans="1:10" ht="14.5" x14ac:dyDescent="0.35">
      <c r="A1952" s="4">
        <f>'BU-1'!A1952-67</f>
        <v>45054</v>
      </c>
      <c r="B1952" s="6" t="s">
        <v>162</v>
      </c>
      <c r="C1952" s="1">
        <f>'BU-1'!C1952-20</f>
        <v>730</v>
      </c>
      <c r="D1952" s="1">
        <v>396309</v>
      </c>
      <c r="E1952" s="4">
        <f>'BU-1'!E1952-67</f>
        <v>45054</v>
      </c>
      <c r="F1952" s="1">
        <f>'BU-1'!F1952-20</f>
        <v>730</v>
      </c>
      <c r="G1952" s="9">
        <v>399315</v>
      </c>
      <c r="H1952" s="9"/>
      <c r="I1952" s="9"/>
      <c r="J1952" t="s">
        <v>238</v>
      </c>
    </row>
    <row r="1953" spans="1:10" ht="14.5" x14ac:dyDescent="0.35">
      <c r="A1953" s="4">
        <f>'BU-1'!A1953-67</f>
        <v>45054</v>
      </c>
      <c r="B1953" s="6" t="s">
        <v>158</v>
      </c>
      <c r="C1953" s="1">
        <f>'BU-1'!C1953-20</f>
        <v>1901</v>
      </c>
      <c r="D1953" s="1">
        <v>407521</v>
      </c>
      <c r="E1953" s="4">
        <f>'BU-1'!E1953-67</f>
        <v>45054</v>
      </c>
      <c r="F1953" s="1">
        <f>'BU-1'!F1953-20</f>
        <v>1901</v>
      </c>
      <c r="G1953" s="9">
        <v>412277</v>
      </c>
      <c r="H1953" s="9"/>
      <c r="I1953" s="9"/>
      <c r="J1953" t="s">
        <v>238</v>
      </c>
    </row>
    <row r="1954" spans="1:10" ht="14.5" x14ac:dyDescent="0.35">
      <c r="A1954" s="4">
        <f>'BU-1'!A1954-67</f>
        <v>45054</v>
      </c>
      <c r="B1954" s="6" t="s">
        <v>145</v>
      </c>
      <c r="C1954" s="1">
        <f>'BU-1'!C1954-20</f>
        <v>80</v>
      </c>
      <c r="D1954" s="1">
        <v>236664</v>
      </c>
      <c r="E1954" s="4">
        <f>'BU-1'!E1954-67</f>
        <v>45054</v>
      </c>
      <c r="F1954" s="1">
        <f>'BU-1'!F1954-20</f>
        <v>80</v>
      </c>
      <c r="G1954" s="9">
        <v>237137</v>
      </c>
      <c r="H1954" s="9">
        <v>475</v>
      </c>
      <c r="I1954" s="9"/>
      <c r="J1954" t="s">
        <v>238</v>
      </c>
    </row>
    <row r="1955" spans="1:10" ht="14.5" x14ac:dyDescent="0.35">
      <c r="A1955" s="4">
        <f>'BU-1'!A1955-67</f>
        <v>45054</v>
      </c>
      <c r="B1955" s="6" t="s">
        <v>159</v>
      </c>
      <c r="C1955" s="1">
        <f>'BU-1'!C1955-20</f>
        <v>500</v>
      </c>
      <c r="D1955" s="1">
        <v>1000</v>
      </c>
      <c r="E1955" s="4"/>
      <c r="F1955" s="9"/>
      <c r="G1955" s="9"/>
      <c r="H1955" s="9"/>
      <c r="I1955" s="9"/>
      <c r="J1955" t="s">
        <v>238</v>
      </c>
    </row>
    <row r="1956" spans="1:10" ht="14.5" x14ac:dyDescent="0.35">
      <c r="A1956" s="4">
        <f>'BU-1'!A1956-67</f>
        <v>45057</v>
      </c>
      <c r="B1956" s="6" t="s">
        <v>169</v>
      </c>
      <c r="C1956" s="1">
        <f>'BU-1'!C1956-20</f>
        <v>980</v>
      </c>
      <c r="D1956" s="1">
        <v>227821</v>
      </c>
      <c r="E1956" s="4">
        <f>'BU-1'!E1956-67</f>
        <v>45065</v>
      </c>
      <c r="F1956" s="1">
        <f>'BU-1'!F1956-20</f>
        <v>980</v>
      </c>
      <c r="G1956" s="9">
        <v>223670</v>
      </c>
      <c r="H1956" s="9"/>
      <c r="I1956" s="9"/>
      <c r="J1956" t="s">
        <v>238</v>
      </c>
    </row>
    <row r="1957" spans="1:10" ht="14.5" x14ac:dyDescent="0.35">
      <c r="A1957" s="4">
        <f>'BU-1'!A1957-67</f>
        <v>45057</v>
      </c>
      <c r="B1957" s="6" t="s">
        <v>162</v>
      </c>
      <c r="C1957" s="1">
        <f>'BU-1'!C1957-20</f>
        <v>380</v>
      </c>
      <c r="D1957" s="1">
        <v>215322</v>
      </c>
      <c r="E1957" s="4">
        <f>'BU-1'!E1957-67</f>
        <v>45081</v>
      </c>
      <c r="F1957" s="1">
        <f>'BU-1'!F1957-20</f>
        <v>380</v>
      </c>
      <c r="G1957" s="9">
        <v>226888</v>
      </c>
      <c r="H1957" s="9"/>
      <c r="I1957" s="9"/>
      <c r="J1957" t="s">
        <v>238</v>
      </c>
    </row>
    <row r="1958" spans="1:10" ht="14.5" x14ac:dyDescent="0.35">
      <c r="A1958" s="4">
        <f>'BU-1'!A1958-67</f>
        <v>45057</v>
      </c>
      <c r="B1958" s="6" t="s">
        <v>165</v>
      </c>
      <c r="C1958" s="1">
        <f>'BU-1'!C1958-20</f>
        <v>80</v>
      </c>
      <c r="D1958" s="1">
        <v>116274</v>
      </c>
      <c r="E1958" s="4">
        <f>'BU-1'!E1958-67</f>
        <v>45068</v>
      </c>
      <c r="F1958" s="1">
        <f>'BU-1'!F1958-20</f>
        <v>80</v>
      </c>
      <c r="G1958" s="9">
        <v>125416</v>
      </c>
      <c r="H1958" s="9"/>
      <c r="I1958" s="9"/>
      <c r="J1958" t="s">
        <v>238</v>
      </c>
    </row>
    <row r="1959" spans="1:10" ht="14.5" x14ac:dyDescent="0.35">
      <c r="A1959" s="4">
        <f>'BU-1'!A1959-67</f>
        <v>45057</v>
      </c>
      <c r="B1959" s="6" t="s">
        <v>170</v>
      </c>
      <c r="C1959" s="1">
        <f>'BU-1'!C1959</f>
        <v>5</v>
      </c>
      <c r="D1959" s="1">
        <v>29855</v>
      </c>
      <c r="E1959" s="4">
        <f>'BU-1'!E1959-67</f>
        <v>45073</v>
      </c>
      <c r="F1959" s="1">
        <f>'BU-1'!F1959</f>
        <v>5</v>
      </c>
      <c r="G1959" s="9">
        <v>28331</v>
      </c>
      <c r="H1959" s="9">
        <v>1957</v>
      </c>
      <c r="I1959" s="9"/>
      <c r="J1959" t="s">
        <v>238</v>
      </c>
    </row>
    <row r="1960" spans="1:10" ht="14.5" x14ac:dyDescent="0.35">
      <c r="A1960" s="4">
        <f>'BU-1'!A1960-67</f>
        <v>45058</v>
      </c>
      <c r="B1960" s="6" t="s">
        <v>169</v>
      </c>
      <c r="C1960" s="1">
        <f>'BU-1'!C1960-20</f>
        <v>230</v>
      </c>
      <c r="D1960" s="1">
        <v>56209</v>
      </c>
      <c r="E1960" s="4">
        <f>'BU-1'!E1960-67</f>
        <v>45065</v>
      </c>
      <c r="F1960" s="1">
        <f>'BU-1'!F1960-20</f>
        <v>230</v>
      </c>
      <c r="G1960" s="9">
        <v>55910</v>
      </c>
      <c r="H1960" s="9"/>
      <c r="I1960" s="9"/>
      <c r="J1960" t="s">
        <v>238</v>
      </c>
    </row>
    <row r="1961" spans="1:10" ht="14.5" x14ac:dyDescent="0.35">
      <c r="A1961" s="4">
        <f>'BU-1'!A1961-67</f>
        <v>45058</v>
      </c>
      <c r="B1961" s="6" t="s">
        <v>157</v>
      </c>
      <c r="C1961" s="1">
        <f>'BU-1'!C1961-20</f>
        <v>980</v>
      </c>
      <c r="D1961" s="1">
        <v>49774</v>
      </c>
      <c r="E1961" s="4">
        <f>'BU-1'!E1961-67</f>
        <v>45061</v>
      </c>
      <c r="F1961" s="1">
        <f>'BU-1'!F1961-20</f>
        <v>980</v>
      </c>
      <c r="G1961" s="9">
        <v>45684</v>
      </c>
      <c r="H1961" s="9"/>
      <c r="I1961" s="9"/>
      <c r="J1961" t="s">
        <v>238</v>
      </c>
    </row>
    <row r="1962" spans="1:10" ht="14.5" x14ac:dyDescent="0.35">
      <c r="A1962" s="4">
        <f>'BU-1'!A1962-67</f>
        <v>45058</v>
      </c>
      <c r="B1962" s="6" t="s">
        <v>145</v>
      </c>
      <c r="C1962" s="1">
        <f>'BU-1'!C1962-20</f>
        <v>30</v>
      </c>
      <c r="D1962" s="1">
        <v>121257</v>
      </c>
      <c r="E1962" s="4">
        <f>'BU-1'!E1962-67</f>
        <v>45122</v>
      </c>
      <c r="F1962" s="1">
        <f>'BU-1'!F1962-20</f>
        <v>30</v>
      </c>
      <c r="G1962" s="9">
        <v>125764</v>
      </c>
      <c r="H1962" s="9"/>
      <c r="I1962" s="9"/>
      <c r="J1962" t="s">
        <v>238</v>
      </c>
    </row>
    <row r="1963" spans="1:10" ht="14.5" x14ac:dyDescent="0.35">
      <c r="A1963" s="4">
        <f>'BU-1'!A1963-67</f>
        <v>45058</v>
      </c>
      <c r="B1963" s="6" t="s">
        <v>165</v>
      </c>
      <c r="C1963" s="1">
        <f>'BU-1'!C1963-20</f>
        <v>80</v>
      </c>
      <c r="D1963" s="1">
        <v>116585</v>
      </c>
      <c r="E1963" s="4">
        <f>'BU-1'!E1963-67</f>
        <v>45068</v>
      </c>
      <c r="F1963" s="1">
        <f>'BU-1'!F1963-20</f>
        <v>80</v>
      </c>
      <c r="G1963" s="9">
        <v>125417</v>
      </c>
      <c r="H1963" s="9">
        <v>503</v>
      </c>
      <c r="I1963" s="9"/>
      <c r="J1963" t="s">
        <v>238</v>
      </c>
    </row>
    <row r="1964" spans="1:10" ht="14.5" x14ac:dyDescent="0.35">
      <c r="A1964" s="4">
        <f>'BU-1'!A1964-67</f>
        <v>45059</v>
      </c>
      <c r="B1964" s="6" t="s">
        <v>162</v>
      </c>
      <c r="C1964" s="1">
        <f>'BU-1'!C1964-20</f>
        <v>580</v>
      </c>
      <c r="D1964" s="1">
        <v>327379</v>
      </c>
      <c r="E1964" s="4">
        <f>'BU-1'!E1964-67</f>
        <v>45081</v>
      </c>
      <c r="F1964" s="1">
        <f>'BU-1'!F1964-20</f>
        <v>580</v>
      </c>
      <c r="G1964" s="9">
        <v>340332</v>
      </c>
      <c r="H1964" s="9">
        <v>800</v>
      </c>
      <c r="I1964" s="9"/>
      <c r="J1964" t="s">
        <v>238</v>
      </c>
    </row>
    <row r="1965" spans="1:10" ht="14.5" x14ac:dyDescent="0.35">
      <c r="A1965" s="4">
        <f>'BU-1'!A1965-67</f>
        <v>45060</v>
      </c>
      <c r="B1965" s="6" t="s">
        <v>169</v>
      </c>
      <c r="C1965" s="1">
        <f>'BU-1'!C1965-20</f>
        <v>480</v>
      </c>
      <c r="D1965" s="1">
        <v>112391</v>
      </c>
      <c r="E1965" s="4">
        <f>'BU-1'!E1965-67</f>
        <v>45060</v>
      </c>
      <c r="F1965" s="1">
        <f>'BU-1'!F1965-20</f>
        <v>480</v>
      </c>
      <c r="G1965" s="9">
        <v>111958</v>
      </c>
      <c r="H1965" s="9"/>
      <c r="I1965" s="9"/>
      <c r="J1965" t="s">
        <v>238</v>
      </c>
    </row>
    <row r="1966" spans="1:10" ht="14.5" x14ac:dyDescent="0.35">
      <c r="A1966" s="4">
        <f>'BU-1'!A1966-67</f>
        <v>45060</v>
      </c>
      <c r="B1966" s="6" t="s">
        <v>11</v>
      </c>
      <c r="C1966" s="1">
        <f>'BU-1'!C1966-20</f>
        <v>980</v>
      </c>
      <c r="D1966" s="1">
        <v>193902</v>
      </c>
      <c r="E1966" s="4">
        <f>'BU-1'!E1966-67</f>
        <v>45060</v>
      </c>
      <c r="F1966" s="1">
        <f>'BU-1'!F1966-20</f>
        <v>980</v>
      </c>
      <c r="G1966" s="9">
        <v>191496</v>
      </c>
      <c r="H1966" s="9"/>
      <c r="I1966" s="9"/>
      <c r="J1966" t="s">
        <v>238</v>
      </c>
    </row>
    <row r="1967" spans="1:10" ht="14.5" x14ac:dyDescent="0.35">
      <c r="A1967" s="4">
        <f>'BU-1'!A1967-67</f>
        <v>45060</v>
      </c>
      <c r="B1967" s="6" t="s">
        <v>162</v>
      </c>
      <c r="C1967" s="1">
        <f>'BU-1'!C1967-20</f>
        <v>280</v>
      </c>
      <c r="D1967" s="1">
        <v>161939</v>
      </c>
      <c r="E1967" s="4">
        <f>'BU-1'!E1967-67</f>
        <v>45060</v>
      </c>
      <c r="F1967" s="1">
        <f>'BU-1'!F1967-20</f>
        <v>280</v>
      </c>
      <c r="G1967" s="9">
        <v>162456</v>
      </c>
      <c r="H1967" s="9"/>
      <c r="I1967" s="9"/>
      <c r="J1967" t="s">
        <v>238</v>
      </c>
    </row>
    <row r="1968" spans="1:10" ht="14.5" x14ac:dyDescent="0.35">
      <c r="A1968" s="4">
        <f>'BU-1'!A1968-67</f>
        <v>45060</v>
      </c>
      <c r="B1968" s="6" t="s">
        <v>170</v>
      </c>
      <c r="C1968" s="1">
        <f>'BU-1'!C1968</f>
        <v>10</v>
      </c>
      <c r="D1968" s="1">
        <v>57116</v>
      </c>
      <c r="E1968" s="4">
        <f>'BU-1'!E1968-67</f>
        <v>45073</v>
      </c>
      <c r="F1968" s="1">
        <f>'BU-1'!F1968</f>
        <v>10</v>
      </c>
      <c r="G1968" s="9">
        <v>56662</v>
      </c>
      <c r="H1968" s="9">
        <v>620</v>
      </c>
      <c r="I1968" s="9"/>
      <c r="J1968" t="s">
        <v>238</v>
      </c>
    </row>
    <row r="1969" spans="1:10" ht="14.5" x14ac:dyDescent="0.35">
      <c r="A1969" s="4">
        <f>'BU-1'!A1969-67</f>
        <v>45061</v>
      </c>
      <c r="B1969" s="6" t="s">
        <v>169</v>
      </c>
      <c r="C1969" s="1">
        <f>'BU-1'!C1969-20</f>
        <v>1230</v>
      </c>
      <c r="D1969" s="1">
        <v>276854</v>
      </c>
      <c r="E1969" s="4">
        <f>'BU-1'!E1969-67</f>
        <v>45061</v>
      </c>
      <c r="F1969" s="1">
        <f>'BU-1'!F1969-20</f>
        <v>1230</v>
      </c>
      <c r="G1969" s="9">
        <v>281470</v>
      </c>
      <c r="H1969" s="9"/>
      <c r="I1969" s="9"/>
      <c r="J1969" t="s">
        <v>238</v>
      </c>
    </row>
    <row r="1970" spans="1:10" ht="14.5" x14ac:dyDescent="0.35">
      <c r="A1970" s="4">
        <f>'BU-1'!A1970-67</f>
        <v>45061</v>
      </c>
      <c r="B1970" s="6" t="s">
        <v>165</v>
      </c>
      <c r="C1970" s="1">
        <f>'BU-1'!C1970-20</f>
        <v>380</v>
      </c>
      <c r="D1970" s="1">
        <v>500893</v>
      </c>
      <c r="E1970" s="4">
        <f>'BU-1'!E1970-67</f>
        <v>45079</v>
      </c>
      <c r="F1970" s="1">
        <f>'BU-1'!F1970-20</f>
        <v>380</v>
      </c>
      <c r="G1970" s="9">
        <v>567305</v>
      </c>
      <c r="H1970" s="9"/>
      <c r="I1970" s="9"/>
      <c r="J1970" t="s">
        <v>238</v>
      </c>
    </row>
    <row r="1971" spans="1:10" ht="14.5" x14ac:dyDescent="0.35">
      <c r="A1971" s="4">
        <f>'BU-1'!A1971-67</f>
        <v>45061</v>
      </c>
      <c r="B1971" s="6" t="s">
        <v>153</v>
      </c>
      <c r="C1971" s="1">
        <f>'BU-1'!C1971-20</f>
        <v>480</v>
      </c>
      <c r="D1971" s="1">
        <v>67332</v>
      </c>
      <c r="E1971" s="4">
        <f>'BU-1'!E1971-67</f>
        <v>45061</v>
      </c>
      <c r="F1971" s="1">
        <f>'BU-1'!F1971-20</f>
        <v>480</v>
      </c>
      <c r="G1971" s="9">
        <v>67665</v>
      </c>
      <c r="H1971" s="9"/>
      <c r="I1971" s="9"/>
      <c r="J1971" t="s">
        <v>238</v>
      </c>
    </row>
    <row r="1972" spans="1:10" ht="14.5" x14ac:dyDescent="0.35">
      <c r="A1972" s="4">
        <f>'BU-1'!A1972-67</f>
        <v>45061</v>
      </c>
      <c r="B1972" s="6" t="s">
        <v>162</v>
      </c>
      <c r="C1972" s="1">
        <f>'BU-1'!C1972-20</f>
        <v>480</v>
      </c>
      <c r="D1972" s="1">
        <v>268140</v>
      </c>
      <c r="E1972" s="4">
        <f>'BU-1'!E1972-67</f>
        <v>45061</v>
      </c>
      <c r="F1972" s="1">
        <f>'BU-1'!F1972-20</f>
        <v>480</v>
      </c>
      <c r="G1972" s="9">
        <v>271959</v>
      </c>
      <c r="H1972" s="9"/>
      <c r="I1972" s="9"/>
      <c r="J1972" t="s">
        <v>238</v>
      </c>
    </row>
    <row r="1973" spans="1:10" ht="14.5" x14ac:dyDescent="0.35">
      <c r="A1973" s="4">
        <f>'BU-1'!A1973-67</f>
        <v>45061</v>
      </c>
      <c r="B1973" s="6" t="s">
        <v>158</v>
      </c>
      <c r="C1973" s="1">
        <f>'BU-1'!C1973-20</f>
        <v>2980</v>
      </c>
      <c r="D1973" s="1">
        <v>655578</v>
      </c>
      <c r="E1973" s="4">
        <f>'BU-1'!E1973-67</f>
        <v>45061</v>
      </c>
      <c r="F1973" s="1">
        <f>'BU-1'!F1973-20</f>
        <v>2980</v>
      </c>
      <c r="G1973" s="9">
        <v>658650</v>
      </c>
      <c r="H1973" s="9">
        <v>1428</v>
      </c>
      <c r="I1973" s="9"/>
      <c r="J1973" t="s">
        <v>238</v>
      </c>
    </row>
    <row r="1974" spans="1:10" ht="14.5" x14ac:dyDescent="0.35">
      <c r="A1974" s="4">
        <f>'BU-1'!A1974-67</f>
        <v>45064</v>
      </c>
      <c r="B1974" s="6" t="s">
        <v>133</v>
      </c>
      <c r="C1974" s="1">
        <f>'BU-1'!C1974-20</f>
        <v>1980</v>
      </c>
      <c r="D1974" s="1">
        <v>96645</v>
      </c>
      <c r="E1974" s="4">
        <f>'BU-1'!E1974-67</f>
        <v>45116</v>
      </c>
      <c r="F1974" s="1">
        <f>'BU-1'!F1974-20</f>
        <v>1980</v>
      </c>
      <c r="G1974" s="9">
        <v>106939</v>
      </c>
      <c r="H1974" s="9"/>
      <c r="I1974" s="9"/>
      <c r="J1974" t="s">
        <v>238</v>
      </c>
    </row>
    <row r="1975" spans="1:10" ht="14.5" x14ac:dyDescent="0.35">
      <c r="A1975" s="4">
        <f>'BU-1'!A1975-67</f>
        <v>45064</v>
      </c>
      <c r="B1975" s="6" t="s">
        <v>171</v>
      </c>
      <c r="C1975" s="1">
        <f>'BU-1'!C1975-20</f>
        <v>1980</v>
      </c>
      <c r="D1975" s="1">
        <v>135905</v>
      </c>
      <c r="E1975" s="4">
        <f>'BU-1'!E1975-67</f>
        <v>45071</v>
      </c>
      <c r="F1975" s="1">
        <f>'BU-1'!F1975-20</f>
        <v>1980</v>
      </c>
      <c r="G1975" s="9">
        <v>140657</v>
      </c>
      <c r="H1975" s="9"/>
      <c r="I1975" s="9"/>
      <c r="J1975" t="s">
        <v>238</v>
      </c>
    </row>
    <row r="1976" spans="1:10" ht="14.5" x14ac:dyDescent="0.35">
      <c r="A1976" s="4">
        <f>'BU-1'!A1976-67</f>
        <v>45064</v>
      </c>
      <c r="B1976" s="6" t="s">
        <v>162</v>
      </c>
      <c r="C1976" s="1">
        <f>'BU-1'!C1976-20</f>
        <v>480</v>
      </c>
      <c r="D1976" s="1">
        <v>272558</v>
      </c>
      <c r="E1976" s="4">
        <f>'BU-1'!E1976-67</f>
        <v>45081</v>
      </c>
      <c r="F1976" s="1">
        <f>'BU-1'!F1976-20</f>
        <v>480</v>
      </c>
      <c r="G1976" s="9">
        <v>283610</v>
      </c>
      <c r="H1976" s="9"/>
      <c r="I1976" s="9"/>
      <c r="J1976" t="s">
        <v>238</v>
      </c>
    </row>
    <row r="1977" spans="1:10" ht="14.5" x14ac:dyDescent="0.35">
      <c r="A1977" s="4">
        <f>'BU-1'!A1977-67</f>
        <v>45064</v>
      </c>
      <c r="B1977" s="6" t="s">
        <v>158</v>
      </c>
      <c r="C1977" s="1">
        <f>'BU-1'!C1977-20</f>
        <v>1980</v>
      </c>
      <c r="D1977" s="1">
        <v>433858</v>
      </c>
      <c r="E1977" s="4">
        <f>'BU-1'!E1977-67</f>
        <v>45064</v>
      </c>
      <c r="F1977" s="1">
        <f>'BU-1'!F1977-20</f>
        <v>1980</v>
      </c>
      <c r="G1977" s="9">
        <v>436250</v>
      </c>
      <c r="H1977" s="9">
        <v>919</v>
      </c>
      <c r="I1977" s="9"/>
      <c r="J1977" t="s">
        <v>238</v>
      </c>
    </row>
    <row r="1978" spans="1:10" ht="14.5" x14ac:dyDescent="0.35">
      <c r="A1978" s="4">
        <f>'BU-1'!A1978-67</f>
        <v>45065</v>
      </c>
      <c r="B1978" s="6" t="s">
        <v>153</v>
      </c>
      <c r="C1978" s="1">
        <f>'BU-1'!C1978-20</f>
        <v>980</v>
      </c>
      <c r="D1978" s="1">
        <v>130914</v>
      </c>
      <c r="E1978" s="4">
        <f>'BU-1'!E1978-67</f>
        <v>45110</v>
      </c>
      <c r="F1978" s="1">
        <f>'BU-1'!F1978-20</f>
        <v>980</v>
      </c>
      <c r="G1978" s="9">
        <v>162506</v>
      </c>
      <c r="H1978" s="9"/>
      <c r="I1978" s="9"/>
      <c r="J1978" t="s">
        <v>238</v>
      </c>
    </row>
    <row r="1979" spans="1:10" ht="14.5" x14ac:dyDescent="0.35">
      <c r="A1979" s="4">
        <f>'BU-1'!A1979-67</f>
        <v>45065</v>
      </c>
      <c r="B1979" s="6" t="s">
        <v>165</v>
      </c>
      <c r="C1979" s="1">
        <f>'BU-1'!C1979-20</f>
        <v>180</v>
      </c>
      <c r="D1979" s="1">
        <v>245559</v>
      </c>
      <c r="E1979" s="4">
        <f>'BU-1'!E1979-67</f>
        <v>45079</v>
      </c>
      <c r="F1979" s="1">
        <f>'BU-1'!F1979-20</f>
        <v>180</v>
      </c>
      <c r="G1979" s="9">
        <v>308474</v>
      </c>
      <c r="H1979" s="9"/>
      <c r="I1979" s="9"/>
      <c r="J1979" t="s">
        <v>238</v>
      </c>
    </row>
    <row r="1980" spans="1:10" ht="14.5" x14ac:dyDescent="0.35">
      <c r="A1980" s="4">
        <f>'BU-1'!A1980-67</f>
        <v>45065</v>
      </c>
      <c r="B1980" s="6" t="s">
        <v>158</v>
      </c>
      <c r="C1980" s="1">
        <f>'BU-1'!C1980-20</f>
        <v>1980</v>
      </c>
      <c r="D1980" s="1">
        <v>432898</v>
      </c>
      <c r="E1980" s="4">
        <f>'BU-1'!E1980-67</f>
        <v>45088</v>
      </c>
      <c r="F1980" s="1">
        <f>'BU-1'!F1980-20</f>
        <v>1980</v>
      </c>
      <c r="G1980" s="9">
        <v>429377</v>
      </c>
      <c r="H1980" s="9">
        <v>1566</v>
      </c>
      <c r="I1980" s="9"/>
      <c r="J1980" t="s">
        <v>238</v>
      </c>
    </row>
    <row r="1981" spans="1:10" ht="14.5" x14ac:dyDescent="0.35">
      <c r="A1981" s="4">
        <f>'BU-1'!A1981-67</f>
        <v>45066</v>
      </c>
      <c r="B1981" s="6" t="s">
        <v>165</v>
      </c>
      <c r="C1981" s="1">
        <f>'BU-1'!C1981-20</f>
        <v>280</v>
      </c>
      <c r="D1981" s="1">
        <v>359372</v>
      </c>
      <c r="E1981" s="4">
        <f>'BU-1'!E1981-67</f>
        <v>45066</v>
      </c>
      <c r="F1981" s="1">
        <f>'BU-1'!F1981-20</f>
        <v>280</v>
      </c>
      <c r="G1981" s="9">
        <v>369000</v>
      </c>
      <c r="H1981" s="9"/>
      <c r="I1981" s="9"/>
      <c r="J1981" t="s">
        <v>238</v>
      </c>
    </row>
    <row r="1982" spans="1:10" ht="14.5" x14ac:dyDescent="0.35">
      <c r="A1982" s="4">
        <f>'BU-1'!A1982-67</f>
        <v>45066</v>
      </c>
      <c r="B1982" s="6" t="s">
        <v>172</v>
      </c>
      <c r="C1982" s="1">
        <f>'BU-1'!C1982-20</f>
        <v>1380</v>
      </c>
      <c r="D1982" s="1">
        <v>696469</v>
      </c>
      <c r="E1982" s="4">
        <f>'BU-1'!E1982-67</f>
        <v>45066</v>
      </c>
      <c r="F1982" s="1">
        <f>'BU-1'!F1982-20</f>
        <v>1380</v>
      </c>
      <c r="G1982" s="9">
        <v>695146</v>
      </c>
      <c r="H1982" s="9">
        <v>1884</v>
      </c>
      <c r="I1982" s="9"/>
      <c r="J1982" t="s">
        <v>238</v>
      </c>
    </row>
    <row r="1983" spans="1:10" ht="14.5" x14ac:dyDescent="0.35">
      <c r="A1983" s="4">
        <f>'BU-1'!A1983-67</f>
        <v>45067</v>
      </c>
      <c r="B1983" s="6" t="s">
        <v>173</v>
      </c>
      <c r="C1983" s="1">
        <f>'BU-1'!C1983-20</f>
        <v>1980</v>
      </c>
      <c r="D1983" s="1">
        <v>117676</v>
      </c>
      <c r="E1983" s="4">
        <f>'BU-1'!E1983-67</f>
        <v>45072</v>
      </c>
      <c r="F1983" s="1">
        <f>'BU-1'!F1983-20</f>
        <v>1980</v>
      </c>
      <c r="G1983" s="9">
        <v>125211</v>
      </c>
      <c r="H1983" s="9"/>
      <c r="I1983" s="9"/>
      <c r="J1983" t="s">
        <v>238</v>
      </c>
    </row>
    <row r="1984" spans="1:10" ht="14.5" x14ac:dyDescent="0.35">
      <c r="A1984" s="4">
        <f>'BU-1'!A1984-67</f>
        <v>45067</v>
      </c>
      <c r="B1984" s="6" t="s">
        <v>162</v>
      </c>
      <c r="C1984" s="1">
        <f>'BU-1'!C1984-20</f>
        <v>980</v>
      </c>
      <c r="D1984" s="1">
        <v>551110</v>
      </c>
      <c r="E1984" s="4">
        <f>'BU-1'!E1984-67</f>
        <v>45082</v>
      </c>
      <c r="F1984" s="1">
        <f>'BU-1'!F1984-20</f>
        <v>980</v>
      </c>
      <c r="G1984" s="9">
        <v>580180</v>
      </c>
      <c r="H1984" s="9"/>
      <c r="I1984" s="9"/>
      <c r="J1984" t="s">
        <v>238</v>
      </c>
    </row>
    <row r="1985" spans="1:10" ht="14.5" x14ac:dyDescent="0.35">
      <c r="A1985" s="4">
        <f>'BU-1'!A1985-67</f>
        <v>45067</v>
      </c>
      <c r="B1985" s="6" t="s">
        <v>118</v>
      </c>
      <c r="C1985" s="1">
        <f>'BU-1'!C1985-20</f>
        <v>980</v>
      </c>
      <c r="D1985" s="1">
        <v>121532</v>
      </c>
      <c r="E1985" s="4">
        <f>'BU-1'!E1985-67</f>
        <v>45071</v>
      </c>
      <c r="F1985" s="1">
        <f>'BU-1'!F1985-20</f>
        <v>980</v>
      </c>
      <c r="G1985" s="9">
        <v>125601</v>
      </c>
      <c r="H1985" s="9"/>
      <c r="I1985" s="9"/>
      <c r="J1985" t="s">
        <v>238</v>
      </c>
    </row>
    <row r="1986" spans="1:10" ht="14.5" x14ac:dyDescent="0.35">
      <c r="A1986" s="4">
        <f>'BU-1'!A1986-67</f>
        <v>45067</v>
      </c>
      <c r="B1986" s="6" t="s">
        <v>172</v>
      </c>
      <c r="C1986" s="1">
        <f>'BU-1'!C1986-20</f>
        <v>480</v>
      </c>
      <c r="D1986" s="1">
        <v>251528</v>
      </c>
      <c r="E1986" s="4">
        <f>'BU-1'!E1986-67</f>
        <v>45108</v>
      </c>
      <c r="F1986" s="1">
        <f>'BU-1'!F1986-20</f>
        <v>480</v>
      </c>
      <c r="G1986" s="9">
        <v>256247</v>
      </c>
      <c r="H1986" s="9"/>
      <c r="I1986" s="9"/>
      <c r="J1986" t="s">
        <v>238</v>
      </c>
    </row>
    <row r="1987" spans="1:10" ht="14.5" x14ac:dyDescent="0.35">
      <c r="A1987" s="4">
        <f>'BU-1'!A1987-67</f>
        <v>45067</v>
      </c>
      <c r="B1987" s="6" t="s">
        <v>0</v>
      </c>
      <c r="C1987" s="1">
        <f>'BU-1'!C1987-20</f>
        <v>480</v>
      </c>
      <c r="D1987" s="1">
        <v>332272</v>
      </c>
      <c r="E1987" s="4">
        <f>'BU-1'!E1987-67</f>
        <v>45080</v>
      </c>
      <c r="F1987" s="1">
        <f>'BU-1'!F1987-20</f>
        <v>480</v>
      </c>
      <c r="G1987" s="9">
        <v>336194</v>
      </c>
      <c r="H1987" s="9"/>
      <c r="I1987" s="9"/>
      <c r="J1987" t="s">
        <v>238</v>
      </c>
    </row>
    <row r="1988" spans="1:10" ht="14.5" x14ac:dyDescent="0.35">
      <c r="A1988" s="4">
        <f>'BU-1'!A1988-67</f>
        <v>45067</v>
      </c>
      <c r="B1988" s="6" t="s">
        <v>158</v>
      </c>
      <c r="C1988" s="1">
        <f>'BU-1'!C1988-20</f>
        <v>980</v>
      </c>
      <c r="D1988" s="1">
        <v>211638</v>
      </c>
      <c r="E1988" s="4">
        <f>'BU-1'!E1988-67</f>
        <v>45067</v>
      </c>
      <c r="F1988" s="1">
        <f>'BU-1'!F1988-20</f>
        <v>980</v>
      </c>
      <c r="G1988" s="9">
        <v>211778</v>
      </c>
      <c r="H1988" s="9"/>
      <c r="I1988" s="9"/>
      <c r="J1988" t="s">
        <v>238</v>
      </c>
    </row>
    <row r="1989" spans="1:10" ht="14.5" x14ac:dyDescent="0.35">
      <c r="A1989" s="4">
        <f>'BU-1'!A1989-67</f>
        <v>45067</v>
      </c>
      <c r="B1989" s="6" t="s">
        <v>153</v>
      </c>
      <c r="C1989" s="1">
        <f>'BU-1'!C1989-20</f>
        <v>2980</v>
      </c>
      <c r="D1989" s="1">
        <v>377007</v>
      </c>
      <c r="E1989" s="4">
        <f>'BU-1'!E1989-67</f>
        <v>45067</v>
      </c>
      <c r="F1989" s="1">
        <f>'BU-1'!F1989-20</f>
        <v>2980</v>
      </c>
      <c r="G1989" s="9">
        <v>385864</v>
      </c>
      <c r="H1989" s="9">
        <v>2767</v>
      </c>
      <c r="I1989" s="9"/>
      <c r="J1989" t="s">
        <v>238</v>
      </c>
    </row>
    <row r="1990" spans="1:10" ht="14.5" x14ac:dyDescent="0.35">
      <c r="A1990" s="4">
        <f>'BU-1'!A1990-67</f>
        <v>45068</v>
      </c>
      <c r="B1990" s="6" t="s">
        <v>170</v>
      </c>
      <c r="C1990" s="1">
        <f>'BU-1'!C1990</f>
        <v>10</v>
      </c>
      <c r="D1990" s="1">
        <v>57790</v>
      </c>
      <c r="E1990" s="4">
        <f>'BU-1'!E1990-67</f>
        <v>45073</v>
      </c>
      <c r="F1990" s="1">
        <f>'BU-1'!F1990</f>
        <v>10</v>
      </c>
      <c r="G1990" s="9">
        <v>56662</v>
      </c>
      <c r="H1990" s="9"/>
      <c r="I1990" s="9"/>
      <c r="J1990" t="s">
        <v>238</v>
      </c>
    </row>
    <row r="1991" spans="1:10" ht="14.5" x14ac:dyDescent="0.35">
      <c r="A1991" s="4">
        <f>'BU-1'!A1991-67</f>
        <v>45068</v>
      </c>
      <c r="B1991" s="6" t="s">
        <v>0</v>
      </c>
      <c r="C1991" s="1">
        <f>'BU-1'!C1991-20</f>
        <v>480</v>
      </c>
      <c r="D1991" s="1">
        <v>327257</v>
      </c>
      <c r="E1991" s="4">
        <f>'BU-1'!E1991-67</f>
        <v>45068</v>
      </c>
      <c r="F1991" s="1">
        <f>'BU-1'!F1991-20</f>
        <v>480</v>
      </c>
      <c r="G1991" s="9">
        <v>333125</v>
      </c>
      <c r="H1991" s="9"/>
      <c r="I1991" s="9"/>
      <c r="J1991" t="s">
        <v>238</v>
      </c>
    </row>
    <row r="1992" spans="1:10" ht="14.5" x14ac:dyDescent="0.35">
      <c r="A1992" s="4">
        <f>'BU-1'!A1992-67</f>
        <v>45068</v>
      </c>
      <c r="B1992" s="6" t="s">
        <v>158</v>
      </c>
      <c r="C1992" s="1">
        <f>'BU-1'!C1992-20</f>
        <v>480</v>
      </c>
      <c r="D1992" s="1">
        <v>105436</v>
      </c>
      <c r="E1992" s="4">
        <f>'BU-1'!E1992-67</f>
        <v>45068</v>
      </c>
      <c r="F1992" s="1">
        <f>'BU-1'!F1992-20</f>
        <v>480</v>
      </c>
      <c r="G1992" s="9">
        <v>106734</v>
      </c>
      <c r="H1992" s="9">
        <v>614</v>
      </c>
      <c r="I1992" s="9"/>
      <c r="J1992" t="s">
        <v>238</v>
      </c>
    </row>
    <row r="1993" spans="1:10" ht="14.5" x14ac:dyDescent="0.35">
      <c r="A1993" s="4">
        <f>'BU-1'!A1993-67</f>
        <v>45071</v>
      </c>
      <c r="B1993" s="6" t="s">
        <v>0</v>
      </c>
      <c r="C1993" s="1">
        <f>'BU-1'!C1993-20</f>
        <v>480</v>
      </c>
      <c r="D1993" s="1">
        <v>336305</v>
      </c>
      <c r="E1993" s="4">
        <f>'BU-1'!E1993-67</f>
        <v>45080</v>
      </c>
      <c r="F1993" s="1">
        <f>'BU-1'!F1993-20</f>
        <v>480</v>
      </c>
      <c r="G1993" s="9">
        <v>336194</v>
      </c>
      <c r="H1993" s="9"/>
      <c r="I1993" s="9"/>
      <c r="J1993" t="s">
        <v>238</v>
      </c>
    </row>
    <row r="1994" spans="1:10" ht="14.5" x14ac:dyDescent="0.35">
      <c r="A1994" s="4">
        <f>'BU-1'!A1994-67</f>
        <v>45071</v>
      </c>
      <c r="B1994" s="6" t="s">
        <v>165</v>
      </c>
      <c r="C1994" s="1">
        <f>'BU-1'!C1994-20</f>
        <v>180</v>
      </c>
      <c r="D1994" s="1">
        <v>270201</v>
      </c>
      <c r="E1994" s="4">
        <f>'BU-1'!E1994-67</f>
        <v>45079</v>
      </c>
      <c r="F1994" s="1">
        <f>'BU-1'!F1994-20</f>
        <v>180</v>
      </c>
      <c r="G1994" s="9">
        <v>308474</v>
      </c>
      <c r="H1994" s="9"/>
      <c r="I1994" s="9"/>
      <c r="J1994" t="s">
        <v>238</v>
      </c>
    </row>
    <row r="1995" spans="1:10" ht="14.5" x14ac:dyDescent="0.35">
      <c r="A1995" s="4">
        <f>'BU-1'!A1995-67</f>
        <v>45071</v>
      </c>
      <c r="B1995" s="6" t="s">
        <v>165</v>
      </c>
      <c r="C1995" s="1">
        <f>'BU-1'!C1995-20</f>
        <v>80</v>
      </c>
      <c r="D1995" s="1">
        <v>133977</v>
      </c>
      <c r="E1995" s="4">
        <f>'BU-1'!E1995-67</f>
        <v>45071</v>
      </c>
      <c r="F1995" s="1">
        <f>'BU-1'!F1995-20</f>
        <v>80</v>
      </c>
      <c r="G1995" s="9">
        <v>136855</v>
      </c>
      <c r="H1995" s="9"/>
      <c r="I1995" s="9"/>
      <c r="J1995" t="s">
        <v>238</v>
      </c>
    </row>
    <row r="1996" spans="1:10" ht="14.5" x14ac:dyDescent="0.35">
      <c r="A1996" s="4">
        <f>'BU-1'!A1996-67</f>
        <v>45071</v>
      </c>
      <c r="B1996" s="6" t="s">
        <v>153</v>
      </c>
      <c r="C1996" s="1">
        <f>'BU-1'!C1996-20</f>
        <v>1980</v>
      </c>
      <c r="D1996" s="1">
        <v>247486</v>
      </c>
      <c r="E1996" s="4">
        <f>'BU-1'!E1996-67</f>
        <v>45071</v>
      </c>
      <c r="F1996" s="1">
        <f>'BU-1'!F1996-20</f>
        <v>1980</v>
      </c>
      <c r="G1996" s="9">
        <v>249163</v>
      </c>
      <c r="H1996" s="9"/>
      <c r="I1996" s="9"/>
      <c r="J1996" t="s">
        <v>238</v>
      </c>
    </row>
    <row r="1997" spans="1:10" ht="14.5" x14ac:dyDescent="0.35">
      <c r="A1997" s="4">
        <f>'BU-1'!A1997-67</f>
        <v>45071</v>
      </c>
      <c r="B1997" s="6" t="s">
        <v>174</v>
      </c>
      <c r="C1997" s="1">
        <f>'BU-1'!C1997-20</f>
        <v>1480</v>
      </c>
      <c r="D1997" s="1">
        <v>728359</v>
      </c>
      <c r="E1997" s="4">
        <f>'BU-1'!E1997-67</f>
        <v>45071</v>
      </c>
      <c r="F1997" s="1">
        <f>'BU-1'!F1997-20</f>
        <v>1480</v>
      </c>
      <c r="G1997" s="9">
        <v>739964</v>
      </c>
      <c r="H1997" s="9"/>
      <c r="I1997" s="9"/>
      <c r="J1997" t="s">
        <v>238</v>
      </c>
    </row>
    <row r="1998" spans="1:10" ht="14.5" x14ac:dyDescent="0.35">
      <c r="A1998" s="4">
        <f>'BU-1'!A1998-67</f>
        <v>45071</v>
      </c>
      <c r="B1998" s="6" t="s">
        <v>170</v>
      </c>
      <c r="C1998" s="1">
        <f>'BU-1'!C1998-20</f>
        <v>5</v>
      </c>
      <c r="D1998" s="1">
        <v>141960</v>
      </c>
      <c r="E1998" s="4">
        <f>'BU-1'!E1998-67</f>
        <v>45071</v>
      </c>
      <c r="F1998" s="1">
        <f>'BU-1'!F1998-20</f>
        <v>5</v>
      </c>
      <c r="G1998" s="9">
        <v>143537</v>
      </c>
      <c r="H1998" s="9"/>
      <c r="I1998" s="9"/>
      <c r="J1998" t="s">
        <v>238</v>
      </c>
    </row>
    <row r="1999" spans="1:10" ht="14.5" x14ac:dyDescent="0.35">
      <c r="A1999" s="4">
        <f>'BU-1'!A1999-67</f>
        <v>45071</v>
      </c>
      <c r="B1999" s="6" t="s">
        <v>158</v>
      </c>
      <c r="C1999" s="1">
        <f>'BU-1'!C1999-20</f>
        <v>480</v>
      </c>
      <c r="D1999" s="1">
        <v>105841</v>
      </c>
      <c r="E1999" s="4">
        <f>'BU-1'!E1999-67</f>
        <v>45071</v>
      </c>
      <c r="F1999" s="1">
        <f>'BU-1'!F1999-20</f>
        <v>480</v>
      </c>
      <c r="G1999" s="9">
        <v>105696</v>
      </c>
      <c r="H1999" s="9"/>
      <c r="I1999" s="9"/>
      <c r="J1999" t="s">
        <v>238</v>
      </c>
    </row>
    <row r="2000" spans="1:10" ht="14.5" x14ac:dyDescent="0.35">
      <c r="A2000" s="4">
        <f>'BU-1'!A2000-67</f>
        <v>45071</v>
      </c>
      <c r="B2000" s="6" t="s">
        <v>175</v>
      </c>
      <c r="C2000" s="1">
        <f>'BU-1'!C2000-20</f>
        <v>980</v>
      </c>
      <c r="D2000" s="1">
        <v>83612</v>
      </c>
      <c r="E2000" s="4">
        <f>'BU-1'!E2000-67</f>
        <v>45071</v>
      </c>
      <c r="F2000" s="1">
        <f>'BU-1'!F2000-20</f>
        <v>980</v>
      </c>
      <c r="G2000" s="9">
        <v>82538</v>
      </c>
      <c r="H2000" s="9">
        <v>2493</v>
      </c>
      <c r="I2000" s="9"/>
      <c r="J2000" t="s">
        <v>238</v>
      </c>
    </row>
    <row r="2001" spans="1:10" ht="14.5" x14ac:dyDescent="0.35">
      <c r="A2001" s="4">
        <f>'BU-1'!A2001-67</f>
        <v>45072</v>
      </c>
      <c r="B2001" s="6" t="s">
        <v>158</v>
      </c>
      <c r="C2001" s="1">
        <f>'BU-1'!C2001-20</f>
        <v>1980</v>
      </c>
      <c r="D2001" s="1">
        <v>420630</v>
      </c>
      <c r="E2001" s="4">
        <f>'BU-1'!E2001-67</f>
        <v>45089</v>
      </c>
      <c r="F2001" s="1">
        <f>'BU-1'!F2001-20</f>
        <v>1980</v>
      </c>
      <c r="G2001" s="9">
        <v>440457</v>
      </c>
      <c r="H2001" s="9">
        <v>796</v>
      </c>
      <c r="I2001" s="9"/>
      <c r="J2001" t="s">
        <v>238</v>
      </c>
    </row>
    <row r="2002" spans="1:10" ht="14.5" x14ac:dyDescent="0.35">
      <c r="A2002" s="4">
        <f>'BU-1'!A2002-67</f>
        <v>45073</v>
      </c>
      <c r="B2002" s="6" t="s">
        <v>0</v>
      </c>
      <c r="C2002" s="1">
        <f>'BU-1'!C2002-20</f>
        <v>1980</v>
      </c>
      <c r="D2002" s="1">
        <v>1304369</v>
      </c>
      <c r="E2002" s="4">
        <f>'BU-1'!E2002-67</f>
        <v>45099</v>
      </c>
      <c r="F2002" s="1">
        <f>'BU-1'!F2002-20</f>
        <v>1980</v>
      </c>
      <c r="G2002" s="9">
        <v>1347024</v>
      </c>
      <c r="H2002" s="9"/>
      <c r="I2002" s="9"/>
      <c r="J2002" t="s">
        <v>238</v>
      </c>
    </row>
    <row r="2003" spans="1:10" ht="14.5" x14ac:dyDescent="0.35">
      <c r="A2003" s="4">
        <f>'BU-1'!A2003-67</f>
        <v>45073</v>
      </c>
      <c r="B2003" s="6" t="s">
        <v>165</v>
      </c>
      <c r="C2003" s="1">
        <f>'BU-1'!C2003-20</f>
        <v>180</v>
      </c>
      <c r="D2003" s="1">
        <v>260649</v>
      </c>
      <c r="E2003" s="4">
        <f>'BU-1'!E2003-67</f>
        <v>45073</v>
      </c>
      <c r="F2003" s="1">
        <f>'BU-1'!F2003-20</f>
        <v>180</v>
      </c>
      <c r="G2003" s="9">
        <v>258162</v>
      </c>
      <c r="H2003" s="9"/>
      <c r="I2003" s="9"/>
      <c r="J2003" t="s">
        <v>238</v>
      </c>
    </row>
    <row r="2004" spans="1:10" ht="14.5" x14ac:dyDescent="0.35">
      <c r="A2004" s="4">
        <f>'BU-1'!A2004-67</f>
        <v>45073</v>
      </c>
      <c r="B2004" s="6" t="s">
        <v>158</v>
      </c>
      <c r="C2004" s="1">
        <f>'BU-1'!C2004-20</f>
        <v>3980</v>
      </c>
      <c r="D2004" s="1">
        <v>831247</v>
      </c>
      <c r="E2004" s="4">
        <f>'BU-1'!E2004-67</f>
        <v>45073</v>
      </c>
      <c r="F2004" s="1">
        <f>'BU-1'!F2004-20</f>
        <v>3980</v>
      </c>
      <c r="G2004" s="9">
        <v>834175</v>
      </c>
      <c r="H2004" s="9"/>
      <c r="I2004" s="9"/>
      <c r="J2004" t="s">
        <v>238</v>
      </c>
    </row>
    <row r="2005" spans="1:10" ht="14.5" x14ac:dyDescent="0.35">
      <c r="A2005" s="4">
        <f>'BU-1'!A2005-67</f>
        <v>45073</v>
      </c>
      <c r="B2005" s="6" t="s">
        <v>145</v>
      </c>
      <c r="C2005" s="1">
        <f>'BU-1'!C2005-20</f>
        <v>5</v>
      </c>
      <c r="D2005" s="1">
        <v>62373</v>
      </c>
      <c r="E2005" s="4">
        <f>'BU-1'!E2005-67</f>
        <v>45073</v>
      </c>
      <c r="F2005" s="1">
        <f>'BU-1'!F2005-20</f>
        <v>5</v>
      </c>
      <c r="G2005" s="9">
        <v>61800</v>
      </c>
      <c r="H2005" s="9"/>
      <c r="I2005" s="9"/>
      <c r="J2005" t="s">
        <v>238</v>
      </c>
    </row>
    <row r="2006" spans="1:10" ht="14.5" x14ac:dyDescent="0.35">
      <c r="A2006" s="4">
        <f>'BU-1'!A2006-67</f>
        <v>45073</v>
      </c>
      <c r="B2006" s="6" t="s">
        <v>162</v>
      </c>
      <c r="C2006" s="1">
        <f>'BU-1'!C2006-20</f>
        <v>730</v>
      </c>
      <c r="D2006" s="1">
        <v>430745</v>
      </c>
      <c r="E2006" s="4">
        <f>'BU-1'!E2006-67</f>
        <v>45073</v>
      </c>
      <c r="F2006" s="1">
        <f>'BU-1'!F2006-20</f>
        <v>730</v>
      </c>
      <c r="G2006" s="9">
        <v>433603</v>
      </c>
      <c r="H2006" s="9">
        <v>3541</v>
      </c>
      <c r="I2006" s="9"/>
      <c r="J2006" t="s">
        <v>238</v>
      </c>
    </row>
    <row r="2007" spans="1:10" ht="14.5" x14ac:dyDescent="0.35">
      <c r="A2007" s="4">
        <f>'BU-1'!A2007-67</f>
        <v>45074</v>
      </c>
      <c r="B2007" s="6" t="s">
        <v>158</v>
      </c>
      <c r="C2007" s="1">
        <f>'BU-1'!C2007-20</f>
        <v>980</v>
      </c>
      <c r="D2007" s="1">
        <v>207288</v>
      </c>
      <c r="E2007" s="4">
        <f>'BU-1'!E2007-67</f>
        <v>45074</v>
      </c>
      <c r="F2007" s="1">
        <f>'BU-1'!F2007-20</f>
        <v>980</v>
      </c>
      <c r="G2007" s="9">
        <v>209469</v>
      </c>
      <c r="H2007" s="9"/>
      <c r="I2007" s="9"/>
      <c r="J2007" t="s">
        <v>238</v>
      </c>
    </row>
    <row r="2008" spans="1:10" ht="14.5" x14ac:dyDescent="0.35">
      <c r="A2008" s="4">
        <f>'BU-1'!A2008-67</f>
        <v>45074</v>
      </c>
      <c r="B2008" s="6" t="s">
        <v>162</v>
      </c>
      <c r="C2008" s="1">
        <f>'BU-1'!C2008-20</f>
        <v>1980</v>
      </c>
      <c r="D2008" s="1">
        <v>1155720</v>
      </c>
      <c r="E2008" s="4">
        <f>'BU-1'!E2008-67</f>
        <v>45074</v>
      </c>
      <c r="F2008" s="1">
        <f>'BU-1'!F2008-20</f>
        <v>1980</v>
      </c>
      <c r="G2008" s="9">
        <v>1169400</v>
      </c>
      <c r="H2008" s="9"/>
      <c r="I2008" s="9"/>
      <c r="J2008" t="s">
        <v>238</v>
      </c>
    </row>
    <row r="2009" spans="1:10" ht="14.5" x14ac:dyDescent="0.35">
      <c r="A2009" s="4">
        <f>'BU-1'!A2009-67</f>
        <v>45074</v>
      </c>
      <c r="B2009" s="6" t="s">
        <v>174</v>
      </c>
      <c r="C2009" s="1">
        <f>'BU-1'!C2009-20</f>
        <v>480</v>
      </c>
      <c r="D2009" s="1">
        <v>232035</v>
      </c>
      <c r="E2009" s="4">
        <f>'BU-1'!E2009-67</f>
        <v>45074</v>
      </c>
      <c r="F2009" s="1">
        <f>'BU-1'!F2009-20</f>
        <v>480</v>
      </c>
      <c r="G2009" s="9">
        <v>237656</v>
      </c>
      <c r="H2009" s="9"/>
      <c r="I2009" s="9"/>
      <c r="J2009" t="s">
        <v>238</v>
      </c>
    </row>
    <row r="2010" spans="1:10" ht="14.5" x14ac:dyDescent="0.35">
      <c r="A2010" s="4">
        <f>'BU-1'!A2010-67</f>
        <v>45074</v>
      </c>
      <c r="B2010" s="6" t="s">
        <v>50</v>
      </c>
      <c r="C2010" s="1">
        <f>'BU-1'!C2010-20</f>
        <v>980</v>
      </c>
      <c r="D2010" s="1">
        <v>248224</v>
      </c>
      <c r="E2010" s="4">
        <f>'BU-1'!E2010-67</f>
        <v>45074</v>
      </c>
      <c r="F2010" s="1">
        <f>'BU-1'!F2010-20</f>
        <v>980</v>
      </c>
      <c r="G2010" s="9">
        <v>254112</v>
      </c>
      <c r="H2010" s="9">
        <v>1914</v>
      </c>
      <c r="I2010" s="9"/>
      <c r="J2010" t="s">
        <v>238</v>
      </c>
    </row>
    <row r="2011" spans="1:10" ht="14.5" x14ac:dyDescent="0.35">
      <c r="A2011" s="4">
        <f>'BU-1'!A2011-67</f>
        <v>45075</v>
      </c>
      <c r="B2011" s="6" t="s">
        <v>0</v>
      </c>
      <c r="C2011" s="1">
        <f>'BU-1'!C2011-20</f>
        <v>480</v>
      </c>
      <c r="D2011" s="1">
        <v>326438</v>
      </c>
      <c r="E2011" s="4">
        <f>'BU-1'!E2011-67</f>
        <v>45100</v>
      </c>
      <c r="F2011" s="1">
        <f>'BU-1'!F2011-20</f>
        <v>480</v>
      </c>
      <c r="G2011" s="9">
        <v>335408</v>
      </c>
      <c r="H2011" s="9"/>
      <c r="I2011" s="9"/>
      <c r="J2011" t="s">
        <v>238</v>
      </c>
    </row>
    <row r="2012" spans="1:10" ht="14.5" x14ac:dyDescent="0.35">
      <c r="A2012" s="4">
        <f>'BU-1'!A2012-67</f>
        <v>45075</v>
      </c>
      <c r="B2012" s="6" t="s">
        <v>162</v>
      </c>
      <c r="C2012" s="1">
        <f>'BU-1'!C2012-20</f>
        <v>1480</v>
      </c>
      <c r="D2012" s="1">
        <v>874401</v>
      </c>
      <c r="E2012" s="4">
        <f>'BU-1'!E2012-67</f>
        <v>45075</v>
      </c>
      <c r="F2012" s="1">
        <f>'BU-1'!F2012-20</f>
        <v>1480</v>
      </c>
      <c r="G2012" s="9">
        <v>869785</v>
      </c>
      <c r="H2012" s="9"/>
      <c r="I2012" s="9"/>
      <c r="J2012" t="s">
        <v>238</v>
      </c>
    </row>
    <row r="2013" spans="1:10" ht="14.5" x14ac:dyDescent="0.35">
      <c r="A2013" s="4">
        <f>'BU-1'!A2013-67</f>
        <v>45075</v>
      </c>
      <c r="B2013" s="6" t="s">
        <v>158</v>
      </c>
      <c r="C2013" s="1">
        <f>'BU-1'!C2013-20</f>
        <v>980</v>
      </c>
      <c r="D2013" s="1">
        <v>209031</v>
      </c>
      <c r="E2013" s="4">
        <f>'BU-1'!E2013-67</f>
        <v>45075</v>
      </c>
      <c r="F2013" s="1">
        <f>'BU-1'!F2013-20</f>
        <v>980</v>
      </c>
      <c r="G2013" s="9">
        <v>209366</v>
      </c>
      <c r="H2013" s="9"/>
      <c r="I2013" s="9"/>
      <c r="J2013" t="s">
        <v>238</v>
      </c>
    </row>
    <row r="2014" spans="1:10" ht="14.5" x14ac:dyDescent="0.35">
      <c r="A2014" s="4">
        <f>'BU-1'!A2014-67</f>
        <v>45075</v>
      </c>
      <c r="B2014" s="6" t="s">
        <v>172</v>
      </c>
      <c r="C2014" s="1">
        <f>'BU-1'!C2014-20</f>
        <v>480</v>
      </c>
      <c r="D2014" s="1">
        <v>248831</v>
      </c>
      <c r="E2014" s="4">
        <f>'BU-1'!E2014-67</f>
        <v>45075</v>
      </c>
      <c r="F2014" s="1">
        <f>'BU-1'!F2014-20</f>
        <v>480</v>
      </c>
      <c r="G2014" s="9">
        <v>250511</v>
      </c>
      <c r="H2014" s="9"/>
      <c r="I2014" s="9"/>
      <c r="J2014" t="s">
        <v>238</v>
      </c>
    </row>
    <row r="2015" spans="1:10" ht="14.5" x14ac:dyDescent="0.35">
      <c r="A2015" s="4">
        <f>'BU-1'!A2015-67</f>
        <v>45075</v>
      </c>
      <c r="B2015" s="6" t="s">
        <v>10</v>
      </c>
      <c r="C2015" s="1">
        <f>'BU-1'!C2015-20</f>
        <v>480</v>
      </c>
      <c r="D2015" s="1">
        <v>139345</v>
      </c>
      <c r="E2015" s="4">
        <f>'BU-1'!E2015-67</f>
        <v>45075</v>
      </c>
      <c r="F2015" s="1">
        <f>'BU-1'!F2015-20</f>
        <v>480</v>
      </c>
      <c r="G2015" s="9">
        <v>139631</v>
      </c>
      <c r="H2015" s="9">
        <v>1088</v>
      </c>
      <c r="I2015" s="9"/>
      <c r="J2015" t="s">
        <v>238</v>
      </c>
    </row>
    <row r="2016" spans="1:10" ht="14.5" x14ac:dyDescent="0.35">
      <c r="A2016" s="4">
        <f>'BU-1'!A2016-67</f>
        <v>45078</v>
      </c>
      <c r="B2016" s="6" t="s">
        <v>165</v>
      </c>
      <c r="C2016" s="1">
        <f>'BU-1'!C2016-20</f>
        <v>80</v>
      </c>
      <c r="D2016" s="1">
        <v>131519</v>
      </c>
      <c r="E2016" s="4">
        <f>'BU-1'!E2016-67</f>
        <v>45078</v>
      </c>
      <c r="F2016" s="1">
        <f>'BU-1'!F2016-20</f>
        <v>80</v>
      </c>
      <c r="G2016" s="9">
        <v>134526</v>
      </c>
      <c r="H2016" s="9"/>
      <c r="I2016" s="9"/>
      <c r="J2016" t="s">
        <v>238</v>
      </c>
    </row>
    <row r="2017" spans="1:10" ht="14.5" x14ac:dyDescent="0.35">
      <c r="A2017" s="4">
        <f>'BU-1'!A2017-67</f>
        <v>45078</v>
      </c>
      <c r="B2017" s="6" t="s">
        <v>176</v>
      </c>
      <c r="C2017" s="1">
        <f>'BU-1'!C2017-20</f>
        <v>480</v>
      </c>
      <c r="D2017" s="1">
        <v>74637</v>
      </c>
      <c r="E2017" s="4">
        <f>'BU-1'!E2017-67</f>
        <v>45082</v>
      </c>
      <c r="F2017" s="1">
        <f>'BU-1'!F2017-20</f>
        <v>480</v>
      </c>
      <c r="G2017" s="9">
        <v>79506</v>
      </c>
      <c r="H2017" s="9"/>
      <c r="I2017" s="9"/>
      <c r="J2017" t="s">
        <v>238</v>
      </c>
    </row>
    <row r="2018" spans="1:10" ht="14.5" x14ac:dyDescent="0.35">
      <c r="A2018" s="4">
        <f>'BU-1'!A2018-67</f>
        <v>45078</v>
      </c>
      <c r="B2018" s="6" t="s">
        <v>177</v>
      </c>
      <c r="C2018" s="1">
        <f>'BU-1'!C2018-20</f>
        <v>80</v>
      </c>
      <c r="D2018" s="1">
        <v>101952</v>
      </c>
      <c r="E2018" s="4">
        <f>'BU-1'!E2018-67</f>
        <v>45100</v>
      </c>
      <c r="F2018" s="1">
        <f>'BU-1'!F2018-20</f>
        <v>80</v>
      </c>
      <c r="G2018" s="9">
        <v>102219</v>
      </c>
      <c r="H2018" s="9">
        <v>310</v>
      </c>
      <c r="I2018" s="9"/>
      <c r="J2018" t="s">
        <v>238</v>
      </c>
    </row>
    <row r="2019" spans="1:10" ht="14.5" x14ac:dyDescent="0.35">
      <c r="A2019" s="4">
        <f>'BU-1'!A2019-67</f>
        <v>45079</v>
      </c>
      <c r="B2019" s="6" t="s">
        <v>156</v>
      </c>
      <c r="C2019" s="1">
        <f>'BU-1'!C2019-20</f>
        <v>4980</v>
      </c>
      <c r="D2019" s="1">
        <v>254632</v>
      </c>
      <c r="E2019" s="4">
        <f>'BU-1'!E2019-67</f>
        <v>45137</v>
      </c>
      <c r="F2019" s="1">
        <f>'BU-1'!F2019-20</f>
        <v>4980</v>
      </c>
      <c r="G2019" s="9">
        <v>341338</v>
      </c>
      <c r="H2019" s="9"/>
      <c r="I2019" s="9"/>
      <c r="J2019" t="s">
        <v>238</v>
      </c>
    </row>
    <row r="2020" spans="1:10" ht="14.5" x14ac:dyDescent="0.35">
      <c r="A2020" s="4">
        <f>'BU-1'!A2020-67</f>
        <v>45079</v>
      </c>
      <c r="B2020" s="6" t="s">
        <v>178</v>
      </c>
      <c r="C2020" s="1">
        <f>'BU-1'!C2020-20</f>
        <v>980</v>
      </c>
      <c r="D2020" s="1">
        <v>223664</v>
      </c>
      <c r="E2020" s="4">
        <f>'BU-1'!E2020-67</f>
        <v>45085</v>
      </c>
      <c r="F2020" s="1">
        <f>'BU-1'!F2020-20</f>
        <v>980</v>
      </c>
      <c r="G2020" s="9">
        <v>232750</v>
      </c>
      <c r="H2020" s="9"/>
      <c r="I2020" s="9"/>
      <c r="J2020" t="s">
        <v>238</v>
      </c>
    </row>
    <row r="2021" spans="1:10" ht="14.5" x14ac:dyDescent="0.35">
      <c r="A2021" s="4">
        <f>'BU-1'!A2021-67</f>
        <v>45079</v>
      </c>
      <c r="B2021" s="6" t="s">
        <v>179</v>
      </c>
      <c r="C2021" s="1">
        <f>'BU-1'!C2021-20</f>
        <v>980</v>
      </c>
      <c r="D2021" s="1">
        <v>70302</v>
      </c>
      <c r="E2021" s="4">
        <f>'BU-1'!E2021-67</f>
        <v>45138</v>
      </c>
      <c r="F2021" s="1">
        <f>'BU-1'!F2021-20</f>
        <v>980</v>
      </c>
      <c r="G2021" s="9">
        <v>66185</v>
      </c>
      <c r="H2021" s="9"/>
      <c r="I2021" s="9"/>
      <c r="J2021" t="s">
        <v>238</v>
      </c>
    </row>
    <row r="2022" spans="1:10" ht="14.5" x14ac:dyDescent="0.35">
      <c r="A2022" s="4">
        <f>'BU-1'!A2022-67</f>
        <v>45079</v>
      </c>
      <c r="B2022" s="6" t="s">
        <v>177</v>
      </c>
      <c r="C2022" s="1">
        <f>'BU-1'!C2022-20</f>
        <v>380</v>
      </c>
      <c r="D2022" s="1">
        <v>412932</v>
      </c>
      <c r="E2022" s="4">
        <f>'BU-1'!E2022-67</f>
        <v>45107</v>
      </c>
      <c r="F2022" s="1">
        <f>'BU-1'!F2022-20</f>
        <v>380</v>
      </c>
      <c r="G2022" s="9">
        <v>430138</v>
      </c>
      <c r="H2022" s="9"/>
      <c r="I2022" s="9"/>
      <c r="J2022" t="s">
        <v>238</v>
      </c>
    </row>
    <row r="2023" spans="1:10" ht="14.5" x14ac:dyDescent="0.35">
      <c r="A2023" s="4">
        <f>'BU-1'!A2023-67</f>
        <v>45079</v>
      </c>
      <c r="B2023" s="6" t="s">
        <v>145</v>
      </c>
      <c r="C2023" s="1">
        <f>'BU-1'!C2023-20</f>
        <v>30</v>
      </c>
      <c r="D2023" s="1">
        <v>125401</v>
      </c>
      <c r="E2023" s="4">
        <f>'BU-1'!E2023-67</f>
        <v>45079</v>
      </c>
      <c r="F2023" s="1">
        <f>'BU-1'!F2023-20</f>
        <v>30</v>
      </c>
      <c r="G2023" s="9">
        <v>123391</v>
      </c>
      <c r="H2023" s="9"/>
      <c r="I2023" s="9"/>
      <c r="J2023" t="s">
        <v>238</v>
      </c>
    </row>
    <row r="2024" spans="1:10" ht="14.5" x14ac:dyDescent="0.35">
      <c r="A2024" s="4">
        <f>'BU-1'!A2024-67</f>
        <v>45079</v>
      </c>
      <c r="B2024" s="6" t="s">
        <v>180</v>
      </c>
      <c r="C2024" s="1">
        <f>'BU-1'!C2024-20</f>
        <v>480</v>
      </c>
      <c r="D2024" s="1">
        <v>201472</v>
      </c>
      <c r="E2024" s="4">
        <f>'BU-1'!E2024-67</f>
        <v>45079</v>
      </c>
      <c r="F2024" s="1">
        <f>'BU-1'!F2024-20</f>
        <v>480</v>
      </c>
      <c r="G2024" s="9">
        <v>204069</v>
      </c>
      <c r="H2024" s="9"/>
      <c r="I2024" s="9"/>
      <c r="J2024" t="s">
        <v>238</v>
      </c>
    </row>
    <row r="2025" spans="1:10" ht="14.5" x14ac:dyDescent="0.35">
      <c r="A2025" s="4">
        <f>'BU-1'!A2025-67</f>
        <v>45079</v>
      </c>
      <c r="B2025" s="6" t="s">
        <v>158</v>
      </c>
      <c r="C2025" s="1">
        <f>'BU-1'!C2025-20</f>
        <v>980</v>
      </c>
      <c r="D2025" s="1">
        <v>208131</v>
      </c>
      <c r="E2025" s="4">
        <f>'BU-1'!E2025-67</f>
        <v>45079</v>
      </c>
      <c r="F2025" s="1">
        <f>'BU-1'!F2025-20</f>
        <v>980</v>
      </c>
      <c r="G2025" s="9">
        <v>210998</v>
      </c>
      <c r="H2025" s="9">
        <v>2858</v>
      </c>
      <c r="I2025" s="9"/>
      <c r="J2025" t="s">
        <v>238</v>
      </c>
    </row>
    <row r="2026" spans="1:10" ht="14.5" x14ac:dyDescent="0.35">
      <c r="A2026" s="4">
        <f>'BU-1'!A2026-67</f>
        <v>45080</v>
      </c>
      <c r="B2026" s="6" t="s">
        <v>158</v>
      </c>
      <c r="C2026" s="1">
        <f>'BU-1'!C2026-20</f>
        <v>1980</v>
      </c>
      <c r="D2026" s="1">
        <v>427965</v>
      </c>
      <c r="E2026" s="4">
        <f>'BU-1'!E2026-67</f>
        <v>45089</v>
      </c>
      <c r="F2026" s="1">
        <f>'BU-1'!F2026-20</f>
        <v>1980</v>
      </c>
      <c r="G2026" s="9">
        <v>440457</v>
      </c>
      <c r="H2026" s="9"/>
      <c r="I2026" s="9"/>
      <c r="J2026" t="s">
        <v>238</v>
      </c>
    </row>
    <row r="2027" spans="1:10" ht="14.5" x14ac:dyDescent="0.35">
      <c r="A2027" s="4">
        <f>'BU-1'!A2027-67</f>
        <v>45080</v>
      </c>
      <c r="B2027" s="6" t="s">
        <v>176</v>
      </c>
      <c r="C2027" s="1">
        <f>'BU-1'!C2027-20</f>
        <v>1480</v>
      </c>
      <c r="D2027" s="1">
        <v>225662</v>
      </c>
      <c r="E2027" s="4">
        <f>'BU-1'!E2027-67</f>
        <v>45101</v>
      </c>
      <c r="F2027" s="1">
        <f>'BU-1'!F2027-20</f>
        <v>1480</v>
      </c>
      <c r="G2027" s="9">
        <v>232825</v>
      </c>
      <c r="H2027" s="9"/>
      <c r="I2027" s="9"/>
      <c r="J2027" t="s">
        <v>238</v>
      </c>
    </row>
    <row r="2028" spans="1:10" ht="14.5" x14ac:dyDescent="0.35">
      <c r="A2028" s="4">
        <f>'BU-1'!A2028-67</f>
        <v>45080</v>
      </c>
      <c r="B2028" s="6" t="s">
        <v>177</v>
      </c>
      <c r="C2028" s="1">
        <f>'BU-1'!C2028-20</f>
        <v>180</v>
      </c>
      <c r="D2028" s="1">
        <v>207862</v>
      </c>
      <c r="E2028" s="4">
        <f>'BU-1'!E2028-67</f>
        <v>45124</v>
      </c>
      <c r="F2028" s="1">
        <f>'BU-1'!F2028-20</f>
        <v>180</v>
      </c>
      <c r="G2028" s="9">
        <v>214098</v>
      </c>
      <c r="H2028" s="9"/>
      <c r="I2028" s="9"/>
      <c r="J2028" t="s">
        <v>238</v>
      </c>
    </row>
    <row r="2029" spans="1:10" ht="14.5" x14ac:dyDescent="0.35">
      <c r="A2029" s="4">
        <f>'BU-1'!A2029-67</f>
        <v>45080</v>
      </c>
      <c r="B2029" s="6" t="s">
        <v>180</v>
      </c>
      <c r="C2029" s="1">
        <f>'BU-1'!C2029-20</f>
        <v>230</v>
      </c>
      <c r="D2029" s="1">
        <v>103953</v>
      </c>
      <c r="E2029" s="4">
        <f>'BU-1'!E2029-67</f>
        <v>45080</v>
      </c>
      <c r="F2029" s="1">
        <f>'BU-1'!F2029-20</f>
        <v>230</v>
      </c>
      <c r="G2029" s="9">
        <v>102572</v>
      </c>
      <c r="H2029" s="9">
        <v>2305</v>
      </c>
      <c r="I2029" s="9"/>
      <c r="J2029" t="s">
        <v>238</v>
      </c>
    </row>
    <row r="2030" spans="1:10" ht="14.5" x14ac:dyDescent="0.35">
      <c r="A2030" s="4">
        <f>'BU-1'!A2030-67</f>
        <v>45080</v>
      </c>
      <c r="B2030" s="6" t="s">
        <v>165</v>
      </c>
      <c r="C2030" s="1">
        <f>'BU-1'!C2030-20</f>
        <v>130</v>
      </c>
      <c r="D2030" s="1">
        <v>248463</v>
      </c>
      <c r="E2030" s="4">
        <f>'BU-1'!E2030-67</f>
        <v>45080</v>
      </c>
      <c r="F2030" s="1">
        <f>'BU-1'!F2030-20</f>
        <v>130</v>
      </c>
      <c r="G2030" s="9">
        <v>256061</v>
      </c>
      <c r="H2030" s="9"/>
      <c r="I2030" s="9"/>
      <c r="J2030" t="s">
        <v>238</v>
      </c>
    </row>
    <row r="2031" spans="1:10" ht="14.5" x14ac:dyDescent="0.35">
      <c r="A2031" s="4">
        <f>'BU-1'!A2031-67</f>
        <v>45081</v>
      </c>
      <c r="B2031" s="6" t="s">
        <v>181</v>
      </c>
      <c r="C2031" s="1">
        <f>'BU-1'!C2031-20</f>
        <v>1980</v>
      </c>
      <c r="D2031" s="1">
        <v>41061</v>
      </c>
      <c r="E2031" s="4">
        <f>'BU-1'!E2031-67</f>
        <v>45115</v>
      </c>
      <c r="F2031" s="1">
        <f>'BU-1'!F2031-20</f>
        <v>1980</v>
      </c>
      <c r="G2031" s="9">
        <v>50190</v>
      </c>
      <c r="H2031" s="9"/>
      <c r="I2031" s="9"/>
      <c r="J2031" t="s">
        <v>238</v>
      </c>
    </row>
    <row r="2032" spans="1:10" ht="14.5" x14ac:dyDescent="0.35">
      <c r="A2032" s="4">
        <f>'BU-1'!A2032-67</f>
        <v>45081</v>
      </c>
      <c r="B2032" s="6" t="s">
        <v>176</v>
      </c>
      <c r="C2032" s="1">
        <f>'BU-1'!C2032-20</f>
        <v>1980</v>
      </c>
      <c r="D2032" s="1">
        <v>296128</v>
      </c>
      <c r="E2032" s="4">
        <f>'BU-1'!E2032-67</f>
        <v>45135</v>
      </c>
      <c r="F2032" s="1">
        <f>'BU-1'!F2032-20</f>
        <v>1980</v>
      </c>
      <c r="G2032" s="9">
        <v>323714</v>
      </c>
      <c r="H2032" s="9"/>
      <c r="I2032" s="9"/>
      <c r="J2032" t="s">
        <v>238</v>
      </c>
    </row>
    <row r="2033" spans="1:10" ht="14.5" x14ac:dyDescent="0.35">
      <c r="A2033" s="4">
        <f>'BU-1'!A2033-67</f>
        <v>45081</v>
      </c>
      <c r="B2033" s="6" t="s">
        <v>162</v>
      </c>
      <c r="C2033" s="1">
        <f>'BU-1'!C2033-20</f>
        <v>480</v>
      </c>
      <c r="D2033" s="1">
        <v>284042</v>
      </c>
      <c r="E2033" s="4">
        <f>'BU-1'!E2033-67</f>
        <v>45081</v>
      </c>
      <c r="F2033" s="1">
        <f>'BU-1'!F2033-20</f>
        <v>480</v>
      </c>
      <c r="G2033" s="9">
        <v>289565</v>
      </c>
      <c r="H2033" s="9"/>
      <c r="I2033" s="9"/>
      <c r="J2033" t="s">
        <v>238</v>
      </c>
    </row>
    <row r="2034" spans="1:10" ht="14.5" x14ac:dyDescent="0.35">
      <c r="A2034" s="4">
        <f>'BU-1'!A2034-67</f>
        <v>45081</v>
      </c>
      <c r="B2034" s="6" t="s">
        <v>133</v>
      </c>
      <c r="C2034" s="1">
        <f>'BU-1'!C2034-20</f>
        <v>1980</v>
      </c>
      <c r="D2034" s="1">
        <v>96214</v>
      </c>
      <c r="E2034" s="4">
        <f>'BU-1'!E2034-67</f>
        <v>45081</v>
      </c>
      <c r="F2034" s="1">
        <f>'BU-1'!F2034-20</f>
        <v>1980</v>
      </c>
      <c r="G2034" s="9">
        <v>96085</v>
      </c>
      <c r="H2034" s="9"/>
      <c r="I2034" s="9"/>
      <c r="J2034" t="s">
        <v>238</v>
      </c>
    </row>
    <row r="2035" spans="1:10" ht="14.5" x14ac:dyDescent="0.35">
      <c r="A2035" s="4">
        <f>'BU-1'!A2035-67</f>
        <v>45081</v>
      </c>
      <c r="B2035" s="6" t="s">
        <v>165</v>
      </c>
      <c r="C2035" s="1">
        <f>'BU-1'!C2035-20</f>
        <v>80</v>
      </c>
      <c r="D2035" s="1">
        <v>167923</v>
      </c>
      <c r="E2035" s="4">
        <f>'BU-1'!E2035-67</f>
        <v>45081</v>
      </c>
      <c r="F2035" s="1">
        <f>'BU-1'!F2035-20</f>
        <v>80</v>
      </c>
      <c r="G2035" s="9">
        <v>165875</v>
      </c>
      <c r="H2035" s="9">
        <v>1630</v>
      </c>
      <c r="I2035" s="9">
        <v>4</v>
      </c>
      <c r="J2035" t="s">
        <v>238</v>
      </c>
    </row>
    <row r="2036" spans="1:10" ht="14.5" x14ac:dyDescent="0.35">
      <c r="A2036" s="4">
        <f>'BU-1'!A2036-67</f>
        <v>45082</v>
      </c>
      <c r="B2036" s="6" t="s">
        <v>158</v>
      </c>
      <c r="C2036" s="1">
        <f>'BU-1'!C2036-20</f>
        <v>980</v>
      </c>
      <c r="D2036" s="1">
        <v>208331</v>
      </c>
      <c r="E2036" s="4">
        <f>'BU-1'!E2036-67</f>
        <v>45082</v>
      </c>
      <c r="F2036" s="1">
        <f>'BU-1'!F2036-20</f>
        <v>980</v>
      </c>
      <c r="G2036" s="9">
        <v>210019</v>
      </c>
      <c r="H2036" s="9"/>
      <c r="I2036" s="9"/>
      <c r="J2036" t="s">
        <v>238</v>
      </c>
    </row>
    <row r="2037" spans="1:10" ht="14.5" x14ac:dyDescent="0.35">
      <c r="A2037" s="4">
        <f>'BU-1'!A2037-67</f>
        <v>45082</v>
      </c>
      <c r="B2037" s="6" t="s">
        <v>155</v>
      </c>
      <c r="C2037" s="1">
        <f>'BU-1'!C2037-20</f>
        <v>980</v>
      </c>
      <c r="D2037" s="1">
        <v>385477</v>
      </c>
      <c r="E2037" s="4">
        <f>'BU-1'!E2037-67</f>
        <v>45298</v>
      </c>
      <c r="F2037" s="1">
        <f>'BU-1'!F2037-20</f>
        <v>980</v>
      </c>
      <c r="G2037" s="9">
        <v>345231</v>
      </c>
      <c r="H2037" s="9">
        <v>2482</v>
      </c>
      <c r="I2037" s="9"/>
      <c r="J2037" t="s">
        <v>238</v>
      </c>
    </row>
    <row r="2038" spans="1:10" ht="14.5" x14ac:dyDescent="0.35">
      <c r="A2038" s="4">
        <f>'BU-1'!A2038-67</f>
        <v>45085</v>
      </c>
      <c r="B2038" s="6" t="s">
        <v>0</v>
      </c>
      <c r="C2038" s="1">
        <f>'BU-1'!C2038-20</f>
        <v>1480</v>
      </c>
      <c r="D2038" s="1">
        <v>996058</v>
      </c>
      <c r="E2038" s="4">
        <f>'BU-1'!E2038-67</f>
        <v>45085</v>
      </c>
      <c r="F2038" s="1">
        <f>'BU-1'!F2038-20</f>
        <v>1480</v>
      </c>
      <c r="G2038" s="9">
        <v>1005475</v>
      </c>
      <c r="H2038" s="9"/>
      <c r="I2038" s="9"/>
      <c r="J2038" t="s">
        <v>238</v>
      </c>
    </row>
    <row r="2039" spans="1:10" ht="14.5" x14ac:dyDescent="0.35">
      <c r="A2039" s="4">
        <f>'BU-1'!A2039-67</f>
        <v>45085</v>
      </c>
      <c r="B2039" s="6" t="s">
        <v>181</v>
      </c>
      <c r="C2039" s="1">
        <f>'BU-1'!C2039-20</f>
        <v>4980</v>
      </c>
      <c r="D2039" s="1">
        <v>108413</v>
      </c>
      <c r="E2039" s="4">
        <f>'BU-1'!E2039-67</f>
        <v>45115</v>
      </c>
      <c r="F2039" s="1">
        <f>'BU-1'!F2039-20</f>
        <v>4980</v>
      </c>
      <c r="G2039" s="9">
        <v>125475</v>
      </c>
      <c r="H2039" s="9"/>
      <c r="I2039" s="9"/>
      <c r="J2039" t="s">
        <v>238</v>
      </c>
    </row>
    <row r="2040" spans="1:10" ht="14.5" x14ac:dyDescent="0.35">
      <c r="A2040" s="4">
        <f>'BU-1'!A2040-67</f>
        <v>45085</v>
      </c>
      <c r="B2040" s="6" t="s">
        <v>165</v>
      </c>
      <c r="C2040" s="1">
        <f>'BU-1'!C2040-20</f>
        <v>180</v>
      </c>
      <c r="D2040" s="1">
        <v>319731</v>
      </c>
      <c r="E2040" s="4">
        <f>'BU-1'!E2040-67</f>
        <v>45085</v>
      </c>
      <c r="F2040" s="1">
        <f>'BU-1'!F2040-20</f>
        <v>180</v>
      </c>
      <c r="G2040" s="9">
        <v>320406</v>
      </c>
      <c r="H2040" s="9"/>
      <c r="I2040" s="9"/>
      <c r="J2040" t="s">
        <v>238</v>
      </c>
    </row>
    <row r="2041" spans="1:10" ht="14.5" x14ac:dyDescent="0.35">
      <c r="A2041" s="4">
        <f>'BU-1'!A2041-67</f>
        <v>45085</v>
      </c>
      <c r="B2041" s="6" t="s">
        <v>176</v>
      </c>
      <c r="C2041" s="1">
        <f>'BU-1'!C2041-20</f>
        <v>2980</v>
      </c>
      <c r="D2041" s="1">
        <v>465247</v>
      </c>
      <c r="E2041" s="4">
        <f>'BU-1'!E2041-67</f>
        <v>45102</v>
      </c>
      <c r="F2041" s="1">
        <f>'BU-1'!F2041-20</f>
        <v>2980</v>
      </c>
      <c r="G2041" s="9">
        <v>474937</v>
      </c>
      <c r="H2041" s="9"/>
      <c r="I2041" s="9"/>
      <c r="J2041" t="s">
        <v>238</v>
      </c>
    </row>
    <row r="2042" spans="1:10" ht="14.5" x14ac:dyDescent="0.35">
      <c r="A2042" s="4">
        <f>'BU-1'!A2042-67</f>
        <v>45085</v>
      </c>
      <c r="B2042" s="6" t="s">
        <v>181</v>
      </c>
      <c r="C2042" s="1">
        <f>'BU-1'!C2042-20</f>
        <v>4980</v>
      </c>
      <c r="D2042" s="1">
        <v>103425</v>
      </c>
      <c r="E2042" s="4">
        <f>'BU-1'!E2042-67</f>
        <v>45085</v>
      </c>
      <c r="F2042" s="1">
        <f>'BU-1'!F2042-20</f>
        <v>4980</v>
      </c>
      <c r="G2042" s="9">
        <v>107975</v>
      </c>
      <c r="H2042" s="9"/>
      <c r="I2042" s="9"/>
      <c r="J2042" t="s">
        <v>238</v>
      </c>
    </row>
    <row r="2043" spans="1:10" ht="14.5" x14ac:dyDescent="0.35">
      <c r="A2043" s="4">
        <f>'BU-1'!A2043-67</f>
        <v>45085</v>
      </c>
      <c r="B2043" s="6" t="s">
        <v>158</v>
      </c>
      <c r="C2043" s="1">
        <f>'BU-1'!C2043-20</f>
        <v>1980</v>
      </c>
      <c r="D2043" s="1">
        <v>416264</v>
      </c>
      <c r="E2043" s="4">
        <f>'BU-1'!E2043-67</f>
        <v>45089</v>
      </c>
      <c r="F2043" s="1">
        <f>'BU-1'!F2043-20</f>
        <v>1980</v>
      </c>
      <c r="G2043" s="9">
        <v>440457</v>
      </c>
      <c r="H2043" s="9">
        <v>2362</v>
      </c>
      <c r="I2043" s="9"/>
      <c r="J2043" t="s">
        <v>238</v>
      </c>
    </row>
    <row r="2044" spans="1:10" ht="14.5" x14ac:dyDescent="0.35">
      <c r="A2044" s="4">
        <f>'BU-1'!A2044-67</f>
        <v>45087</v>
      </c>
      <c r="B2044" s="6" t="s">
        <v>182</v>
      </c>
      <c r="C2044" s="1">
        <f>'BU-1'!C2044-20</f>
        <v>280</v>
      </c>
      <c r="D2044" s="1">
        <v>184169</v>
      </c>
      <c r="E2044" s="4">
        <f>'BU-1'!E2044-67</f>
        <v>45093</v>
      </c>
      <c r="F2044" s="1">
        <f>'BU-1'!F2044-20</f>
        <v>280</v>
      </c>
      <c r="G2044" s="9">
        <v>187504</v>
      </c>
      <c r="H2044" s="9"/>
      <c r="I2044" s="9"/>
      <c r="J2044" t="s">
        <v>238</v>
      </c>
    </row>
    <row r="2045" spans="1:10" ht="14.5" x14ac:dyDescent="0.35">
      <c r="A2045" s="4">
        <f>'BU-1'!A2045-67</f>
        <v>45087</v>
      </c>
      <c r="B2045" s="6" t="s">
        <v>176</v>
      </c>
      <c r="C2045" s="1">
        <f>'BU-1'!C2045-20</f>
        <v>980</v>
      </c>
      <c r="D2045" s="1">
        <v>141175</v>
      </c>
      <c r="E2045" s="4">
        <f>'BU-1'!E2045-67</f>
        <v>45087</v>
      </c>
      <c r="F2045" s="1">
        <f>'BU-1'!F2045-20</f>
        <v>980</v>
      </c>
      <c r="G2045" s="9">
        <v>143678</v>
      </c>
      <c r="H2045" s="9"/>
      <c r="I2045" s="9"/>
      <c r="J2045" t="s">
        <v>238</v>
      </c>
    </row>
    <row r="2046" spans="1:10" ht="14.5" x14ac:dyDescent="0.35">
      <c r="A2046" s="4">
        <f>'BU-1'!A2046-67</f>
        <v>45087</v>
      </c>
      <c r="B2046" s="6" t="s">
        <v>165</v>
      </c>
      <c r="C2046" s="1">
        <f>'BU-1'!C2046-20</f>
        <v>180</v>
      </c>
      <c r="D2046" s="1">
        <v>317245</v>
      </c>
      <c r="E2046" s="4">
        <f>'BU-1'!E2046-67</f>
        <v>45102</v>
      </c>
      <c r="F2046" s="1">
        <f>'BU-1'!F2046-20</f>
        <v>180</v>
      </c>
      <c r="G2046" s="9">
        <v>321767</v>
      </c>
      <c r="H2046" s="9">
        <v>790</v>
      </c>
      <c r="I2046" s="9"/>
      <c r="J2046" t="s">
        <v>238</v>
      </c>
    </row>
    <row r="2047" spans="1:10" ht="14.5" x14ac:dyDescent="0.35">
      <c r="A2047" s="4">
        <f>'BU-1'!A2047-67</f>
        <v>45088</v>
      </c>
      <c r="B2047" s="6" t="s">
        <v>156</v>
      </c>
      <c r="C2047" s="1">
        <f>'BU-1'!C2047-20</f>
        <v>4980</v>
      </c>
      <c r="D2047" s="1">
        <v>237285</v>
      </c>
      <c r="E2047" s="4">
        <f>'BU-1'!E2047-67</f>
        <v>45088</v>
      </c>
      <c r="F2047" s="1">
        <f>'BU-1'!F2047-20</f>
        <v>4980</v>
      </c>
      <c r="G2047" s="9">
        <v>247463</v>
      </c>
      <c r="H2047" s="9"/>
      <c r="I2047" s="9"/>
      <c r="J2047" t="s">
        <v>238</v>
      </c>
    </row>
    <row r="2048" spans="1:10" ht="14.5" x14ac:dyDescent="0.35">
      <c r="A2048" s="4">
        <f>'BU-1'!A2048-67</f>
        <v>45088</v>
      </c>
      <c r="B2048" s="6" t="s">
        <v>0</v>
      </c>
      <c r="C2048" s="1">
        <f>'BU-1'!C2048-20</f>
        <v>480</v>
      </c>
      <c r="D2048" s="1">
        <v>322482</v>
      </c>
      <c r="E2048" s="4">
        <f>'BU-1'!E2048-67</f>
        <v>45100</v>
      </c>
      <c r="F2048" s="1">
        <f>'BU-1'!F2048-20</f>
        <v>480</v>
      </c>
      <c r="G2048" s="9">
        <v>335408</v>
      </c>
      <c r="H2048" s="9"/>
      <c r="I2048" s="9"/>
      <c r="J2048" t="s">
        <v>238</v>
      </c>
    </row>
    <row r="2049" spans="1:10" ht="14.5" x14ac:dyDescent="0.35">
      <c r="A2049" s="4">
        <f>'BU-1'!A2049-67</f>
        <v>45088</v>
      </c>
      <c r="B2049" s="6" t="s">
        <v>183</v>
      </c>
      <c r="C2049" s="1">
        <f>'BU-1'!C2049-20</f>
        <v>130</v>
      </c>
      <c r="D2049" s="1">
        <v>169226</v>
      </c>
      <c r="E2049" s="4">
        <f>'BU-1'!E2049-67</f>
        <v>45108</v>
      </c>
      <c r="F2049" s="1">
        <f>'BU-1'!F2049-20</f>
        <v>130</v>
      </c>
      <c r="G2049" s="9">
        <v>170700</v>
      </c>
      <c r="H2049" s="9"/>
      <c r="I2049" s="9"/>
      <c r="J2049" t="s">
        <v>238</v>
      </c>
    </row>
    <row r="2050" spans="1:10" ht="14.5" x14ac:dyDescent="0.35">
      <c r="A2050" s="4">
        <f>'BU-1'!A2050-67</f>
        <v>45088</v>
      </c>
      <c r="B2050" s="6" t="s">
        <v>165</v>
      </c>
      <c r="C2050" s="1">
        <f>'BU-1'!C2050-20</f>
        <v>180</v>
      </c>
      <c r="D2050" s="1">
        <v>323770</v>
      </c>
      <c r="E2050" s="4">
        <f>'BU-1'!E2050-67</f>
        <v>45088</v>
      </c>
      <c r="F2050" s="1">
        <f>'BU-1'!F2050-20</f>
        <v>180</v>
      </c>
      <c r="G2050" s="9">
        <v>328546</v>
      </c>
      <c r="H2050" s="9"/>
      <c r="I2050" s="9"/>
      <c r="J2050" t="s">
        <v>238</v>
      </c>
    </row>
    <row r="2051" spans="1:10" ht="14.5" x14ac:dyDescent="0.35">
      <c r="A2051" s="4">
        <f>'BU-1'!A2051-67</f>
        <v>45088</v>
      </c>
      <c r="B2051" s="6" t="s">
        <v>165</v>
      </c>
      <c r="C2051" s="1">
        <f>'BU-1'!C2051-20</f>
        <v>80</v>
      </c>
      <c r="D2051" s="1">
        <v>162010</v>
      </c>
      <c r="E2051" s="4">
        <f>'BU-1'!E2051-67</f>
        <v>45088</v>
      </c>
      <c r="F2051" s="1">
        <f>'BU-1'!F2051-20</f>
        <v>80</v>
      </c>
      <c r="G2051" s="9">
        <v>163517</v>
      </c>
      <c r="H2051" s="9"/>
      <c r="I2051" s="9"/>
      <c r="J2051" t="s">
        <v>238</v>
      </c>
    </row>
    <row r="2052" spans="1:10" ht="14.5" x14ac:dyDescent="0.35">
      <c r="A2052" s="4">
        <f>'BU-1'!A2052-67</f>
        <v>45088</v>
      </c>
      <c r="B2052" s="6" t="s">
        <v>165</v>
      </c>
      <c r="C2052" s="1">
        <f>'BU-1'!C2052-20</f>
        <v>180</v>
      </c>
      <c r="D2052" s="1">
        <v>323770</v>
      </c>
      <c r="E2052" s="4">
        <f>'BU-1'!E2052-67</f>
        <v>45088</v>
      </c>
      <c r="F2052" s="1">
        <f>'BU-1'!F2052-20</f>
        <v>180</v>
      </c>
      <c r="G2052" s="9">
        <v>328546</v>
      </c>
      <c r="H2052" s="9">
        <v>1737</v>
      </c>
      <c r="I2052" s="9"/>
      <c r="J2052" t="s">
        <v>238</v>
      </c>
    </row>
    <row r="2053" spans="1:10" ht="14.5" x14ac:dyDescent="0.35">
      <c r="A2053" s="4">
        <f>'BU-1'!A2053-67</f>
        <v>45089</v>
      </c>
      <c r="B2053" s="6" t="s">
        <v>0</v>
      </c>
      <c r="C2053" s="1">
        <f>'BU-1'!C2053-20</f>
        <v>980</v>
      </c>
      <c r="D2053" s="1">
        <v>643185</v>
      </c>
      <c r="E2053" s="4">
        <f>'BU-1'!E2053-67</f>
        <v>45102</v>
      </c>
      <c r="F2053" s="1">
        <f>'BU-1'!F2053-20</f>
        <v>980</v>
      </c>
      <c r="G2053" s="9">
        <v>679692</v>
      </c>
      <c r="H2053" s="9"/>
      <c r="I2053" s="9"/>
      <c r="J2053" t="s">
        <v>238</v>
      </c>
    </row>
    <row r="2054" spans="1:10" ht="14.5" x14ac:dyDescent="0.35">
      <c r="A2054" s="4">
        <f>'BU-1'!A2054-67</f>
        <v>45089</v>
      </c>
      <c r="B2054" s="6" t="s">
        <v>10</v>
      </c>
      <c r="C2054" s="1">
        <f>'BU-1'!C2054-20</f>
        <v>980</v>
      </c>
      <c r="D2054" s="1">
        <v>307521</v>
      </c>
      <c r="E2054" s="4">
        <f>'BU-1'!E2054-67</f>
        <v>45089</v>
      </c>
      <c r="F2054" s="1">
        <f>'BU-1'!F2054-20</f>
        <v>980</v>
      </c>
      <c r="G2054" s="9">
        <v>313254</v>
      </c>
      <c r="H2054" s="9"/>
      <c r="I2054" s="9"/>
      <c r="J2054" t="s">
        <v>238</v>
      </c>
    </row>
    <row r="2055" spans="1:10" ht="14.5" x14ac:dyDescent="0.35">
      <c r="A2055" s="4">
        <f>'BU-1'!A2055-67</f>
        <v>45089</v>
      </c>
      <c r="B2055" s="6" t="s">
        <v>145</v>
      </c>
      <c r="C2055" s="1">
        <f>'BU-1'!C2055-20</f>
        <v>30</v>
      </c>
      <c r="D2055" s="1">
        <v>128589</v>
      </c>
      <c r="E2055" s="4">
        <f>'BU-1'!E2055-67</f>
        <v>45089</v>
      </c>
      <c r="F2055" s="1">
        <f>'BU-1'!F2055-20</f>
        <v>30</v>
      </c>
      <c r="G2055" s="9">
        <v>131083</v>
      </c>
      <c r="H2055" s="9">
        <v>2873</v>
      </c>
      <c r="I2055" s="9"/>
      <c r="J2055" t="s">
        <v>238</v>
      </c>
    </row>
    <row r="2056" spans="1:10" ht="14.5" x14ac:dyDescent="0.35">
      <c r="A2056" s="4">
        <f>'BU-1'!A2056-67</f>
        <v>45092</v>
      </c>
      <c r="B2056" s="6" t="s">
        <v>165</v>
      </c>
      <c r="C2056" s="1">
        <f>'BU-1'!C2056-20</f>
        <v>80</v>
      </c>
      <c r="D2056" s="1">
        <v>156023</v>
      </c>
      <c r="E2056" s="4">
        <f>'BU-1'!E2056-67</f>
        <v>45092</v>
      </c>
      <c r="F2056" s="1">
        <f>'BU-1'!F2056-20</f>
        <v>80</v>
      </c>
      <c r="G2056" s="9">
        <v>158488</v>
      </c>
      <c r="H2056" s="9"/>
      <c r="I2056" s="9"/>
      <c r="J2056" t="s">
        <v>238</v>
      </c>
    </row>
    <row r="2057" spans="1:10" ht="14.5" x14ac:dyDescent="0.35">
      <c r="A2057" s="4">
        <f>'BU-1'!A2057-67</f>
        <v>45092</v>
      </c>
      <c r="B2057" s="6" t="s">
        <v>100</v>
      </c>
      <c r="C2057" s="1">
        <f>'BU-1'!C2057-20</f>
        <v>980</v>
      </c>
      <c r="D2057" s="1">
        <v>427641</v>
      </c>
      <c r="E2057" s="4">
        <f>'BU-1'!E2057-67</f>
        <v>45109</v>
      </c>
      <c r="F2057" s="1">
        <f>'BU-1'!F2057-20</f>
        <v>980</v>
      </c>
      <c r="G2057" s="9">
        <v>436747</v>
      </c>
      <c r="H2057" s="9"/>
      <c r="I2057" s="9"/>
      <c r="J2057" t="s">
        <v>238</v>
      </c>
    </row>
    <row r="2058" spans="1:10" ht="14.5" x14ac:dyDescent="0.35">
      <c r="A2058" s="4">
        <f>'BU-1'!A2058-67</f>
        <v>45092</v>
      </c>
      <c r="B2058" s="6" t="s">
        <v>0</v>
      </c>
      <c r="C2058" s="1">
        <f>'BU-1'!C2058-20</f>
        <v>480</v>
      </c>
      <c r="D2058" s="1">
        <v>323607</v>
      </c>
      <c r="E2058" s="4">
        <f>'BU-1'!E2058-67</f>
        <v>45092</v>
      </c>
      <c r="F2058" s="1">
        <f>'BU-1'!F2058-20</f>
        <v>480</v>
      </c>
      <c r="G2058" s="9">
        <v>326526</v>
      </c>
      <c r="H2058" s="9">
        <v>1245</v>
      </c>
      <c r="I2058" s="9"/>
      <c r="J2058" t="s">
        <v>238</v>
      </c>
    </row>
    <row r="2059" spans="1:10" ht="14.5" x14ac:dyDescent="0.35">
      <c r="A2059" s="4">
        <f>'BU-1'!A2059-67</f>
        <v>45093</v>
      </c>
      <c r="B2059" s="6" t="s">
        <v>153</v>
      </c>
      <c r="C2059" s="1">
        <f>'BU-1'!C2059-20</f>
        <v>1980</v>
      </c>
      <c r="D2059" s="1">
        <v>250175</v>
      </c>
      <c r="E2059" s="4">
        <f>'BU-1'!E2059-67</f>
        <v>45124</v>
      </c>
      <c r="F2059" s="1">
        <f>'BU-1'!F2059-20</f>
        <v>1980</v>
      </c>
      <c r="G2059" s="9">
        <v>343080</v>
      </c>
      <c r="H2059" s="9"/>
      <c r="I2059" s="9"/>
      <c r="J2059" t="s">
        <v>238</v>
      </c>
    </row>
    <row r="2060" spans="1:10" ht="14.5" x14ac:dyDescent="0.35">
      <c r="A2060" s="4">
        <f>'BU-1'!A2060-67</f>
        <v>45093</v>
      </c>
      <c r="B2060" s="6" t="s">
        <v>176</v>
      </c>
      <c r="C2060" s="1">
        <f>'BU-1'!C2060-20</f>
        <v>980</v>
      </c>
      <c r="D2060" s="1">
        <v>140171</v>
      </c>
      <c r="E2060" s="4">
        <f>'BU-1'!E2060-67</f>
        <v>45093</v>
      </c>
      <c r="F2060" s="1">
        <f>'BU-1'!F2060-20</f>
        <v>980</v>
      </c>
      <c r="G2060" s="9">
        <v>145212</v>
      </c>
      <c r="H2060" s="9"/>
      <c r="I2060" s="9"/>
      <c r="J2060" t="s">
        <v>238</v>
      </c>
    </row>
    <row r="2061" spans="1:10" ht="14.5" x14ac:dyDescent="0.35">
      <c r="A2061" s="4">
        <f>'BU-1'!A2061-67</f>
        <v>45093</v>
      </c>
      <c r="B2061" s="6" t="s">
        <v>0</v>
      </c>
      <c r="C2061" s="1">
        <f>'BU-1'!C2061-20</f>
        <v>480</v>
      </c>
      <c r="D2061" s="1">
        <v>328342</v>
      </c>
      <c r="E2061" s="4">
        <f>'BU-1'!E2061-67</f>
        <v>45102</v>
      </c>
      <c r="F2061" s="1">
        <f>'BU-1'!F2061-20</f>
        <v>480</v>
      </c>
      <c r="G2061" s="9">
        <v>339796</v>
      </c>
      <c r="H2061" s="9"/>
      <c r="I2061" s="9"/>
      <c r="J2061" t="s">
        <v>238</v>
      </c>
    </row>
    <row r="2062" spans="1:10" ht="14.5" x14ac:dyDescent="0.35">
      <c r="A2062" s="4">
        <f>'BU-1'!A2062-67</f>
        <v>45093</v>
      </c>
      <c r="B2062" s="6" t="s">
        <v>100</v>
      </c>
      <c r="C2062" s="1">
        <f>'BU-1'!C2062-20</f>
        <v>480</v>
      </c>
      <c r="D2062" s="1">
        <v>211317</v>
      </c>
      <c r="E2062" s="4">
        <f>'BU-1'!E2062-67</f>
        <v>45109</v>
      </c>
      <c r="F2062" s="1">
        <f>'BU-1'!F2062-20</f>
        <v>480</v>
      </c>
      <c r="G2062" s="9">
        <v>222401</v>
      </c>
      <c r="H2062" s="9">
        <v>2314</v>
      </c>
      <c r="I2062" s="9"/>
      <c r="J2062" t="s">
        <v>238</v>
      </c>
    </row>
    <row r="2063" spans="1:10" ht="14.5" x14ac:dyDescent="0.35">
      <c r="A2063" s="4">
        <f>'BU-1'!A2063-67</f>
        <v>45094</v>
      </c>
      <c r="B2063" s="6" t="s">
        <v>184</v>
      </c>
      <c r="C2063" s="1">
        <f>'BU-1'!C2063-20</f>
        <v>4980</v>
      </c>
      <c r="D2063" s="1">
        <v>75213</v>
      </c>
      <c r="E2063" s="4">
        <f>'BU-1'!E2063-67</f>
        <v>45141</v>
      </c>
      <c r="F2063" s="1">
        <f>'BU-1'!F2063-20</f>
        <v>4980</v>
      </c>
      <c r="G2063" s="9">
        <v>70893</v>
      </c>
      <c r="H2063" s="9"/>
      <c r="I2063" s="9"/>
      <c r="J2063" t="s">
        <v>238</v>
      </c>
    </row>
    <row r="2064" spans="1:10" ht="14.5" x14ac:dyDescent="0.35">
      <c r="A2064" s="4">
        <f>'BU-1'!A2064-67</f>
        <v>45094</v>
      </c>
      <c r="B2064" s="6" t="s">
        <v>100</v>
      </c>
      <c r="C2064" s="1">
        <f>'BU-1'!C2064-20</f>
        <v>480</v>
      </c>
      <c r="D2064" s="1">
        <v>212794</v>
      </c>
      <c r="E2064" s="4">
        <f>'BU-1'!E2064-67</f>
        <v>45109</v>
      </c>
      <c r="F2064" s="1">
        <f>'BU-1'!F2064-20</f>
        <v>480</v>
      </c>
      <c r="G2064" s="9">
        <v>222401</v>
      </c>
      <c r="H2064" s="9"/>
      <c r="I2064" s="9"/>
      <c r="J2064" t="s">
        <v>238</v>
      </c>
    </row>
    <row r="2065" spans="1:10" ht="14.5" x14ac:dyDescent="0.35">
      <c r="A2065" s="4">
        <f>'BU-1'!A2065-67</f>
        <v>45094</v>
      </c>
      <c r="B2065" s="6" t="s">
        <v>176</v>
      </c>
      <c r="C2065" s="1">
        <f>'BU-1'!C2065-20</f>
        <v>2980</v>
      </c>
      <c r="D2065" s="1">
        <v>441689</v>
      </c>
      <c r="E2065" s="4">
        <f>'BU-1'!E2065-67</f>
        <v>45144</v>
      </c>
      <c r="F2065" s="1">
        <f>'BU-1'!F2065-20</f>
        <v>2980</v>
      </c>
      <c r="G2065" s="9">
        <v>474837</v>
      </c>
      <c r="H2065" s="9"/>
      <c r="I2065" s="9"/>
      <c r="J2065" t="s">
        <v>238</v>
      </c>
    </row>
    <row r="2066" spans="1:10" ht="14.5" x14ac:dyDescent="0.35">
      <c r="A2066" s="4">
        <f>'BU-1'!A2066-67</f>
        <v>45094</v>
      </c>
      <c r="B2066" s="6" t="s">
        <v>183</v>
      </c>
      <c r="C2066" s="1">
        <f>'BU-1'!C2066-20</f>
        <v>130</v>
      </c>
      <c r="D2066" s="1">
        <v>165853</v>
      </c>
      <c r="E2066" s="4">
        <f>'BU-1'!E2066-67</f>
        <v>45108</v>
      </c>
      <c r="F2066" s="1">
        <f>'BU-1'!F2066-20</f>
        <v>130</v>
      </c>
      <c r="G2066" s="9">
        <v>170700</v>
      </c>
      <c r="H2066" s="9">
        <v>1307</v>
      </c>
      <c r="I2066" s="9"/>
      <c r="J2066" t="s">
        <v>238</v>
      </c>
    </row>
    <row r="2067" spans="1:10" ht="14.5" x14ac:dyDescent="0.35">
      <c r="A2067" s="4">
        <f>'BU-1'!A2067-67</f>
        <v>45095</v>
      </c>
      <c r="B2067" s="6" t="s">
        <v>181</v>
      </c>
      <c r="C2067" s="1">
        <f>'BU-1'!C2067-20</f>
        <v>1980</v>
      </c>
      <c r="D2067" s="1">
        <v>46895</v>
      </c>
      <c r="E2067" s="4">
        <f>'BU-1'!E2067-67</f>
        <v>45095</v>
      </c>
      <c r="F2067" s="1">
        <f>'BU-1'!F2067-20</f>
        <v>1980</v>
      </c>
      <c r="G2067" s="9">
        <v>49990</v>
      </c>
      <c r="H2067" s="9"/>
      <c r="I2067" s="9"/>
      <c r="J2067" t="s">
        <v>238</v>
      </c>
    </row>
    <row r="2068" spans="1:10" ht="14.5" x14ac:dyDescent="0.35">
      <c r="A2068" s="4">
        <f>'BU-1'!A2068-67</f>
        <v>45095</v>
      </c>
      <c r="B2068" s="6" t="s">
        <v>145</v>
      </c>
      <c r="C2068" s="1">
        <f>'BU-1'!C2068-20</f>
        <v>80</v>
      </c>
      <c r="D2068" s="1">
        <v>256974</v>
      </c>
      <c r="E2068" s="4">
        <f>'BU-1'!E2068-67</f>
        <v>45095</v>
      </c>
      <c r="F2068" s="1">
        <f>'BU-1'!F2068-20</f>
        <v>80</v>
      </c>
      <c r="G2068" s="9">
        <v>259522</v>
      </c>
      <c r="H2068" s="9"/>
      <c r="I2068" s="9"/>
      <c r="J2068" t="s">
        <v>238</v>
      </c>
    </row>
    <row r="2069" spans="1:10" ht="14.5" x14ac:dyDescent="0.35">
      <c r="A2069" s="4">
        <f>'BU-1'!A2069-67</f>
        <v>45095</v>
      </c>
      <c r="B2069" s="6" t="s">
        <v>185</v>
      </c>
      <c r="C2069" s="1">
        <f>'BU-1'!C2069-20</f>
        <v>980</v>
      </c>
      <c r="D2069" s="1">
        <v>263040</v>
      </c>
      <c r="E2069" s="4">
        <f>'BU-1'!E2069-67</f>
        <v>45095</v>
      </c>
      <c r="F2069" s="1">
        <f>'BU-1'!F2069-20</f>
        <v>980</v>
      </c>
      <c r="G2069" s="9">
        <v>260234</v>
      </c>
      <c r="H2069" s="9"/>
      <c r="I2069" s="9"/>
      <c r="J2069" t="s">
        <v>238</v>
      </c>
    </row>
    <row r="2070" spans="1:10" ht="14.5" x14ac:dyDescent="0.35">
      <c r="A2070" s="4">
        <f>'BU-1'!A2070-67</f>
        <v>45095</v>
      </c>
      <c r="B2070" s="6" t="s">
        <v>0</v>
      </c>
      <c r="C2070" s="1">
        <f>'BU-1'!C2070-20</f>
        <v>480</v>
      </c>
      <c r="D2070" s="1">
        <v>326736</v>
      </c>
      <c r="E2070" s="4">
        <f>'BU-1'!E2070-67</f>
        <v>45095</v>
      </c>
      <c r="F2070" s="1">
        <f>'BU-1'!F2070-20</f>
        <v>480</v>
      </c>
      <c r="G2070" s="9">
        <v>333202</v>
      </c>
      <c r="H2070" s="9"/>
      <c r="I2070" s="9"/>
      <c r="J2070" t="s">
        <v>238</v>
      </c>
    </row>
    <row r="2071" spans="1:10" ht="14.5" x14ac:dyDescent="0.35">
      <c r="A2071" s="4">
        <f>'BU-1'!A2071-67</f>
        <v>45095</v>
      </c>
      <c r="B2071" s="6" t="s">
        <v>100</v>
      </c>
      <c r="C2071" s="1">
        <f>'BU-1'!C2071-20</f>
        <v>480</v>
      </c>
      <c r="D2071" s="1">
        <v>208863</v>
      </c>
      <c r="E2071" s="4">
        <f>'BU-1'!E2071-67</f>
        <v>45109</v>
      </c>
      <c r="F2071" s="1">
        <f>'BU-1'!F2071-20</f>
        <v>480</v>
      </c>
      <c r="G2071" s="9">
        <v>222401</v>
      </c>
      <c r="H2071" s="9"/>
      <c r="I2071" s="9"/>
      <c r="J2071" t="s">
        <v>238</v>
      </c>
    </row>
    <row r="2072" spans="1:10" ht="14.5" x14ac:dyDescent="0.35">
      <c r="A2072" s="4">
        <f>'BU-1'!A2072-67</f>
        <v>45095</v>
      </c>
      <c r="B2072" s="6" t="s">
        <v>0</v>
      </c>
      <c r="C2072" s="1">
        <f>'BU-1'!C2072-20</f>
        <v>480</v>
      </c>
      <c r="D2072" s="1">
        <v>330750</v>
      </c>
      <c r="E2072" s="4">
        <f>'BU-1'!E2072-67</f>
        <v>45102</v>
      </c>
      <c r="F2072" s="1">
        <f>'BU-1'!F2072-20</f>
        <v>480</v>
      </c>
      <c r="G2072" s="9">
        <v>339796</v>
      </c>
      <c r="H2072" s="9"/>
      <c r="I2072" s="9"/>
      <c r="J2072" t="s">
        <v>238</v>
      </c>
    </row>
    <row r="2073" spans="1:10" ht="14.5" x14ac:dyDescent="0.35">
      <c r="A2073" s="4">
        <f>'BU-1'!A2073-67</f>
        <v>45095</v>
      </c>
      <c r="B2073" s="6" t="s">
        <v>10</v>
      </c>
      <c r="C2073" s="1">
        <f>'BU-1'!C2073-20</f>
        <v>480</v>
      </c>
      <c r="D2073" s="1">
        <v>163202</v>
      </c>
      <c r="E2073" s="4">
        <f>'BU-1'!E2073-67</f>
        <v>45095</v>
      </c>
      <c r="F2073" s="1">
        <f>'BU-1'!F2073-20</f>
        <v>480</v>
      </c>
      <c r="G2073" s="9">
        <v>166827</v>
      </c>
      <c r="H2073" s="9">
        <v>1281</v>
      </c>
      <c r="I2073" s="9"/>
      <c r="J2073" t="s">
        <v>238</v>
      </c>
    </row>
    <row r="2074" spans="1:10" ht="14.5" x14ac:dyDescent="0.35">
      <c r="A2074" s="4">
        <f>'BU-1'!A2074-67</f>
        <v>45096</v>
      </c>
      <c r="B2074" s="6" t="s">
        <v>177</v>
      </c>
      <c r="C2074" s="1">
        <f>'BU-1'!C2074-20</f>
        <v>180</v>
      </c>
      <c r="D2074" s="1">
        <v>197756</v>
      </c>
      <c r="E2074" s="4">
        <f>'BU-1'!E2074-67</f>
        <v>45096</v>
      </c>
      <c r="F2074" s="1">
        <f>'BU-1'!F2074-20</f>
        <v>180</v>
      </c>
      <c r="G2074" s="9">
        <v>199570</v>
      </c>
      <c r="H2074" s="9"/>
      <c r="I2074" s="9"/>
      <c r="J2074" t="s">
        <v>238</v>
      </c>
    </row>
    <row r="2075" spans="1:10" ht="14.5" x14ac:dyDescent="0.35">
      <c r="A2075" s="4">
        <f>'BU-1'!A2075-67</f>
        <v>45096</v>
      </c>
      <c r="B2075" s="6" t="s">
        <v>182</v>
      </c>
      <c r="C2075" s="1">
        <f>'BU-1'!C2075-20</f>
        <v>180</v>
      </c>
      <c r="D2075" s="1">
        <v>121218</v>
      </c>
      <c r="E2075" s="4">
        <f>'BU-1'!E2075-67</f>
        <v>45096</v>
      </c>
      <c r="F2075" s="1">
        <f>'BU-1'!F2075-20</f>
        <v>180</v>
      </c>
      <c r="G2075" s="9">
        <v>122882</v>
      </c>
      <c r="H2075" s="9"/>
      <c r="I2075" s="9"/>
      <c r="J2075" t="s">
        <v>238</v>
      </c>
    </row>
    <row r="2076" spans="1:10" ht="14.5" x14ac:dyDescent="0.35">
      <c r="A2076" s="4">
        <f>'BU-1'!A2076-67</f>
        <v>45096</v>
      </c>
      <c r="B2076" s="6" t="s">
        <v>185</v>
      </c>
      <c r="C2076" s="1">
        <f>'BU-1'!C2076-20</f>
        <v>180</v>
      </c>
      <c r="D2076" s="1">
        <v>53380</v>
      </c>
      <c r="E2076" s="4">
        <f>'BU-1'!E2076-67</f>
        <v>45100</v>
      </c>
      <c r="F2076" s="1">
        <f>'BU-1'!F2076-20</f>
        <v>180</v>
      </c>
      <c r="G2076" s="9">
        <v>53020</v>
      </c>
      <c r="H2076" s="9"/>
      <c r="I2076" s="9"/>
      <c r="J2076" t="s">
        <v>238</v>
      </c>
    </row>
    <row r="2077" spans="1:10" ht="14.5" x14ac:dyDescent="0.35">
      <c r="A2077" s="4">
        <f>'BU-1'!A2077-67</f>
        <v>45096</v>
      </c>
      <c r="B2077" s="6" t="s">
        <v>186</v>
      </c>
      <c r="C2077" s="1">
        <f>'BU-1'!C2077-20</f>
        <v>480</v>
      </c>
      <c r="D2077" s="1">
        <v>100844</v>
      </c>
      <c r="E2077" s="4">
        <f>'BU-1'!E2077-67</f>
        <v>45115</v>
      </c>
      <c r="F2077" s="1">
        <f>'BU-1'!F2077-20</f>
        <v>480</v>
      </c>
      <c r="G2077" s="9">
        <v>106889</v>
      </c>
      <c r="H2077" s="9"/>
      <c r="I2077" s="9"/>
      <c r="J2077" t="s">
        <v>238</v>
      </c>
    </row>
    <row r="2078" spans="1:10" ht="14.5" x14ac:dyDescent="0.35">
      <c r="A2078" s="4">
        <f>'BU-1'!A2078-67</f>
        <v>45096</v>
      </c>
      <c r="B2078" s="6" t="s">
        <v>0</v>
      </c>
      <c r="C2078" s="1">
        <f>'BU-1'!C2078-20</f>
        <v>980</v>
      </c>
      <c r="D2078" s="1">
        <v>638669</v>
      </c>
      <c r="E2078" s="4">
        <f>'BU-1'!E2078-67</f>
        <v>45096</v>
      </c>
      <c r="F2078" s="1">
        <f>'BU-1'!F2078-20</f>
        <v>980</v>
      </c>
      <c r="G2078" s="9">
        <v>642903</v>
      </c>
      <c r="H2078" s="9"/>
      <c r="I2078" s="9"/>
      <c r="J2078" t="s">
        <v>238</v>
      </c>
    </row>
    <row r="2079" spans="1:10" ht="14.5" x14ac:dyDescent="0.35">
      <c r="A2079" s="4">
        <f>'BU-1'!A2079-67</f>
        <v>45096</v>
      </c>
      <c r="B2079" s="6" t="s">
        <v>0</v>
      </c>
      <c r="C2079" s="1">
        <f>'BU-1'!C2079-20</f>
        <v>980</v>
      </c>
      <c r="D2079" s="1">
        <v>639045</v>
      </c>
      <c r="E2079" s="4">
        <f>'BU-1'!E2079-67</f>
        <v>45103</v>
      </c>
      <c r="F2079" s="1">
        <f>'BU-1'!F2079-20</f>
        <v>980</v>
      </c>
      <c r="G2079" s="9">
        <v>696483</v>
      </c>
      <c r="H2079" s="9">
        <v>1558</v>
      </c>
      <c r="I2079" s="9">
        <v>162</v>
      </c>
      <c r="J2079" t="s">
        <v>238</v>
      </c>
    </row>
    <row r="2080" spans="1:10" ht="14.5" x14ac:dyDescent="0.35">
      <c r="A2080" s="4">
        <f>'BU-1'!A2080-67</f>
        <v>45099</v>
      </c>
      <c r="B2080" s="6" t="s">
        <v>10</v>
      </c>
      <c r="C2080" s="1">
        <f>'BU-1'!C2080-20</f>
        <v>480</v>
      </c>
      <c r="D2080" s="1">
        <v>162774</v>
      </c>
      <c r="E2080" s="4">
        <f>'BU-1'!E2080-67</f>
        <v>45099</v>
      </c>
      <c r="F2080" s="1">
        <f>'BU-1'!F2080-20</f>
        <v>480</v>
      </c>
      <c r="G2080" s="9">
        <v>165500</v>
      </c>
      <c r="H2080" s="9"/>
      <c r="I2080" s="9"/>
      <c r="J2080" t="s">
        <v>238</v>
      </c>
    </row>
    <row r="2081" spans="1:10" ht="14.5" x14ac:dyDescent="0.35">
      <c r="A2081" s="4">
        <f>'BU-1'!A2081-67</f>
        <v>45099</v>
      </c>
      <c r="B2081" s="6" t="s">
        <v>187</v>
      </c>
      <c r="C2081" s="1">
        <f>'BU-1'!C2081-20</f>
        <v>980</v>
      </c>
      <c r="D2081" s="1">
        <v>93014</v>
      </c>
      <c r="E2081" s="4">
        <f>'BU-1'!E2081-67</f>
        <v>45099</v>
      </c>
      <c r="F2081" s="1">
        <f>'BU-1'!F2081-20</f>
        <v>980</v>
      </c>
      <c r="G2081" s="9">
        <v>92486</v>
      </c>
      <c r="H2081" s="9"/>
      <c r="I2081" s="9"/>
      <c r="J2081" t="s">
        <v>238</v>
      </c>
    </row>
    <row r="2082" spans="1:10" ht="14.5" x14ac:dyDescent="0.35">
      <c r="A2082" s="4">
        <f>'BU-1'!A2082-67</f>
        <v>45099</v>
      </c>
      <c r="B2082" s="6" t="s">
        <v>145</v>
      </c>
      <c r="C2082" s="1">
        <f>'BU-1'!C2082-20</f>
        <v>130</v>
      </c>
      <c r="D2082" s="1">
        <v>374801</v>
      </c>
      <c r="E2082" s="4">
        <f>'BU-1'!E2082-67</f>
        <v>45099</v>
      </c>
      <c r="F2082" s="1">
        <f>'BU-1'!F2082-20</f>
        <v>130</v>
      </c>
      <c r="G2082" s="9">
        <v>377824</v>
      </c>
      <c r="H2082" s="9">
        <v>280</v>
      </c>
      <c r="I2082" s="9"/>
      <c r="J2082" t="s">
        <v>238</v>
      </c>
    </row>
    <row r="2083" spans="1:10" ht="14.5" x14ac:dyDescent="0.35">
      <c r="A2083" s="4">
        <f>'BU-1'!A2083-67</f>
        <v>45100</v>
      </c>
      <c r="B2083" s="6" t="s">
        <v>10</v>
      </c>
      <c r="C2083" s="1">
        <f>'BU-1'!C2083-20</f>
        <v>480</v>
      </c>
      <c r="D2083" s="1">
        <v>160024</v>
      </c>
      <c r="E2083" s="4">
        <f>'BU-1'!E2083-67</f>
        <v>45100</v>
      </c>
      <c r="F2083" s="1">
        <f>'BU-1'!F2083-20</f>
        <v>480</v>
      </c>
      <c r="G2083" s="9">
        <v>165360</v>
      </c>
      <c r="H2083" s="9"/>
      <c r="I2083" s="9"/>
      <c r="J2083" t="s">
        <v>238</v>
      </c>
    </row>
    <row r="2084" spans="1:10" ht="14.5" x14ac:dyDescent="0.35">
      <c r="A2084" s="4">
        <f>'BU-1'!A2084-67</f>
        <v>45100</v>
      </c>
      <c r="B2084" s="6" t="s">
        <v>165</v>
      </c>
      <c r="C2084" s="1">
        <f>'BU-1'!C2084-20</f>
        <v>180</v>
      </c>
      <c r="D2084" s="1">
        <v>318635</v>
      </c>
      <c r="E2084" s="4">
        <f>'BU-1'!E2084-67</f>
        <v>45100</v>
      </c>
      <c r="F2084" s="1">
        <f>'BU-1'!F2084-20</f>
        <v>180</v>
      </c>
      <c r="G2084" s="9">
        <v>320352</v>
      </c>
      <c r="H2084" s="9"/>
      <c r="I2084" s="9"/>
      <c r="J2084" t="s">
        <v>238</v>
      </c>
    </row>
    <row r="2085" spans="1:10" ht="14.5" x14ac:dyDescent="0.35">
      <c r="A2085" s="4">
        <f>'BU-1'!A2085-67</f>
        <v>45100</v>
      </c>
      <c r="B2085" s="6" t="s">
        <v>100</v>
      </c>
      <c r="C2085" s="1">
        <f>'BU-1'!C2085-20</f>
        <v>480</v>
      </c>
      <c r="D2085" s="1">
        <v>203276</v>
      </c>
      <c r="E2085" s="4">
        <f>'BU-1'!E2085-67</f>
        <v>45109</v>
      </c>
      <c r="F2085" s="1">
        <f>'BU-1'!F2085-20</f>
        <v>480</v>
      </c>
      <c r="G2085" s="9">
        <v>222401</v>
      </c>
      <c r="H2085" s="9"/>
      <c r="I2085" s="9"/>
      <c r="J2085" t="s">
        <v>238</v>
      </c>
    </row>
    <row r="2086" spans="1:10" ht="14.5" x14ac:dyDescent="0.35">
      <c r="A2086" s="4">
        <f>'BU-1'!A2086-67</f>
        <v>45100</v>
      </c>
      <c r="B2086" s="6" t="s">
        <v>162</v>
      </c>
      <c r="C2086" s="1">
        <f>'BU-1'!C2086-20</f>
        <v>480</v>
      </c>
      <c r="D2086" s="1">
        <v>294351</v>
      </c>
      <c r="E2086" s="4">
        <f>'BU-1'!E2086-67</f>
        <v>45101</v>
      </c>
      <c r="F2086" s="1">
        <f>'BU-1'!F2086-20</f>
        <v>480</v>
      </c>
      <c r="G2086" s="9">
        <v>298686</v>
      </c>
      <c r="H2086" s="9"/>
      <c r="I2086" s="9"/>
      <c r="J2086" t="s">
        <v>238</v>
      </c>
    </row>
    <row r="2087" spans="1:10" ht="14.5" x14ac:dyDescent="0.35">
      <c r="A2087" s="4">
        <f>'BU-1'!A2087-67</f>
        <v>45100</v>
      </c>
      <c r="B2087" s="6" t="s">
        <v>162</v>
      </c>
      <c r="C2087" s="1">
        <f>'BU-1'!C2087-20</f>
        <v>480</v>
      </c>
      <c r="D2087" s="1">
        <v>288407</v>
      </c>
      <c r="E2087" s="4">
        <f>'BU-1'!E2087-67</f>
        <v>45101</v>
      </c>
      <c r="F2087" s="1">
        <f>'BU-1'!F2087-20</f>
        <v>480</v>
      </c>
      <c r="G2087" s="9">
        <v>298686</v>
      </c>
      <c r="H2087" s="9">
        <v>3180</v>
      </c>
      <c r="I2087" s="9"/>
      <c r="J2087" t="s">
        <v>238</v>
      </c>
    </row>
    <row r="2088" spans="1:10" ht="14.5" x14ac:dyDescent="0.35">
      <c r="A2088" s="4">
        <f>'BU-1'!A2088-67</f>
        <v>45101</v>
      </c>
      <c r="B2088" s="6" t="s">
        <v>38</v>
      </c>
      <c r="C2088" s="1">
        <f>'BU-1'!C2088-20</f>
        <v>9980</v>
      </c>
      <c r="D2088" s="1">
        <v>92138</v>
      </c>
      <c r="E2088" s="4">
        <f>'BU-1'!E2088-67</f>
        <v>45115</v>
      </c>
      <c r="F2088" s="1">
        <f>'BU-1'!F2088-20</f>
        <v>9980</v>
      </c>
      <c r="G2088" s="9">
        <v>103844</v>
      </c>
      <c r="H2088" s="9"/>
      <c r="I2088" s="9"/>
      <c r="J2088" t="s">
        <v>238</v>
      </c>
    </row>
    <row r="2089" spans="1:10" ht="14.5" x14ac:dyDescent="0.35">
      <c r="A2089" s="4">
        <f>'BU-1'!A2089-67</f>
        <v>45101</v>
      </c>
      <c r="B2089" s="6" t="s">
        <v>181</v>
      </c>
      <c r="C2089" s="1">
        <f>'BU-1'!C2089-20</f>
        <v>6980</v>
      </c>
      <c r="D2089" s="1">
        <v>171307</v>
      </c>
      <c r="E2089" s="4">
        <f>'BU-1'!E2089-67</f>
        <v>45143</v>
      </c>
      <c r="F2089" s="1">
        <f>'BU-1'!F2089-20</f>
        <v>6980</v>
      </c>
      <c r="G2089" s="9">
        <v>179181</v>
      </c>
      <c r="H2089" s="9"/>
      <c r="I2089" s="9"/>
      <c r="J2089" t="s">
        <v>238</v>
      </c>
    </row>
    <row r="2090" spans="1:10" ht="14.5" x14ac:dyDescent="0.35">
      <c r="A2090" s="4">
        <f>'BU-1'!A2090-67</f>
        <v>45101</v>
      </c>
      <c r="B2090" s="6" t="s">
        <v>165</v>
      </c>
      <c r="C2090" s="1">
        <f>'BU-1'!C2090-20</f>
        <v>180</v>
      </c>
      <c r="D2090" s="1">
        <v>318558</v>
      </c>
      <c r="E2090" s="4">
        <f>'BU-1'!E2090-67</f>
        <v>45101</v>
      </c>
      <c r="F2090" s="1">
        <f>'BU-1'!F2090-20</f>
        <v>180</v>
      </c>
      <c r="G2090" s="9">
        <v>321032</v>
      </c>
      <c r="H2090" s="9"/>
      <c r="I2090" s="9"/>
      <c r="J2090" t="s">
        <v>238</v>
      </c>
    </row>
    <row r="2091" spans="1:10" ht="14.5" x14ac:dyDescent="0.35">
      <c r="A2091" s="4">
        <f>'BU-1'!A2091-67</f>
        <v>45101</v>
      </c>
      <c r="B2091" s="6" t="s">
        <v>162</v>
      </c>
      <c r="C2091" s="1">
        <f>'BU-1'!C2091-20</f>
        <v>480</v>
      </c>
      <c r="D2091" s="1">
        <v>295844</v>
      </c>
      <c r="E2091" s="4">
        <f>'BU-1'!E2091-67</f>
        <v>45101</v>
      </c>
      <c r="F2091" s="1">
        <f>'BU-1'!F2091-20</f>
        <v>480</v>
      </c>
      <c r="G2091" s="9">
        <v>298686</v>
      </c>
      <c r="H2091" s="9"/>
      <c r="I2091" s="9"/>
      <c r="J2091" t="s">
        <v>238</v>
      </c>
    </row>
    <row r="2092" spans="1:10" ht="14.5" x14ac:dyDescent="0.35">
      <c r="A2092" s="4">
        <f>'BU-1'!A2092-67</f>
        <v>45101</v>
      </c>
      <c r="B2092" s="6" t="s">
        <v>183</v>
      </c>
      <c r="C2092" s="1">
        <f>'BU-1'!C2092-20</f>
        <v>180</v>
      </c>
      <c r="D2092" s="1">
        <v>221582</v>
      </c>
      <c r="E2092" s="4">
        <f>'BU-1'!E2092-67</f>
        <v>45108</v>
      </c>
      <c r="F2092" s="1">
        <f>'BU-1'!F2092-20</f>
        <v>180</v>
      </c>
      <c r="G2092" s="9">
        <v>227545</v>
      </c>
      <c r="H2092" s="9"/>
      <c r="I2092" s="9"/>
      <c r="J2092" t="s">
        <v>238</v>
      </c>
    </row>
    <row r="2093" spans="1:10" ht="14.5" x14ac:dyDescent="0.35">
      <c r="A2093" s="4">
        <f>'BU-1'!A2093-67</f>
        <v>45101</v>
      </c>
      <c r="B2093" s="6" t="s">
        <v>186</v>
      </c>
      <c r="C2093" s="1">
        <f>'BU-1'!C2093-20</f>
        <v>380</v>
      </c>
      <c r="D2093" s="1">
        <v>83713</v>
      </c>
      <c r="E2093" s="4">
        <f>'BU-1'!E2093-67</f>
        <v>45101</v>
      </c>
      <c r="F2093" s="1">
        <f>'BU-1'!F2093-20</f>
        <v>380</v>
      </c>
      <c r="G2093" s="9">
        <v>88147</v>
      </c>
      <c r="H2093" s="9"/>
      <c r="I2093" s="9"/>
      <c r="J2093" t="s">
        <v>238</v>
      </c>
    </row>
    <row r="2094" spans="1:10" ht="14.5" x14ac:dyDescent="0.35">
      <c r="A2094" s="4">
        <f>'BU-1'!A2094-67</f>
        <v>45101</v>
      </c>
      <c r="B2094" s="6" t="s">
        <v>0</v>
      </c>
      <c r="C2094" s="1">
        <f>'BU-1'!C2094-20</f>
        <v>480</v>
      </c>
      <c r="D2094" s="1">
        <v>337576</v>
      </c>
      <c r="E2094" s="4">
        <f>'BU-1'!E2094-67</f>
        <v>45101</v>
      </c>
      <c r="F2094" s="1">
        <f>'BU-1'!F2094-20</f>
        <v>480</v>
      </c>
      <c r="G2094" s="9">
        <v>339426</v>
      </c>
      <c r="H2094" s="9">
        <v>2264</v>
      </c>
      <c r="I2094" s="9"/>
      <c r="J2094" t="s">
        <v>238</v>
      </c>
    </row>
    <row r="2095" spans="1:10" ht="14.5" x14ac:dyDescent="0.35">
      <c r="A2095" s="4">
        <f>'BU-1'!A2095-67</f>
        <v>45102</v>
      </c>
      <c r="B2095" s="6" t="s">
        <v>10</v>
      </c>
      <c r="C2095" s="1">
        <f>'BU-1'!C2095-20</f>
        <v>480</v>
      </c>
      <c r="D2095" s="1">
        <v>159174</v>
      </c>
      <c r="E2095" s="4">
        <f>'BU-1'!E2095-67</f>
        <v>45102</v>
      </c>
      <c r="F2095" s="1">
        <f>'BU-1'!F2095-20</f>
        <v>480</v>
      </c>
      <c r="G2095" s="9">
        <v>159976</v>
      </c>
      <c r="H2095" s="9"/>
      <c r="I2095" s="9"/>
      <c r="J2095" t="s">
        <v>238</v>
      </c>
    </row>
    <row r="2096" spans="1:10" ht="14.5" x14ac:dyDescent="0.35">
      <c r="A2096" s="4">
        <f>'BU-1'!A2096-67</f>
        <v>45102</v>
      </c>
      <c r="B2096" s="6" t="s">
        <v>186</v>
      </c>
      <c r="C2096" s="1">
        <f>'BU-1'!C2096-20</f>
        <v>980</v>
      </c>
      <c r="D2096" s="1">
        <v>220480</v>
      </c>
      <c r="E2096" s="4">
        <f>'BU-1'!E2096-67</f>
        <v>45123</v>
      </c>
      <c r="F2096" s="1">
        <f>'BU-1'!F2096-20</f>
        <v>980</v>
      </c>
      <c r="G2096" s="9">
        <v>219388</v>
      </c>
      <c r="H2096" s="9"/>
      <c r="I2096" s="9"/>
      <c r="J2096" t="s">
        <v>238</v>
      </c>
    </row>
    <row r="2097" spans="1:10" ht="14.5" x14ac:dyDescent="0.35">
      <c r="A2097" s="4">
        <f>'BU-1'!A2097-67</f>
        <v>45102</v>
      </c>
      <c r="B2097" s="6" t="s">
        <v>186</v>
      </c>
      <c r="C2097" s="1">
        <f>'BU-1'!C2097-20</f>
        <v>1980</v>
      </c>
      <c r="D2097" s="1">
        <v>448797</v>
      </c>
      <c r="E2097" s="4">
        <f>'BU-1'!E2097-67</f>
        <v>45124</v>
      </c>
      <c r="F2097" s="1">
        <f>'BU-1'!F2097-20</f>
        <v>1980</v>
      </c>
      <c r="G2097" s="9">
        <v>460833</v>
      </c>
      <c r="H2097" s="9"/>
      <c r="I2097" s="9"/>
      <c r="J2097" t="s">
        <v>238</v>
      </c>
    </row>
    <row r="2098" spans="1:10" ht="14.5" x14ac:dyDescent="0.35">
      <c r="A2098" s="4">
        <f>'BU-1'!A2098-67</f>
        <v>45102</v>
      </c>
      <c r="B2098" s="6" t="s">
        <v>188</v>
      </c>
      <c r="C2098" s="1">
        <f>'BU-1'!C2098-20</f>
        <v>980</v>
      </c>
      <c r="D2098" s="1">
        <v>129694</v>
      </c>
      <c r="E2098" s="4">
        <f>'BU-1'!E2098-67</f>
        <v>45109</v>
      </c>
      <c r="F2098" s="1">
        <f>'BU-1'!F2098-20</f>
        <v>980</v>
      </c>
      <c r="G2098" s="9">
        <v>130806</v>
      </c>
      <c r="H2098" s="9">
        <v>3991</v>
      </c>
      <c r="I2098" s="9"/>
      <c r="J2098" t="s">
        <v>238</v>
      </c>
    </row>
    <row r="2099" spans="1:10" ht="14.5" x14ac:dyDescent="0.35">
      <c r="A2099" s="4">
        <f>'BU-1'!A2099-67</f>
        <v>45103</v>
      </c>
      <c r="B2099" s="6" t="s">
        <v>38</v>
      </c>
      <c r="C2099" s="1">
        <f>'BU-1'!C2099-20</f>
        <v>19980</v>
      </c>
      <c r="D2099" s="1">
        <v>200801</v>
      </c>
      <c r="E2099" s="4">
        <f>'BU-1'!E2099-67</f>
        <v>45117</v>
      </c>
      <c r="F2099" s="1">
        <f>'BU-1'!F2099-20</f>
        <v>19980</v>
      </c>
      <c r="G2099" s="9">
        <v>233150</v>
      </c>
      <c r="H2099" s="9"/>
      <c r="I2099" s="9"/>
      <c r="J2099" t="s">
        <v>238</v>
      </c>
    </row>
    <row r="2100" spans="1:10" ht="14.5" x14ac:dyDescent="0.35">
      <c r="A2100" s="4">
        <f>'BU-1'!A2100-67</f>
        <v>45103</v>
      </c>
      <c r="B2100" s="6" t="s">
        <v>189</v>
      </c>
      <c r="C2100" s="1">
        <f>'BU-1'!C2100-20</f>
        <v>4980</v>
      </c>
      <c r="D2100" s="1">
        <v>515548</v>
      </c>
      <c r="E2100" s="4">
        <f>'BU-1'!E2100-67</f>
        <v>45163</v>
      </c>
      <c r="F2100" s="1">
        <f>'BU-1'!F2100-20</f>
        <v>4980</v>
      </c>
      <c r="G2100" s="9">
        <v>503375</v>
      </c>
      <c r="H2100" s="9"/>
      <c r="I2100" s="9"/>
      <c r="J2100" t="s">
        <v>238</v>
      </c>
    </row>
    <row r="2101" spans="1:10" ht="14.5" x14ac:dyDescent="0.35">
      <c r="A2101" s="4">
        <f>'BU-1'!A2101-67</f>
        <v>45103</v>
      </c>
      <c r="B2101" s="6" t="s">
        <v>176</v>
      </c>
      <c r="C2101" s="1">
        <f>'BU-1'!C2101-20</f>
        <v>480</v>
      </c>
      <c r="D2101" s="1">
        <v>82212</v>
      </c>
      <c r="E2101" s="4">
        <f>'BU-1'!E2101-67</f>
        <v>45103</v>
      </c>
      <c r="F2101" s="1">
        <f>'BU-1'!F2101-20</f>
        <v>480</v>
      </c>
      <c r="G2101" s="9">
        <v>83038</v>
      </c>
      <c r="H2101" s="9"/>
      <c r="I2101" s="9"/>
      <c r="J2101" t="s">
        <v>238</v>
      </c>
    </row>
    <row r="2102" spans="1:10" ht="14.5" x14ac:dyDescent="0.35">
      <c r="A2102" s="4">
        <f>'BU-1'!A2102-67</f>
        <v>45103</v>
      </c>
      <c r="B2102" s="6" t="s">
        <v>186</v>
      </c>
      <c r="C2102" s="1">
        <f>'BU-1'!C2102-20</f>
        <v>980</v>
      </c>
      <c r="D2102" s="1">
        <v>220330</v>
      </c>
      <c r="E2102" s="4">
        <f>'BU-1'!E2102-67</f>
        <v>45124</v>
      </c>
      <c r="F2102" s="1">
        <f>'BU-1'!F2102-20</f>
        <v>980</v>
      </c>
      <c r="G2102" s="9">
        <v>230416</v>
      </c>
      <c r="H2102" s="9"/>
      <c r="I2102" s="9"/>
      <c r="J2102" t="s">
        <v>238</v>
      </c>
    </row>
    <row r="2103" spans="1:10" ht="14.5" x14ac:dyDescent="0.35">
      <c r="A2103" s="4">
        <f>'BU-1'!A2103-67</f>
        <v>45103</v>
      </c>
      <c r="B2103" s="6" t="s">
        <v>162</v>
      </c>
      <c r="C2103" s="1">
        <f>'BU-1'!C2103-20</f>
        <v>480</v>
      </c>
      <c r="D2103" s="1">
        <v>311476</v>
      </c>
      <c r="E2103" s="4">
        <f>'BU-1'!E2103-67</f>
        <v>45103</v>
      </c>
      <c r="F2103" s="1">
        <f>'BU-1'!F2103-20</f>
        <v>480</v>
      </c>
      <c r="G2103" s="9">
        <v>311928</v>
      </c>
      <c r="H2103" s="9"/>
      <c r="I2103" s="9"/>
      <c r="J2103" t="s">
        <v>238</v>
      </c>
    </row>
    <row r="2104" spans="1:10" ht="14.5" x14ac:dyDescent="0.35">
      <c r="A2104" s="4">
        <f>'BU-1'!A2104-67</f>
        <v>45103</v>
      </c>
      <c r="B2104" s="6" t="s">
        <v>118</v>
      </c>
      <c r="C2104" s="1">
        <f>'BU-1'!C2104-20</f>
        <v>980</v>
      </c>
      <c r="D2104" s="1">
        <v>127741</v>
      </c>
      <c r="E2104" s="4">
        <f>'BU-1'!E2104-67</f>
        <v>45113</v>
      </c>
      <c r="F2104" s="1">
        <f>'BU-1'!F2104-20</f>
        <v>980</v>
      </c>
      <c r="G2104" s="9">
        <v>129686</v>
      </c>
      <c r="H2104" s="9">
        <v>2648</v>
      </c>
      <c r="I2104" s="9"/>
      <c r="J2104" t="s">
        <v>238</v>
      </c>
    </row>
    <row r="2105" spans="1:10" ht="14.5" x14ac:dyDescent="0.35">
      <c r="A2105" s="4">
        <f>'BU-1'!A2105-67</f>
        <v>45106</v>
      </c>
      <c r="B2105" s="6" t="s">
        <v>38</v>
      </c>
      <c r="C2105" s="1">
        <f>'BU-1'!C2105-20</f>
        <v>9980</v>
      </c>
      <c r="D2105" s="1">
        <v>99550</v>
      </c>
      <c r="E2105" s="4">
        <f>'BU-1'!E2105-67</f>
        <v>45106</v>
      </c>
      <c r="F2105" s="1">
        <f>'BU-1'!F2105-20</f>
        <v>9980</v>
      </c>
      <c r="G2105" s="9">
        <v>102450</v>
      </c>
      <c r="H2105" s="9"/>
      <c r="I2105" s="9"/>
      <c r="J2105" t="s">
        <v>238</v>
      </c>
    </row>
    <row r="2106" spans="1:10" ht="14.5" x14ac:dyDescent="0.35">
      <c r="A2106" s="4">
        <f>'BU-1'!A2106-67</f>
        <v>45106</v>
      </c>
      <c r="B2106" s="6" t="s">
        <v>190</v>
      </c>
      <c r="C2106" s="1">
        <f>'BU-1'!C2106-20</f>
        <v>280</v>
      </c>
      <c r="D2106" s="1">
        <v>75944</v>
      </c>
      <c r="E2106" s="4">
        <f>'BU-1'!E2106-67</f>
        <v>45108</v>
      </c>
      <c r="F2106" s="1">
        <f>'BU-1'!F2106-20</f>
        <v>280</v>
      </c>
      <c r="G2106" s="9">
        <v>74643</v>
      </c>
      <c r="H2106" s="9"/>
      <c r="I2106" s="9"/>
      <c r="J2106" t="s">
        <v>238</v>
      </c>
    </row>
    <row r="2107" spans="1:10" ht="14.5" x14ac:dyDescent="0.35">
      <c r="A2107" s="4">
        <f>'BU-1'!A2107-67</f>
        <v>45106</v>
      </c>
      <c r="B2107" s="6" t="s">
        <v>1</v>
      </c>
      <c r="C2107" s="1">
        <f>'BU-1'!C2107-20</f>
        <v>4980</v>
      </c>
      <c r="D2107" s="1">
        <v>319128</v>
      </c>
      <c r="E2107" s="4">
        <f>'BU-1'!E2107-67</f>
        <v>45204</v>
      </c>
      <c r="F2107" s="1">
        <f>'BU-1'!F2107-20</f>
        <v>4980</v>
      </c>
      <c r="G2107" s="9">
        <v>356665</v>
      </c>
      <c r="H2107" s="9"/>
      <c r="I2107" s="9"/>
      <c r="J2107" t="s">
        <v>238</v>
      </c>
    </row>
    <row r="2108" spans="1:10" ht="14.5" x14ac:dyDescent="0.35">
      <c r="A2108" s="4">
        <f>'BU-1'!A2108-67</f>
        <v>45106</v>
      </c>
      <c r="B2108" s="6" t="s">
        <v>186</v>
      </c>
      <c r="C2108" s="1">
        <f>'BU-1'!C2108-20</f>
        <v>980</v>
      </c>
      <c r="D2108" s="1">
        <v>215032</v>
      </c>
      <c r="E2108" s="4">
        <f>'BU-1'!E2108-67</f>
        <v>45106</v>
      </c>
      <c r="F2108" s="1">
        <f>'BU-1'!F2108-20</f>
        <v>980</v>
      </c>
      <c r="G2108" s="9">
        <v>216910</v>
      </c>
      <c r="H2108" s="9"/>
      <c r="I2108" s="9"/>
      <c r="J2108" t="s">
        <v>238</v>
      </c>
    </row>
    <row r="2109" spans="1:10" ht="14.5" x14ac:dyDescent="0.35">
      <c r="A2109" s="4">
        <f>'BU-1'!A2109-67</f>
        <v>45106</v>
      </c>
      <c r="B2109" s="6" t="s">
        <v>100</v>
      </c>
      <c r="C2109" s="1">
        <f>'BU-1'!C2109-20</f>
        <v>1480</v>
      </c>
      <c r="D2109" s="1">
        <v>650719</v>
      </c>
      <c r="E2109" s="4">
        <f>'BU-1'!E2109-67</f>
        <v>45106</v>
      </c>
      <c r="F2109" s="1">
        <f>'BU-1'!F2109-20</f>
        <v>1480</v>
      </c>
      <c r="G2109" s="9">
        <v>656776</v>
      </c>
      <c r="H2109" s="9">
        <v>1675</v>
      </c>
      <c r="I2109" s="9"/>
      <c r="J2109" t="s">
        <v>238</v>
      </c>
    </row>
    <row r="2110" spans="1:10" ht="14.5" x14ac:dyDescent="0.35">
      <c r="A2110" s="4">
        <f>'BU-1'!A2110-67</f>
        <v>45107</v>
      </c>
      <c r="B2110" s="6" t="s">
        <v>181</v>
      </c>
      <c r="C2110" s="1">
        <f>'BU-1'!C2110-20</f>
        <v>1980</v>
      </c>
      <c r="D2110" s="1">
        <v>54510</v>
      </c>
      <c r="E2110" s="4">
        <f>'BU-1'!E2110-67</f>
        <v>45107</v>
      </c>
      <c r="F2110" s="1">
        <f>'BU-1'!F2110-20</f>
        <v>1980</v>
      </c>
      <c r="G2110" s="9">
        <v>56490</v>
      </c>
      <c r="H2110" s="9"/>
      <c r="I2110" s="9"/>
      <c r="J2110" t="s">
        <v>238</v>
      </c>
    </row>
    <row r="2111" spans="1:10" ht="14.5" x14ac:dyDescent="0.35">
      <c r="A2111" s="4">
        <f>'BU-1'!A2111-67</f>
        <v>45107</v>
      </c>
      <c r="B2111" s="6" t="s">
        <v>191</v>
      </c>
      <c r="C2111" s="1">
        <f>'BU-1'!C2111-20</f>
        <v>980</v>
      </c>
      <c r="D2111" s="1">
        <v>408211</v>
      </c>
      <c r="E2111" s="4">
        <f>'BU-1'!E2111-67</f>
        <v>45107</v>
      </c>
      <c r="F2111" s="1">
        <f>'BU-1'!F2111-20</f>
        <v>980</v>
      </c>
      <c r="G2111" s="9">
        <v>404439</v>
      </c>
      <c r="H2111" s="9"/>
      <c r="I2111" s="9"/>
      <c r="J2111" t="s">
        <v>238</v>
      </c>
    </row>
    <row r="2112" spans="1:10" ht="14.5" x14ac:dyDescent="0.35">
      <c r="A2112" s="4">
        <f>'BU-1'!A2112-67</f>
        <v>45107</v>
      </c>
      <c r="B2112" s="6" t="s">
        <v>100</v>
      </c>
      <c r="C2112" s="1">
        <f>'BU-1'!C2112-20</f>
        <v>1480</v>
      </c>
      <c r="D2112" s="1">
        <v>659800</v>
      </c>
      <c r="E2112" s="4">
        <f>'BU-1'!E2112-67</f>
        <v>45107</v>
      </c>
      <c r="F2112" s="1">
        <f>'BU-1'!F2112-20</f>
        <v>1480</v>
      </c>
      <c r="G2112" s="9">
        <v>667700</v>
      </c>
      <c r="H2112" s="9"/>
      <c r="I2112" s="9"/>
      <c r="J2112" t="s">
        <v>238</v>
      </c>
    </row>
    <row r="2113" spans="1:10" ht="14.5" x14ac:dyDescent="0.35">
      <c r="A2113" s="4">
        <f>'BU-1'!A2113-67</f>
        <v>45107</v>
      </c>
      <c r="B2113" s="6" t="s">
        <v>1</v>
      </c>
      <c r="C2113" s="1">
        <f>'BU-1'!C2113-20</f>
        <v>2480</v>
      </c>
      <c r="D2113" s="1">
        <v>157273</v>
      </c>
      <c r="E2113" s="4">
        <f>'BU-1'!E2113-67</f>
        <v>45107</v>
      </c>
      <c r="F2113" s="1">
        <f>'BU-1'!F2113-20</f>
        <v>2480</v>
      </c>
      <c r="G2113" s="9">
        <v>159976</v>
      </c>
      <c r="H2113" s="9"/>
      <c r="I2113" s="9"/>
      <c r="J2113" t="s">
        <v>238</v>
      </c>
    </row>
    <row r="2114" spans="1:10" ht="14.5" x14ac:dyDescent="0.35">
      <c r="A2114" s="4">
        <f>'BU-1'!A2114-67</f>
        <v>45107</v>
      </c>
      <c r="B2114" s="6" t="s">
        <v>176</v>
      </c>
      <c r="C2114" s="1">
        <f>'BU-1'!C2114-20</f>
        <v>980</v>
      </c>
      <c r="D2114" s="1">
        <v>168575</v>
      </c>
      <c r="E2114" s="4">
        <f>'BU-1'!E2114-67</f>
        <v>45107</v>
      </c>
      <c r="F2114" s="1">
        <f>'BU-1'!F2114-20</f>
        <v>980</v>
      </c>
      <c r="G2114" s="9">
        <v>169275</v>
      </c>
      <c r="H2114" s="9"/>
      <c r="I2114" s="9"/>
      <c r="J2114" t="s">
        <v>238</v>
      </c>
    </row>
    <row r="2115" spans="1:10" ht="14.5" x14ac:dyDescent="0.35">
      <c r="A2115" s="4">
        <f>'BU-1'!A2115-67</f>
        <v>45107</v>
      </c>
      <c r="B2115" s="6" t="s">
        <v>118</v>
      </c>
      <c r="C2115" s="1">
        <f>'BU-1'!C2115-20</f>
        <v>980</v>
      </c>
      <c r="D2115" s="1">
        <v>130170</v>
      </c>
      <c r="E2115" s="4">
        <f>'BU-1'!E2115-67</f>
        <v>45107</v>
      </c>
      <c r="F2115" s="1">
        <f>'BU-1'!F2115-20</f>
        <v>980</v>
      </c>
      <c r="G2115" s="9">
        <v>131680</v>
      </c>
      <c r="H2115" s="9"/>
      <c r="I2115" s="9"/>
      <c r="J2115" t="s">
        <v>238</v>
      </c>
    </row>
    <row r="2116" spans="1:10" ht="14.5" x14ac:dyDescent="0.35">
      <c r="A2116" s="4">
        <f>'BU-1'!A2116-67</f>
        <v>45107</v>
      </c>
      <c r="B2116" s="6" t="s">
        <v>186</v>
      </c>
      <c r="C2116" s="1">
        <f>'BU-1'!C2116-20</f>
        <v>980</v>
      </c>
      <c r="D2116" s="1">
        <v>214822</v>
      </c>
      <c r="E2116" s="4">
        <f>'BU-1'!E2116-67</f>
        <v>45124</v>
      </c>
      <c r="F2116" s="1">
        <f>'BU-1'!F2116-20</f>
        <v>980</v>
      </c>
      <c r="G2116" s="9">
        <v>230416</v>
      </c>
      <c r="H2116" s="9"/>
      <c r="I2116" s="9"/>
      <c r="J2116" t="s">
        <v>238</v>
      </c>
    </row>
    <row r="2117" spans="1:10" ht="14.5" x14ac:dyDescent="0.35">
      <c r="A2117" s="4">
        <f>'BU-1'!A2117-67</f>
        <v>45107</v>
      </c>
      <c r="B2117" s="6" t="s">
        <v>192</v>
      </c>
      <c r="C2117" s="1">
        <f>'BU-1'!C2117-20</f>
        <v>1980</v>
      </c>
      <c r="D2117" s="1">
        <v>116151</v>
      </c>
      <c r="E2117" s="4">
        <f>'BU-1'!E2117-67</f>
        <v>45128</v>
      </c>
      <c r="F2117" s="1">
        <f>'BU-1'!F2117-20</f>
        <v>1980</v>
      </c>
      <c r="G2117" s="9">
        <v>155367</v>
      </c>
      <c r="H2117" s="9"/>
      <c r="I2117" s="9"/>
      <c r="J2117" t="s">
        <v>238</v>
      </c>
    </row>
    <row r="2118" spans="1:10" ht="14.5" x14ac:dyDescent="0.35">
      <c r="A2118" s="4">
        <f>'BU-1'!A2118-67</f>
        <v>45107</v>
      </c>
      <c r="B2118" s="6" t="s">
        <v>153</v>
      </c>
      <c r="C2118" s="1">
        <f>'BU-1'!C2118-20</f>
        <v>2980</v>
      </c>
      <c r="D2118" s="1">
        <v>471006</v>
      </c>
      <c r="E2118" s="4">
        <f>'BU-1'!E2118-67</f>
        <v>45137</v>
      </c>
      <c r="F2118" s="1">
        <f>'BU-1'!F2118-20</f>
        <v>2980</v>
      </c>
      <c r="G2118" s="9">
        <v>507916</v>
      </c>
      <c r="H2118" s="9"/>
      <c r="I2118" s="9"/>
      <c r="J2118" t="s">
        <v>238</v>
      </c>
    </row>
    <row r="2119" spans="1:10" ht="14.5" x14ac:dyDescent="0.35">
      <c r="A2119" s="4">
        <f>'BU-1'!A2119-67</f>
        <v>45108</v>
      </c>
      <c r="B2119" s="6" t="s">
        <v>118</v>
      </c>
      <c r="C2119" s="1">
        <f>'BU-1'!C2119-20</f>
        <v>1980</v>
      </c>
      <c r="D2119" s="1">
        <v>260090</v>
      </c>
      <c r="E2119" s="4">
        <f>'BU-1'!E2119-67</f>
        <v>45114</v>
      </c>
      <c r="F2119" s="1">
        <f>'BU-1'!F2119-20</f>
        <v>1980</v>
      </c>
      <c r="G2119" s="9">
        <v>257413</v>
      </c>
      <c r="H2119" s="9"/>
      <c r="I2119" s="9"/>
      <c r="J2119" t="s">
        <v>238</v>
      </c>
    </row>
    <row r="2120" spans="1:10" ht="14.5" x14ac:dyDescent="0.35">
      <c r="A2120" s="4">
        <f>'BU-1'!A2120-67</f>
        <v>45108</v>
      </c>
      <c r="B2120" s="6" t="s">
        <v>1</v>
      </c>
      <c r="C2120" s="1">
        <f>'BU-1'!C2120-20</f>
        <v>4980</v>
      </c>
      <c r="D2120" s="1">
        <v>317380</v>
      </c>
      <c r="E2120" s="4">
        <f>'BU-1'!E2120-67</f>
        <v>45214</v>
      </c>
      <c r="F2120" s="1">
        <f>'BU-1'!F2120-20</f>
        <v>4980</v>
      </c>
      <c r="G2120" s="9">
        <v>355716</v>
      </c>
      <c r="H2120" s="9"/>
      <c r="I2120" s="9"/>
      <c r="J2120" t="s">
        <v>238</v>
      </c>
    </row>
    <row r="2121" spans="1:10" ht="14.5" x14ac:dyDescent="0.35">
      <c r="A2121" s="4">
        <f>'BU-1'!A2121-67</f>
        <v>45108</v>
      </c>
      <c r="B2121" s="6" t="s">
        <v>72</v>
      </c>
      <c r="C2121" s="1">
        <f>'BU-1'!C2121-20</f>
        <v>180</v>
      </c>
      <c r="D2121" s="1">
        <v>347517</v>
      </c>
      <c r="E2121" s="4">
        <f>'BU-1'!E2121-67</f>
        <v>45108</v>
      </c>
      <c r="F2121" s="1">
        <f>'BU-1'!F2121-20</f>
        <v>180</v>
      </c>
      <c r="G2121" s="9">
        <v>351637</v>
      </c>
      <c r="H2121" s="9"/>
      <c r="I2121" s="9"/>
      <c r="J2121" t="s">
        <v>238</v>
      </c>
    </row>
    <row r="2122" spans="1:10" ht="14.5" x14ac:dyDescent="0.35">
      <c r="A2122" s="4">
        <f>'BU-1'!A2122-67</f>
        <v>45108</v>
      </c>
      <c r="B2122" s="6" t="s">
        <v>0</v>
      </c>
      <c r="C2122" s="1">
        <f>'BU-1'!C2122-20</f>
        <v>480</v>
      </c>
      <c r="D2122" s="1">
        <v>350053</v>
      </c>
      <c r="E2122" s="4">
        <f>'BU-1'!E2122-67</f>
        <v>45108</v>
      </c>
      <c r="F2122" s="1">
        <f>'BU-1'!F2122-20</f>
        <v>480</v>
      </c>
      <c r="G2122" s="9">
        <v>351573</v>
      </c>
      <c r="H2122" s="9"/>
      <c r="I2122" s="9"/>
      <c r="J2122" t="s">
        <v>238</v>
      </c>
    </row>
    <row r="2123" spans="1:10" ht="14.5" x14ac:dyDescent="0.35">
      <c r="A2123" s="4">
        <f>'BU-1'!A2123-67</f>
        <v>45108</v>
      </c>
      <c r="B2123" s="6" t="s">
        <v>183</v>
      </c>
      <c r="C2123" s="1">
        <f>'BU-1'!C2123-20</f>
        <v>180</v>
      </c>
      <c r="D2123" s="1">
        <v>224794</v>
      </c>
      <c r="E2123" s="4">
        <f>'BU-1'!E2123-67</f>
        <v>45108</v>
      </c>
      <c r="F2123" s="1">
        <f>'BU-1'!F2123-20</f>
        <v>180</v>
      </c>
      <c r="G2123" s="9">
        <v>227835</v>
      </c>
      <c r="H2123" s="9">
        <v>2480</v>
      </c>
      <c r="I2123" s="9"/>
      <c r="J2123" t="s">
        <v>238</v>
      </c>
    </row>
    <row r="2124" spans="1:10" ht="14.5" x14ac:dyDescent="0.35">
      <c r="A2124" s="4">
        <f>'BU-1'!A2124-67</f>
        <v>45109</v>
      </c>
      <c r="B2124" s="6" t="s">
        <v>181</v>
      </c>
      <c r="C2124" s="1">
        <f>'BU-1'!C2124-20</f>
        <v>4980</v>
      </c>
      <c r="D2124" s="1">
        <v>140961</v>
      </c>
      <c r="E2124" s="4">
        <f>'BU-1'!E2124-67</f>
        <v>45187</v>
      </c>
      <c r="F2124" s="1">
        <f>'BU-1'!F2124-20</f>
        <v>4980</v>
      </c>
      <c r="G2124" s="9">
        <v>165551</v>
      </c>
      <c r="H2124" s="9"/>
      <c r="I2124" s="9"/>
      <c r="J2124" t="s">
        <v>238</v>
      </c>
    </row>
    <row r="2125" spans="1:10" ht="14.5" x14ac:dyDescent="0.35">
      <c r="A2125" s="4">
        <f>'BU-1'!A2125-67</f>
        <v>45109</v>
      </c>
      <c r="B2125" s="6" t="s">
        <v>162</v>
      </c>
      <c r="C2125" s="1">
        <f>'BU-1'!C2125-20</f>
        <v>980</v>
      </c>
      <c r="D2125" s="1">
        <v>625912</v>
      </c>
      <c r="E2125" s="4">
        <f>'BU-1'!E2125-67</f>
        <v>45131</v>
      </c>
      <c r="F2125" s="1">
        <f>'BU-1'!F2125-20</f>
        <v>980</v>
      </c>
      <c r="G2125" s="9">
        <v>631627</v>
      </c>
      <c r="H2125" s="9"/>
      <c r="I2125" s="9"/>
      <c r="J2125" t="s">
        <v>238</v>
      </c>
    </row>
    <row r="2126" spans="1:10" ht="14.5" x14ac:dyDescent="0.35">
      <c r="A2126" s="4">
        <f>'BU-1'!A2126-67</f>
        <v>45109</v>
      </c>
      <c r="B2126" s="6" t="s">
        <v>72</v>
      </c>
      <c r="C2126" s="1">
        <f>'BU-1'!C2126-20</f>
        <v>480</v>
      </c>
      <c r="D2126" s="1">
        <v>868659</v>
      </c>
      <c r="E2126" s="4">
        <f>'BU-1'!E2126-67</f>
        <v>45145</v>
      </c>
      <c r="F2126" s="1">
        <f>'BU-1'!F2126-20</f>
        <v>480</v>
      </c>
      <c r="G2126" s="9">
        <v>823471</v>
      </c>
      <c r="H2126" s="9"/>
      <c r="I2126" s="9"/>
      <c r="J2126" t="s">
        <v>238</v>
      </c>
    </row>
    <row r="2127" spans="1:10" ht="14.5" x14ac:dyDescent="0.35">
      <c r="A2127" s="4">
        <f>'BU-1'!A2127-67</f>
        <v>45109</v>
      </c>
      <c r="B2127" s="6" t="s">
        <v>177</v>
      </c>
      <c r="C2127" s="1">
        <f>'BU-1'!C2127-20</f>
        <v>480</v>
      </c>
      <c r="D2127" s="1">
        <v>550986</v>
      </c>
      <c r="E2127" s="4">
        <f>'BU-1'!E2127-67</f>
        <v>45138</v>
      </c>
      <c r="F2127" s="1">
        <f>'BU-1'!F2127-20</f>
        <v>480</v>
      </c>
      <c r="G2127" s="9">
        <v>562156</v>
      </c>
      <c r="H2127" s="9">
        <v>4890</v>
      </c>
      <c r="I2127" s="9"/>
      <c r="J2127" t="s">
        <v>238</v>
      </c>
    </row>
    <row r="2128" spans="1:10" ht="14.5" x14ac:dyDescent="0.35">
      <c r="A2128" s="4">
        <f>'BU-1'!A2128-67</f>
        <v>45110</v>
      </c>
      <c r="B2128" s="6" t="s">
        <v>72</v>
      </c>
      <c r="C2128" s="1">
        <f>'BU-1'!C2128-20</f>
        <v>380</v>
      </c>
      <c r="D2128" s="1">
        <v>687731</v>
      </c>
      <c r="E2128" s="4">
        <f>'BU-1'!E2128-67</f>
        <v>45149</v>
      </c>
      <c r="F2128" s="1">
        <f>'BU-1'!F2128-20</f>
        <v>380</v>
      </c>
      <c r="G2128" s="9">
        <v>702312</v>
      </c>
      <c r="H2128" s="9"/>
      <c r="I2128" s="9"/>
      <c r="J2128" t="s">
        <v>238</v>
      </c>
    </row>
    <row r="2129" spans="1:10" ht="14.5" x14ac:dyDescent="0.35">
      <c r="A2129" s="4">
        <f>'BU-1'!A2129-67</f>
        <v>45110</v>
      </c>
      <c r="B2129" s="6" t="s">
        <v>162</v>
      </c>
      <c r="C2129" s="1">
        <f>'BU-1'!C2129-20</f>
        <v>180</v>
      </c>
      <c r="D2129" s="1">
        <v>121963</v>
      </c>
      <c r="E2129" s="4">
        <f>'BU-1'!E2129-67</f>
        <v>45149</v>
      </c>
      <c r="F2129" s="1">
        <f>'BU-1'!F2129-20</f>
        <v>180</v>
      </c>
      <c r="G2129" s="9">
        <v>125558</v>
      </c>
      <c r="H2129" s="9"/>
      <c r="I2129" s="9"/>
      <c r="J2129" t="s">
        <v>238</v>
      </c>
    </row>
    <row r="2130" spans="1:10" ht="14.5" x14ac:dyDescent="0.35">
      <c r="A2130" s="4">
        <f>'BU-1'!A2130-67</f>
        <v>45110</v>
      </c>
      <c r="B2130" s="6" t="s">
        <v>153</v>
      </c>
      <c r="C2130" s="1">
        <f>'BU-1'!C2130-20</f>
        <v>1080</v>
      </c>
      <c r="D2130" s="1">
        <v>177787</v>
      </c>
      <c r="E2130" s="4">
        <f>'BU-1'!E2130-67</f>
        <v>45110</v>
      </c>
      <c r="F2130" s="1">
        <f>'BU-1'!F2130-20</f>
        <v>1080</v>
      </c>
      <c r="G2130" s="9">
        <v>180943</v>
      </c>
      <c r="H2130" s="9">
        <v>1487</v>
      </c>
      <c r="I2130" s="9"/>
      <c r="J2130" t="s">
        <v>238</v>
      </c>
    </row>
    <row r="2131" spans="1:10" ht="14.5" x14ac:dyDescent="0.35">
      <c r="A2131" s="4">
        <f>'BU-1'!A2131-67</f>
        <v>45113</v>
      </c>
      <c r="B2131" s="6" t="s">
        <v>38</v>
      </c>
      <c r="C2131" s="1">
        <f>'BU-1'!C2131-20</f>
        <v>19980</v>
      </c>
      <c r="D2131" s="1">
        <v>227841</v>
      </c>
      <c r="E2131" s="4">
        <f>'BU-1'!E2131-67</f>
        <v>45135</v>
      </c>
      <c r="F2131" s="1">
        <f>'BU-1'!F2131-20</f>
        <v>19980</v>
      </c>
      <c r="G2131" s="9">
        <v>240638</v>
      </c>
      <c r="H2131" s="9"/>
      <c r="I2131" s="9"/>
      <c r="J2131" t="s">
        <v>238</v>
      </c>
    </row>
    <row r="2132" spans="1:10" ht="14.5" x14ac:dyDescent="0.35">
      <c r="A2132" s="4">
        <f>'BU-1'!A2132-67</f>
        <v>45113</v>
      </c>
      <c r="B2132" s="6" t="s">
        <v>153</v>
      </c>
      <c r="C2132" s="1">
        <f>'BU-1'!C2132-20</f>
        <v>980</v>
      </c>
      <c r="D2132" s="1">
        <v>174126</v>
      </c>
      <c r="E2132" s="4">
        <f>'BU-1'!E2132-67</f>
        <v>45113</v>
      </c>
      <c r="F2132" s="1">
        <f>'BU-1'!F2132-20</f>
        <v>980</v>
      </c>
      <c r="G2132" s="9">
        <v>176891</v>
      </c>
      <c r="H2132" s="9">
        <v>844</v>
      </c>
      <c r="I2132" s="9"/>
      <c r="J2132" t="s">
        <v>238</v>
      </c>
    </row>
    <row r="2133" spans="1:10" ht="14.5" x14ac:dyDescent="0.35">
      <c r="A2133" s="4">
        <f>'BU-1'!A2133-67</f>
        <v>45114</v>
      </c>
      <c r="B2133" s="6" t="s">
        <v>72</v>
      </c>
      <c r="C2133" s="1">
        <f>'BU-1'!C2133-20</f>
        <v>480</v>
      </c>
      <c r="D2133" s="1">
        <v>836546</v>
      </c>
      <c r="E2133" s="4">
        <f>'BU-1'!E2133-67</f>
        <v>45149</v>
      </c>
      <c r="F2133" s="1">
        <f>'BU-1'!F2133-20</f>
        <v>480</v>
      </c>
      <c r="G2133" s="9">
        <v>877889</v>
      </c>
      <c r="H2133" s="9"/>
      <c r="I2133" s="9"/>
      <c r="J2133" t="s">
        <v>238</v>
      </c>
    </row>
    <row r="2134" spans="1:10" ht="14.5" x14ac:dyDescent="0.35">
      <c r="A2134" s="4">
        <f>'BU-1'!A2134-67</f>
        <v>45114</v>
      </c>
      <c r="B2134" s="6" t="s">
        <v>181</v>
      </c>
      <c r="C2134" s="1">
        <f>'BU-1'!C2134-20</f>
        <v>1980</v>
      </c>
      <c r="D2134" s="1">
        <v>53881</v>
      </c>
      <c r="E2134" s="4">
        <f>'BU-1'!E2134-67</f>
        <v>45187</v>
      </c>
      <c r="F2134" s="1">
        <f>'BU-1'!F2134-20</f>
        <v>1980</v>
      </c>
      <c r="G2134" s="9">
        <v>64703</v>
      </c>
      <c r="H2134" s="9"/>
      <c r="I2134" s="9"/>
      <c r="J2134" t="s">
        <v>238</v>
      </c>
    </row>
    <row r="2135" spans="1:10" ht="14.5" x14ac:dyDescent="0.35">
      <c r="A2135" s="4">
        <f>'BU-1'!A2135-67</f>
        <v>45114</v>
      </c>
      <c r="B2135" s="6" t="s">
        <v>177</v>
      </c>
      <c r="C2135" s="1">
        <f>'BU-1'!C2135-20</f>
        <v>180</v>
      </c>
      <c r="D2135" s="1">
        <v>201895</v>
      </c>
      <c r="E2135" s="4">
        <f>'BU-1'!E2135-67</f>
        <v>45114</v>
      </c>
      <c r="F2135" s="1">
        <f>'BU-1'!F2135-20</f>
        <v>180</v>
      </c>
      <c r="G2135" s="9">
        <v>207373</v>
      </c>
      <c r="H2135" s="9"/>
      <c r="I2135" s="9"/>
      <c r="J2135" t="s">
        <v>238</v>
      </c>
    </row>
    <row r="2136" spans="1:10" ht="14.5" x14ac:dyDescent="0.35">
      <c r="A2136" s="4">
        <f>'BU-1'!A2136-67</f>
        <v>45114</v>
      </c>
      <c r="B2136" s="6" t="s">
        <v>177</v>
      </c>
      <c r="C2136" s="1">
        <f>'BU-1'!C2136-20</f>
        <v>180</v>
      </c>
      <c r="D2136" s="1">
        <v>202844</v>
      </c>
      <c r="E2136" s="4">
        <f>'BU-1'!E2136-67</f>
        <v>45142</v>
      </c>
      <c r="F2136" s="1">
        <f>'BU-1'!F2136-20</f>
        <v>180</v>
      </c>
      <c r="G2136" s="9">
        <v>229296</v>
      </c>
      <c r="H2136" s="9"/>
      <c r="I2136" s="9"/>
      <c r="J2136" t="s">
        <v>238</v>
      </c>
    </row>
    <row r="2137" spans="1:10" ht="14.5" x14ac:dyDescent="0.35">
      <c r="A2137" s="4">
        <f>'BU-1'!A2137-67</f>
        <v>45114</v>
      </c>
      <c r="B2137" s="6" t="s">
        <v>162</v>
      </c>
      <c r="C2137" s="1">
        <f>'BU-1'!C2137-20</f>
        <v>180</v>
      </c>
      <c r="D2137" s="1">
        <v>118327</v>
      </c>
      <c r="E2137" s="4">
        <f>'BU-1'!E2137-67</f>
        <v>45117</v>
      </c>
      <c r="F2137" s="1">
        <f>'BU-1'!F2137-20</f>
        <v>180</v>
      </c>
      <c r="G2137" s="9">
        <v>123736</v>
      </c>
      <c r="H2137" s="9"/>
      <c r="I2137" s="9"/>
      <c r="J2137" t="s">
        <v>238</v>
      </c>
    </row>
    <row r="2138" spans="1:10" ht="14.5" x14ac:dyDescent="0.35">
      <c r="A2138" s="4">
        <f>'BU-1'!A2138-67</f>
        <v>45114</v>
      </c>
      <c r="B2138" s="6" t="s">
        <v>156</v>
      </c>
      <c r="C2138" s="1">
        <f>'BU-1'!C2138-20</f>
        <v>1480</v>
      </c>
      <c r="D2138" s="1">
        <v>124269</v>
      </c>
      <c r="E2138" s="4">
        <f>'BU-1'!E2138-67</f>
        <v>45114</v>
      </c>
      <c r="F2138" s="1">
        <f>'BU-1'!F2138-20</f>
        <v>1480</v>
      </c>
      <c r="G2138" s="9">
        <v>131056</v>
      </c>
      <c r="H2138" s="9"/>
      <c r="I2138" s="9"/>
      <c r="J2138" t="s">
        <v>238</v>
      </c>
    </row>
    <row r="2139" spans="1:10" ht="14.5" x14ac:dyDescent="0.35">
      <c r="A2139" s="4">
        <f>'BU-1'!A2139-67</f>
        <v>45114</v>
      </c>
      <c r="B2139" s="6" t="s">
        <v>0</v>
      </c>
      <c r="C2139" s="1">
        <f>'BU-1'!C2139-20</f>
        <v>480</v>
      </c>
      <c r="D2139" s="1">
        <v>351142</v>
      </c>
      <c r="E2139" s="4">
        <f>'BU-1'!E2139-67</f>
        <v>45116</v>
      </c>
      <c r="F2139" s="1">
        <f>'BU-1'!F2139-20</f>
        <v>480</v>
      </c>
      <c r="G2139" s="9">
        <v>355066</v>
      </c>
      <c r="H2139" s="9"/>
      <c r="I2139" s="9"/>
      <c r="J2139" t="s">
        <v>238</v>
      </c>
    </row>
    <row r="2140" spans="1:10" ht="14.5" x14ac:dyDescent="0.35">
      <c r="A2140" s="4">
        <f>'BU-1'!A2140-67</f>
        <v>45114</v>
      </c>
      <c r="B2140" s="6" t="s">
        <v>153</v>
      </c>
      <c r="C2140" s="1">
        <f>'BU-1'!C2140-20</f>
        <v>1980</v>
      </c>
      <c r="D2140" s="1">
        <v>359504</v>
      </c>
      <c r="E2140" s="4">
        <f>'BU-1'!E2140-67</f>
        <v>45114</v>
      </c>
      <c r="F2140" s="1">
        <f>'BU-1'!F2140-20</f>
        <v>1980</v>
      </c>
      <c r="G2140" s="9">
        <v>370989</v>
      </c>
      <c r="H2140" s="9">
        <v>3614</v>
      </c>
      <c r="I2140" s="9"/>
      <c r="J2140" t="s">
        <v>238</v>
      </c>
    </row>
    <row r="2141" spans="1:10" ht="14.5" x14ac:dyDescent="0.35">
      <c r="A2141" s="4">
        <f>'BU-1'!A2141-67</f>
        <v>45115</v>
      </c>
      <c r="B2141" s="6" t="s">
        <v>181</v>
      </c>
      <c r="C2141" s="1">
        <f>'BU-1'!C2141-20</f>
        <v>6980</v>
      </c>
      <c r="D2141" s="1">
        <v>171185</v>
      </c>
      <c r="E2141" s="4">
        <f>'BU-1'!E2141-67</f>
        <v>45115</v>
      </c>
      <c r="F2141" s="1">
        <f>'BU-1'!F2141-20</f>
        <v>6980</v>
      </c>
      <c r="G2141" s="9">
        <v>179430</v>
      </c>
      <c r="H2141" s="9"/>
      <c r="I2141" s="9"/>
      <c r="J2141" t="s">
        <v>238</v>
      </c>
    </row>
    <row r="2142" spans="1:10" ht="14.5" x14ac:dyDescent="0.35">
      <c r="A2142" s="4">
        <f>'BU-1'!A2142-67</f>
        <v>45115</v>
      </c>
      <c r="B2142" s="6" t="s">
        <v>156</v>
      </c>
      <c r="C2142" s="1">
        <f>'BU-1'!C2142-20</f>
        <v>1980</v>
      </c>
      <c r="D2142" s="1">
        <v>155873</v>
      </c>
      <c r="E2142" s="4">
        <f>'BU-1'!E2142-67</f>
        <v>45115</v>
      </c>
      <c r="F2142" s="1">
        <f>'BU-1'!F2142-20</f>
        <v>1980</v>
      </c>
      <c r="G2142" s="9">
        <v>160901</v>
      </c>
      <c r="H2142" s="9"/>
      <c r="I2142" s="9"/>
      <c r="J2142" t="s">
        <v>238</v>
      </c>
    </row>
    <row r="2143" spans="1:10" ht="14.5" x14ac:dyDescent="0.35">
      <c r="A2143" s="4">
        <f>'BU-1'!A2143-67</f>
        <v>45115</v>
      </c>
      <c r="B2143" s="6" t="s">
        <v>153</v>
      </c>
      <c r="C2143" s="1">
        <f>'BU-1'!C2143-20</f>
        <v>1980</v>
      </c>
      <c r="D2143" s="1">
        <v>326152</v>
      </c>
      <c r="E2143" s="4">
        <f>'BU-1'!E2143-67</f>
        <v>45115</v>
      </c>
      <c r="F2143" s="1">
        <f>'BU-1'!F2143-20</f>
        <v>1980</v>
      </c>
      <c r="G2143" s="9">
        <v>333175</v>
      </c>
      <c r="H2143" s="9"/>
      <c r="I2143" s="9"/>
      <c r="J2143" t="s">
        <v>238</v>
      </c>
    </row>
    <row r="2144" spans="1:10" ht="14.5" x14ac:dyDescent="0.35">
      <c r="A2144" s="4">
        <f>'BU-1'!A2144-67</f>
        <v>45115</v>
      </c>
      <c r="B2144" s="6" t="s">
        <v>72</v>
      </c>
      <c r="C2144" s="1">
        <f>'BU-1'!C2144-20</f>
        <v>280</v>
      </c>
      <c r="D2144" s="1">
        <v>490179</v>
      </c>
      <c r="E2144" s="4">
        <f>'BU-1'!E2144-67</f>
        <v>45150</v>
      </c>
      <c r="F2144" s="1">
        <f>'BU-1'!F2144-20</f>
        <v>280</v>
      </c>
      <c r="G2144" s="9">
        <v>529488</v>
      </c>
      <c r="H2144" s="9"/>
      <c r="I2144" s="9"/>
      <c r="J2144" t="s">
        <v>238</v>
      </c>
    </row>
    <row r="2145" spans="1:10" ht="14.5" x14ac:dyDescent="0.35">
      <c r="A2145" s="4">
        <f>'BU-1'!A2145-67</f>
        <v>45115</v>
      </c>
      <c r="B2145" s="6" t="s">
        <v>145</v>
      </c>
      <c r="C2145" s="1">
        <f>'BU-1'!C2145-20</f>
        <v>80</v>
      </c>
      <c r="D2145" s="1">
        <v>252731</v>
      </c>
      <c r="E2145" s="4">
        <f>'BU-1'!E2145-67</f>
        <v>45115</v>
      </c>
      <c r="F2145" s="1">
        <f>'BU-1'!F2145-20</f>
        <v>80</v>
      </c>
      <c r="G2145" s="9">
        <v>255518</v>
      </c>
      <c r="H2145" s="9"/>
      <c r="I2145" s="9"/>
      <c r="J2145" t="s">
        <v>238</v>
      </c>
    </row>
    <row r="2146" spans="1:10" ht="14.5" x14ac:dyDescent="0.35">
      <c r="A2146" s="4">
        <f>'BU-1'!A2146-67</f>
        <v>45115</v>
      </c>
      <c r="B2146" s="6" t="s">
        <v>0</v>
      </c>
      <c r="C2146" s="1">
        <f>'BU-1'!C2146-20</f>
        <v>480</v>
      </c>
      <c r="D2146" s="1">
        <v>341532</v>
      </c>
      <c r="E2146" s="4">
        <f>'BU-1'!E2146-67</f>
        <v>45115</v>
      </c>
      <c r="F2146" s="1">
        <f>'BU-1'!F2146-20</f>
        <v>480</v>
      </c>
      <c r="G2146" s="9">
        <v>346848</v>
      </c>
      <c r="H2146" s="9"/>
      <c r="I2146" s="9"/>
      <c r="J2146" t="s">
        <v>238</v>
      </c>
    </row>
    <row r="2147" spans="1:10" ht="14.5" x14ac:dyDescent="0.35">
      <c r="A2147" s="4">
        <f>'BU-1'!A2147-67</f>
        <v>45115</v>
      </c>
      <c r="B2147" s="6" t="s">
        <v>165</v>
      </c>
      <c r="C2147" s="1">
        <f>'BU-1'!C2147-20</f>
        <v>180</v>
      </c>
      <c r="D2147" s="1">
        <v>325408</v>
      </c>
      <c r="E2147" s="4">
        <f>'BU-1'!E2147-67</f>
        <v>45115</v>
      </c>
      <c r="F2147" s="1">
        <f>'BU-1'!F2147-20</f>
        <v>180</v>
      </c>
      <c r="G2147" s="9">
        <v>330960</v>
      </c>
      <c r="H2147" s="9">
        <v>1980</v>
      </c>
      <c r="I2147" s="9"/>
      <c r="J2147" t="s">
        <v>238</v>
      </c>
    </row>
    <row r="2148" spans="1:10" ht="14.5" x14ac:dyDescent="0.35">
      <c r="A2148" s="4">
        <f>'BU-1'!A2148-67</f>
        <v>45116</v>
      </c>
      <c r="B2148" s="6" t="s">
        <v>1</v>
      </c>
      <c r="C2148" s="1">
        <f>'BU-1'!C2148-20</f>
        <v>1980</v>
      </c>
      <c r="D2148" s="1">
        <v>121682</v>
      </c>
      <c r="E2148" s="4">
        <f>'BU-1'!E2148-67</f>
        <v>45221</v>
      </c>
      <c r="F2148" s="1">
        <f>'BU-1'!F2148-20</f>
        <v>1980</v>
      </c>
      <c r="G2148" s="9">
        <v>152471</v>
      </c>
      <c r="H2148" s="9"/>
      <c r="I2148" s="9"/>
      <c r="J2148" t="s">
        <v>238</v>
      </c>
    </row>
    <row r="2149" spans="1:10" ht="14.5" x14ac:dyDescent="0.35">
      <c r="A2149" s="4">
        <f>'BU-1'!A2149-67</f>
        <v>45116</v>
      </c>
      <c r="B2149" s="6" t="s">
        <v>176</v>
      </c>
      <c r="C2149" s="1">
        <f>'BU-1'!C2149-20</f>
        <v>980</v>
      </c>
      <c r="D2149" s="1">
        <v>160424</v>
      </c>
      <c r="E2149" s="4">
        <f>'BU-1'!E2149-67</f>
        <v>45116</v>
      </c>
      <c r="F2149" s="1">
        <f>'BU-1'!F2149-20</f>
        <v>980</v>
      </c>
      <c r="G2149" s="9">
        <v>161976</v>
      </c>
      <c r="H2149" s="9"/>
      <c r="I2149" s="9"/>
      <c r="J2149" t="s">
        <v>238</v>
      </c>
    </row>
    <row r="2150" spans="1:10" ht="14.5" x14ac:dyDescent="0.35">
      <c r="A2150" s="4">
        <f>'BU-1'!A2150-67</f>
        <v>45116</v>
      </c>
      <c r="B2150" s="6" t="s">
        <v>145</v>
      </c>
      <c r="C2150" s="1">
        <f>'BU-1'!C2150-20</f>
        <v>180</v>
      </c>
      <c r="D2150" s="1">
        <v>503714</v>
      </c>
      <c r="E2150" s="4">
        <f>'BU-1'!E2150-67</f>
        <v>45116</v>
      </c>
      <c r="F2150" s="1">
        <f>'BU-1'!F2150-20</f>
        <v>180</v>
      </c>
      <c r="G2150" s="9">
        <v>508386</v>
      </c>
      <c r="H2150" s="9"/>
      <c r="I2150" s="9"/>
      <c r="J2150" t="s">
        <v>238</v>
      </c>
    </row>
    <row r="2151" spans="1:10" ht="14.5" x14ac:dyDescent="0.35">
      <c r="A2151" s="4">
        <f>'BU-1'!A2151-67</f>
        <v>45116</v>
      </c>
      <c r="B2151" s="6" t="s">
        <v>165</v>
      </c>
      <c r="C2151" s="1">
        <f>'BU-1'!C2151-20</f>
        <v>169</v>
      </c>
      <c r="D2151" s="1">
        <v>312140</v>
      </c>
      <c r="E2151" s="4">
        <f>'BU-1'!E2151-67</f>
        <v>45116</v>
      </c>
      <c r="F2151" s="1">
        <f>'BU-1'!F2151-20</f>
        <v>169</v>
      </c>
      <c r="G2151" s="9">
        <v>313693</v>
      </c>
      <c r="H2151" s="9"/>
      <c r="I2151" s="9"/>
      <c r="J2151" t="s">
        <v>238</v>
      </c>
    </row>
    <row r="2152" spans="1:10" ht="14.5" x14ac:dyDescent="0.35">
      <c r="A2152" s="4">
        <f>'BU-1'!A2152-67</f>
        <v>45116</v>
      </c>
      <c r="B2152" s="6" t="s">
        <v>165</v>
      </c>
      <c r="C2152" s="1">
        <f>'BU-1'!C2152</f>
        <v>11</v>
      </c>
      <c r="D2152" s="1">
        <v>18193</v>
      </c>
      <c r="E2152" s="4">
        <f>'BU-1'!E2152-67</f>
        <v>45180</v>
      </c>
      <c r="F2152" s="1">
        <f>'BU-1'!F2152</f>
        <v>11</v>
      </c>
      <c r="G2152" s="9">
        <v>17919</v>
      </c>
      <c r="H2152" s="9">
        <v>1254</v>
      </c>
      <c r="I2152" s="9"/>
      <c r="J2152" t="s">
        <v>238</v>
      </c>
    </row>
    <row r="2153" spans="1:10" ht="14.5" x14ac:dyDescent="0.35">
      <c r="A2153" s="4">
        <f>'BU-1'!A2153-67</f>
        <v>45117</v>
      </c>
      <c r="B2153" s="6" t="s">
        <v>72</v>
      </c>
      <c r="C2153" s="1">
        <f>'BU-1'!C2153-20</f>
        <v>180</v>
      </c>
      <c r="D2153" s="1">
        <v>324406</v>
      </c>
      <c r="E2153" s="4">
        <f>'BU-1'!E2153-67</f>
        <v>45152</v>
      </c>
      <c r="F2153" s="1">
        <f>'BU-1'!F2153-20</f>
        <v>180</v>
      </c>
      <c r="G2153" s="9">
        <v>338800</v>
      </c>
      <c r="H2153" s="9"/>
      <c r="I2153" s="9"/>
      <c r="J2153" t="s">
        <v>238</v>
      </c>
    </row>
    <row r="2154" spans="1:10" ht="14.5" x14ac:dyDescent="0.35">
      <c r="A2154" s="4">
        <f>'BU-1'!A2154-67</f>
        <v>45117</v>
      </c>
      <c r="B2154" s="6" t="s">
        <v>118</v>
      </c>
      <c r="C2154" s="1">
        <f>'BU-1'!C2154-20</f>
        <v>2980</v>
      </c>
      <c r="D2154" s="1">
        <v>396193</v>
      </c>
      <c r="E2154" s="4">
        <f>'BU-1'!E2154-67</f>
        <v>45208</v>
      </c>
      <c r="F2154" s="1">
        <f>'BU-1'!F2154-20</f>
        <v>2980</v>
      </c>
      <c r="G2154" s="9">
        <v>401472</v>
      </c>
      <c r="H2154" s="9">
        <v>2062</v>
      </c>
      <c r="I2154" s="9"/>
      <c r="J2154" t="s">
        <v>238</v>
      </c>
    </row>
    <row r="2155" spans="1:10" ht="14.5" x14ac:dyDescent="0.35">
      <c r="A2155" s="4">
        <f>'BU-1'!A2155-67</f>
        <v>45120</v>
      </c>
      <c r="B2155" s="6" t="s">
        <v>38</v>
      </c>
      <c r="C2155" s="1">
        <f>'BU-1'!C2155-20</f>
        <v>19980</v>
      </c>
      <c r="D2155" s="1">
        <v>231847</v>
      </c>
      <c r="E2155" s="4">
        <f>'BU-1'!E2155-67</f>
        <v>45138</v>
      </c>
      <c r="F2155" s="1">
        <f>'BU-1'!F2155-20</f>
        <v>19980</v>
      </c>
      <c r="G2155" s="9">
        <v>219004</v>
      </c>
      <c r="H2155" s="9"/>
      <c r="I2155" s="9"/>
      <c r="J2155" t="s">
        <v>238</v>
      </c>
    </row>
    <row r="2156" spans="1:10" ht="14.5" x14ac:dyDescent="0.35">
      <c r="A2156" s="4">
        <f>'BU-1'!A2156-67</f>
        <v>45120</v>
      </c>
      <c r="B2156" s="6" t="s">
        <v>153</v>
      </c>
      <c r="C2156" s="1">
        <f>'BU-1'!C2156-20</f>
        <v>980</v>
      </c>
      <c r="D2156" s="1">
        <v>167325</v>
      </c>
      <c r="E2156" s="4">
        <f>'BU-1'!E2156-67</f>
        <v>45120</v>
      </c>
      <c r="F2156" s="1">
        <f>'BU-1'!F2156-20</f>
        <v>980</v>
      </c>
      <c r="G2156" s="9">
        <v>168875</v>
      </c>
      <c r="H2156" s="9"/>
      <c r="I2156" s="9"/>
      <c r="J2156" t="s">
        <v>238</v>
      </c>
    </row>
    <row r="2157" spans="1:10" ht="14.5" x14ac:dyDescent="0.35">
      <c r="A2157" s="4">
        <f>'BU-1'!A2157-67</f>
        <v>45120</v>
      </c>
      <c r="B2157" s="6" t="s">
        <v>156</v>
      </c>
      <c r="C2157" s="1">
        <f>'BU-1'!C2157-20</f>
        <v>1980</v>
      </c>
      <c r="D2157" s="1">
        <v>153923</v>
      </c>
      <c r="E2157" s="4">
        <f>'BU-1'!E2157-67</f>
        <v>45120</v>
      </c>
      <c r="F2157" s="1">
        <f>'BU-1'!F2157-20</f>
        <v>1980</v>
      </c>
      <c r="G2157" s="9">
        <v>153377</v>
      </c>
      <c r="H2157" s="9"/>
      <c r="I2157" s="9"/>
      <c r="J2157" t="s">
        <v>238</v>
      </c>
    </row>
    <row r="2158" spans="1:10" ht="14.5" x14ac:dyDescent="0.35">
      <c r="A2158" s="4">
        <f>'BU-1'!A2158-67</f>
        <v>45120</v>
      </c>
      <c r="B2158" s="6" t="s">
        <v>0</v>
      </c>
      <c r="C2158" s="1">
        <f>'BU-1'!C2158-20</f>
        <v>480</v>
      </c>
      <c r="D2158" s="1">
        <v>351924</v>
      </c>
      <c r="E2158" s="4">
        <f>'BU-1'!E2158-67</f>
        <v>45142</v>
      </c>
      <c r="F2158" s="1">
        <f>'BU-1'!F2158-20</f>
        <v>480</v>
      </c>
      <c r="G2158" s="9">
        <v>348080</v>
      </c>
      <c r="H2158" s="9"/>
      <c r="I2158" s="9"/>
      <c r="J2158" t="s">
        <v>238</v>
      </c>
    </row>
    <row r="2159" spans="1:10" ht="14.5" x14ac:dyDescent="0.35">
      <c r="A2159" s="4">
        <f>'BU-1'!A2159-67</f>
        <v>45120</v>
      </c>
      <c r="B2159" s="6" t="s">
        <v>186</v>
      </c>
      <c r="C2159" s="1">
        <f>'BU-1'!C2159-20</f>
        <v>980</v>
      </c>
      <c r="D2159" s="1">
        <v>226499</v>
      </c>
      <c r="E2159" s="4">
        <f>'BU-1'!E2159-67</f>
        <v>45120</v>
      </c>
      <c r="F2159" s="1">
        <f>'BU-1'!F2159-20</f>
        <v>980</v>
      </c>
      <c r="G2159" s="9">
        <v>230009</v>
      </c>
      <c r="H2159" s="9"/>
      <c r="I2159" s="9"/>
      <c r="J2159" t="s">
        <v>238</v>
      </c>
    </row>
    <row r="2160" spans="1:10" ht="14.5" x14ac:dyDescent="0.35">
      <c r="A2160" s="4">
        <f>'BU-1'!A2160-67</f>
        <v>45120</v>
      </c>
      <c r="B2160" s="6" t="s">
        <v>118</v>
      </c>
      <c r="C2160" s="1">
        <f>'BU-1'!C2160-20</f>
        <v>980</v>
      </c>
      <c r="D2160" s="1">
        <v>130520</v>
      </c>
      <c r="E2160" s="4">
        <f>'BU-1'!E2160-67</f>
        <v>45120</v>
      </c>
      <c r="F2160" s="1">
        <f>'BU-1'!F2160-20</f>
        <v>980</v>
      </c>
      <c r="G2160" s="9">
        <v>132780</v>
      </c>
      <c r="H2160" s="9">
        <v>1135</v>
      </c>
      <c r="I2160" s="9"/>
      <c r="J2160" t="s">
        <v>238</v>
      </c>
    </row>
    <row r="2161" spans="1:10" ht="14.5" x14ac:dyDescent="0.35">
      <c r="A2161" s="4">
        <f>'BU-1'!A2161-67</f>
        <v>45122</v>
      </c>
      <c r="B2161" s="6" t="s">
        <v>165</v>
      </c>
      <c r="C2161" s="1">
        <f>'BU-1'!C2161-20</f>
        <v>180</v>
      </c>
      <c r="D2161" s="1">
        <v>338851</v>
      </c>
      <c r="E2161" s="4">
        <f>'BU-1'!E2161-67</f>
        <v>45122</v>
      </c>
      <c r="F2161" s="1">
        <f>'BU-1'!F2161-20</f>
        <v>180</v>
      </c>
      <c r="G2161" s="9">
        <v>336520</v>
      </c>
      <c r="H2161" s="9"/>
      <c r="I2161" s="9"/>
      <c r="J2161" t="s">
        <v>238</v>
      </c>
    </row>
    <row r="2162" spans="1:10" ht="14.5" x14ac:dyDescent="0.35">
      <c r="A2162" s="4">
        <f>'BU-1'!A2162-67</f>
        <v>45122</v>
      </c>
      <c r="B2162" s="6" t="s">
        <v>72</v>
      </c>
      <c r="C2162" s="1">
        <f>'BU-1'!C2162-20</f>
        <v>480</v>
      </c>
      <c r="D2162" s="1">
        <v>800452</v>
      </c>
      <c r="E2162" s="4">
        <f>'BU-1'!E2162-67</f>
        <v>45122</v>
      </c>
      <c r="F2162" s="1">
        <f>'BU-1'!F2162-20</f>
        <v>480</v>
      </c>
      <c r="G2162" s="9">
        <v>800205</v>
      </c>
      <c r="H2162" s="9"/>
      <c r="I2162" s="9"/>
      <c r="J2162" t="s">
        <v>238</v>
      </c>
    </row>
    <row r="2163" spans="1:10" ht="14.5" x14ac:dyDescent="0.35">
      <c r="A2163" s="4">
        <f>'BU-1'!A2163-67</f>
        <v>45122</v>
      </c>
      <c r="B2163" s="6" t="s">
        <v>176</v>
      </c>
      <c r="C2163" s="1">
        <f>'BU-1'!C2163-20</f>
        <v>480</v>
      </c>
      <c r="D2163" s="1">
        <v>81772</v>
      </c>
      <c r="E2163" s="4">
        <f>'BU-1'!E2163-67</f>
        <v>45184</v>
      </c>
      <c r="F2163" s="1">
        <f>'BU-1'!F2163-20</f>
        <v>480</v>
      </c>
      <c r="G2163" s="9">
        <v>79841</v>
      </c>
      <c r="H2163" s="9"/>
      <c r="I2163" s="9"/>
      <c r="J2163" t="s">
        <v>238</v>
      </c>
    </row>
    <row r="2164" spans="1:10" ht="14.5" x14ac:dyDescent="0.35">
      <c r="A2164" s="4">
        <f>'BU-1'!A2164-67</f>
        <v>45122</v>
      </c>
      <c r="B2164" s="6" t="s">
        <v>0</v>
      </c>
      <c r="C2164" s="1">
        <f>'BU-1'!C2164-20</f>
        <v>980</v>
      </c>
      <c r="D2164" s="1">
        <v>697349</v>
      </c>
      <c r="E2164" s="4">
        <f>'BU-1'!E2164-67</f>
        <v>45131</v>
      </c>
      <c r="F2164" s="1">
        <f>'BU-1'!F2164-20</f>
        <v>980</v>
      </c>
      <c r="G2164" s="9">
        <v>694731</v>
      </c>
      <c r="H2164" s="9"/>
      <c r="I2164" s="9"/>
      <c r="J2164" t="s">
        <v>238</v>
      </c>
    </row>
    <row r="2165" spans="1:10" ht="14.5" x14ac:dyDescent="0.35">
      <c r="A2165" s="4">
        <f>'BU-1'!A2165-67</f>
        <v>45122</v>
      </c>
      <c r="B2165" s="6" t="s">
        <v>0</v>
      </c>
      <c r="C2165" s="1">
        <f>'BU-1'!C2165-20</f>
        <v>980</v>
      </c>
      <c r="D2165" s="1">
        <v>697349</v>
      </c>
      <c r="E2165" s="4">
        <f>'BU-1'!E2165-67</f>
        <v>45204</v>
      </c>
      <c r="F2165" s="1">
        <f>'BU-1'!F2165-20</f>
        <v>980</v>
      </c>
      <c r="G2165" s="9">
        <v>707742</v>
      </c>
      <c r="H2165" s="9">
        <v>3307</v>
      </c>
      <c r="I2165" s="9"/>
      <c r="J2165" t="s">
        <v>238</v>
      </c>
    </row>
    <row r="2166" spans="1:10" ht="14.5" x14ac:dyDescent="0.35">
      <c r="A2166" s="4">
        <f>'BU-1'!A2166-67</f>
        <v>45123</v>
      </c>
      <c r="B2166" s="6" t="s">
        <v>0</v>
      </c>
      <c r="C2166" s="1">
        <f>'BU-1'!C2166-20</f>
        <v>280</v>
      </c>
      <c r="D2166" s="1">
        <v>205508</v>
      </c>
      <c r="E2166" s="4">
        <f>'BU-1'!E2166-67</f>
        <v>45194</v>
      </c>
      <c r="F2166" s="1">
        <f>'BU-1'!F2166-20</f>
        <v>280</v>
      </c>
      <c r="G2166" s="9">
        <v>205950</v>
      </c>
      <c r="H2166" s="9"/>
      <c r="I2166" s="9"/>
      <c r="J2166" t="s">
        <v>238</v>
      </c>
    </row>
    <row r="2167" spans="1:10" ht="14.5" x14ac:dyDescent="0.35">
      <c r="A2167" s="4">
        <f>'BU-1'!A2167-67</f>
        <v>45123</v>
      </c>
      <c r="B2167" s="6" t="s">
        <v>176</v>
      </c>
      <c r="C2167" s="1">
        <f>'BU-1'!C2167-20</f>
        <v>480</v>
      </c>
      <c r="D2167" s="1">
        <v>77416</v>
      </c>
      <c r="E2167" s="4">
        <f>'BU-1'!E2167-67</f>
        <v>45184</v>
      </c>
      <c r="F2167" s="1">
        <f>'BU-1'!F2167-20</f>
        <v>480</v>
      </c>
      <c r="G2167" s="9">
        <v>79841</v>
      </c>
      <c r="H2167" s="9">
        <v>720</v>
      </c>
      <c r="I2167" s="9"/>
      <c r="J2167" t="s">
        <v>238</v>
      </c>
    </row>
    <row r="2168" spans="1:10" ht="14.5" x14ac:dyDescent="0.35">
      <c r="A2168" s="4">
        <f>'BU-1'!A2168-67</f>
        <v>45124</v>
      </c>
      <c r="B2168" s="6" t="s">
        <v>153</v>
      </c>
      <c r="C2168" s="1">
        <f>'BU-1'!C2168-20</f>
        <v>480</v>
      </c>
      <c r="D2168" s="1">
        <v>79887</v>
      </c>
      <c r="E2168" s="4">
        <f>'BU-1'!E2168-67</f>
        <v>45124</v>
      </c>
      <c r="F2168" s="1">
        <f>'BU-1'!F2168-20</f>
        <v>480</v>
      </c>
      <c r="G2168" s="9">
        <v>81713</v>
      </c>
      <c r="H2168" s="9"/>
      <c r="I2168" s="9"/>
      <c r="J2168" t="s">
        <v>238</v>
      </c>
    </row>
    <row r="2169" spans="1:10" ht="14.5" x14ac:dyDescent="0.35">
      <c r="A2169" s="4">
        <f>'BU-1'!A2169-67</f>
        <v>45124</v>
      </c>
      <c r="B2169" s="6" t="s">
        <v>192</v>
      </c>
      <c r="C2169" s="1">
        <f>'BU-1'!C2169-20</f>
        <v>980</v>
      </c>
      <c r="D2169" s="1">
        <v>65810</v>
      </c>
      <c r="E2169" s="4">
        <f>'BU-1'!E2169-67</f>
        <v>45124</v>
      </c>
      <c r="F2169" s="1">
        <f>'BU-1'!F2169-20</f>
        <v>980</v>
      </c>
      <c r="G2169" s="9">
        <v>68405</v>
      </c>
      <c r="H2169" s="9"/>
      <c r="I2169" s="9"/>
      <c r="J2169" t="s">
        <v>238</v>
      </c>
    </row>
    <row r="2170" spans="1:10" ht="14.5" x14ac:dyDescent="0.35">
      <c r="A2170" s="4">
        <f>'BU-1'!A2170-67</f>
        <v>45124</v>
      </c>
      <c r="B2170" s="6" t="s">
        <v>192</v>
      </c>
      <c r="C2170" s="1">
        <f>'BU-1'!C2170-20</f>
        <v>1980</v>
      </c>
      <c r="D2170" s="1">
        <v>136024</v>
      </c>
      <c r="E2170" s="4">
        <f>'BU-1'!E2170-67</f>
        <v>45129</v>
      </c>
      <c r="F2170" s="1">
        <f>'BU-1'!F2170-20</f>
        <v>1980</v>
      </c>
      <c r="G2170" s="9">
        <v>146779</v>
      </c>
      <c r="H2170" s="9"/>
      <c r="I2170" s="9"/>
      <c r="J2170" t="s">
        <v>238</v>
      </c>
    </row>
    <row r="2171" spans="1:10" ht="14.5" x14ac:dyDescent="0.35">
      <c r="A2171" s="4">
        <f>'BU-1'!A2171-67</f>
        <v>45124</v>
      </c>
      <c r="B2171" s="6" t="s">
        <v>0</v>
      </c>
      <c r="C2171" s="1">
        <f>'BU-1'!C2171-20</f>
        <v>480</v>
      </c>
      <c r="D2171" s="1">
        <v>341473</v>
      </c>
      <c r="E2171" s="4">
        <f>'BU-1'!E2171-67</f>
        <v>45194</v>
      </c>
      <c r="F2171" s="1">
        <f>'BU-1'!F2171-20</f>
        <v>480</v>
      </c>
      <c r="G2171" s="9">
        <v>343250</v>
      </c>
      <c r="H2171" s="9"/>
      <c r="I2171" s="9"/>
      <c r="J2171" t="s">
        <v>238</v>
      </c>
    </row>
    <row r="2172" spans="1:10" ht="14.5" x14ac:dyDescent="0.35">
      <c r="A2172" s="4">
        <f>'BU-1'!A2172-67</f>
        <v>45124</v>
      </c>
      <c r="B2172" s="6" t="s">
        <v>162</v>
      </c>
      <c r="C2172" s="1">
        <f>'BU-1'!C2172-20</f>
        <v>480</v>
      </c>
      <c r="D2172" s="1">
        <v>302556</v>
      </c>
      <c r="E2172" s="4">
        <f>'BU-1'!E2172-67</f>
        <v>45150</v>
      </c>
      <c r="F2172" s="1">
        <f>'BU-1'!F2172-20</f>
        <v>480</v>
      </c>
      <c r="G2172" s="9">
        <v>327853</v>
      </c>
      <c r="H2172" s="9">
        <v>3374</v>
      </c>
      <c r="I2172" s="9"/>
      <c r="J2172" t="s">
        <v>238</v>
      </c>
    </row>
    <row r="2173" spans="1:10" ht="14.5" x14ac:dyDescent="0.35">
      <c r="A2173" s="4">
        <f>'BU-1'!A2173-67</f>
        <v>45127</v>
      </c>
      <c r="B2173" s="6" t="s">
        <v>193</v>
      </c>
      <c r="C2173" s="1">
        <f>'BU-1'!C2173-20</f>
        <v>130</v>
      </c>
      <c r="D2173" s="1">
        <v>330411</v>
      </c>
      <c r="E2173" s="4">
        <f>'BU-1'!E2173-67</f>
        <v>45128</v>
      </c>
      <c r="F2173" s="1">
        <f>'BU-1'!F2173-20</f>
        <v>130</v>
      </c>
      <c r="G2173" s="9">
        <v>335496</v>
      </c>
      <c r="H2173" s="9"/>
      <c r="I2173" s="9"/>
      <c r="J2173" t="s">
        <v>238</v>
      </c>
    </row>
    <row r="2174" spans="1:10" ht="14.5" x14ac:dyDescent="0.35">
      <c r="A2174" s="4">
        <f>'BU-1'!A2174-67</f>
        <v>45127</v>
      </c>
      <c r="B2174" s="6" t="s">
        <v>72</v>
      </c>
      <c r="C2174" s="1">
        <f>'BU-1'!C2174-20</f>
        <v>184</v>
      </c>
      <c r="D2174" s="1">
        <v>313628</v>
      </c>
      <c r="E2174" s="4">
        <f>'BU-1'!E2174-67</f>
        <v>45127</v>
      </c>
      <c r="F2174" s="1">
        <f>'BU-1'!F2174-20</f>
        <v>184</v>
      </c>
      <c r="G2174" s="9">
        <v>316646</v>
      </c>
      <c r="H2174" s="9"/>
      <c r="I2174" s="9"/>
      <c r="J2174" t="s">
        <v>238</v>
      </c>
    </row>
    <row r="2175" spans="1:10" ht="14.5" x14ac:dyDescent="0.35">
      <c r="A2175" s="4">
        <f>'BU-1'!A2175-67</f>
        <v>45127</v>
      </c>
      <c r="B2175" s="6" t="s">
        <v>192</v>
      </c>
      <c r="C2175" s="1">
        <f>'BU-1'!C2175-20</f>
        <v>2980</v>
      </c>
      <c r="D2175" s="1">
        <v>245184</v>
      </c>
      <c r="E2175" s="4">
        <f>'BU-1'!E2175-67</f>
        <v>45137</v>
      </c>
      <c r="F2175" s="1">
        <f>'BU-1'!F2175-20</f>
        <v>2980</v>
      </c>
      <c r="G2175" s="9">
        <v>246747</v>
      </c>
      <c r="H2175" s="9">
        <v>1547</v>
      </c>
      <c r="I2175" s="9"/>
      <c r="J2175" t="s">
        <v>238</v>
      </c>
    </row>
    <row r="2176" spans="1:10" ht="14.5" x14ac:dyDescent="0.35">
      <c r="A2176" s="4">
        <f>'BU-1'!A2176-67</f>
        <v>45128</v>
      </c>
      <c r="B2176" s="6" t="s">
        <v>72</v>
      </c>
      <c r="C2176" s="1">
        <f>'BU-1'!C2176-20</f>
        <v>130</v>
      </c>
      <c r="D2176" s="1">
        <v>228517</v>
      </c>
      <c r="E2176" s="4">
        <f>'BU-1'!E2176-67</f>
        <v>45128</v>
      </c>
      <c r="F2176" s="1">
        <f>'BU-1'!F2176-20</f>
        <v>130</v>
      </c>
      <c r="G2176" s="9">
        <v>232345</v>
      </c>
      <c r="H2176" s="9"/>
      <c r="I2176" s="9"/>
      <c r="J2176" t="s">
        <v>238</v>
      </c>
    </row>
    <row r="2177" spans="1:10" ht="14.5" x14ac:dyDescent="0.35">
      <c r="A2177" s="4">
        <f>'BU-1'!A2177-67</f>
        <v>45128</v>
      </c>
      <c r="B2177" s="6" t="s">
        <v>192</v>
      </c>
      <c r="C2177" s="1">
        <f>'BU-1'!C2177-20</f>
        <v>2980</v>
      </c>
      <c r="D2177" s="1">
        <v>229483</v>
      </c>
      <c r="E2177" s="4">
        <f>'BU-1'!E2177-67</f>
        <v>45128</v>
      </c>
      <c r="F2177" s="1">
        <f>'BU-1'!F2177-20</f>
        <v>2980</v>
      </c>
      <c r="G2177" s="9">
        <v>232885</v>
      </c>
      <c r="H2177" s="9">
        <v>1751</v>
      </c>
      <c r="I2177" s="9"/>
      <c r="J2177" t="s">
        <v>238</v>
      </c>
    </row>
    <row r="2178" spans="1:10" ht="14.5" x14ac:dyDescent="0.35">
      <c r="A2178" s="4">
        <f>'BU-1'!A2178-67</f>
        <v>45129</v>
      </c>
      <c r="B2178" s="6" t="s">
        <v>72</v>
      </c>
      <c r="C2178" s="1">
        <f>'BU-1'!C2178-20</f>
        <v>180</v>
      </c>
      <c r="D2178" s="1">
        <v>326049</v>
      </c>
      <c r="E2178" s="4">
        <f>'BU-1'!E2178-67</f>
        <v>45129</v>
      </c>
      <c r="F2178" s="1">
        <f>'BU-1'!F2178-20</f>
        <v>180</v>
      </c>
      <c r="G2178" s="9">
        <v>325551</v>
      </c>
      <c r="H2178" s="9"/>
      <c r="I2178" s="9"/>
      <c r="J2178" t="s">
        <v>238</v>
      </c>
    </row>
    <row r="2179" spans="1:10" ht="14.5" x14ac:dyDescent="0.35">
      <c r="A2179" s="4">
        <f>'BU-1'!A2179-67</f>
        <v>45129</v>
      </c>
      <c r="B2179" s="6" t="s">
        <v>0</v>
      </c>
      <c r="C2179" s="1">
        <f>'BU-1'!C2179-20</f>
        <v>280</v>
      </c>
      <c r="D2179" s="1">
        <v>205463</v>
      </c>
      <c r="E2179" s="4">
        <f>'BU-1'!E2179-67</f>
        <v>45129</v>
      </c>
      <c r="F2179" s="1">
        <f>'BU-1'!F2179-20</f>
        <v>280</v>
      </c>
      <c r="G2179" s="9">
        <v>207269</v>
      </c>
      <c r="H2179" s="9"/>
      <c r="I2179" s="9"/>
      <c r="J2179" t="s">
        <v>238</v>
      </c>
    </row>
    <row r="2180" spans="1:10" ht="14.5" x14ac:dyDescent="0.35">
      <c r="A2180" s="4">
        <f>'BU-1'!A2180-67</f>
        <v>45129</v>
      </c>
      <c r="B2180" s="6" t="s">
        <v>192</v>
      </c>
      <c r="C2180" s="1">
        <f>'BU-1'!C2180-20</f>
        <v>3980</v>
      </c>
      <c r="D2180" s="1">
        <v>296245</v>
      </c>
      <c r="E2180" s="4">
        <f>'BU-1'!E2180-67</f>
        <v>45129</v>
      </c>
      <c r="F2180" s="1">
        <f>'BU-1'!F2180-20</f>
        <v>3980</v>
      </c>
      <c r="G2180" s="9">
        <v>301483</v>
      </c>
      <c r="H2180" s="9"/>
      <c r="I2180" s="9"/>
      <c r="J2180" t="s">
        <v>238</v>
      </c>
    </row>
    <row r="2181" spans="1:10" ht="14.5" x14ac:dyDescent="0.35">
      <c r="A2181" s="4">
        <f>'BU-1'!A2181-67</f>
        <v>45129</v>
      </c>
      <c r="B2181" s="6" t="s">
        <v>193</v>
      </c>
      <c r="C2181" s="1">
        <f>'BU-1'!C2181-20</f>
        <v>180</v>
      </c>
      <c r="D2181" s="1">
        <v>446539</v>
      </c>
      <c r="E2181" s="4">
        <f>'BU-1'!E2181-67</f>
        <v>45219</v>
      </c>
      <c r="F2181" s="1">
        <f>'BU-1'!F2181-20</f>
        <v>180</v>
      </c>
      <c r="G2181" s="9">
        <v>443399</v>
      </c>
      <c r="H2181" s="9"/>
      <c r="I2181" s="9"/>
      <c r="J2181" t="s">
        <v>238</v>
      </c>
    </row>
    <row r="2182" spans="1:10" ht="14.5" x14ac:dyDescent="0.35">
      <c r="A2182" s="4">
        <f>'BU-1'!A2182-67</f>
        <v>45129</v>
      </c>
      <c r="B2182" s="6" t="s">
        <v>177</v>
      </c>
      <c r="C2182" s="1">
        <f>'BU-1'!C2182-20</f>
        <v>380</v>
      </c>
      <c r="D2182" s="1">
        <v>441008</v>
      </c>
      <c r="E2182" s="4">
        <f>'BU-1'!E2182-67</f>
        <v>45141</v>
      </c>
      <c r="F2182" s="1">
        <f>'BU-1'!F2182-20</f>
        <v>380</v>
      </c>
      <c r="G2182" s="9">
        <v>441331</v>
      </c>
      <c r="H2182" s="9"/>
      <c r="I2182" s="9"/>
      <c r="J2182" t="s">
        <v>238</v>
      </c>
    </row>
    <row r="2183" spans="1:10" ht="14.5" x14ac:dyDescent="0.35">
      <c r="A2183" s="4">
        <f>'BU-1'!A2183-67</f>
        <v>45129</v>
      </c>
      <c r="B2183" s="6" t="s">
        <v>176</v>
      </c>
      <c r="C2183" s="1">
        <f>'BU-1'!C2183-20</f>
        <v>480</v>
      </c>
      <c r="D2183" s="1">
        <v>76636</v>
      </c>
      <c r="E2183" s="4">
        <f>'BU-1'!E2183-67</f>
        <v>45129</v>
      </c>
      <c r="F2183" s="1">
        <f>'BU-1'!F2183-20</f>
        <v>480</v>
      </c>
      <c r="G2183" s="9">
        <v>78648</v>
      </c>
      <c r="H2183" s="9">
        <v>2731</v>
      </c>
      <c r="I2183" s="9"/>
      <c r="J2183" t="s">
        <v>238</v>
      </c>
    </row>
    <row r="2184" spans="1:10" ht="14.5" x14ac:dyDescent="0.35">
      <c r="A2184" s="4">
        <f>'BU-1'!A2184-67</f>
        <v>45130</v>
      </c>
      <c r="B2184" s="6" t="s">
        <v>38</v>
      </c>
      <c r="C2184" s="1">
        <f>'BU-1'!C2184-20</f>
        <v>9980</v>
      </c>
      <c r="D2184" s="1">
        <v>115673</v>
      </c>
      <c r="E2184" s="4">
        <f>'BU-1'!E2184-67</f>
        <v>45138</v>
      </c>
      <c r="F2184" s="1">
        <f>'BU-1'!F2184-20</f>
        <v>9980</v>
      </c>
      <c r="G2184" s="9">
        <v>109502</v>
      </c>
      <c r="H2184" s="9"/>
      <c r="I2184" s="9"/>
      <c r="J2184" t="s">
        <v>238</v>
      </c>
    </row>
    <row r="2185" spans="1:10" ht="14.5" x14ac:dyDescent="0.35">
      <c r="A2185" s="4">
        <f>'BU-1'!A2185-67</f>
        <v>45130</v>
      </c>
      <c r="B2185" s="6" t="s">
        <v>171</v>
      </c>
      <c r="C2185" s="1">
        <f>'BU-1'!C2185-20</f>
        <v>480</v>
      </c>
      <c r="D2185" s="1">
        <v>93214</v>
      </c>
      <c r="E2185" s="4">
        <f>'BU-1'!E2185-67</f>
        <v>45130</v>
      </c>
      <c r="F2185" s="1">
        <f>'BU-1'!F2185-20</f>
        <v>480</v>
      </c>
      <c r="G2185" s="9">
        <v>93736</v>
      </c>
      <c r="H2185" s="9"/>
      <c r="I2185" s="9"/>
      <c r="J2185" t="s">
        <v>238</v>
      </c>
    </row>
    <row r="2186" spans="1:10" ht="14.5" x14ac:dyDescent="0.35">
      <c r="A2186" s="4">
        <f>'BU-1'!A2186-67</f>
        <v>45130</v>
      </c>
      <c r="B2186" s="6" t="s">
        <v>72</v>
      </c>
      <c r="C2186" s="1">
        <f>'BU-1'!C2186-20</f>
        <v>80</v>
      </c>
      <c r="D2186" s="1">
        <v>164625</v>
      </c>
      <c r="E2186" s="4">
        <f>'BU-1'!E2186-67</f>
        <v>45130</v>
      </c>
      <c r="F2186" s="1">
        <f>'BU-1'!F2186-20</f>
        <v>80</v>
      </c>
      <c r="G2186" s="9">
        <v>166775</v>
      </c>
      <c r="H2186" s="9"/>
      <c r="I2186" s="9"/>
      <c r="J2186" t="s">
        <v>238</v>
      </c>
    </row>
    <row r="2187" spans="1:10" ht="14.5" x14ac:dyDescent="0.35">
      <c r="A2187" s="4">
        <f>'BU-1'!A2187-67</f>
        <v>45130</v>
      </c>
      <c r="B2187" s="6" t="s">
        <v>0</v>
      </c>
      <c r="C2187" s="1">
        <f>'BU-1'!C2187-20</f>
        <v>980</v>
      </c>
      <c r="D2187" s="1">
        <v>683321</v>
      </c>
      <c r="E2187" s="4">
        <f>'BU-1'!E2187-67</f>
        <v>45204</v>
      </c>
      <c r="F2187" s="1">
        <f>'BU-1'!F2187-20</f>
        <v>980</v>
      </c>
      <c r="G2187" s="9">
        <v>707743</v>
      </c>
      <c r="H2187" s="9">
        <v>1479</v>
      </c>
      <c r="I2187" s="9"/>
      <c r="J2187" t="s">
        <v>238</v>
      </c>
    </row>
    <row r="2188" spans="1:10" ht="14.5" x14ac:dyDescent="0.35">
      <c r="A2188" s="4">
        <f>'BU-1'!A2188-67</f>
        <v>45131</v>
      </c>
      <c r="B2188" s="6" t="s">
        <v>159</v>
      </c>
      <c r="C2188" s="1">
        <f>'BU-1'!C2188-20</f>
        <v>480</v>
      </c>
      <c r="D2188" s="1">
        <v>140952</v>
      </c>
      <c r="E2188" s="4">
        <f>'BU-1'!E2188-67</f>
        <v>45131</v>
      </c>
      <c r="F2188" s="1">
        <f>'BU-1'!F2188-20</f>
        <v>480</v>
      </c>
      <c r="G2188" s="9">
        <v>140479</v>
      </c>
      <c r="H2188" s="9"/>
      <c r="I2188" s="9"/>
      <c r="J2188" t="s">
        <v>238</v>
      </c>
    </row>
    <row r="2189" spans="1:10" ht="14.5" x14ac:dyDescent="0.35">
      <c r="A2189" s="4">
        <f>'BU-1'!A2189-67</f>
        <v>45131</v>
      </c>
      <c r="B2189" s="6" t="s">
        <v>50</v>
      </c>
      <c r="C2189" s="1">
        <f>'BU-1'!C2189-20</f>
        <v>480</v>
      </c>
      <c r="D2189" s="1">
        <v>106066</v>
      </c>
      <c r="E2189" s="4">
        <f>'BU-1'!E2189-67</f>
        <v>45131</v>
      </c>
      <c r="F2189" s="1">
        <f>'BU-1'!F2189-20</f>
        <v>480</v>
      </c>
      <c r="G2189" s="9">
        <v>111008</v>
      </c>
      <c r="H2189" s="9">
        <v>2111</v>
      </c>
      <c r="I2189" s="9"/>
      <c r="J2189" t="s">
        <v>238</v>
      </c>
    </row>
    <row r="2190" spans="1:10" ht="14.5" x14ac:dyDescent="0.35">
      <c r="A2190" s="4">
        <f>'BU-1'!A2190-67</f>
        <v>45135</v>
      </c>
      <c r="B2190" s="6" t="s">
        <v>2</v>
      </c>
      <c r="C2190" s="1">
        <f>'BU-1'!C2190-20</f>
        <v>4980</v>
      </c>
      <c r="D2190" s="1">
        <v>131447</v>
      </c>
      <c r="E2190" s="4">
        <f>'BU-1'!E2190-67</f>
        <v>45138</v>
      </c>
      <c r="F2190" s="1">
        <f>'BU-1'!F2190-20</f>
        <v>4980</v>
      </c>
      <c r="G2190" s="9">
        <v>145806</v>
      </c>
      <c r="H2190" s="9"/>
      <c r="I2190" s="9"/>
      <c r="J2190" t="s">
        <v>238</v>
      </c>
    </row>
    <row r="2191" spans="1:10" ht="14.5" x14ac:dyDescent="0.35">
      <c r="A2191" s="4">
        <f>'BU-1'!A2191-67</f>
        <v>45135</v>
      </c>
      <c r="B2191" s="6" t="s">
        <v>162</v>
      </c>
      <c r="C2191" s="1">
        <f>'BU-1'!C2191-20</f>
        <v>1180</v>
      </c>
      <c r="D2191" s="1">
        <v>750233</v>
      </c>
      <c r="E2191" s="4">
        <f>'BU-1'!E2191-67</f>
        <v>45135</v>
      </c>
      <c r="F2191" s="1">
        <f>'BU-1'!F2191-20</f>
        <v>1180</v>
      </c>
      <c r="G2191" s="9">
        <v>756225</v>
      </c>
      <c r="H2191" s="9"/>
      <c r="I2191" s="9"/>
      <c r="J2191" t="s">
        <v>238</v>
      </c>
    </row>
    <row r="2192" spans="1:10" ht="14.5" x14ac:dyDescent="0.35">
      <c r="A2192" s="4">
        <f>'BU-1'!A2192-67</f>
        <v>45135</v>
      </c>
      <c r="B2192" s="6" t="s">
        <v>190</v>
      </c>
      <c r="C2192" s="1">
        <f>'BU-1'!C2192-20</f>
        <v>480</v>
      </c>
      <c r="D2192" s="1">
        <v>116775</v>
      </c>
      <c r="E2192" s="4">
        <f>'BU-1'!E2192-67</f>
        <v>45166</v>
      </c>
      <c r="F2192" s="1">
        <f>'BU-1'!F2192-20</f>
        <v>480</v>
      </c>
      <c r="G2192" s="9">
        <v>109310</v>
      </c>
      <c r="H2192" s="9">
        <v>1868</v>
      </c>
      <c r="I2192" s="9"/>
      <c r="J2192" t="s">
        <v>238</v>
      </c>
    </row>
    <row r="2193" spans="1:10" ht="14.5" x14ac:dyDescent="0.35">
      <c r="A2193" s="4">
        <f>'BU-1'!A2193-67</f>
        <v>45136</v>
      </c>
      <c r="B2193" s="6" t="s">
        <v>2</v>
      </c>
      <c r="C2193" s="1">
        <f>'BU-1'!C2193-20</f>
        <v>4980</v>
      </c>
      <c r="D2193" s="1">
        <v>138457</v>
      </c>
      <c r="E2193" s="4">
        <f>'BU-1'!E2193-67</f>
        <v>45149</v>
      </c>
      <c r="F2193" s="1">
        <f>'BU-1'!F2193-20</f>
        <v>4980</v>
      </c>
      <c r="G2193" s="9">
        <v>146780</v>
      </c>
      <c r="H2193" s="9"/>
      <c r="I2193" s="9"/>
      <c r="J2193" t="s">
        <v>238</v>
      </c>
    </row>
    <row r="2194" spans="1:10" ht="14.5" x14ac:dyDescent="0.35">
      <c r="A2194" s="4">
        <f>'BU-1'!A2194-67</f>
        <v>45136</v>
      </c>
      <c r="B2194" s="6" t="s">
        <v>176</v>
      </c>
      <c r="C2194" s="1">
        <f>'BU-1'!C2194-20</f>
        <v>480</v>
      </c>
      <c r="D2194" s="1">
        <v>77437</v>
      </c>
      <c r="E2194" s="4">
        <f>'BU-1'!E2194-67</f>
        <v>45136</v>
      </c>
      <c r="F2194" s="1">
        <f>'BU-1'!F2194-20</f>
        <v>480</v>
      </c>
      <c r="G2194" s="9">
        <v>77938</v>
      </c>
      <c r="H2194" s="9"/>
      <c r="I2194" s="9"/>
      <c r="J2194" t="s">
        <v>238</v>
      </c>
    </row>
    <row r="2195" spans="1:10" ht="14.5" x14ac:dyDescent="0.35">
      <c r="A2195" s="4">
        <f>'BU-1'!A2195-67</f>
        <v>45136</v>
      </c>
      <c r="B2195" s="6" t="s">
        <v>0</v>
      </c>
      <c r="C2195" s="1">
        <f>'BU-1'!C2195-20</f>
        <v>1480</v>
      </c>
      <c r="D2195" s="1">
        <v>1018951</v>
      </c>
      <c r="E2195" s="4">
        <f>'BU-1'!E2195-67</f>
        <v>45136</v>
      </c>
      <c r="F2195" s="1">
        <f>'BU-1'!F2195-20</f>
        <v>1480</v>
      </c>
      <c r="G2195" s="9">
        <v>1017397</v>
      </c>
      <c r="H2195" s="9"/>
      <c r="I2195" s="9"/>
      <c r="J2195" t="s">
        <v>238</v>
      </c>
    </row>
    <row r="2196" spans="1:10" ht="14.5" x14ac:dyDescent="0.35">
      <c r="A2196" s="4">
        <f>'BU-1'!A2196-67</f>
        <v>45136</v>
      </c>
      <c r="B2196" s="6" t="s">
        <v>162</v>
      </c>
      <c r="C2196" s="1">
        <f>'BU-1'!C2196-20</f>
        <v>480</v>
      </c>
      <c r="D2196" s="1">
        <v>309030</v>
      </c>
      <c r="E2196" s="4">
        <f>'BU-1'!E2196-67</f>
        <v>45136</v>
      </c>
      <c r="F2196" s="1">
        <f>'BU-1'!F2196-20</f>
        <v>480</v>
      </c>
      <c r="G2196" s="9">
        <v>311953</v>
      </c>
      <c r="H2196" s="9">
        <v>787</v>
      </c>
      <c r="I2196" s="9"/>
      <c r="J2196" t="s">
        <v>238</v>
      </c>
    </row>
    <row r="2197" spans="1:10" ht="14.5" x14ac:dyDescent="0.35">
      <c r="A2197" s="4">
        <f>'BU-1'!A2197-67</f>
        <v>45137</v>
      </c>
      <c r="B2197" s="6" t="s">
        <v>0</v>
      </c>
      <c r="C2197" s="1">
        <f>'BU-1'!C2197-20</f>
        <v>480</v>
      </c>
      <c r="D2197" s="1">
        <v>342051</v>
      </c>
      <c r="E2197" s="4">
        <f>'BU-1'!E2197-67</f>
        <v>45137</v>
      </c>
      <c r="F2197" s="1">
        <f>'BU-1'!F2197-20</f>
        <v>480</v>
      </c>
      <c r="G2197" s="9">
        <v>340049</v>
      </c>
      <c r="H2197" s="9"/>
      <c r="I2197" s="9"/>
      <c r="J2197" t="s">
        <v>238</v>
      </c>
    </row>
    <row r="2198" spans="1:10" ht="14.5" x14ac:dyDescent="0.35">
      <c r="A2198" s="4">
        <f>'BU-1'!A2198-67</f>
        <v>45137</v>
      </c>
      <c r="B2198" s="6" t="s">
        <v>0</v>
      </c>
      <c r="C2198" s="1">
        <f>'BU-1'!C2198-20</f>
        <v>980</v>
      </c>
      <c r="D2198" s="1">
        <v>682446</v>
      </c>
      <c r="E2198" s="4">
        <f>'BU-1'!E2198-67</f>
        <v>45205</v>
      </c>
      <c r="F2198" s="1">
        <f>'BU-1'!F2198-20</f>
        <v>980</v>
      </c>
      <c r="G2198" s="9">
        <v>737228</v>
      </c>
      <c r="H2198" s="9"/>
      <c r="I2198" s="9"/>
      <c r="J2198" t="s">
        <v>238</v>
      </c>
    </row>
    <row r="2199" spans="1:10" ht="14.5" x14ac:dyDescent="0.35">
      <c r="A2199" s="4">
        <f>'BU-1'!A2199-67</f>
        <v>45137</v>
      </c>
      <c r="B2199" s="6" t="s">
        <v>162</v>
      </c>
      <c r="C2199" s="1">
        <f>'BU-1'!C2199-20</f>
        <v>480</v>
      </c>
      <c r="D2199" s="1">
        <v>305783</v>
      </c>
      <c r="E2199" s="4">
        <f>'BU-1'!E2199-67</f>
        <v>45166</v>
      </c>
      <c r="F2199" s="1">
        <f>'BU-1'!F2199-20</f>
        <v>480</v>
      </c>
      <c r="G2199" s="9">
        <v>308896</v>
      </c>
      <c r="H2199" s="9"/>
      <c r="I2199" s="9"/>
      <c r="J2199" t="s">
        <v>238</v>
      </c>
    </row>
    <row r="2200" spans="1:10" ht="14.5" x14ac:dyDescent="0.35">
      <c r="A2200" s="4">
        <f>'BU-1'!A2200-67</f>
        <v>45137</v>
      </c>
      <c r="B2200" s="6" t="s">
        <v>176</v>
      </c>
      <c r="C2200" s="1">
        <f>'BU-1'!C2200-20</f>
        <v>980</v>
      </c>
      <c r="D2200" s="1">
        <v>156609</v>
      </c>
      <c r="E2200" s="4">
        <f>'BU-1'!E2200-67</f>
        <v>45184</v>
      </c>
      <c r="F2200" s="1">
        <f>'BU-1'!F2200-20</f>
        <v>980</v>
      </c>
      <c r="G2200" s="9">
        <v>159683</v>
      </c>
      <c r="H2200" s="9"/>
      <c r="I2200" s="9"/>
      <c r="J2200" t="s">
        <v>238</v>
      </c>
    </row>
    <row r="2201" spans="1:10" ht="14.5" x14ac:dyDescent="0.35">
      <c r="A2201" s="4">
        <f>'BU-1'!A2201-67</f>
        <v>45137</v>
      </c>
      <c r="B2201" s="6" t="s">
        <v>1</v>
      </c>
      <c r="C2201" s="1">
        <f>'BU-1'!C2201-20</f>
        <v>3980</v>
      </c>
      <c r="D2201" s="1">
        <v>239358</v>
      </c>
      <c r="E2201" s="4">
        <f>'BU-1'!E2201-67</f>
        <v>45249</v>
      </c>
      <c r="F2201" s="1">
        <f>'BU-1'!F2201-20</f>
        <v>3980</v>
      </c>
      <c r="G2201" s="9">
        <v>336944</v>
      </c>
      <c r="H2201" s="9">
        <v>1270</v>
      </c>
      <c r="I2201" s="9"/>
      <c r="J2201" t="s">
        <v>238</v>
      </c>
    </row>
    <row r="2202" spans="1:10" ht="14.5" x14ac:dyDescent="0.35">
      <c r="A2202" s="4">
        <f>'BU-1'!A2202-67</f>
        <v>45138</v>
      </c>
      <c r="B2202" s="6" t="s">
        <v>193</v>
      </c>
      <c r="C2202" s="1">
        <f>'BU-1'!C2202-20</f>
        <v>180</v>
      </c>
      <c r="D2202" s="1">
        <v>429686</v>
      </c>
      <c r="E2202" s="4">
        <f>'BU-1'!E2202-67</f>
        <v>45138</v>
      </c>
      <c r="F2202" s="1">
        <f>'BU-1'!F2202-20</f>
        <v>180</v>
      </c>
      <c r="G2202" s="9">
        <v>434039</v>
      </c>
      <c r="H2202" s="9"/>
      <c r="I2202" s="9"/>
      <c r="J2202" t="s">
        <v>238</v>
      </c>
    </row>
    <row r="2203" spans="1:10" ht="14.5" x14ac:dyDescent="0.35">
      <c r="A2203" s="4">
        <f>'BU-1'!A2203-67</f>
        <v>45138</v>
      </c>
      <c r="B2203" s="6" t="s">
        <v>0</v>
      </c>
      <c r="C2203" s="1">
        <f>'BU-1'!C2203-20</f>
        <v>1780</v>
      </c>
      <c r="D2203" s="1">
        <v>1236564</v>
      </c>
      <c r="E2203" s="4">
        <f>'BU-1'!E2203-67</f>
        <v>45138</v>
      </c>
      <c r="F2203" s="1">
        <f>'BU-1'!F2203-20</f>
        <v>1780</v>
      </c>
      <c r="G2203" s="9">
        <v>1244351</v>
      </c>
      <c r="H2203" s="9"/>
      <c r="I2203" s="9"/>
      <c r="J2203" t="s">
        <v>238</v>
      </c>
    </row>
    <row r="2204" spans="1:10" ht="14.5" x14ac:dyDescent="0.35">
      <c r="A2204" s="4">
        <f>'BU-1'!A2204-67</f>
        <v>45138</v>
      </c>
      <c r="B2204" s="6" t="s">
        <v>2</v>
      </c>
      <c r="C2204" s="1">
        <f>'BU-1'!C2204-20</f>
        <v>4980</v>
      </c>
      <c r="D2204" s="1">
        <v>146275</v>
      </c>
      <c r="E2204" s="4">
        <f>'BU-1'!E2204-67</f>
        <v>45138</v>
      </c>
      <c r="F2204" s="1">
        <f>'BU-1'!F2204-20</f>
        <v>4980</v>
      </c>
      <c r="G2204" s="9">
        <v>145475</v>
      </c>
      <c r="H2204" s="9">
        <v>2358</v>
      </c>
      <c r="I2204" s="9"/>
      <c r="J2204" t="s">
        <v>238</v>
      </c>
    </row>
    <row r="2205" spans="1:10" ht="14.5" x14ac:dyDescent="0.35">
      <c r="A2205" s="4">
        <f>'BU-1'!A2205-67</f>
        <v>45141</v>
      </c>
      <c r="B2205" s="6" t="s">
        <v>177</v>
      </c>
      <c r="C2205" s="1">
        <f>'BU-1'!C2205-20</f>
        <v>80</v>
      </c>
      <c r="D2205" s="1">
        <v>111648</v>
      </c>
      <c r="E2205" s="4">
        <f>'BU-1'!E2205-67</f>
        <v>45141</v>
      </c>
      <c r="F2205" s="1">
        <f>'BU-1'!F2205-20</f>
        <v>80</v>
      </c>
      <c r="G2205" s="9">
        <v>109189</v>
      </c>
      <c r="H2205" s="9"/>
      <c r="I2205" s="9"/>
      <c r="J2205" t="s">
        <v>238</v>
      </c>
    </row>
    <row r="2206" spans="1:10" ht="14.5" x14ac:dyDescent="0.35">
      <c r="A2206" s="4">
        <f>'BU-1'!A2206-67</f>
        <v>45141</v>
      </c>
      <c r="B2206" s="6" t="s">
        <v>72</v>
      </c>
      <c r="C2206" s="1">
        <f>'BU-1'!C2206-20</f>
        <v>280</v>
      </c>
      <c r="D2206" s="1">
        <v>476389</v>
      </c>
      <c r="E2206" s="4">
        <f>'BU-1'!E2206-67</f>
        <v>45152</v>
      </c>
      <c r="F2206" s="1">
        <f>'BU-1'!F2206-20</f>
        <v>280</v>
      </c>
      <c r="G2206" s="9">
        <v>508200</v>
      </c>
      <c r="H2206" s="9"/>
      <c r="I2206" s="9"/>
      <c r="J2206" t="s">
        <v>238</v>
      </c>
    </row>
    <row r="2207" spans="1:10" ht="14.5" x14ac:dyDescent="0.35">
      <c r="A2207" s="4">
        <f>'BU-1'!A2207-67</f>
        <v>45141</v>
      </c>
      <c r="B2207" s="6" t="s">
        <v>2</v>
      </c>
      <c r="C2207" s="1">
        <f>'BU-1'!C2207-20</f>
        <v>4980</v>
      </c>
      <c r="D2207" s="1">
        <v>140210</v>
      </c>
      <c r="E2207" s="4">
        <f>'BU-1'!E2207-67</f>
        <v>45150</v>
      </c>
      <c r="F2207" s="1">
        <f>'BU-1'!F2207-20</f>
        <v>4980</v>
      </c>
      <c r="G2207" s="9">
        <v>154144</v>
      </c>
      <c r="H2207" s="9"/>
      <c r="I2207" s="9"/>
      <c r="J2207" t="s">
        <v>238</v>
      </c>
    </row>
    <row r="2208" spans="1:10" ht="14.5" x14ac:dyDescent="0.35">
      <c r="A2208" s="4">
        <f>'BU-1'!A2208-67</f>
        <v>45141</v>
      </c>
      <c r="B2208" s="6" t="s">
        <v>176</v>
      </c>
      <c r="C2208" s="1">
        <f>'BU-1'!C2208-20</f>
        <v>980</v>
      </c>
      <c r="D2208" s="1">
        <v>152020</v>
      </c>
      <c r="E2208" s="4">
        <f>'BU-1'!E2208-67</f>
        <v>45186</v>
      </c>
      <c r="F2208" s="1">
        <f>'BU-1'!F2208-20</f>
        <v>980</v>
      </c>
      <c r="G2208" s="9">
        <v>161283</v>
      </c>
      <c r="H2208" s="9"/>
      <c r="I2208" s="9"/>
      <c r="J2208" t="s">
        <v>238</v>
      </c>
    </row>
    <row r="2209" spans="1:10" ht="14.5" x14ac:dyDescent="0.35">
      <c r="A2209" s="4">
        <f>'BU-1'!A2209-67</f>
        <v>45141</v>
      </c>
      <c r="B2209" s="6" t="s">
        <v>1</v>
      </c>
      <c r="C2209" s="1">
        <f>'BU-1'!C2209-20</f>
        <v>1980</v>
      </c>
      <c r="D2209" s="1">
        <v>118728</v>
      </c>
      <c r="E2209" s="4">
        <f>'BU-1'!E2209-67</f>
        <v>45222</v>
      </c>
      <c r="F2209" s="1">
        <f>'BU-1'!F2209-20</f>
        <v>1980</v>
      </c>
      <c r="G2209" s="9">
        <v>151672</v>
      </c>
      <c r="H2209" s="9"/>
      <c r="I2209" s="9"/>
      <c r="J2209" t="s">
        <v>238</v>
      </c>
    </row>
    <row r="2210" spans="1:10" ht="14.5" x14ac:dyDescent="0.35">
      <c r="A2210" s="4">
        <f>'BU-1'!A2210-67</f>
        <v>45141</v>
      </c>
      <c r="B2210" s="6" t="s">
        <v>153</v>
      </c>
      <c r="C2210" s="1">
        <f>'BU-1'!C2210-20</f>
        <v>1980</v>
      </c>
      <c r="D2210" s="1">
        <v>328461</v>
      </c>
      <c r="E2210" s="4">
        <f>'BU-1'!E2210-67</f>
        <v>45145</v>
      </c>
      <c r="F2210" s="1">
        <f>'BU-1'!F2210-20</f>
        <v>1980</v>
      </c>
      <c r="G2210" s="9">
        <v>333499</v>
      </c>
      <c r="H2210" s="9"/>
      <c r="I2210" s="9"/>
      <c r="J2210" t="s">
        <v>238</v>
      </c>
    </row>
    <row r="2211" spans="1:10" ht="14.5" x14ac:dyDescent="0.35">
      <c r="A2211" s="4">
        <f>'BU-1'!A2211-67</f>
        <v>45141</v>
      </c>
      <c r="B2211" s="6" t="s">
        <v>0</v>
      </c>
      <c r="C2211" s="1">
        <f>'BU-1'!C2211-20</f>
        <v>1230</v>
      </c>
      <c r="D2211" s="1">
        <v>837508</v>
      </c>
      <c r="E2211" s="4">
        <f>'BU-1'!E2211-67</f>
        <v>45141</v>
      </c>
      <c r="F2211" s="1">
        <f>'BU-1'!F2211-20</f>
        <v>1230</v>
      </c>
      <c r="G2211" s="9">
        <v>845478</v>
      </c>
      <c r="H2211" s="9"/>
      <c r="I2211" s="9"/>
      <c r="J2211" t="s">
        <v>238</v>
      </c>
    </row>
    <row r="2212" spans="1:10" ht="14.5" x14ac:dyDescent="0.35">
      <c r="A2212" s="4">
        <f>'BU-1'!A2212-67</f>
        <v>45141</v>
      </c>
      <c r="B2212" s="6" t="s">
        <v>165</v>
      </c>
      <c r="C2212" s="1">
        <f>'BU-1'!C2212-20</f>
        <v>80</v>
      </c>
      <c r="D2212" s="1">
        <v>163533</v>
      </c>
      <c r="E2212" s="4">
        <f>'BU-1'!E2212-67</f>
        <v>45170</v>
      </c>
      <c r="F2212" s="1">
        <f>'BU-1'!F2212-20</f>
        <v>80</v>
      </c>
      <c r="G2212" s="9">
        <v>164522</v>
      </c>
      <c r="H2212" s="9"/>
      <c r="I2212" s="9"/>
      <c r="J2212" t="s">
        <v>238</v>
      </c>
    </row>
    <row r="2213" spans="1:10" ht="14.5" x14ac:dyDescent="0.35">
      <c r="A2213" s="4">
        <f>'BU-1'!A2213-67</f>
        <v>45141</v>
      </c>
      <c r="B2213" s="6" t="s">
        <v>100</v>
      </c>
      <c r="C2213" s="1">
        <f>'BU-1'!C2213-20</f>
        <v>480</v>
      </c>
      <c r="D2213" s="1">
        <v>207406</v>
      </c>
      <c r="E2213" s="4">
        <f>'BU-1'!E2213-67</f>
        <v>45141</v>
      </c>
      <c r="F2213" s="1">
        <f>'BU-1'!F2213-20</f>
        <v>480</v>
      </c>
      <c r="G2213" s="9">
        <v>206314</v>
      </c>
      <c r="H2213" s="9"/>
      <c r="I2213" s="9"/>
      <c r="J2213" t="s">
        <v>238</v>
      </c>
    </row>
    <row r="2214" spans="1:10" ht="14.5" x14ac:dyDescent="0.35">
      <c r="A2214" s="4">
        <f>'BU-1'!A2214-67</f>
        <v>45141</v>
      </c>
      <c r="B2214" s="6" t="s">
        <v>162</v>
      </c>
      <c r="C2214" s="1">
        <f>'BU-1'!C2214-20</f>
        <v>480</v>
      </c>
      <c r="D2214" s="1">
        <v>291367</v>
      </c>
      <c r="E2214" s="4">
        <f>'BU-1'!E2214-67</f>
        <v>45141</v>
      </c>
      <c r="F2214" s="1">
        <f>'BU-1'!F2214-20</f>
        <v>480</v>
      </c>
      <c r="G2214" s="9">
        <v>294306</v>
      </c>
      <c r="H2214" s="9">
        <v>3323</v>
      </c>
      <c r="I2214" s="9"/>
      <c r="J2214" t="s">
        <v>238</v>
      </c>
    </row>
    <row r="2215" spans="1:10" ht="14.5" x14ac:dyDescent="0.35">
      <c r="A2215" s="4">
        <f>'BU-1'!A2215-67</f>
        <v>45142</v>
      </c>
      <c r="B2215" s="6" t="s">
        <v>72</v>
      </c>
      <c r="C2215" s="1">
        <f>'BU-1'!C2215-20</f>
        <v>180</v>
      </c>
      <c r="D2215" s="1">
        <v>311867</v>
      </c>
      <c r="E2215" s="4">
        <f>'BU-1'!E2215-67</f>
        <v>45142</v>
      </c>
      <c r="F2215" s="1">
        <f>'BU-1'!F2215-20</f>
        <v>180</v>
      </c>
      <c r="G2215" s="9">
        <v>318292</v>
      </c>
      <c r="H2215" s="9"/>
      <c r="I2215" s="9"/>
      <c r="J2215" t="s">
        <v>238</v>
      </c>
    </row>
    <row r="2216" spans="1:10" ht="14.5" x14ac:dyDescent="0.35">
      <c r="A2216" s="4">
        <f>'BU-1'!A2216-67</f>
        <v>45142</v>
      </c>
      <c r="B2216" s="6" t="s">
        <v>2</v>
      </c>
      <c r="C2216" s="1">
        <f>'BU-1'!C2216-20</f>
        <v>4980</v>
      </c>
      <c r="D2216" s="1">
        <v>134952</v>
      </c>
      <c r="E2216" s="4">
        <f>'BU-1'!E2216-67</f>
        <v>45155</v>
      </c>
      <c r="F2216" s="1">
        <f>'BU-1'!F2216-20</f>
        <v>4980</v>
      </c>
      <c r="G2216" s="9">
        <v>159011</v>
      </c>
      <c r="H2216" s="9">
        <v>1768</v>
      </c>
      <c r="I2216" s="9"/>
      <c r="J2216" t="s">
        <v>238</v>
      </c>
    </row>
    <row r="2217" spans="1:10" ht="14.5" x14ac:dyDescent="0.35">
      <c r="A2217" s="4">
        <f>'BU-1'!A2217-67</f>
        <v>45143</v>
      </c>
      <c r="B2217" s="6" t="s">
        <v>153</v>
      </c>
      <c r="C2217" s="1">
        <f>'BU-1'!C2217-20</f>
        <v>1980</v>
      </c>
      <c r="D2217" s="1">
        <v>330350</v>
      </c>
      <c r="E2217" s="4">
        <f>'BU-1'!E2217-67</f>
        <v>45143</v>
      </c>
      <c r="F2217" s="1">
        <f>'BU-1'!F2217-20</f>
        <v>1980</v>
      </c>
      <c r="G2217" s="9">
        <v>334000</v>
      </c>
      <c r="H2217" s="9"/>
      <c r="I2217" s="9"/>
      <c r="J2217" t="s">
        <v>238</v>
      </c>
    </row>
    <row r="2218" spans="1:10" ht="14.5" x14ac:dyDescent="0.35">
      <c r="A2218" s="4">
        <f>'BU-1'!A2218-67</f>
        <v>45143</v>
      </c>
      <c r="B2218" s="6" t="s">
        <v>165</v>
      </c>
      <c r="C2218" s="1">
        <f>'BU-1'!C2218-20</f>
        <v>80</v>
      </c>
      <c r="D2218" s="1">
        <v>163969</v>
      </c>
      <c r="E2218" s="4">
        <f>'BU-1'!E2218-67</f>
        <v>45143</v>
      </c>
      <c r="F2218" s="1">
        <f>'BU-1'!F2218-20</f>
        <v>80</v>
      </c>
      <c r="G2218" s="9">
        <v>166351</v>
      </c>
      <c r="H2218" s="9"/>
      <c r="I2218" s="9"/>
      <c r="J2218" t="s">
        <v>238</v>
      </c>
    </row>
    <row r="2219" spans="1:10" ht="14.5" x14ac:dyDescent="0.35">
      <c r="A2219" s="4">
        <f>'BU-1'!A2219-67</f>
        <v>45143</v>
      </c>
      <c r="B2219" s="6" t="s">
        <v>176</v>
      </c>
      <c r="C2219" s="1">
        <f>'BU-1'!C2219-20</f>
        <v>980</v>
      </c>
      <c r="D2219" s="1">
        <v>154822</v>
      </c>
      <c r="E2219" s="4">
        <f>'BU-1'!E2219-67</f>
        <v>45143</v>
      </c>
      <c r="F2219" s="1">
        <f>'BU-1'!F2219-20</f>
        <v>980</v>
      </c>
      <c r="G2219" s="9">
        <v>156976</v>
      </c>
      <c r="H2219" s="9"/>
      <c r="I2219" s="9"/>
      <c r="J2219" t="s">
        <v>238</v>
      </c>
    </row>
    <row r="2220" spans="1:10" ht="14.5" x14ac:dyDescent="0.35">
      <c r="A2220" s="4">
        <f>'BU-1'!A2220-67</f>
        <v>45143</v>
      </c>
      <c r="B2220" s="6" t="s">
        <v>0</v>
      </c>
      <c r="C2220" s="1">
        <f>'BU-1'!C2220-20</f>
        <v>1680</v>
      </c>
      <c r="D2220" s="1">
        <v>1182604</v>
      </c>
      <c r="E2220" s="4">
        <f>'BU-1'!E2220-67</f>
        <v>45214</v>
      </c>
      <c r="F2220" s="1">
        <f>'BU-1'!F2220-20</f>
        <v>1680</v>
      </c>
      <c r="G2220" s="9">
        <v>1199202</v>
      </c>
      <c r="H2220" s="9"/>
      <c r="I2220" s="9"/>
      <c r="J2220" t="s">
        <v>238</v>
      </c>
    </row>
    <row r="2221" spans="1:10" ht="14.5" x14ac:dyDescent="0.35">
      <c r="A2221" s="4">
        <f>'BU-1'!A2221-67</f>
        <v>45143</v>
      </c>
      <c r="B2221" s="6" t="s">
        <v>100</v>
      </c>
      <c r="C2221" s="1">
        <f>'BU-1'!C2221-20</f>
        <v>480</v>
      </c>
      <c r="D2221" s="1">
        <v>206359</v>
      </c>
      <c r="E2221" s="4">
        <f>'BU-1'!E2221-67</f>
        <v>45185</v>
      </c>
      <c r="F2221" s="1">
        <f>'BU-1'!F2221-20</f>
        <v>480</v>
      </c>
      <c r="G2221" s="9">
        <v>215699</v>
      </c>
      <c r="H2221" s="9"/>
      <c r="I2221" s="9"/>
      <c r="J2221" t="s">
        <v>238</v>
      </c>
    </row>
    <row r="2222" spans="1:10" ht="14.5" x14ac:dyDescent="0.35">
      <c r="A2222" s="4">
        <f>'BU-1'!A2222-67</f>
        <v>45143</v>
      </c>
      <c r="B2222" s="6" t="s">
        <v>118</v>
      </c>
      <c r="C2222" s="1">
        <f>'BU-1'!C2222-20</f>
        <v>980</v>
      </c>
      <c r="D2222" s="1">
        <v>126019</v>
      </c>
      <c r="E2222" s="4">
        <f>'BU-1'!E2222-67</f>
        <v>45143</v>
      </c>
      <c r="F2222" s="1">
        <f>'BU-1'!F2222-20</f>
        <v>980</v>
      </c>
      <c r="G2222" s="9">
        <v>124831</v>
      </c>
      <c r="H2222" s="9">
        <v>2501</v>
      </c>
      <c r="I2222" s="9"/>
      <c r="J2222" t="s">
        <v>238</v>
      </c>
    </row>
    <row r="2223" spans="1:10" ht="14.5" x14ac:dyDescent="0.35">
      <c r="A2223" s="4">
        <f>'BU-1'!A2223-67</f>
        <v>45144</v>
      </c>
      <c r="B2223" s="6" t="s">
        <v>100</v>
      </c>
      <c r="C2223" s="1">
        <f>'BU-1'!C2223-20</f>
        <v>480</v>
      </c>
      <c r="D2223" s="1">
        <v>197902</v>
      </c>
      <c r="E2223" s="4">
        <f>'BU-1'!E2223-67</f>
        <v>45144</v>
      </c>
      <c r="F2223" s="1">
        <f>'BU-1'!F2223-20</f>
        <v>480</v>
      </c>
      <c r="G2223" s="9">
        <v>199002</v>
      </c>
      <c r="H2223" s="9"/>
      <c r="I2223" s="9"/>
      <c r="J2223" t="s">
        <v>238</v>
      </c>
    </row>
    <row r="2224" spans="1:10" ht="14.5" x14ac:dyDescent="0.35">
      <c r="A2224" s="4">
        <f>'BU-1'!A2224-67</f>
        <v>45144</v>
      </c>
      <c r="B2224" s="6" t="s">
        <v>165</v>
      </c>
      <c r="C2224" s="1">
        <f>'BU-1'!C2224-20</f>
        <v>80</v>
      </c>
      <c r="D2224" s="1">
        <v>163539</v>
      </c>
      <c r="E2224" s="4">
        <f>'BU-1'!E2224-67</f>
        <v>45144</v>
      </c>
      <c r="F2224" s="1">
        <f>'BU-1'!F2224-20</f>
        <v>80</v>
      </c>
      <c r="G2224" s="9">
        <v>166180</v>
      </c>
      <c r="H2224" s="9">
        <v>581</v>
      </c>
      <c r="I2224" s="9"/>
      <c r="J2224" t="s">
        <v>238</v>
      </c>
    </row>
    <row r="2225" spans="1:10" ht="14.5" x14ac:dyDescent="0.35">
      <c r="A2225" s="4">
        <f>'BU-1'!A2225-67</f>
        <v>45145</v>
      </c>
      <c r="B2225" s="6" t="s">
        <v>0</v>
      </c>
      <c r="C2225" s="1">
        <f>'BU-1'!C2225-20</f>
        <v>480</v>
      </c>
      <c r="D2225" s="1">
        <v>340895</v>
      </c>
      <c r="E2225" s="4">
        <f>'BU-1'!E2225-67</f>
        <v>45221</v>
      </c>
      <c r="F2225" s="1">
        <f>'BU-1'!F2225-20</f>
        <v>480</v>
      </c>
      <c r="G2225" s="9">
        <v>367809</v>
      </c>
      <c r="H2225" s="9">
        <v>1417</v>
      </c>
      <c r="I2225" s="9"/>
      <c r="J2225" t="s">
        <v>238</v>
      </c>
    </row>
    <row r="2226" spans="1:10" ht="14.5" x14ac:dyDescent="0.35">
      <c r="A2226" s="4">
        <f>'BU-1'!A2226-67</f>
        <v>45146</v>
      </c>
      <c r="B2226" s="6" t="s">
        <v>205</v>
      </c>
      <c r="C2226" s="1">
        <f>'BU-1'!C2226-20</f>
        <v>4480</v>
      </c>
      <c r="D2226" s="1">
        <v>540810</v>
      </c>
      <c r="E2226" s="4">
        <f>'BU-1'!E2226-67</f>
        <v>45243</v>
      </c>
      <c r="F2226" s="1">
        <f>'BU-1'!F2226-20</f>
        <v>4480</v>
      </c>
      <c r="G2226" s="9">
        <v>564427</v>
      </c>
      <c r="H2226" s="9"/>
      <c r="I2226" s="9"/>
      <c r="J2226" t="s">
        <v>238</v>
      </c>
    </row>
    <row r="2227" spans="1:10" ht="14.5" x14ac:dyDescent="0.35">
      <c r="A2227" s="4">
        <f>'BU-1'!A2227-67</f>
        <v>45148</v>
      </c>
      <c r="B2227" s="6" t="s">
        <v>165</v>
      </c>
      <c r="C2227" s="1">
        <f>'BU-1'!C2227-20</f>
        <v>180</v>
      </c>
      <c r="D2227" s="1">
        <v>316714</v>
      </c>
      <c r="E2227" s="4">
        <f>'BU-1'!E2227-67</f>
        <v>45170</v>
      </c>
      <c r="F2227" s="1">
        <f>'BU-1'!F2227-20</f>
        <v>180</v>
      </c>
      <c r="G2227" s="9">
        <v>329045</v>
      </c>
      <c r="H2227" s="9">
        <v>462</v>
      </c>
      <c r="I2227" s="9"/>
      <c r="J2227" t="s">
        <v>238</v>
      </c>
    </row>
    <row r="2228" spans="1:10" ht="14.5" x14ac:dyDescent="0.35">
      <c r="A2228" s="4">
        <f>'BU-1'!A2228-67</f>
        <v>45149</v>
      </c>
      <c r="B2228" s="6" t="s">
        <v>38</v>
      </c>
      <c r="C2228" s="1">
        <f>'BU-1'!C2228-20</f>
        <v>9980</v>
      </c>
      <c r="D2228" s="1">
        <v>120180</v>
      </c>
      <c r="E2228" s="4">
        <f>'BU-1'!E2228-67</f>
        <v>45169</v>
      </c>
      <c r="F2228" s="1">
        <f>'BU-1'!F2228-20</f>
        <v>9980</v>
      </c>
      <c r="G2228" s="9">
        <v>135796</v>
      </c>
      <c r="H2228" s="9"/>
      <c r="I2228" s="9"/>
      <c r="J2228" t="s">
        <v>238</v>
      </c>
    </row>
    <row r="2229" spans="1:10" ht="14.5" x14ac:dyDescent="0.35">
      <c r="A2229" s="4">
        <f>'BU-1'!A2229-67</f>
        <v>45149</v>
      </c>
      <c r="B2229" s="6" t="s">
        <v>72</v>
      </c>
      <c r="C2229" s="1">
        <f>'BU-1'!C2229-20</f>
        <v>180</v>
      </c>
      <c r="D2229" s="1">
        <v>346177</v>
      </c>
      <c r="E2229" s="4">
        <f>'BU-1'!E2229-67</f>
        <v>45149</v>
      </c>
      <c r="F2229" s="1">
        <f>'BU-1'!F2229-20</f>
        <v>180</v>
      </c>
      <c r="G2229" s="9">
        <v>349136</v>
      </c>
      <c r="H2229" s="9"/>
      <c r="I2229" s="9"/>
      <c r="J2229" t="s">
        <v>238</v>
      </c>
    </row>
    <row r="2230" spans="1:10" ht="14.5" x14ac:dyDescent="0.35">
      <c r="A2230" s="4">
        <f>'BU-1'!A2230-67</f>
        <v>45149</v>
      </c>
      <c r="B2230" s="6" t="s">
        <v>162</v>
      </c>
      <c r="C2230" s="1">
        <f>'BU-1'!C2230-20</f>
        <v>680</v>
      </c>
      <c r="D2230" s="1">
        <v>437429</v>
      </c>
      <c r="E2230" s="4">
        <f>'BU-1'!E2230-67</f>
        <v>45149</v>
      </c>
      <c r="F2230" s="1">
        <f>'BU-1'!F2230-20</f>
        <v>680</v>
      </c>
      <c r="G2230" s="9">
        <v>441550</v>
      </c>
      <c r="H2230" s="9"/>
      <c r="I2230" s="9"/>
      <c r="J2230" t="s">
        <v>238</v>
      </c>
    </row>
    <row r="2231" spans="1:10" ht="14.5" x14ac:dyDescent="0.35">
      <c r="A2231" s="4">
        <f>'BU-1'!A2231-67</f>
        <v>45149</v>
      </c>
      <c r="B2231" s="6" t="s">
        <v>186</v>
      </c>
      <c r="C2231" s="1">
        <f>'BU-1'!C2231-20</f>
        <v>480</v>
      </c>
      <c r="D2231" s="1">
        <v>155306</v>
      </c>
      <c r="E2231" s="4">
        <f>'BU-1'!E2231-67</f>
        <v>45169</v>
      </c>
      <c r="F2231" s="1">
        <f>'BU-1'!F2231-20</f>
        <v>480</v>
      </c>
      <c r="G2231" s="9">
        <v>162206</v>
      </c>
      <c r="H2231" s="9">
        <v>2922</v>
      </c>
      <c r="I2231" s="9"/>
      <c r="J2231" t="s">
        <v>238</v>
      </c>
    </row>
    <row r="2232" spans="1:10" ht="14.5" x14ac:dyDescent="0.35">
      <c r="A2232" s="4">
        <f>'BU-1'!A2232-67</f>
        <v>45150</v>
      </c>
      <c r="B2232" s="6" t="s">
        <v>38</v>
      </c>
      <c r="C2232" s="1">
        <f>'BU-1'!C2232-20</f>
        <v>4980</v>
      </c>
      <c r="D2232" s="1">
        <v>59339</v>
      </c>
      <c r="E2232" s="4">
        <f>'BU-1'!E2232-67</f>
        <v>45159</v>
      </c>
      <c r="F2232" s="1">
        <f>'BU-1'!F2232-20</f>
        <v>4980</v>
      </c>
      <c r="G2232" s="9">
        <v>54668</v>
      </c>
      <c r="H2232" s="9"/>
      <c r="I2232" s="9"/>
      <c r="J2232" t="s">
        <v>238</v>
      </c>
    </row>
    <row r="2233" spans="1:10" ht="14.5" x14ac:dyDescent="0.35">
      <c r="A2233" s="4">
        <f>'BU-1'!A2233-67</f>
        <v>45150</v>
      </c>
      <c r="B2233" s="6" t="s">
        <v>72</v>
      </c>
      <c r="C2233" s="1">
        <f>'BU-1'!C2233-20</f>
        <v>180</v>
      </c>
      <c r="D2233" s="1">
        <v>349782</v>
      </c>
      <c r="E2233" s="4">
        <f>'BU-1'!E2233-67</f>
        <v>45150</v>
      </c>
      <c r="F2233" s="1">
        <f>'BU-1'!F2233-20</f>
        <v>180</v>
      </c>
      <c r="G2233" s="9">
        <v>353520</v>
      </c>
      <c r="H2233" s="9"/>
      <c r="I2233" s="9"/>
      <c r="J2233" t="s">
        <v>238</v>
      </c>
    </row>
    <row r="2234" spans="1:10" ht="14.5" x14ac:dyDescent="0.35">
      <c r="A2234" s="4">
        <f>'BU-1'!A2234-67</f>
        <v>45150</v>
      </c>
      <c r="B2234" s="6" t="s">
        <v>190</v>
      </c>
      <c r="C2234" s="1">
        <f>'BU-1'!C2234-20</f>
        <v>980</v>
      </c>
      <c r="D2234" s="1">
        <v>218029</v>
      </c>
      <c r="E2234" s="4">
        <f>'BU-1'!E2234-67</f>
        <v>45166</v>
      </c>
      <c r="F2234" s="1">
        <f>'BU-1'!F2234-20</f>
        <v>980</v>
      </c>
      <c r="G2234" s="9">
        <v>218622</v>
      </c>
      <c r="H2234" s="9"/>
      <c r="I2234" s="9"/>
      <c r="J2234" t="s">
        <v>238</v>
      </c>
    </row>
    <row r="2235" spans="1:10" ht="14.5" x14ac:dyDescent="0.35">
      <c r="A2235" s="4">
        <f>'BU-1'!A2235-67</f>
        <v>45150</v>
      </c>
      <c r="B2235" s="6" t="s">
        <v>165</v>
      </c>
      <c r="C2235" s="1">
        <f>'BU-1'!C2235-20</f>
        <v>280</v>
      </c>
      <c r="D2235" s="1">
        <v>482322</v>
      </c>
      <c r="E2235" s="4">
        <f>'BU-1'!E2235-67</f>
        <v>45169</v>
      </c>
      <c r="F2235" s="1">
        <f>'BU-1'!F2235-20</f>
        <v>280</v>
      </c>
      <c r="G2235" s="9">
        <v>476121</v>
      </c>
      <c r="H2235" s="9"/>
      <c r="I2235" s="9"/>
      <c r="J2235" t="s">
        <v>238</v>
      </c>
    </row>
    <row r="2236" spans="1:10" ht="14.5" x14ac:dyDescent="0.35">
      <c r="A2236" s="4">
        <f>'BU-1'!A2236-67</f>
        <v>45150</v>
      </c>
      <c r="B2236" s="6" t="s">
        <v>0</v>
      </c>
      <c r="C2236" s="1">
        <f>'BU-1'!C2236-20</f>
        <v>480</v>
      </c>
      <c r="D2236" s="1">
        <v>343567</v>
      </c>
      <c r="E2236" s="4">
        <f>'BU-1'!E2236-67</f>
        <v>45221</v>
      </c>
      <c r="F2236" s="1">
        <f>'BU-1'!F2236-20</f>
        <v>480</v>
      </c>
      <c r="G2236" s="9">
        <v>367809</v>
      </c>
      <c r="H2236" s="9">
        <v>3135</v>
      </c>
      <c r="I2236" s="9"/>
      <c r="J2236" t="s">
        <v>238</v>
      </c>
    </row>
    <row r="2237" spans="1:10" ht="14.5" x14ac:dyDescent="0.35">
      <c r="A2237" s="4">
        <f>'BU-1'!A2237-67</f>
        <v>45151</v>
      </c>
      <c r="B2237" s="6" t="s">
        <v>72</v>
      </c>
      <c r="C2237" s="1">
        <f>'BU-1'!C2237-20</f>
        <v>180</v>
      </c>
      <c r="D2237" s="1">
        <v>339526</v>
      </c>
      <c r="E2237" s="4">
        <f>'BU-1'!E2237-67</f>
        <v>45151</v>
      </c>
      <c r="F2237" s="1">
        <f>'BU-1'!F2237-20</f>
        <v>180</v>
      </c>
      <c r="G2237" s="9">
        <v>344406</v>
      </c>
      <c r="H2237" s="9"/>
      <c r="I2237" s="9"/>
      <c r="J2237" t="s">
        <v>238</v>
      </c>
    </row>
    <row r="2238" spans="1:10" ht="14.5" x14ac:dyDescent="0.35">
      <c r="A2238" s="4">
        <f>'BU-1'!A2238-67</f>
        <v>45151</v>
      </c>
      <c r="B2238" s="6" t="s">
        <v>190</v>
      </c>
      <c r="C2238" s="1">
        <f>'BU-1'!C2238-20</f>
        <v>480</v>
      </c>
      <c r="D2238" s="1">
        <v>106016</v>
      </c>
      <c r="E2238" s="4">
        <f>'BU-1'!E2238-67</f>
        <v>45151</v>
      </c>
      <c r="F2238" s="1">
        <f>'BU-1'!F2238-20</f>
        <v>480</v>
      </c>
      <c r="G2238" s="9">
        <v>107184</v>
      </c>
      <c r="H2238" s="9"/>
      <c r="I2238" s="9"/>
      <c r="J2238" t="s">
        <v>238</v>
      </c>
    </row>
    <row r="2239" spans="1:10" ht="14.5" x14ac:dyDescent="0.35">
      <c r="A2239" s="4">
        <f>'BU-1'!A2239-67</f>
        <v>45151</v>
      </c>
      <c r="B2239" s="6" t="s">
        <v>162</v>
      </c>
      <c r="C2239" s="1">
        <f>'BU-1'!C2239-20</f>
        <v>480</v>
      </c>
      <c r="D2239" s="1">
        <v>318922</v>
      </c>
      <c r="E2239" s="4">
        <f>'BU-1'!E2239-67</f>
        <v>45151</v>
      </c>
      <c r="F2239" s="1">
        <f>'BU-1'!F2239-20</f>
        <v>480</v>
      </c>
      <c r="G2239" s="9">
        <v>321864</v>
      </c>
      <c r="H2239" s="9"/>
      <c r="I2239" s="9"/>
      <c r="J2239" t="s">
        <v>238</v>
      </c>
    </row>
    <row r="2240" spans="1:10" ht="14.5" x14ac:dyDescent="0.35">
      <c r="A2240" s="4">
        <f>'BU-1'!A2240-67</f>
        <v>45151</v>
      </c>
      <c r="B2240" s="6" t="s">
        <v>0</v>
      </c>
      <c r="C2240" s="1">
        <f>'BU-1'!C2240-20</f>
        <v>480</v>
      </c>
      <c r="D2240" s="1">
        <v>335450</v>
      </c>
      <c r="E2240" s="4">
        <f>'BU-1'!E2240-67</f>
        <v>45151</v>
      </c>
      <c r="F2240" s="1">
        <f>'BU-1'!F2240-20</f>
        <v>480</v>
      </c>
      <c r="G2240" s="9">
        <v>338174</v>
      </c>
      <c r="H2240" s="9"/>
      <c r="I2240" s="9"/>
      <c r="J2240" t="s">
        <v>238</v>
      </c>
    </row>
    <row r="2241" spans="1:10" ht="14.5" x14ac:dyDescent="0.35">
      <c r="A2241" s="4">
        <f>'BU-1'!A2241-67</f>
        <v>45151</v>
      </c>
      <c r="B2241" s="6" t="s">
        <v>176</v>
      </c>
      <c r="C2241" s="1">
        <f>'BU-1'!C2241-20</f>
        <v>480</v>
      </c>
      <c r="D2241" s="1">
        <v>76862</v>
      </c>
      <c r="E2241" s="4">
        <f>'BU-1'!E2241-67</f>
        <v>45151</v>
      </c>
      <c r="F2241" s="1">
        <f>'BU-1'!F2241-20</f>
        <v>480</v>
      </c>
      <c r="G2241" s="9">
        <v>78238</v>
      </c>
      <c r="H2241" s="9"/>
      <c r="I2241" s="9"/>
      <c r="J2241" t="s">
        <v>238</v>
      </c>
    </row>
    <row r="2242" spans="1:10" ht="14.5" x14ac:dyDescent="0.35">
      <c r="A2242" s="4">
        <f>'BU-1'!A2242-67</f>
        <v>45151</v>
      </c>
      <c r="B2242" s="6" t="s">
        <v>177</v>
      </c>
      <c r="C2242" s="1">
        <f>'BU-1'!C2242-20</f>
        <v>80</v>
      </c>
      <c r="D2242" s="1">
        <v>117912</v>
      </c>
      <c r="E2242" s="4">
        <f>'BU-1'!E2242-67</f>
        <v>45175</v>
      </c>
      <c r="F2242" s="1">
        <f>'BU-1'!F2242-20</f>
        <v>80</v>
      </c>
      <c r="G2242" s="9">
        <v>118152</v>
      </c>
      <c r="H2242" s="9">
        <v>41</v>
      </c>
      <c r="I2242" s="9"/>
      <c r="J2242" t="s">
        <v>238</v>
      </c>
    </row>
    <row r="2243" spans="1:10" ht="14.5" x14ac:dyDescent="0.35">
      <c r="A2243" s="4">
        <f>'BU-1'!A2243-67</f>
        <v>45151</v>
      </c>
      <c r="B2243" s="6" t="s">
        <v>100</v>
      </c>
      <c r="C2243" s="1">
        <f>'BU-1'!C2243-20</f>
        <v>480</v>
      </c>
      <c r="D2243" s="1">
        <v>191136</v>
      </c>
      <c r="E2243" s="4">
        <f>'BU-1'!E2243-67</f>
        <v>45185</v>
      </c>
      <c r="F2243" s="1">
        <f>'BU-1'!F2243-20</f>
        <v>480</v>
      </c>
      <c r="G2243" s="9">
        <v>215699</v>
      </c>
      <c r="H2243" s="9"/>
      <c r="I2243" s="9"/>
      <c r="J2243" t="s">
        <v>238</v>
      </c>
    </row>
    <row r="2244" spans="1:10" ht="14.5" x14ac:dyDescent="0.35">
      <c r="A2244" s="4">
        <f>'BU-1'!A2244-67</f>
        <v>45151</v>
      </c>
      <c r="B2244" s="6" t="s">
        <v>192</v>
      </c>
      <c r="C2244" s="1">
        <f>'BU-1'!C2244-20</f>
        <v>480</v>
      </c>
      <c r="D2244" s="1">
        <v>46653</v>
      </c>
      <c r="E2244" s="4">
        <f>'BU-1'!E2244-67</f>
        <v>45159</v>
      </c>
      <c r="F2244" s="1">
        <f>'BU-1'!F2244-20</f>
        <v>480</v>
      </c>
      <c r="G2244" s="9">
        <v>50424</v>
      </c>
      <c r="H2244" s="9">
        <v>1066</v>
      </c>
      <c r="I2244" s="9"/>
      <c r="J2244" t="s">
        <v>238</v>
      </c>
    </row>
    <row r="2245" spans="1:10" ht="14.5" x14ac:dyDescent="0.35">
      <c r="A2245" s="4">
        <f>'BU-1'!A2245-67</f>
        <v>45152</v>
      </c>
      <c r="B2245" s="6" t="s">
        <v>177</v>
      </c>
      <c r="C2245" s="1">
        <f>'BU-1'!C2245-20</f>
        <v>180</v>
      </c>
      <c r="D2245" s="1">
        <v>230736</v>
      </c>
      <c r="E2245" s="4">
        <f>'BU-1'!E2245-67</f>
        <v>45175</v>
      </c>
      <c r="F2245" s="1">
        <f>'BU-1'!F2245-20</f>
        <v>180</v>
      </c>
      <c r="G2245" s="9">
        <v>236700</v>
      </c>
      <c r="H2245" s="9"/>
      <c r="I2245" s="9"/>
      <c r="J2245" t="s">
        <v>238</v>
      </c>
    </row>
    <row r="2246" spans="1:10" ht="14.5" x14ac:dyDescent="0.35">
      <c r="A2246" s="4">
        <f>'BU-1'!A2246-67</f>
        <v>45152</v>
      </c>
      <c r="B2246" s="6" t="s">
        <v>197</v>
      </c>
      <c r="C2246" s="1">
        <f>'BU-1'!C2246-20</f>
        <v>9980</v>
      </c>
      <c r="D2246" s="1">
        <v>367050</v>
      </c>
      <c r="E2246" s="4">
        <f>'BU-1'!E2246-67</f>
        <v>45185</v>
      </c>
      <c r="F2246" s="1">
        <f>'BU-1'!F2246-20</f>
        <v>9980</v>
      </c>
      <c r="G2246" s="9">
        <v>368446</v>
      </c>
      <c r="H2246" s="9"/>
      <c r="I2246" s="9"/>
      <c r="J2246" t="s">
        <v>238</v>
      </c>
    </row>
    <row r="2247" spans="1:10" ht="14.5" x14ac:dyDescent="0.35">
      <c r="A2247" s="4">
        <f>'BU-1'!A2247-67</f>
        <v>45152</v>
      </c>
      <c r="B2247" s="6" t="s">
        <v>176</v>
      </c>
      <c r="C2247" s="1">
        <f>'BU-1'!C2247-20</f>
        <v>480</v>
      </c>
      <c r="D2247" s="1">
        <v>77462</v>
      </c>
      <c r="E2247" s="4">
        <f>'BU-1'!E2247-67</f>
        <v>45152</v>
      </c>
      <c r="F2247" s="1">
        <f>'BU-1'!F2247-20</f>
        <v>480</v>
      </c>
      <c r="G2247" s="9">
        <v>76913</v>
      </c>
      <c r="H2247" s="9"/>
      <c r="I2247" s="9"/>
      <c r="J2247" t="s">
        <v>238</v>
      </c>
    </row>
    <row r="2248" spans="1:10" ht="14.5" x14ac:dyDescent="0.35">
      <c r="A2248" s="4">
        <f>'BU-1'!A2248-67</f>
        <v>45152</v>
      </c>
      <c r="B2248" s="6" t="s">
        <v>0</v>
      </c>
      <c r="C2248" s="1">
        <f>'BU-1'!C2248-20</f>
        <v>480</v>
      </c>
      <c r="D2248" s="1">
        <v>334451</v>
      </c>
      <c r="E2248" s="4">
        <f>'BU-1'!E2248-67</f>
        <v>45226</v>
      </c>
      <c r="F2248" s="1">
        <f>'BU-1'!F2248-20</f>
        <v>480</v>
      </c>
      <c r="G2248" s="9">
        <v>371388</v>
      </c>
      <c r="H2248" s="9"/>
      <c r="I2248" s="9"/>
      <c r="J2248" t="s">
        <v>238</v>
      </c>
    </row>
    <row r="2249" spans="1:10" ht="14.5" x14ac:dyDescent="0.35">
      <c r="A2249" s="4">
        <f>'BU-1'!A2249-67</f>
        <v>45152</v>
      </c>
      <c r="B2249" s="6" t="s">
        <v>193</v>
      </c>
      <c r="C2249" s="1">
        <f>'BU-1'!C2249-20</f>
        <v>180</v>
      </c>
      <c r="D2249" s="1">
        <v>413131</v>
      </c>
      <c r="E2249" s="4">
        <f>'BU-1'!E2249-67</f>
        <v>45152</v>
      </c>
      <c r="F2249" s="1">
        <f>'BU-1'!F2249-20</f>
        <v>180</v>
      </c>
      <c r="G2249" s="9">
        <v>412828</v>
      </c>
      <c r="H2249" s="9"/>
      <c r="I2249" s="9"/>
      <c r="J2249" t="s">
        <v>238</v>
      </c>
    </row>
    <row r="2250" spans="1:10" ht="14.5" x14ac:dyDescent="0.35">
      <c r="A2250" s="4">
        <f>'BU-1'!A2250-67</f>
        <v>45152</v>
      </c>
      <c r="B2250" s="6" t="s">
        <v>2</v>
      </c>
      <c r="C2250" s="1">
        <f>'BU-1'!C2250-20</f>
        <v>4980</v>
      </c>
      <c r="D2250" s="1">
        <v>159364</v>
      </c>
      <c r="E2250" s="4">
        <f>'BU-1'!E2250-67</f>
        <v>45172</v>
      </c>
      <c r="F2250" s="1">
        <f>'BU-1'!F2250-20</f>
        <v>4980</v>
      </c>
      <c r="G2250" s="9">
        <v>186969</v>
      </c>
      <c r="H2250" s="9">
        <v>263</v>
      </c>
      <c r="I2250" s="9"/>
      <c r="J2250" t="s">
        <v>238</v>
      </c>
    </row>
    <row r="2251" spans="1:10" ht="14.5" x14ac:dyDescent="0.35">
      <c r="A2251" s="4">
        <f>'BU-1'!A2251-67</f>
        <v>45152</v>
      </c>
      <c r="B2251" s="6" t="s">
        <v>190</v>
      </c>
      <c r="C2251" s="1">
        <f>'BU-1'!C2251-20</f>
        <v>480</v>
      </c>
      <c r="D2251" s="1">
        <v>107791</v>
      </c>
      <c r="E2251" s="4">
        <f>'BU-1'!E2251-67</f>
        <v>45152</v>
      </c>
      <c r="F2251" s="1">
        <f>'BU-1'!F2251-20</f>
        <v>480</v>
      </c>
      <c r="G2251" s="9">
        <v>106984</v>
      </c>
      <c r="H2251" s="9"/>
      <c r="I2251" s="9"/>
      <c r="J2251" t="s">
        <v>238</v>
      </c>
    </row>
    <row r="2252" spans="1:10" ht="14.5" x14ac:dyDescent="0.35">
      <c r="A2252" s="4">
        <f>'BU-1'!A2252-67</f>
        <v>45152</v>
      </c>
      <c r="B2252" s="6" t="s">
        <v>162</v>
      </c>
      <c r="C2252" s="1">
        <f>'BU-1'!C2252-20</f>
        <v>480</v>
      </c>
      <c r="D2252" s="1">
        <v>313872</v>
      </c>
      <c r="E2252" s="4">
        <f>'BU-1'!E2252-67</f>
        <v>45152</v>
      </c>
      <c r="F2252" s="1">
        <f>'BU-1'!F2252-20</f>
        <v>480</v>
      </c>
      <c r="G2252" s="9">
        <v>318646</v>
      </c>
      <c r="H2252" s="9">
        <v>3128</v>
      </c>
      <c r="I2252" s="9"/>
      <c r="J2252" t="s">
        <v>238</v>
      </c>
    </row>
    <row r="2253" spans="1:10" ht="14.5" x14ac:dyDescent="0.35">
      <c r="A2253" s="4">
        <f>'BU-1'!A2253-67</f>
        <v>45155</v>
      </c>
      <c r="B2253" s="6" t="s">
        <v>9</v>
      </c>
      <c r="C2253" s="1">
        <f>'BU-1'!C2253-20</f>
        <v>180</v>
      </c>
      <c r="D2253" s="1">
        <v>135603</v>
      </c>
      <c r="E2253" s="4">
        <f>'BU-1'!E2253-67</f>
        <v>45169</v>
      </c>
      <c r="F2253" s="1">
        <f>'BU-1'!F2253-20</f>
        <v>180</v>
      </c>
      <c r="G2253" s="9">
        <v>140539</v>
      </c>
      <c r="H2253" s="9"/>
      <c r="I2253" s="9"/>
      <c r="J2253" t="s">
        <v>238</v>
      </c>
    </row>
    <row r="2254" spans="1:10" ht="14.5" x14ac:dyDescent="0.35">
      <c r="A2254" s="4">
        <f>'BU-1'!A2254-67</f>
        <v>45155</v>
      </c>
      <c r="B2254" s="6" t="s">
        <v>176</v>
      </c>
      <c r="C2254" s="1">
        <f>'BU-1'!C2254-20</f>
        <v>480</v>
      </c>
      <c r="D2254" s="1">
        <v>74330</v>
      </c>
      <c r="E2254" s="4">
        <f>'BU-1'!E2254-67</f>
        <v>45187</v>
      </c>
      <c r="F2254" s="1">
        <f>'BU-1'!F2254-20</f>
        <v>480</v>
      </c>
      <c r="G2254" s="9">
        <v>81852</v>
      </c>
      <c r="H2254" s="9"/>
      <c r="I2254" s="9"/>
      <c r="J2254" t="s">
        <v>238</v>
      </c>
    </row>
    <row r="2255" spans="1:10" ht="14.5" x14ac:dyDescent="0.35">
      <c r="A2255" s="4">
        <f>'BU-1'!A2255-67</f>
        <v>45155</v>
      </c>
      <c r="B2255" s="6" t="s">
        <v>72</v>
      </c>
      <c r="C2255" s="1">
        <f>'BU-1'!C2255-20</f>
        <v>80</v>
      </c>
      <c r="D2255" s="1">
        <v>165005</v>
      </c>
      <c r="E2255" s="4">
        <f>'BU-1'!E2255-67</f>
        <v>45155</v>
      </c>
      <c r="F2255" s="1">
        <f>'BU-1'!F2255-20</f>
        <v>80</v>
      </c>
      <c r="G2255" s="9">
        <v>163850</v>
      </c>
      <c r="H2255" s="9"/>
      <c r="I2255" s="9"/>
      <c r="J2255" t="s">
        <v>238</v>
      </c>
    </row>
    <row r="2256" spans="1:10" ht="14.5" x14ac:dyDescent="0.35">
      <c r="A2256" s="4">
        <f>'BU-1'!A2256-67</f>
        <v>45155</v>
      </c>
      <c r="B2256" s="6" t="s">
        <v>72</v>
      </c>
      <c r="C2256" s="1">
        <f>'BU-1'!C2256-20</f>
        <v>230</v>
      </c>
      <c r="D2256" s="1">
        <v>410585</v>
      </c>
      <c r="E2256" s="4">
        <f>'BU-1'!E2256-67</f>
        <v>45186</v>
      </c>
      <c r="F2256" s="1">
        <f>'BU-1'!F2256-20</f>
        <v>230</v>
      </c>
      <c r="G2256" s="9">
        <v>419944</v>
      </c>
      <c r="H2256" s="9"/>
      <c r="I2256" s="9"/>
      <c r="J2256" t="s">
        <v>238</v>
      </c>
    </row>
    <row r="2257" spans="1:10" ht="14.5" x14ac:dyDescent="0.35">
      <c r="A2257" s="4">
        <f>'BU-1'!A2257-67</f>
        <v>45155</v>
      </c>
      <c r="B2257" s="6" t="s">
        <v>165</v>
      </c>
      <c r="C2257" s="1">
        <f>'BU-1'!C2257-20</f>
        <v>80</v>
      </c>
      <c r="D2257" s="1">
        <v>149995</v>
      </c>
      <c r="E2257" s="4">
        <f>'BU-1'!E2257-67</f>
        <v>45155</v>
      </c>
      <c r="F2257" s="1">
        <f>'BU-1'!F2257-20</f>
        <v>80</v>
      </c>
      <c r="G2257" s="9">
        <v>152107</v>
      </c>
      <c r="H2257" s="9"/>
      <c r="I2257" s="9"/>
      <c r="J2257" t="s">
        <v>238</v>
      </c>
    </row>
    <row r="2258" spans="1:10" ht="14.5" x14ac:dyDescent="0.35">
      <c r="A2258" s="4">
        <f>'BU-1'!A2258-67</f>
        <v>45155</v>
      </c>
      <c r="B2258" s="6" t="s">
        <v>4</v>
      </c>
      <c r="C2258" s="1">
        <f>'BU-1'!C2258-20</f>
        <v>180</v>
      </c>
      <c r="D2258" s="1">
        <v>188248</v>
      </c>
      <c r="E2258" s="4">
        <f>'BU-1'!E2258-67</f>
        <v>45155</v>
      </c>
      <c r="F2258" s="1">
        <f>'BU-1'!F2258-20</f>
        <v>180</v>
      </c>
      <c r="G2258" s="9">
        <v>185962</v>
      </c>
      <c r="H2258" s="9"/>
      <c r="I2258" s="9"/>
      <c r="J2258" t="s">
        <v>238</v>
      </c>
    </row>
    <row r="2259" spans="1:10" ht="14.5" x14ac:dyDescent="0.35">
      <c r="A2259" s="4">
        <f>'BU-1'!A2259-67</f>
        <v>45155</v>
      </c>
      <c r="B2259" s="6" t="s">
        <v>162</v>
      </c>
      <c r="C2259" s="1">
        <f>'BU-1'!C2259-20</f>
        <v>280</v>
      </c>
      <c r="D2259" s="1">
        <v>182292</v>
      </c>
      <c r="E2259" s="4">
        <f>'BU-1'!E2259-67</f>
        <v>45155</v>
      </c>
      <c r="F2259" s="1">
        <f>'BU-1'!F2259-20</f>
        <v>280</v>
      </c>
      <c r="G2259" s="9">
        <v>177873</v>
      </c>
      <c r="H2259" s="9">
        <v>1416</v>
      </c>
      <c r="I2259" s="9"/>
      <c r="J2259" t="s">
        <v>238</v>
      </c>
    </row>
    <row r="2260" spans="1:10" ht="14.5" x14ac:dyDescent="0.35">
      <c r="A2260" s="4">
        <f>'BU-1'!A2260-67</f>
        <v>45157</v>
      </c>
      <c r="B2260" s="6" t="s">
        <v>72</v>
      </c>
      <c r="C2260" s="1">
        <f>'BU-1'!C2260-20</f>
        <v>180</v>
      </c>
      <c r="D2260" s="1">
        <v>324761</v>
      </c>
      <c r="E2260" s="4">
        <f>'BU-1'!E2260-67</f>
        <v>45193</v>
      </c>
      <c r="F2260" s="1">
        <f>'BU-1'!F2260-20</f>
        <v>180</v>
      </c>
      <c r="G2260" s="9">
        <v>346000</v>
      </c>
      <c r="H2260" s="9"/>
      <c r="I2260" s="9"/>
      <c r="J2260" t="s">
        <v>238</v>
      </c>
    </row>
    <row r="2261" spans="1:10" ht="14.5" x14ac:dyDescent="0.35">
      <c r="A2261" s="4">
        <f>'BU-1'!A2261-67</f>
        <v>45157</v>
      </c>
      <c r="B2261" s="6" t="s">
        <v>100</v>
      </c>
      <c r="C2261" s="1">
        <f>'BU-1'!C2261-20</f>
        <v>180</v>
      </c>
      <c r="D2261" s="1">
        <v>74661</v>
      </c>
      <c r="E2261" s="4">
        <f>'BU-1'!E2261-67</f>
        <v>45157</v>
      </c>
      <c r="F2261" s="1">
        <f>'BU-1'!F2261-20</f>
        <v>180</v>
      </c>
      <c r="G2261" s="9">
        <v>74714</v>
      </c>
      <c r="H2261" s="9"/>
      <c r="I2261" s="9"/>
      <c r="J2261" t="s">
        <v>238</v>
      </c>
    </row>
    <row r="2262" spans="1:10" ht="14.5" x14ac:dyDescent="0.35">
      <c r="A2262" s="4">
        <f>'BU-1'!A2262-67</f>
        <v>45157</v>
      </c>
      <c r="B2262" s="6" t="s">
        <v>162</v>
      </c>
      <c r="C2262" s="1">
        <f>'BU-1'!C2262-20</f>
        <v>770</v>
      </c>
      <c r="D2262" s="1">
        <v>472602</v>
      </c>
      <c r="E2262" s="4">
        <f>'BU-1'!E2262-67</f>
        <v>45157</v>
      </c>
      <c r="F2262" s="1">
        <f>'BU-1'!F2262-20</f>
        <v>770</v>
      </c>
      <c r="G2262" s="9">
        <v>478292</v>
      </c>
      <c r="H2262" s="9"/>
      <c r="I2262" s="9"/>
      <c r="J2262" t="s">
        <v>238</v>
      </c>
    </row>
    <row r="2263" spans="1:10" ht="14.5" x14ac:dyDescent="0.35">
      <c r="A2263" s="4">
        <f>'BU-1'!A2263-67</f>
        <v>45157</v>
      </c>
      <c r="B2263" s="6" t="s">
        <v>176</v>
      </c>
      <c r="C2263" s="1">
        <f>'BU-1'!C2263-20</f>
        <v>480</v>
      </c>
      <c r="D2263" s="1">
        <v>72659</v>
      </c>
      <c r="E2263" s="4">
        <f>'BU-1'!E2263-67</f>
        <v>45187</v>
      </c>
      <c r="F2263" s="1">
        <f>'BU-1'!F2263-20</f>
        <v>480</v>
      </c>
      <c r="G2263" s="9">
        <v>81852</v>
      </c>
      <c r="H2263" s="9">
        <v>809</v>
      </c>
      <c r="I2263" s="9"/>
      <c r="J2263" t="s">
        <v>238</v>
      </c>
    </row>
    <row r="2264" spans="1:10" ht="14.5" x14ac:dyDescent="0.35">
      <c r="A2264" s="4">
        <f>'BU-1'!A2264-67</f>
        <v>45158</v>
      </c>
      <c r="B2264" s="6" t="s">
        <v>72</v>
      </c>
      <c r="C2264" s="1">
        <f>'BU-1'!C2264-20</f>
        <v>330</v>
      </c>
      <c r="D2264" s="1">
        <v>562035</v>
      </c>
      <c r="E2264" s="4">
        <f>'BU-1'!E2264-67</f>
        <v>45193</v>
      </c>
      <c r="F2264" s="1">
        <f>'BU-1'!F2264-20</f>
        <v>330</v>
      </c>
      <c r="G2264" s="9">
        <v>605500</v>
      </c>
      <c r="H2264" s="9"/>
      <c r="I2264" s="9"/>
      <c r="J2264" t="s">
        <v>238</v>
      </c>
    </row>
    <row r="2265" spans="1:10" ht="14.5" x14ac:dyDescent="0.35">
      <c r="A2265" s="4">
        <f>'BU-1'!A2265-67</f>
        <v>45158</v>
      </c>
      <c r="B2265" s="6" t="s">
        <v>0</v>
      </c>
      <c r="C2265" s="1">
        <f>'BU-1'!C2265-20</f>
        <v>480</v>
      </c>
      <c r="D2265" s="1">
        <v>320889</v>
      </c>
      <c r="E2265" s="4">
        <f>'BU-1'!E2265-67</f>
        <v>45226</v>
      </c>
      <c r="F2265" s="1">
        <f>'BU-1'!F2265-20</f>
        <v>480</v>
      </c>
      <c r="G2265" s="9">
        <v>371388</v>
      </c>
      <c r="H2265" s="9"/>
      <c r="I2265" s="9"/>
      <c r="J2265" t="s">
        <v>238</v>
      </c>
    </row>
    <row r="2266" spans="1:10" ht="14.5" x14ac:dyDescent="0.35">
      <c r="A2266" s="4">
        <f>'BU-1'!A2266-67</f>
        <v>45158</v>
      </c>
      <c r="B2266" s="6" t="s">
        <v>186</v>
      </c>
      <c r="C2266" s="1">
        <f>'BU-1'!C2266-20</f>
        <v>80</v>
      </c>
      <c r="D2266" s="1">
        <v>29722</v>
      </c>
      <c r="E2266" s="4">
        <f>'BU-1'!E2266-67</f>
        <v>45159</v>
      </c>
      <c r="F2266" s="1">
        <f>'BU-1'!F2266-20</f>
        <v>80</v>
      </c>
      <c r="G2266" s="9">
        <v>31053</v>
      </c>
      <c r="H2266" s="9"/>
      <c r="I2266" s="9"/>
      <c r="J2266" t="s">
        <v>238</v>
      </c>
    </row>
    <row r="2267" spans="1:10" ht="14.5" x14ac:dyDescent="0.35">
      <c r="A2267" s="4">
        <f>'BU-1'!A2267-67</f>
        <v>45158</v>
      </c>
      <c r="B2267" s="6" t="s">
        <v>176</v>
      </c>
      <c r="C2267" s="1">
        <f>'BU-1'!C2267-20</f>
        <v>480</v>
      </c>
      <c r="D2267" s="1">
        <v>68035</v>
      </c>
      <c r="E2267" s="4">
        <f>'BU-1'!E2267-67</f>
        <v>45158</v>
      </c>
      <c r="F2267" s="1">
        <f>'BU-1'!F2267-20</f>
        <v>480</v>
      </c>
      <c r="G2267" s="9">
        <v>69390</v>
      </c>
      <c r="H2267" s="9"/>
      <c r="I2267" s="9"/>
      <c r="J2267" t="s">
        <v>238</v>
      </c>
    </row>
    <row r="2268" spans="1:10" ht="14.5" x14ac:dyDescent="0.35">
      <c r="A2268" s="4">
        <f>'BU-1'!A2268-67</f>
        <v>45158</v>
      </c>
      <c r="B2268" s="6" t="s">
        <v>177</v>
      </c>
      <c r="C2268" s="1">
        <f>'BU-1'!C2268-20</f>
        <v>80</v>
      </c>
      <c r="D2268" s="1">
        <v>106612</v>
      </c>
      <c r="E2268" s="4">
        <f>'BU-1'!E2268-67</f>
        <v>45158</v>
      </c>
      <c r="F2268" s="1">
        <f>'BU-1'!F2268-20</f>
        <v>80</v>
      </c>
      <c r="G2268" s="9">
        <v>107984</v>
      </c>
      <c r="H2268" s="9"/>
      <c r="I2268" s="9"/>
      <c r="J2268" t="s">
        <v>238</v>
      </c>
    </row>
    <row r="2269" spans="1:10" ht="14.5" x14ac:dyDescent="0.35">
      <c r="A2269" s="4">
        <f>'BU-1'!A2269-67</f>
        <v>45158</v>
      </c>
      <c r="B2269" s="6" t="s">
        <v>100</v>
      </c>
      <c r="C2269" s="1">
        <f>'BU-1'!C2269-20</f>
        <v>180</v>
      </c>
      <c r="D2269" s="1">
        <v>72675</v>
      </c>
      <c r="E2269" s="4">
        <f>'BU-1'!E2269-67</f>
        <v>45158</v>
      </c>
      <c r="F2269" s="1">
        <f>'BU-1'!F2269-20</f>
        <v>180</v>
      </c>
      <c r="G2269" s="9">
        <v>74989</v>
      </c>
      <c r="H2269" s="9">
        <v>1435</v>
      </c>
      <c r="I2269" s="9"/>
      <c r="J2269" t="s">
        <v>238</v>
      </c>
    </row>
    <row r="2270" spans="1:10" ht="14.5" x14ac:dyDescent="0.35">
      <c r="A2270" s="4">
        <f>'BU-1'!A2270-67</f>
        <v>45159</v>
      </c>
      <c r="B2270" s="6" t="s">
        <v>190</v>
      </c>
      <c r="C2270" s="1">
        <f>'BU-1'!C2270-20</f>
        <v>480</v>
      </c>
      <c r="D2270" s="1">
        <v>109416</v>
      </c>
      <c r="E2270" s="4">
        <f>'BU-1'!E2270-67</f>
        <v>45159</v>
      </c>
      <c r="F2270" s="1">
        <f>'BU-1'!F2270-20</f>
        <v>480</v>
      </c>
      <c r="G2270" s="9">
        <v>109634</v>
      </c>
      <c r="H2270" s="9"/>
      <c r="I2270" s="9"/>
      <c r="J2270" t="s">
        <v>238</v>
      </c>
    </row>
    <row r="2271" spans="1:10" ht="14.5" x14ac:dyDescent="0.35">
      <c r="A2271" s="4">
        <f>'BU-1'!A2271-67</f>
        <v>45159</v>
      </c>
      <c r="B2271" s="6" t="s">
        <v>162</v>
      </c>
      <c r="C2271" s="1">
        <f>'BU-1'!C2271-20</f>
        <v>470</v>
      </c>
      <c r="D2271" s="1">
        <v>297034</v>
      </c>
      <c r="E2271" s="4">
        <f>'BU-1'!E2271-67</f>
        <v>45159</v>
      </c>
      <c r="F2271" s="1">
        <f>'BU-1'!F2271-20</f>
        <v>470</v>
      </c>
      <c r="G2271" s="9">
        <v>299835</v>
      </c>
      <c r="H2271" s="9"/>
      <c r="I2271" s="9"/>
      <c r="J2271" t="s">
        <v>238</v>
      </c>
    </row>
    <row r="2272" spans="1:10" ht="14.5" x14ac:dyDescent="0.35">
      <c r="A2272" s="4">
        <f>'BU-1'!A2272-67</f>
        <v>45159</v>
      </c>
      <c r="B2272" s="6" t="s">
        <v>153</v>
      </c>
      <c r="C2272" s="1">
        <f>'BU-1'!C2272-20</f>
        <v>980</v>
      </c>
      <c r="D2272" s="1">
        <v>154673</v>
      </c>
      <c r="E2272" s="4">
        <f>'BU-1'!E2272-67</f>
        <v>45159</v>
      </c>
      <c r="F2272" s="1">
        <f>'BU-1'!F2272-20</f>
        <v>980</v>
      </c>
      <c r="G2272" s="9">
        <v>157196</v>
      </c>
      <c r="H2272" s="9">
        <v>701</v>
      </c>
      <c r="I2272" s="9"/>
      <c r="J2272" t="s">
        <v>238</v>
      </c>
    </row>
    <row r="2273" spans="1:10" ht="14.5" x14ac:dyDescent="0.35">
      <c r="A2273" s="4">
        <f>'BU-1'!A2273-67</f>
        <v>45162</v>
      </c>
      <c r="B2273" s="6" t="s">
        <v>72</v>
      </c>
      <c r="C2273" s="1">
        <f>'BU-1'!C2273-20</f>
        <v>80</v>
      </c>
      <c r="D2273" s="1">
        <v>160199</v>
      </c>
      <c r="E2273" s="4">
        <f>'BU-1'!E2273-67</f>
        <v>45162</v>
      </c>
      <c r="F2273" s="1">
        <f>'BU-1'!F2273-20</f>
        <v>80</v>
      </c>
      <c r="G2273" s="9">
        <v>160379</v>
      </c>
      <c r="H2273" s="9"/>
      <c r="I2273" s="9"/>
      <c r="J2273" t="s">
        <v>238</v>
      </c>
    </row>
    <row r="2274" spans="1:10" ht="14.5" x14ac:dyDescent="0.35">
      <c r="A2274" s="4">
        <f>'BU-1'!A2274-67</f>
        <v>45162</v>
      </c>
      <c r="B2274" s="6" t="s">
        <v>190</v>
      </c>
      <c r="C2274" s="1">
        <f>'BU-1'!C2274-20</f>
        <v>480</v>
      </c>
      <c r="D2274" s="1">
        <v>110392</v>
      </c>
      <c r="E2274" s="4">
        <f>'BU-1'!E2274-67</f>
        <v>45162</v>
      </c>
      <c r="F2274" s="1">
        <f>'BU-1'!F2274-20</f>
        <v>480</v>
      </c>
      <c r="G2274" s="9">
        <v>109184</v>
      </c>
      <c r="H2274" s="9">
        <v>156</v>
      </c>
      <c r="I2274" s="9"/>
      <c r="J2274" t="s">
        <v>238</v>
      </c>
    </row>
    <row r="2275" spans="1:10" ht="14.5" x14ac:dyDescent="0.35">
      <c r="A2275" s="4">
        <f>'BU-1'!A2275-67</f>
        <v>45163</v>
      </c>
      <c r="B2275" s="6" t="s">
        <v>176</v>
      </c>
      <c r="C2275" s="1">
        <f>'BU-1'!C2275-20</f>
        <v>480</v>
      </c>
      <c r="D2275" s="1">
        <v>72659</v>
      </c>
      <c r="E2275" s="4">
        <f>'BU-1'!E2275-67</f>
        <v>45191</v>
      </c>
      <c r="F2275" s="1">
        <f>'BU-1'!F2275-20</f>
        <v>480</v>
      </c>
      <c r="G2275" s="9">
        <v>83733</v>
      </c>
      <c r="H2275" s="9"/>
      <c r="I2275" s="9"/>
      <c r="J2275" t="s">
        <v>238</v>
      </c>
    </row>
    <row r="2276" spans="1:10" ht="14.5" x14ac:dyDescent="0.35">
      <c r="A2276" s="4">
        <f>'BU-1'!A2276-67</f>
        <v>45163</v>
      </c>
      <c r="B2276" s="6" t="s">
        <v>0</v>
      </c>
      <c r="C2276" s="1">
        <f>'BU-1'!C2276-20</f>
        <v>980</v>
      </c>
      <c r="D2276" s="1">
        <v>643605</v>
      </c>
      <c r="E2276" s="4">
        <f>'BU-1'!E2276-67</f>
        <v>45227</v>
      </c>
      <c r="F2276" s="1">
        <f>'BU-1'!F2276-20</f>
        <v>980</v>
      </c>
      <c r="G2276" s="9">
        <v>730985</v>
      </c>
      <c r="H2276" s="9"/>
      <c r="I2276" s="9"/>
      <c r="J2276" t="s">
        <v>238</v>
      </c>
    </row>
    <row r="2277" spans="1:10" ht="14.5" x14ac:dyDescent="0.35">
      <c r="A2277" s="4">
        <f>'BU-1'!A2277-67</f>
        <v>45163</v>
      </c>
      <c r="B2277" s="6" t="s">
        <v>72</v>
      </c>
      <c r="C2277" s="1">
        <f>'BU-1'!C2277-20</f>
        <v>180</v>
      </c>
      <c r="D2277" s="1">
        <v>317175</v>
      </c>
      <c r="E2277" s="4">
        <f>'BU-1'!E2277-67</f>
        <v>45193</v>
      </c>
      <c r="F2277" s="1">
        <f>'BU-1'!F2277-20</f>
        <v>180</v>
      </c>
      <c r="G2277" s="9">
        <v>346000</v>
      </c>
      <c r="H2277" s="9">
        <v>1917</v>
      </c>
      <c r="I2277" s="9"/>
      <c r="J2277" t="s">
        <v>238</v>
      </c>
    </row>
    <row r="2278" spans="1:10" ht="14.5" x14ac:dyDescent="0.35">
      <c r="A2278" s="4">
        <f>'BU-1'!A2278-67</f>
        <v>45164</v>
      </c>
      <c r="B2278" s="6" t="s">
        <v>72</v>
      </c>
      <c r="C2278" s="1">
        <f>'BU-1'!C2278-20</f>
        <v>180</v>
      </c>
      <c r="D2278" s="1">
        <v>306098</v>
      </c>
      <c r="E2278" s="4">
        <f>'BU-1'!E2278-67</f>
        <v>45234</v>
      </c>
      <c r="F2278" s="1">
        <f>'BU-1'!F2278-20</f>
        <v>180</v>
      </c>
      <c r="G2278" s="9">
        <v>312880</v>
      </c>
      <c r="H2278" s="9"/>
      <c r="I2278" s="9"/>
      <c r="J2278" t="s">
        <v>238</v>
      </c>
    </row>
    <row r="2279" spans="1:10" ht="14.5" x14ac:dyDescent="0.35">
      <c r="A2279" s="4">
        <f>'BU-1'!A2279-67</f>
        <v>45164</v>
      </c>
      <c r="B2279" s="6" t="s">
        <v>0</v>
      </c>
      <c r="C2279" s="1">
        <f>'BU-1'!C2279-20</f>
        <v>480</v>
      </c>
      <c r="D2279" s="1">
        <v>301164</v>
      </c>
      <c r="E2279" s="4">
        <f>'BU-1'!E2279-67</f>
        <v>45228</v>
      </c>
      <c r="F2279" s="1">
        <f>'BU-1'!F2279-20</f>
        <v>480</v>
      </c>
      <c r="G2279" s="9">
        <v>372744</v>
      </c>
      <c r="H2279" s="9"/>
      <c r="I2279" s="9"/>
      <c r="J2279" t="s">
        <v>238</v>
      </c>
    </row>
    <row r="2280" spans="1:10" ht="14.5" x14ac:dyDescent="0.35">
      <c r="A2280" s="4">
        <f>'BU-1'!A2280-67</f>
        <v>45164</v>
      </c>
      <c r="B2280" s="6" t="s">
        <v>162</v>
      </c>
      <c r="C2280" s="1">
        <f>'BU-1'!C2280-20</f>
        <v>180</v>
      </c>
      <c r="D2280" s="1">
        <v>120908</v>
      </c>
      <c r="E2280" s="4">
        <f>'BU-1'!E2280-67</f>
        <v>45164</v>
      </c>
      <c r="F2280" s="1">
        <f>'BU-1'!F2280-20</f>
        <v>180</v>
      </c>
      <c r="G2280" s="9">
        <v>123721</v>
      </c>
      <c r="H2280" s="9"/>
      <c r="I2280" s="9"/>
      <c r="J2280" t="s">
        <v>238</v>
      </c>
    </row>
    <row r="2281" spans="1:10" ht="14.5" x14ac:dyDescent="0.35">
      <c r="A2281" s="4">
        <f>'BU-1'!A2281-67</f>
        <v>45164</v>
      </c>
      <c r="B2281" s="6" t="s">
        <v>157</v>
      </c>
      <c r="C2281" s="1">
        <f>'BU-1'!C2281-20</f>
        <v>980</v>
      </c>
      <c r="D2281" s="1">
        <v>48873</v>
      </c>
      <c r="E2281" s="4">
        <f>'BU-1'!E2281-67</f>
        <v>45187</v>
      </c>
      <c r="F2281" s="1">
        <f>'BU-1'!F2281-20</f>
        <v>980</v>
      </c>
      <c r="G2281" s="9">
        <v>51123</v>
      </c>
      <c r="H2281" s="9">
        <v>1145</v>
      </c>
      <c r="I2281" s="9"/>
      <c r="J2281" t="s">
        <v>238</v>
      </c>
    </row>
    <row r="2282" spans="1:10" ht="14.5" x14ac:dyDescent="0.35">
      <c r="A2282" s="4">
        <f>'BU-1'!A2282-67</f>
        <v>45165</v>
      </c>
      <c r="B2282" s="6" t="s">
        <v>228</v>
      </c>
      <c r="C2282" s="1">
        <f>'BU-1'!C2282-20</f>
        <v>180</v>
      </c>
      <c r="D2282" s="1">
        <v>20343</v>
      </c>
      <c r="E2282" s="4">
        <f>'BU-1'!E2282-67</f>
        <v>45165</v>
      </c>
      <c r="F2282" s="1">
        <f>'BU-1'!F2282-20</f>
        <v>180</v>
      </c>
      <c r="G2282" s="9">
        <v>19242</v>
      </c>
      <c r="H2282" s="9"/>
      <c r="I2282" s="9"/>
      <c r="J2282" t="s">
        <v>238</v>
      </c>
    </row>
    <row r="2283" spans="1:10" ht="14.5" x14ac:dyDescent="0.35">
      <c r="A2283" s="4">
        <f>'BU-1'!A2283-67</f>
        <v>45165</v>
      </c>
      <c r="B2283" s="6" t="s">
        <v>165</v>
      </c>
      <c r="C2283" s="1">
        <f>'BU-1'!C2283-20</f>
        <v>180</v>
      </c>
      <c r="D2283" s="1">
        <v>302352</v>
      </c>
      <c r="E2283" s="4">
        <f>'BU-1'!E2283-67</f>
        <v>45180</v>
      </c>
      <c r="F2283" s="1">
        <f>'BU-1'!F2283-20</f>
        <v>180</v>
      </c>
      <c r="G2283" s="9">
        <v>325800</v>
      </c>
      <c r="H2283" s="9">
        <v>450</v>
      </c>
      <c r="I2283" s="9"/>
      <c r="J2283" t="s">
        <v>238</v>
      </c>
    </row>
    <row r="2284" spans="1:10" ht="14.5" x14ac:dyDescent="0.35">
      <c r="A2284" s="4">
        <f>'BU-1'!A2284-67</f>
        <v>45166</v>
      </c>
      <c r="B2284" s="6" t="s">
        <v>165</v>
      </c>
      <c r="C2284" s="1">
        <f>'BU-1'!C2284-20</f>
        <v>80</v>
      </c>
      <c r="D2284" s="1">
        <v>151513</v>
      </c>
      <c r="E2284" s="4">
        <f>'BU-1'!E2284-67</f>
        <v>45166</v>
      </c>
      <c r="F2284" s="1">
        <f>'BU-1'!F2284-20</f>
        <v>80</v>
      </c>
      <c r="G2284" s="9">
        <v>152877</v>
      </c>
      <c r="H2284" s="9"/>
      <c r="I2284" s="9"/>
      <c r="J2284" t="s">
        <v>238</v>
      </c>
    </row>
    <row r="2285" spans="1:10" ht="14.5" x14ac:dyDescent="0.35">
      <c r="A2285" s="4">
        <f>'BU-1'!A2285-67</f>
        <v>45166</v>
      </c>
      <c r="B2285" s="6" t="s">
        <v>9</v>
      </c>
      <c r="C2285" s="1">
        <f>'BU-1'!C2285-20</f>
        <v>180</v>
      </c>
      <c r="D2285" s="1">
        <v>138741</v>
      </c>
      <c r="E2285" s="4">
        <f>'BU-1'!E2285-67</f>
        <v>45166</v>
      </c>
      <c r="F2285" s="1">
        <f>'BU-1'!F2285-20</f>
        <v>180</v>
      </c>
      <c r="G2285" s="9">
        <v>140571</v>
      </c>
      <c r="H2285" s="9">
        <v>986</v>
      </c>
      <c r="I2285" s="9"/>
      <c r="J2285" t="s">
        <v>238</v>
      </c>
    </row>
    <row r="2286" spans="1:10" ht="14.5" x14ac:dyDescent="0.35">
      <c r="A2286" s="4">
        <f>'BU-1'!A2286-67</f>
        <v>45169</v>
      </c>
      <c r="B2286" s="6" t="s">
        <v>165</v>
      </c>
      <c r="C2286" s="1">
        <f>'BU-1'!C2286-20</f>
        <v>130</v>
      </c>
      <c r="D2286" s="1">
        <v>236135</v>
      </c>
      <c r="E2286" s="4">
        <f>'BU-1'!E2286-67</f>
        <v>45169</v>
      </c>
      <c r="F2286" s="1">
        <f>'BU-1'!F2286-20</f>
        <v>130</v>
      </c>
      <c r="G2286" s="9">
        <v>231115</v>
      </c>
      <c r="H2286" s="9"/>
      <c r="I2286" s="9"/>
      <c r="J2286" t="s">
        <v>238</v>
      </c>
    </row>
    <row r="2287" spans="1:10" ht="14.5" x14ac:dyDescent="0.35">
      <c r="A2287" s="4">
        <f>'BU-1'!A2287-67</f>
        <v>45169</v>
      </c>
      <c r="B2287" s="6" t="s">
        <v>0</v>
      </c>
      <c r="C2287" s="1">
        <f>'BU-1'!C2287-20</f>
        <v>980</v>
      </c>
      <c r="D2287" s="1">
        <v>600715</v>
      </c>
      <c r="E2287" s="4">
        <f>'BU-1'!E2287-67</f>
        <v>45169</v>
      </c>
      <c r="F2287" s="1">
        <f>'BU-1'!F2287-20</f>
        <v>980</v>
      </c>
      <c r="G2287" s="9">
        <v>615733</v>
      </c>
      <c r="H2287" s="9"/>
      <c r="I2287" s="9"/>
      <c r="J2287" t="s">
        <v>238</v>
      </c>
    </row>
    <row r="2288" spans="1:10" ht="14.5" x14ac:dyDescent="0.35">
      <c r="A2288" s="4">
        <f>'BU-1'!A2288-67</f>
        <v>45169</v>
      </c>
      <c r="B2288" s="6" t="s">
        <v>194</v>
      </c>
      <c r="C2288" s="1">
        <f>'BU-1'!C2288-20</f>
        <v>980</v>
      </c>
      <c r="D2288" s="1">
        <v>118578</v>
      </c>
      <c r="E2288" s="4">
        <f>'BU-1'!E2288-67</f>
        <v>45235</v>
      </c>
      <c r="F2288" s="1">
        <f>'BU-1'!F2288-20</f>
        <v>980</v>
      </c>
      <c r="G2288" s="9">
        <v>116525</v>
      </c>
      <c r="H2288" s="9">
        <v>1940</v>
      </c>
      <c r="I2288" s="9">
        <v>1821</v>
      </c>
      <c r="J2288" t="s">
        <v>238</v>
      </c>
    </row>
    <row r="2289" spans="1:10" ht="14.5" x14ac:dyDescent="0.35">
      <c r="A2289" s="4">
        <f>'BU-1'!A2289-67</f>
        <v>45170</v>
      </c>
      <c r="B2289" s="6" t="s">
        <v>72</v>
      </c>
      <c r="C2289" s="1">
        <f>'BU-1'!C2289-20</f>
        <v>80</v>
      </c>
      <c r="D2289" s="1">
        <v>157651</v>
      </c>
      <c r="E2289" s="4">
        <f>'BU-1'!E2289-67</f>
        <v>45284</v>
      </c>
      <c r="F2289" s="1">
        <f>'BU-1'!F2289-20</f>
        <v>80</v>
      </c>
      <c r="G2289" s="9">
        <v>153140</v>
      </c>
      <c r="H2289" s="9"/>
      <c r="I2289" s="9"/>
      <c r="J2289" t="s">
        <v>238</v>
      </c>
    </row>
    <row r="2290" spans="1:10" ht="14.5" x14ac:dyDescent="0.35">
      <c r="A2290" s="4">
        <f>'BU-1'!A2290-67</f>
        <v>45170</v>
      </c>
      <c r="B2290" s="6" t="s">
        <v>153</v>
      </c>
      <c r="C2290" s="1">
        <f>'BU-1'!C2290-20</f>
        <v>480</v>
      </c>
      <c r="D2290" s="1">
        <v>78476</v>
      </c>
      <c r="E2290" s="4">
        <f>'BU-1'!E2290-67</f>
        <v>45170</v>
      </c>
      <c r="F2290" s="1">
        <f>'BU-1'!F2290-20</f>
        <v>480</v>
      </c>
      <c r="G2290" s="9">
        <v>78138</v>
      </c>
      <c r="H2290" s="9"/>
      <c r="I2290" s="9"/>
      <c r="J2290" t="s">
        <v>238</v>
      </c>
    </row>
    <row r="2291" spans="1:10" ht="14.5" x14ac:dyDescent="0.35">
      <c r="A2291" s="4">
        <f>'BU-1'!A2291-67</f>
        <v>45170</v>
      </c>
      <c r="B2291" s="6" t="s">
        <v>9</v>
      </c>
      <c r="C2291" s="1">
        <f>'BU-1'!C2291-20</f>
        <v>480</v>
      </c>
      <c r="D2291" s="1">
        <v>349473</v>
      </c>
      <c r="E2291" s="4">
        <f>'BU-1'!E2291-67</f>
        <v>45186</v>
      </c>
      <c r="F2291" s="1">
        <f>'BU-1'!F2291-20</f>
        <v>480</v>
      </c>
      <c r="G2291" s="9">
        <v>353493</v>
      </c>
      <c r="H2291" s="9"/>
      <c r="I2291" s="9"/>
      <c r="J2291" t="s">
        <v>238</v>
      </c>
    </row>
    <row r="2292" spans="1:10" ht="14.5" x14ac:dyDescent="0.35">
      <c r="A2292" s="4">
        <f>'BU-1'!A2292-67</f>
        <v>45170</v>
      </c>
      <c r="B2292" s="6" t="s">
        <v>195</v>
      </c>
      <c r="C2292" s="1">
        <f>'BU-1'!C2292-20</f>
        <v>180</v>
      </c>
      <c r="D2292" s="1">
        <v>67709</v>
      </c>
      <c r="E2292" s="4">
        <f>'BU-1'!E2292-67</f>
        <v>45201</v>
      </c>
      <c r="F2292" s="1">
        <f>'BU-1'!F2292-20</f>
        <v>180</v>
      </c>
      <c r="G2292" s="9">
        <v>68400</v>
      </c>
      <c r="H2292" s="9">
        <v>1924</v>
      </c>
      <c r="I2292" s="9"/>
      <c r="J2292" t="s">
        <v>238</v>
      </c>
    </row>
    <row r="2293" spans="1:10" ht="14.5" x14ac:dyDescent="0.35">
      <c r="A2293" s="4">
        <f>'BU-1'!A2293-67</f>
        <v>45171</v>
      </c>
      <c r="B2293" s="6" t="s">
        <v>195</v>
      </c>
      <c r="C2293" s="1">
        <f>'BU-1'!C2293-20</f>
        <v>280</v>
      </c>
      <c r="D2293" s="1">
        <v>102441</v>
      </c>
      <c r="E2293" s="4">
        <f>'BU-1'!E2293-67</f>
        <v>45201</v>
      </c>
      <c r="F2293" s="1">
        <f>'BU-1'!F2293-20</f>
        <v>280</v>
      </c>
      <c r="G2293" s="9">
        <v>102600</v>
      </c>
      <c r="H2293" s="9">
        <v>184</v>
      </c>
      <c r="I2293" s="9"/>
      <c r="J2293" t="s">
        <v>238</v>
      </c>
    </row>
    <row r="2294" spans="1:10" ht="14.5" x14ac:dyDescent="0.35">
      <c r="A2294" s="4">
        <f>'BU-1'!A2294-67</f>
        <v>45175</v>
      </c>
      <c r="B2294" s="6" t="s">
        <v>176</v>
      </c>
      <c r="C2294" s="1">
        <f>'BU-1'!C2294-20</f>
        <v>1480</v>
      </c>
      <c r="D2294" s="1">
        <v>225488</v>
      </c>
      <c r="E2294" s="4">
        <f>'BU-1'!E2294-67</f>
        <v>45191</v>
      </c>
      <c r="F2294" s="1">
        <f>'BU-1'!F2294-20</f>
        <v>1480</v>
      </c>
      <c r="G2294" s="9">
        <v>251198</v>
      </c>
      <c r="H2294" s="9">
        <v>790</v>
      </c>
      <c r="I2294" s="9"/>
      <c r="J2294" t="s">
        <v>238</v>
      </c>
    </row>
    <row r="2295" spans="1:10" ht="14.5" x14ac:dyDescent="0.35">
      <c r="A2295" s="4">
        <f>'BU-1'!A2295-67</f>
        <v>45176</v>
      </c>
      <c r="B2295" s="6" t="s">
        <v>153</v>
      </c>
      <c r="C2295" s="1">
        <f>'BU-1'!C2295-20</f>
        <v>980</v>
      </c>
      <c r="D2295" s="1">
        <v>157618</v>
      </c>
      <c r="E2295" s="4">
        <f>'BU-1'!E2295-67</f>
        <v>45187</v>
      </c>
      <c r="F2295" s="1">
        <f>'BU-1'!F2295-20</f>
        <v>980</v>
      </c>
      <c r="G2295" s="9">
        <v>167049</v>
      </c>
      <c r="H2295" s="9"/>
      <c r="I2295" s="9"/>
      <c r="J2295" t="s">
        <v>238</v>
      </c>
    </row>
    <row r="2296" spans="1:10" ht="14.5" x14ac:dyDescent="0.35">
      <c r="A2296" s="4">
        <f>'BU-1'!A2296-67</f>
        <v>45176</v>
      </c>
      <c r="B2296" s="6" t="s">
        <v>156</v>
      </c>
      <c r="C2296" s="1">
        <f>'BU-1'!C2296-20</f>
        <v>980</v>
      </c>
      <c r="D2296" s="1">
        <v>74261</v>
      </c>
      <c r="E2296" s="4">
        <f>'BU-1'!E2296-67</f>
        <v>45204</v>
      </c>
      <c r="F2296" s="1">
        <f>'BU-1'!F2296-20</f>
        <v>980</v>
      </c>
      <c r="G2296" s="9">
        <v>76435</v>
      </c>
      <c r="H2296" s="9">
        <v>338</v>
      </c>
      <c r="I2296" s="9"/>
      <c r="J2296" t="s">
        <v>238</v>
      </c>
    </row>
    <row r="2297" spans="1:10" ht="14.5" x14ac:dyDescent="0.35">
      <c r="A2297" s="4">
        <f>'BU-1'!A2297-67</f>
        <v>45178</v>
      </c>
      <c r="B2297" s="6" t="s">
        <v>192</v>
      </c>
      <c r="C2297" s="1">
        <f>'BU-1'!C2297-20</f>
        <v>980</v>
      </c>
      <c r="D2297" s="1">
        <v>125188</v>
      </c>
      <c r="E2297" s="4">
        <f>'BU-1'!E2297-67</f>
        <v>45178</v>
      </c>
      <c r="F2297" s="1">
        <f>'BU-1'!F2297-20</f>
        <v>980</v>
      </c>
      <c r="G2297" s="9">
        <v>123760</v>
      </c>
      <c r="H2297" s="9"/>
      <c r="I2297" s="9"/>
      <c r="J2297" t="s">
        <v>238</v>
      </c>
    </row>
    <row r="2298" spans="1:10" ht="14.5" x14ac:dyDescent="0.35">
      <c r="A2298" s="4">
        <f>'BU-1'!A2298-67</f>
        <v>45178</v>
      </c>
      <c r="B2298" s="6" t="s">
        <v>192</v>
      </c>
      <c r="C2298" s="1">
        <f>'BU-1'!C2298-20</f>
        <v>980</v>
      </c>
      <c r="D2298" s="1">
        <v>125019</v>
      </c>
      <c r="E2298" s="4">
        <f>'BU-1'!E2298-67</f>
        <v>45208</v>
      </c>
      <c r="F2298" s="1">
        <f>'BU-1'!F2298-20</f>
        <v>980</v>
      </c>
      <c r="G2298" s="9">
        <v>142000</v>
      </c>
      <c r="H2298" s="9"/>
      <c r="I2298" s="9"/>
      <c r="J2298" t="s">
        <v>238</v>
      </c>
    </row>
    <row r="2299" spans="1:10" ht="14.5" x14ac:dyDescent="0.35">
      <c r="A2299" s="4">
        <f>'BU-1'!A2299-67</f>
        <v>45178</v>
      </c>
      <c r="B2299" s="6" t="s">
        <v>153</v>
      </c>
      <c r="C2299" s="1">
        <f>'BU-1'!C2299-20</f>
        <v>480</v>
      </c>
      <c r="D2299" s="1">
        <v>80521</v>
      </c>
      <c r="E2299" s="4">
        <f>'BU-1'!E2299-67</f>
        <v>45187</v>
      </c>
      <c r="F2299" s="1">
        <f>'BU-1'!F2299-20</f>
        <v>480</v>
      </c>
      <c r="G2299" s="9">
        <v>83525</v>
      </c>
      <c r="H2299" s="9">
        <v>351</v>
      </c>
      <c r="I2299" s="9"/>
      <c r="J2299" t="s">
        <v>238</v>
      </c>
    </row>
    <row r="2300" spans="1:10" ht="14.5" x14ac:dyDescent="0.35">
      <c r="A2300" s="4">
        <f>'BU-1'!A2300-67</f>
        <v>45179</v>
      </c>
      <c r="B2300" s="6" t="s">
        <v>165</v>
      </c>
      <c r="C2300" s="1">
        <f>'BU-1'!C2300-20</f>
        <v>91</v>
      </c>
      <c r="D2300" s="1">
        <v>181173</v>
      </c>
      <c r="E2300" s="4">
        <f>'BU-1'!E2300-67</f>
        <v>45179</v>
      </c>
      <c r="F2300" s="1">
        <f>'BU-1'!F2300-20</f>
        <v>91</v>
      </c>
      <c r="G2300" s="9">
        <v>182701</v>
      </c>
      <c r="H2300" s="9"/>
      <c r="I2300" s="9"/>
      <c r="J2300" t="s">
        <v>238</v>
      </c>
    </row>
    <row r="2301" spans="1:10" ht="14.5" x14ac:dyDescent="0.35">
      <c r="A2301" s="4">
        <f>'BU-1'!A2301-67</f>
        <v>45179</v>
      </c>
      <c r="B2301" s="6" t="s">
        <v>72</v>
      </c>
      <c r="C2301" s="1">
        <f>'BU-1'!C2301-20</f>
        <v>80</v>
      </c>
      <c r="D2301" s="1">
        <v>168573</v>
      </c>
      <c r="E2301" s="4">
        <f>'BU-1'!E2301-67</f>
        <v>45179</v>
      </c>
      <c r="F2301" s="1">
        <f>'BU-1'!F2301-20</f>
        <v>80</v>
      </c>
      <c r="G2301" s="9">
        <v>171082</v>
      </c>
      <c r="H2301" s="9"/>
      <c r="I2301" s="9"/>
      <c r="J2301" t="s">
        <v>238</v>
      </c>
    </row>
    <row r="2302" spans="1:10" ht="14.5" x14ac:dyDescent="0.35">
      <c r="A2302" s="4">
        <f>'BU-1'!A2302-67</f>
        <v>45179</v>
      </c>
      <c r="B2302" s="6" t="s">
        <v>2</v>
      </c>
      <c r="C2302" s="1">
        <f>'BU-1'!C2302-20</f>
        <v>980</v>
      </c>
      <c r="D2302" s="1">
        <v>42063</v>
      </c>
      <c r="E2302" s="4">
        <f>'BU-1'!E2302-67</f>
        <v>45249</v>
      </c>
      <c r="F2302" s="1">
        <f>'BU-1'!F2302-20</f>
        <v>980</v>
      </c>
      <c r="G2302" s="9">
        <v>42436</v>
      </c>
      <c r="H2302" s="9"/>
      <c r="I2302" s="9"/>
      <c r="J2302" t="s">
        <v>238</v>
      </c>
    </row>
    <row r="2303" spans="1:10" ht="14.5" x14ac:dyDescent="0.35">
      <c r="A2303" s="4">
        <f>'BU-1'!A2303-67</f>
        <v>45179</v>
      </c>
      <c r="B2303" s="6" t="s">
        <v>196</v>
      </c>
      <c r="C2303" s="1">
        <f>'BU-1'!C2303-20</f>
        <v>980</v>
      </c>
      <c r="D2303" s="1">
        <v>114622</v>
      </c>
      <c r="E2303" s="4">
        <f>'BU-1'!E2303-67</f>
        <v>45186</v>
      </c>
      <c r="F2303" s="1">
        <f>'BU-1'!F2303-20</f>
        <v>980</v>
      </c>
      <c r="G2303" s="9">
        <v>113829</v>
      </c>
      <c r="H2303" s="9"/>
      <c r="I2303" s="9"/>
      <c r="J2303" t="s">
        <v>238</v>
      </c>
    </row>
    <row r="2304" spans="1:10" ht="14.5" x14ac:dyDescent="0.35">
      <c r="A2304" s="4">
        <f>'BU-1'!A2304-67</f>
        <v>45179</v>
      </c>
      <c r="B2304" s="6" t="s">
        <v>9</v>
      </c>
      <c r="C2304" s="1">
        <f>'BU-1'!C2304-20</f>
        <v>230</v>
      </c>
      <c r="D2304" s="1">
        <v>177814</v>
      </c>
      <c r="E2304" s="4">
        <f>'BU-1'!E2304-67</f>
        <v>45179</v>
      </c>
      <c r="F2304" s="1">
        <f>'BU-1'!F2304-20</f>
        <v>230</v>
      </c>
      <c r="G2304" s="9">
        <v>178973</v>
      </c>
      <c r="H2304" s="9"/>
      <c r="I2304" s="9"/>
      <c r="J2304" t="s">
        <v>238</v>
      </c>
    </row>
    <row r="2305" spans="1:10" ht="14.5" x14ac:dyDescent="0.35">
      <c r="A2305" s="4">
        <f>'BU-1'!A2305-67</f>
        <v>45179</v>
      </c>
      <c r="B2305" s="6" t="s">
        <v>192</v>
      </c>
      <c r="C2305" s="1">
        <f>'BU-1'!C2305-20</f>
        <v>480</v>
      </c>
      <c r="D2305" s="1">
        <v>61552</v>
      </c>
      <c r="E2305" s="4">
        <f>'BU-1'!E2305-67</f>
        <v>45208</v>
      </c>
      <c r="F2305" s="1">
        <f>'BU-1'!F2305-20</f>
        <v>480</v>
      </c>
      <c r="G2305" s="9">
        <v>71000</v>
      </c>
      <c r="H2305" s="9">
        <v>645</v>
      </c>
      <c r="I2305" s="9"/>
      <c r="J2305" t="s">
        <v>238</v>
      </c>
    </row>
    <row r="2306" spans="1:10" ht="14.5" x14ac:dyDescent="0.35">
      <c r="A2306" s="4">
        <f>'BU-1'!A2306-67</f>
        <v>45180</v>
      </c>
      <c r="B2306" s="6" t="s">
        <v>196</v>
      </c>
      <c r="C2306" s="1">
        <f>'BU-1'!C2306-20</f>
        <v>980</v>
      </c>
      <c r="D2306" s="1">
        <v>113667</v>
      </c>
      <c r="E2306" s="4">
        <f>'BU-1'!E2306-67</f>
        <v>45180</v>
      </c>
      <c r="F2306" s="1">
        <f>'BU-1'!F2306-20</f>
        <v>980</v>
      </c>
      <c r="G2306" s="9">
        <v>114483</v>
      </c>
      <c r="H2306" s="9"/>
      <c r="I2306" s="9"/>
      <c r="J2306" t="s">
        <v>238</v>
      </c>
    </row>
    <row r="2307" spans="1:10" ht="14.5" x14ac:dyDescent="0.35">
      <c r="A2307" s="4">
        <f>'BU-1'!A2307-67</f>
        <v>45180</v>
      </c>
      <c r="B2307" s="6" t="s">
        <v>72</v>
      </c>
      <c r="C2307" s="1">
        <f>'BU-1'!C2307-20</f>
        <v>80</v>
      </c>
      <c r="D2307" s="1">
        <v>167698</v>
      </c>
      <c r="E2307" s="4">
        <f>'BU-1'!E2307-67</f>
        <v>45180</v>
      </c>
      <c r="F2307" s="1">
        <f>'BU-1'!F2307-20</f>
        <v>80</v>
      </c>
      <c r="G2307" s="9">
        <v>168760</v>
      </c>
      <c r="H2307" s="9"/>
      <c r="I2307" s="9"/>
      <c r="J2307" t="s">
        <v>238</v>
      </c>
    </row>
    <row r="2308" spans="1:10" ht="14.5" x14ac:dyDescent="0.35">
      <c r="A2308" s="4">
        <f>'BU-1'!A2308-67</f>
        <v>45180</v>
      </c>
      <c r="B2308" s="6" t="s">
        <v>192</v>
      </c>
      <c r="C2308" s="1">
        <f>'BU-1'!C2308-20</f>
        <v>980</v>
      </c>
      <c r="D2308" s="1">
        <v>119400</v>
      </c>
      <c r="E2308" s="4">
        <f>'BU-1'!E2308-67</f>
        <v>45208</v>
      </c>
      <c r="F2308" s="1">
        <f>'BU-1'!F2308-20</f>
        <v>980</v>
      </c>
      <c r="G2308" s="9">
        <v>141542</v>
      </c>
      <c r="H2308" s="9">
        <v>1066</v>
      </c>
      <c r="I2308" s="9"/>
      <c r="J2308" t="s">
        <v>238</v>
      </c>
    </row>
    <row r="2309" spans="1:10" ht="14.5" x14ac:dyDescent="0.35">
      <c r="A2309" s="4">
        <f>'BU-1'!A2309-67</f>
        <v>45183</v>
      </c>
      <c r="B2309" s="6" t="s">
        <v>192</v>
      </c>
      <c r="C2309" s="1">
        <f>'BU-1'!C2309-20</f>
        <v>230</v>
      </c>
      <c r="D2309" s="1">
        <v>28112</v>
      </c>
      <c r="E2309" s="4">
        <f>'BU-1'!E2309-67</f>
        <v>45213</v>
      </c>
      <c r="F2309" s="1">
        <f>'BU-1'!F2309-20</f>
        <v>230</v>
      </c>
      <c r="G2309" s="9">
        <v>40806</v>
      </c>
      <c r="H2309" s="9"/>
      <c r="I2309" s="9"/>
      <c r="J2309" t="s">
        <v>238</v>
      </c>
    </row>
    <row r="2310" spans="1:10" ht="14.5" x14ac:dyDescent="0.35">
      <c r="A2310" s="4">
        <f>'BU-1'!A2310-67</f>
        <v>45183</v>
      </c>
      <c r="B2310" s="6" t="s">
        <v>72</v>
      </c>
      <c r="C2310" s="1">
        <f>'BU-1'!C2310-20</f>
        <v>80</v>
      </c>
      <c r="D2310" s="1">
        <v>166640</v>
      </c>
      <c r="E2310" s="4">
        <f>'BU-1'!E2310-67</f>
        <v>45183</v>
      </c>
      <c r="F2310" s="1">
        <f>'BU-1'!F2310-20</f>
        <v>80</v>
      </c>
      <c r="G2310" s="9">
        <v>168125</v>
      </c>
      <c r="H2310" s="9"/>
      <c r="I2310" s="9"/>
      <c r="J2310" t="s">
        <v>238</v>
      </c>
    </row>
    <row r="2311" spans="1:10" ht="14.5" x14ac:dyDescent="0.35">
      <c r="A2311" s="4">
        <f>'BU-1'!A2311-67</f>
        <v>45183</v>
      </c>
      <c r="B2311" s="6" t="s">
        <v>38</v>
      </c>
      <c r="C2311" s="1">
        <f>'BU-1'!C2311-20</f>
        <v>4980</v>
      </c>
      <c r="D2311" s="1">
        <v>71357</v>
      </c>
      <c r="E2311" s="4">
        <f>'BU-1'!E2311-67</f>
        <v>45207</v>
      </c>
      <c r="F2311" s="1">
        <f>'BU-1'!F2311-20</f>
        <v>4980</v>
      </c>
      <c r="G2311" s="9">
        <v>69670</v>
      </c>
      <c r="H2311" s="9">
        <v>216</v>
      </c>
      <c r="I2311" s="9"/>
      <c r="J2311" t="s">
        <v>238</v>
      </c>
    </row>
    <row r="2312" spans="1:10" ht="14.5" x14ac:dyDescent="0.35">
      <c r="A2312" s="4">
        <f>'BU-1'!A2312-67</f>
        <v>45184</v>
      </c>
      <c r="B2312" s="6" t="s">
        <v>72</v>
      </c>
      <c r="C2312" s="1">
        <f>'BU-1'!C2312-20</f>
        <v>130</v>
      </c>
      <c r="D2312" s="1">
        <v>249363</v>
      </c>
      <c r="E2312" s="4">
        <f>'BU-1'!E2312-67</f>
        <v>45295</v>
      </c>
      <c r="F2312" s="1">
        <f>'BU-1'!F2312-20</f>
        <v>130</v>
      </c>
      <c r="G2312" s="9">
        <v>239460</v>
      </c>
      <c r="H2312" s="9"/>
      <c r="I2312" s="9"/>
      <c r="J2312" t="s">
        <v>238</v>
      </c>
    </row>
    <row r="2313" spans="1:10" ht="14.5" x14ac:dyDescent="0.35">
      <c r="A2313" s="4">
        <f>'BU-1'!A2313-67</f>
        <v>45184</v>
      </c>
      <c r="B2313" s="6" t="s">
        <v>9</v>
      </c>
      <c r="C2313" s="1">
        <f>'BU-1'!C2313-20</f>
        <v>480</v>
      </c>
      <c r="D2313" s="1">
        <v>353178</v>
      </c>
      <c r="E2313" s="4">
        <f>'BU-1'!E2313-67</f>
        <v>45184</v>
      </c>
      <c r="F2313" s="1">
        <f>'BU-1'!F2313-20</f>
        <v>480</v>
      </c>
      <c r="G2313" s="9">
        <v>353509</v>
      </c>
      <c r="H2313" s="9"/>
      <c r="I2313" s="9"/>
      <c r="J2313" t="s">
        <v>238</v>
      </c>
    </row>
    <row r="2314" spans="1:10" ht="14.5" x14ac:dyDescent="0.35">
      <c r="A2314" s="4">
        <f>'BU-1'!A2314-67</f>
        <v>45184</v>
      </c>
      <c r="B2314" s="6" t="s">
        <v>197</v>
      </c>
      <c r="C2314" s="1">
        <f>'BU-1'!C2314-20</f>
        <v>3980</v>
      </c>
      <c r="D2314" s="1">
        <v>149222</v>
      </c>
      <c r="E2314" s="4">
        <f>'BU-1'!E2314-67</f>
        <v>45184</v>
      </c>
      <c r="F2314" s="1">
        <f>'BU-1'!F2314-20</f>
        <v>3980</v>
      </c>
      <c r="G2314" s="9">
        <v>151977</v>
      </c>
      <c r="H2314" s="9"/>
      <c r="I2314" s="9"/>
      <c r="J2314" t="s">
        <v>238</v>
      </c>
    </row>
    <row r="2315" spans="1:10" ht="14.5" x14ac:dyDescent="0.35">
      <c r="A2315" s="4">
        <f>'BU-1'!A2315-67</f>
        <v>45184</v>
      </c>
      <c r="B2315" s="6" t="s">
        <v>196</v>
      </c>
      <c r="C2315" s="1">
        <f>'BU-1'!C2315-20</f>
        <v>980</v>
      </c>
      <c r="D2315" s="1">
        <v>113094</v>
      </c>
      <c r="E2315" s="4">
        <f>'BU-1'!E2315-67</f>
        <v>45184</v>
      </c>
      <c r="F2315" s="1">
        <f>'BU-1'!F2315-20</f>
        <v>980</v>
      </c>
      <c r="G2315" s="9">
        <v>114465</v>
      </c>
      <c r="H2315" s="9"/>
      <c r="I2315" s="9"/>
      <c r="J2315" t="s">
        <v>238</v>
      </c>
    </row>
    <row r="2316" spans="1:10" ht="14.5" x14ac:dyDescent="0.35">
      <c r="A2316" s="4">
        <f>'BU-1'!A2316-67</f>
        <v>45184</v>
      </c>
      <c r="B2316" s="6" t="s">
        <v>118</v>
      </c>
      <c r="C2316" s="1">
        <f>'BU-1'!C2316-20</f>
        <v>980</v>
      </c>
      <c r="D2316" s="1">
        <v>126019</v>
      </c>
      <c r="E2316" s="4">
        <f>'BU-1'!E2316-67</f>
        <v>45184</v>
      </c>
      <c r="F2316" s="1">
        <f>'BU-1'!F2316-20</f>
        <v>980</v>
      </c>
      <c r="G2316" s="9">
        <v>126181</v>
      </c>
      <c r="H2316" s="9">
        <v>1112</v>
      </c>
      <c r="I2316" s="9"/>
      <c r="J2316" t="s">
        <v>238</v>
      </c>
    </row>
    <row r="2317" spans="1:10" ht="14.5" x14ac:dyDescent="0.35">
      <c r="A2317" s="4">
        <f>'BU-1'!A2317-67</f>
        <v>45185</v>
      </c>
      <c r="B2317" s="6" t="s">
        <v>72</v>
      </c>
      <c r="C2317" s="1">
        <f>'BU-1'!C2317-20</f>
        <v>80</v>
      </c>
      <c r="D2317" s="1">
        <v>165512</v>
      </c>
      <c r="E2317" s="4">
        <f>'BU-1'!E2317-67</f>
        <v>45295</v>
      </c>
      <c r="F2317" s="1">
        <f>'BU-1'!F2317-20</f>
        <v>80</v>
      </c>
      <c r="G2317" s="9">
        <v>159640</v>
      </c>
      <c r="H2317" s="9"/>
      <c r="I2317" s="9"/>
      <c r="J2317" t="s">
        <v>238</v>
      </c>
    </row>
    <row r="2318" spans="1:10" ht="14.5" x14ac:dyDescent="0.35">
      <c r="A2318" s="4">
        <f>'BU-1'!A2318-67</f>
        <v>45185</v>
      </c>
      <c r="B2318" s="6" t="s">
        <v>38</v>
      </c>
      <c r="C2318" s="1">
        <f>'BU-1'!C2318-20</f>
        <v>4980</v>
      </c>
      <c r="D2318" s="1">
        <v>67852</v>
      </c>
      <c r="E2318" s="4">
        <f>'BU-1'!E2318-67</f>
        <v>45207</v>
      </c>
      <c r="F2318" s="1">
        <f>'BU-1'!F2318-20</f>
        <v>4980</v>
      </c>
      <c r="G2318" s="9">
        <v>69671</v>
      </c>
      <c r="H2318" s="9"/>
      <c r="I2318" s="9"/>
      <c r="J2318" t="s">
        <v>238</v>
      </c>
    </row>
    <row r="2319" spans="1:10" ht="14.5" x14ac:dyDescent="0.35">
      <c r="A2319" s="4">
        <f>'BU-1'!A2319-67</f>
        <v>45185</v>
      </c>
      <c r="B2319" s="6" t="s">
        <v>187</v>
      </c>
      <c r="C2319" s="1">
        <f>'BU-1'!C2319-20</f>
        <v>1480</v>
      </c>
      <c r="D2319" s="1">
        <v>173660</v>
      </c>
      <c r="E2319" s="4">
        <f>'BU-1'!E2319-67</f>
        <v>45199</v>
      </c>
      <c r="F2319" s="1">
        <f>'BU-1'!F2319-20</f>
        <v>1480</v>
      </c>
      <c r="G2319" s="9">
        <v>178500</v>
      </c>
      <c r="H2319" s="9"/>
      <c r="I2319" s="9"/>
      <c r="J2319" t="s">
        <v>238</v>
      </c>
    </row>
    <row r="2320" spans="1:10" ht="14.5" x14ac:dyDescent="0.35">
      <c r="A2320" s="4">
        <f>'BU-1'!A2320-67</f>
        <v>45185</v>
      </c>
      <c r="B2320" s="6" t="s">
        <v>9</v>
      </c>
      <c r="C2320" s="1">
        <f>'BU-1'!C2320-20</f>
        <v>180</v>
      </c>
      <c r="D2320" s="1">
        <v>139098</v>
      </c>
      <c r="E2320" s="4">
        <f>'BU-1'!E2320-67</f>
        <v>45194</v>
      </c>
      <c r="F2320" s="1">
        <f>'BU-1'!F2320-20</f>
        <v>180</v>
      </c>
      <c r="G2320" s="9">
        <v>140579</v>
      </c>
      <c r="H2320" s="9">
        <v>1593</v>
      </c>
      <c r="I2320" s="9"/>
      <c r="J2320" t="s">
        <v>238</v>
      </c>
    </row>
    <row r="2321" spans="1:10" ht="14.5" x14ac:dyDescent="0.35">
      <c r="A2321" s="4">
        <f>'BU-1'!A2321-67</f>
        <v>45186</v>
      </c>
      <c r="B2321" s="6" t="s">
        <v>151</v>
      </c>
      <c r="C2321" s="1">
        <f>'BU-1'!C2321-20</f>
        <v>380</v>
      </c>
      <c r="D2321" s="1">
        <v>190756</v>
      </c>
      <c r="E2321" s="4">
        <f>'BU-1'!E2321-67</f>
        <v>45206</v>
      </c>
      <c r="F2321" s="1">
        <f>'BU-1'!F2321-20</f>
        <v>380</v>
      </c>
      <c r="G2321" s="9">
        <v>185400</v>
      </c>
      <c r="H2321" s="9"/>
      <c r="I2321" s="9"/>
      <c r="J2321" t="s">
        <v>238</v>
      </c>
    </row>
    <row r="2322" spans="1:10" ht="14.5" x14ac:dyDescent="0.35">
      <c r="A2322" s="4">
        <f>'BU-1'!A2322-67</f>
        <v>45186</v>
      </c>
      <c r="B2322" s="6" t="s">
        <v>178</v>
      </c>
      <c r="C2322" s="1">
        <f>'BU-1'!C2322-20</f>
        <v>180</v>
      </c>
      <c r="D2322" s="1">
        <v>68883</v>
      </c>
      <c r="E2322" s="4">
        <f>'BU-1'!E2322-67</f>
        <v>45197</v>
      </c>
      <c r="F2322" s="1">
        <f>'BU-1'!F2322-20</f>
        <v>180</v>
      </c>
      <c r="G2322" s="9">
        <v>80479</v>
      </c>
      <c r="H2322" s="9"/>
      <c r="I2322" s="9"/>
      <c r="J2322" t="s">
        <v>238</v>
      </c>
    </row>
    <row r="2323" spans="1:10" ht="14.5" x14ac:dyDescent="0.35">
      <c r="A2323" s="4">
        <f>'BU-1'!A2323-67</f>
        <v>45186</v>
      </c>
      <c r="B2323" s="6" t="s">
        <v>38</v>
      </c>
      <c r="C2323" s="1">
        <f>'BU-1'!C2323-20</f>
        <v>9980</v>
      </c>
      <c r="D2323" s="1">
        <v>137206</v>
      </c>
      <c r="E2323" s="4">
        <f>'BU-1'!E2323-67</f>
        <v>45222</v>
      </c>
      <c r="F2323" s="1">
        <f>'BU-1'!F2323-20</f>
        <v>9980</v>
      </c>
      <c r="G2323" s="9">
        <v>142090</v>
      </c>
      <c r="H2323" s="9"/>
      <c r="I2323" s="9"/>
      <c r="J2323" t="s">
        <v>238</v>
      </c>
    </row>
    <row r="2324" spans="1:10" ht="14.5" x14ac:dyDescent="0.35">
      <c r="A2324" s="4">
        <f>'BU-1'!A2324-67</f>
        <v>45186</v>
      </c>
      <c r="B2324" s="6" t="s">
        <v>195</v>
      </c>
      <c r="C2324" s="1">
        <f>'BU-1'!C2324-20</f>
        <v>480</v>
      </c>
      <c r="D2324" s="1">
        <v>173151</v>
      </c>
      <c r="E2324" s="4">
        <f>'BU-1'!E2324-67</f>
        <v>45186</v>
      </c>
      <c r="F2324" s="1">
        <f>'BU-1'!F2324-20</f>
        <v>480</v>
      </c>
      <c r="G2324" s="9">
        <v>175418</v>
      </c>
      <c r="H2324" s="9"/>
      <c r="I2324" s="9"/>
      <c r="J2324" t="s">
        <v>238</v>
      </c>
    </row>
    <row r="2325" spans="1:10" ht="14.5" x14ac:dyDescent="0.35">
      <c r="A2325" s="4">
        <f>'BU-1'!A2325-67</f>
        <v>45186</v>
      </c>
      <c r="B2325" s="6" t="s">
        <v>197</v>
      </c>
      <c r="C2325" s="1">
        <f>'BU-1'!C2325-20</f>
        <v>4980</v>
      </c>
      <c r="D2325" s="1">
        <v>189284</v>
      </c>
      <c r="E2325" s="4">
        <f>'BU-1'!E2325-67</f>
        <v>45187</v>
      </c>
      <c r="F2325" s="1">
        <f>'BU-1'!F2325-20</f>
        <v>4980</v>
      </c>
      <c r="G2325" s="9">
        <v>194458</v>
      </c>
      <c r="H2325" s="9"/>
      <c r="I2325" s="9"/>
      <c r="J2325" t="s">
        <v>238</v>
      </c>
    </row>
    <row r="2326" spans="1:10" ht="14.5" x14ac:dyDescent="0.35">
      <c r="A2326" s="4">
        <f>'BU-1'!A2326-67</f>
        <v>45186</v>
      </c>
      <c r="B2326" s="6" t="s">
        <v>198</v>
      </c>
      <c r="C2326" s="1">
        <f>'BU-1'!C2326-20</f>
        <v>480</v>
      </c>
      <c r="D2326" s="1">
        <v>167868</v>
      </c>
      <c r="E2326" s="4">
        <f>'BU-1'!E2326-67</f>
        <v>45204</v>
      </c>
      <c r="F2326" s="1">
        <f>'BU-1'!F2326-20</f>
        <v>480</v>
      </c>
      <c r="G2326" s="9">
        <v>194377</v>
      </c>
      <c r="H2326" s="9">
        <v>2790</v>
      </c>
      <c r="I2326" s="9"/>
      <c r="J2326" t="s">
        <v>238</v>
      </c>
    </row>
    <row r="2327" spans="1:10" ht="14.5" x14ac:dyDescent="0.35">
      <c r="A2327" s="4">
        <f>'BU-1'!A2327-67</f>
        <v>45187</v>
      </c>
      <c r="B2327" s="6" t="s">
        <v>176</v>
      </c>
      <c r="C2327" s="1">
        <f>'BU-1'!C2327-20</f>
        <v>1980</v>
      </c>
      <c r="D2327" s="1">
        <v>326889</v>
      </c>
      <c r="E2327" s="4">
        <f>'BU-1'!E2327-67</f>
        <v>45187</v>
      </c>
      <c r="F2327" s="1">
        <f>'BU-1'!F2327-20</f>
        <v>1980</v>
      </c>
      <c r="G2327" s="9">
        <v>333000</v>
      </c>
      <c r="H2327" s="9"/>
      <c r="I2327" s="9"/>
      <c r="J2327" t="s">
        <v>238</v>
      </c>
    </row>
    <row r="2328" spans="1:10" ht="14.5" x14ac:dyDescent="0.35">
      <c r="A2328" s="4">
        <f>'BU-1'!A2328-67</f>
        <v>45187</v>
      </c>
      <c r="B2328" s="6" t="s">
        <v>72</v>
      </c>
      <c r="C2328" s="1">
        <f>'BU-1'!C2328-20</f>
        <v>80</v>
      </c>
      <c r="D2328" s="1">
        <v>169325</v>
      </c>
      <c r="E2328" s="4">
        <f>'BU-1'!E2328-67</f>
        <v>45187</v>
      </c>
      <c r="F2328" s="1">
        <f>'BU-1'!F2328-20</f>
        <v>80</v>
      </c>
      <c r="G2328" s="9">
        <v>171574</v>
      </c>
      <c r="H2328" s="9"/>
      <c r="I2328" s="9"/>
      <c r="J2328" t="s">
        <v>238</v>
      </c>
    </row>
    <row r="2329" spans="1:10" ht="14.5" x14ac:dyDescent="0.35">
      <c r="A2329" s="4">
        <f>'BU-1'!A2329-67</f>
        <v>45187</v>
      </c>
      <c r="B2329" s="6" t="s">
        <v>100</v>
      </c>
      <c r="C2329" s="1">
        <f>'BU-1'!C2329-20</f>
        <v>180</v>
      </c>
      <c r="D2329" s="1">
        <v>88731</v>
      </c>
      <c r="E2329" s="4">
        <f>'BU-1'!E2329-67</f>
        <v>45206</v>
      </c>
      <c r="F2329" s="1">
        <f>'BU-1'!F2329-20</f>
        <v>180</v>
      </c>
      <c r="G2329" s="9">
        <v>92700</v>
      </c>
      <c r="H2329" s="9"/>
      <c r="I2329" s="9"/>
      <c r="J2329" t="s">
        <v>238</v>
      </c>
    </row>
    <row r="2330" spans="1:10" ht="14.5" x14ac:dyDescent="0.35">
      <c r="A2330" s="4">
        <f>'BU-1'!A2330-67</f>
        <v>45187</v>
      </c>
      <c r="B2330" s="6" t="s">
        <v>1</v>
      </c>
      <c r="C2330" s="1">
        <f>'BU-1'!C2330-20</f>
        <v>980</v>
      </c>
      <c r="D2330" s="1">
        <v>60609</v>
      </c>
      <c r="E2330" s="4">
        <f>'BU-1'!E2330-67</f>
        <v>45187</v>
      </c>
      <c r="F2330" s="1">
        <f>'BU-1'!F2330-20</f>
        <v>980</v>
      </c>
      <c r="G2330" s="9">
        <v>59791</v>
      </c>
      <c r="H2330" s="9"/>
      <c r="I2330" s="9"/>
      <c r="J2330" t="s">
        <v>238</v>
      </c>
    </row>
    <row r="2331" spans="1:10" ht="14.5" x14ac:dyDescent="0.35">
      <c r="A2331" s="4">
        <f>'BU-1'!A2331-67</f>
        <v>45187</v>
      </c>
      <c r="B2331" s="6" t="s">
        <v>54</v>
      </c>
      <c r="C2331" s="1">
        <f>'BU-1'!C2331-20</f>
        <v>1980</v>
      </c>
      <c r="D2331" s="1">
        <v>134702</v>
      </c>
      <c r="E2331" s="4">
        <f>'BU-1'!E2331-67</f>
        <v>45200</v>
      </c>
      <c r="F2331" s="1">
        <f>'BU-1'!F2331-20</f>
        <v>1980</v>
      </c>
      <c r="G2331" s="9">
        <v>141088</v>
      </c>
      <c r="H2331" s="9"/>
      <c r="I2331" s="9"/>
      <c r="J2331" t="s">
        <v>238</v>
      </c>
    </row>
    <row r="2332" spans="1:10" ht="14.5" x14ac:dyDescent="0.35">
      <c r="A2332" s="4">
        <f>'BU-1'!A2332-67</f>
        <v>45187</v>
      </c>
      <c r="B2332" s="6" t="s">
        <v>198</v>
      </c>
      <c r="C2332" s="1">
        <f>'BU-1'!C2332-20</f>
        <v>480</v>
      </c>
      <c r="D2332" s="1">
        <v>172388</v>
      </c>
      <c r="E2332" s="4">
        <f>'BU-1'!E2332-67</f>
        <v>45204</v>
      </c>
      <c r="F2332" s="1">
        <f>'BU-1'!F2332-20</f>
        <v>480</v>
      </c>
      <c r="G2332" s="9">
        <v>194377</v>
      </c>
      <c r="H2332" s="9"/>
      <c r="I2332" s="9"/>
      <c r="J2332" t="s">
        <v>238</v>
      </c>
    </row>
    <row r="2333" spans="1:10" ht="14.5" x14ac:dyDescent="0.35">
      <c r="A2333" s="4">
        <f>'BU-1'!A2333-67</f>
        <v>45187</v>
      </c>
      <c r="B2333" s="6" t="s">
        <v>9</v>
      </c>
      <c r="C2333" s="1">
        <f>'BU-1'!C2333-20</f>
        <v>480</v>
      </c>
      <c r="D2333" s="1">
        <v>346870</v>
      </c>
      <c r="E2333" s="4">
        <f>'BU-1'!E2333-67</f>
        <v>45199</v>
      </c>
      <c r="F2333" s="1">
        <f>'BU-1'!F2333-20</f>
        <v>480</v>
      </c>
      <c r="G2333" s="9">
        <v>359622</v>
      </c>
      <c r="H2333" s="9"/>
      <c r="I2333" s="9"/>
      <c r="J2333" t="s">
        <v>238</v>
      </c>
    </row>
    <row r="2334" spans="1:10" ht="14.5" x14ac:dyDescent="0.35">
      <c r="A2334" s="4">
        <f>'BU-1'!A2334-67</f>
        <v>45187</v>
      </c>
      <c r="B2334" s="6" t="s">
        <v>187</v>
      </c>
      <c r="C2334" s="1">
        <f>'BU-1'!C2334-20</f>
        <v>980</v>
      </c>
      <c r="D2334" s="1">
        <v>115022</v>
      </c>
      <c r="E2334" s="4">
        <f>'BU-1'!E2334-67</f>
        <v>45199</v>
      </c>
      <c r="F2334" s="1">
        <f>'BU-1'!F2334-20</f>
        <v>980</v>
      </c>
      <c r="G2334" s="9">
        <v>119000</v>
      </c>
      <c r="H2334" s="9">
        <v>2678</v>
      </c>
      <c r="I2334" s="9"/>
      <c r="J2334" t="s">
        <v>238</v>
      </c>
    </row>
    <row r="2335" spans="1:10" ht="14.5" x14ac:dyDescent="0.35">
      <c r="A2335" s="4">
        <f>'BU-1'!A2335-67</f>
        <v>45191</v>
      </c>
      <c r="B2335" s="6" t="s">
        <v>72</v>
      </c>
      <c r="C2335" s="1">
        <f>'BU-1'!C2335-20</f>
        <v>280</v>
      </c>
      <c r="D2335" s="1">
        <v>499575</v>
      </c>
      <c r="E2335" s="4">
        <f>'BU-1'!E2335-67</f>
        <v>45191</v>
      </c>
      <c r="F2335" s="1">
        <f>'BU-1'!F2335-20</f>
        <v>280</v>
      </c>
      <c r="G2335" s="9">
        <v>498495</v>
      </c>
      <c r="H2335" s="9"/>
      <c r="I2335" s="9"/>
      <c r="J2335" t="s">
        <v>238</v>
      </c>
    </row>
    <row r="2336" spans="1:10" ht="14.5" x14ac:dyDescent="0.35">
      <c r="A2336" s="4">
        <f>'BU-1'!A2336-67</f>
        <v>45191</v>
      </c>
      <c r="B2336" s="6" t="s">
        <v>100</v>
      </c>
      <c r="C2336" s="1">
        <f>'BU-1'!C2336-20</f>
        <v>380</v>
      </c>
      <c r="D2336" s="1">
        <v>164905</v>
      </c>
      <c r="E2336" s="4">
        <f>'BU-1'!E2336-67</f>
        <v>45191</v>
      </c>
      <c r="F2336" s="1">
        <f>'BU-1'!F2336-20</f>
        <v>380</v>
      </c>
      <c r="G2336" s="9">
        <v>171074</v>
      </c>
      <c r="H2336" s="9"/>
      <c r="I2336" s="9"/>
      <c r="J2336" t="s">
        <v>238</v>
      </c>
    </row>
    <row r="2337" spans="1:10" ht="14.5" x14ac:dyDescent="0.35">
      <c r="A2337" s="4">
        <f>'BU-1'!A2337-67</f>
        <v>45191</v>
      </c>
      <c r="B2337" s="6" t="s">
        <v>199</v>
      </c>
      <c r="C2337" s="1">
        <f>'BU-1'!C2337-20</f>
        <v>4980</v>
      </c>
      <c r="D2337" s="1">
        <v>115021</v>
      </c>
      <c r="E2337" s="4">
        <f>'BU-1'!E2337-67</f>
        <v>45200</v>
      </c>
      <c r="F2337" s="1">
        <f>'BU-1'!F2337-20</f>
        <v>4980</v>
      </c>
      <c r="G2337" s="9">
        <v>119621</v>
      </c>
      <c r="H2337" s="9"/>
      <c r="I2337" s="9"/>
      <c r="J2337" t="s">
        <v>238</v>
      </c>
    </row>
    <row r="2338" spans="1:10" ht="14.5" x14ac:dyDescent="0.35">
      <c r="A2338" s="4">
        <f>'BU-1'!A2338-67</f>
        <v>45191</v>
      </c>
      <c r="B2338" s="6" t="s">
        <v>189</v>
      </c>
      <c r="C2338" s="1">
        <f>'BU-1'!C2338-20</f>
        <v>980</v>
      </c>
      <c r="D2338" s="1">
        <v>124049</v>
      </c>
      <c r="E2338" s="4">
        <f>'BU-1'!E2338-67</f>
        <v>45199</v>
      </c>
      <c r="F2338" s="1">
        <f>'BU-1'!F2338-20</f>
        <v>980</v>
      </c>
      <c r="G2338" s="9">
        <v>126260</v>
      </c>
      <c r="H2338" s="9"/>
      <c r="I2338" s="9"/>
      <c r="J2338" t="s">
        <v>238</v>
      </c>
    </row>
    <row r="2339" spans="1:10" ht="14.5" x14ac:dyDescent="0.35">
      <c r="A2339" s="4">
        <f>'BU-1'!A2339-67</f>
        <v>45191</v>
      </c>
      <c r="B2339" s="6" t="s">
        <v>200</v>
      </c>
      <c r="C2339" s="1">
        <f>'BU-1'!C2339-20</f>
        <v>4980</v>
      </c>
      <c r="D2339" s="1">
        <v>163495</v>
      </c>
      <c r="E2339" s="4">
        <f>'BU-1'!E2339-67</f>
        <v>45205</v>
      </c>
      <c r="F2339" s="1">
        <f>'BU-1'!F2339-20</f>
        <v>4980</v>
      </c>
      <c r="G2339" s="9">
        <v>170993</v>
      </c>
      <c r="H2339" s="9">
        <v>1357</v>
      </c>
      <c r="I2339" s="9"/>
      <c r="J2339" t="s">
        <v>238</v>
      </c>
    </row>
    <row r="2340" spans="1:10" ht="14.5" x14ac:dyDescent="0.35">
      <c r="A2340" s="4">
        <f>'BU-1'!A2340-67</f>
        <v>45192</v>
      </c>
      <c r="B2340" s="6" t="s">
        <v>72</v>
      </c>
      <c r="C2340" s="1">
        <f>'BU-1'!C2340-20</f>
        <v>480</v>
      </c>
      <c r="D2340" s="1">
        <v>822851</v>
      </c>
      <c r="E2340" s="4">
        <f>'BU-1'!E2340-67</f>
        <v>45192</v>
      </c>
      <c r="F2340" s="1">
        <f>'BU-1'!F2340-20</f>
        <v>480</v>
      </c>
      <c r="G2340" s="9">
        <v>831715</v>
      </c>
      <c r="H2340" s="9"/>
      <c r="I2340" s="9"/>
      <c r="J2340" t="s">
        <v>238</v>
      </c>
    </row>
    <row r="2341" spans="1:10" ht="14.5" x14ac:dyDescent="0.35">
      <c r="A2341" s="4">
        <f>'BU-1'!A2341-67</f>
        <v>45192</v>
      </c>
      <c r="B2341" s="6" t="s">
        <v>187</v>
      </c>
      <c r="C2341" s="1">
        <f>'BU-1'!C2341-20</f>
        <v>1980</v>
      </c>
      <c r="D2341" s="1">
        <v>234035</v>
      </c>
      <c r="E2341" s="4">
        <f>'BU-1'!E2341-67</f>
        <v>45192</v>
      </c>
      <c r="F2341" s="1">
        <f>'BU-1'!F2341-20</f>
        <v>1980</v>
      </c>
      <c r="G2341" s="9">
        <v>232065</v>
      </c>
      <c r="H2341" s="9"/>
      <c r="I2341" s="9"/>
      <c r="J2341" t="s">
        <v>238</v>
      </c>
    </row>
    <row r="2342" spans="1:10" ht="14.5" x14ac:dyDescent="0.35">
      <c r="A2342" s="4">
        <f>'BU-1'!A2342-67</f>
        <v>45192</v>
      </c>
      <c r="B2342" s="6" t="s">
        <v>187</v>
      </c>
      <c r="C2342" s="1">
        <f>'BU-1'!C2342-20</f>
        <v>1980</v>
      </c>
      <c r="D2342" s="1">
        <v>232348</v>
      </c>
      <c r="E2342" s="4">
        <f>'BU-1'!E2342-67</f>
        <v>45200</v>
      </c>
      <c r="F2342" s="1">
        <f>'BU-1'!F2342-20</f>
        <v>1980</v>
      </c>
      <c r="G2342" s="9">
        <v>242568</v>
      </c>
      <c r="H2342" s="9"/>
      <c r="I2342" s="9"/>
      <c r="J2342" t="s">
        <v>238</v>
      </c>
    </row>
    <row r="2343" spans="1:10" ht="14.5" x14ac:dyDescent="0.35">
      <c r="A2343" s="4">
        <f>'BU-1'!A2343-67</f>
        <v>45192</v>
      </c>
      <c r="B2343" s="6" t="s">
        <v>198</v>
      </c>
      <c r="C2343" s="1">
        <f>'BU-1'!C2343-20</f>
        <v>20</v>
      </c>
      <c r="D2343" s="1">
        <v>13038</v>
      </c>
      <c r="E2343" s="4">
        <f>'BU-1'!E2343-67</f>
        <v>45192</v>
      </c>
      <c r="F2343" s="1">
        <f>'BU-1'!F2343-20</f>
        <v>20</v>
      </c>
      <c r="G2343" s="9">
        <v>13022</v>
      </c>
      <c r="H2343" s="9"/>
      <c r="I2343" s="9"/>
      <c r="J2343" t="s">
        <v>238</v>
      </c>
    </row>
    <row r="2344" spans="1:10" ht="14.5" x14ac:dyDescent="0.35">
      <c r="A2344" s="4">
        <f>'BU-1'!A2344-67</f>
        <v>45192</v>
      </c>
      <c r="B2344" s="6" t="s">
        <v>192</v>
      </c>
      <c r="C2344" s="1">
        <f>'BU-1'!C2344-20</f>
        <v>980</v>
      </c>
      <c r="D2344" s="1">
        <v>111853</v>
      </c>
      <c r="E2344" s="4">
        <f>'BU-1'!E2344-67</f>
        <v>45225</v>
      </c>
      <c r="F2344" s="1">
        <f>'BU-1'!F2344-20</f>
        <v>980</v>
      </c>
      <c r="G2344" s="9">
        <v>165456</v>
      </c>
      <c r="H2344" s="9"/>
      <c r="I2344" s="9"/>
      <c r="J2344" t="s">
        <v>238</v>
      </c>
    </row>
    <row r="2345" spans="1:10" ht="14.5" x14ac:dyDescent="0.35">
      <c r="A2345" s="4">
        <f>'BU-1'!A2345-67</f>
        <v>45192</v>
      </c>
      <c r="B2345" s="6" t="s">
        <v>100</v>
      </c>
      <c r="C2345" s="1">
        <f>'BU-1'!C2345-20</f>
        <v>380</v>
      </c>
      <c r="D2345" s="1">
        <v>175193</v>
      </c>
      <c r="E2345" s="4">
        <f>'BU-1'!E2345-67</f>
        <v>45206</v>
      </c>
      <c r="F2345" s="1">
        <f>'BU-1'!F2345-20</f>
        <v>380</v>
      </c>
      <c r="G2345" s="9">
        <v>185400</v>
      </c>
      <c r="H2345" s="9">
        <v>1204</v>
      </c>
      <c r="I2345" s="9"/>
      <c r="J2345" t="s">
        <v>238</v>
      </c>
    </row>
    <row r="2346" spans="1:10" ht="14.5" x14ac:dyDescent="0.35">
      <c r="A2346" s="4">
        <f>'BU-1'!A2346-67</f>
        <v>45193</v>
      </c>
      <c r="B2346" s="6" t="s">
        <v>72</v>
      </c>
      <c r="C2346" s="1">
        <f>'BU-1'!C2346-20</f>
        <v>580</v>
      </c>
      <c r="D2346" s="1">
        <v>1013282</v>
      </c>
      <c r="E2346" s="4">
        <f>'BU-1'!E2346-67</f>
        <v>45193</v>
      </c>
      <c r="F2346" s="1">
        <f>'BU-1'!F2346-20</f>
        <v>580</v>
      </c>
      <c r="G2346" s="9">
        <v>1024356</v>
      </c>
      <c r="H2346" s="9"/>
      <c r="I2346" s="9"/>
      <c r="J2346" t="s">
        <v>238</v>
      </c>
    </row>
    <row r="2347" spans="1:10" ht="14.5" x14ac:dyDescent="0.35">
      <c r="A2347" s="4">
        <f>'BU-1'!A2347-67</f>
        <v>45193</v>
      </c>
      <c r="B2347" s="6" t="s">
        <v>9</v>
      </c>
      <c r="C2347" s="1">
        <f>'BU-1'!C2347-20</f>
        <v>580</v>
      </c>
      <c r="D2347" s="1">
        <v>410642</v>
      </c>
      <c r="E2347" s="4">
        <f>'BU-1'!E2347-67</f>
        <v>45193</v>
      </c>
      <c r="F2347" s="1">
        <f>'BU-1'!F2347-20</f>
        <v>580</v>
      </c>
      <c r="G2347" s="9">
        <v>412866</v>
      </c>
      <c r="H2347" s="9"/>
      <c r="I2347" s="9"/>
      <c r="J2347" t="s">
        <v>238</v>
      </c>
    </row>
    <row r="2348" spans="1:10" ht="14.5" x14ac:dyDescent="0.35">
      <c r="A2348" s="4">
        <f>'BU-1'!A2348-67</f>
        <v>45193</v>
      </c>
      <c r="B2348" s="6" t="s">
        <v>38</v>
      </c>
      <c r="C2348" s="1">
        <f>'BU-1'!C2348-20</f>
        <v>4980</v>
      </c>
      <c r="D2348" s="1">
        <v>65098</v>
      </c>
      <c r="E2348" s="4">
        <f>'BU-1'!E2348-67</f>
        <v>45222</v>
      </c>
      <c r="F2348" s="1">
        <f>'BU-1'!F2348-20</f>
        <v>4980</v>
      </c>
      <c r="G2348" s="9">
        <v>71043</v>
      </c>
      <c r="H2348" s="9">
        <v>2133</v>
      </c>
      <c r="I2348" s="9"/>
      <c r="J2348" t="s">
        <v>238</v>
      </c>
    </row>
    <row r="2349" spans="1:10" ht="14.5" x14ac:dyDescent="0.35">
      <c r="A2349" s="4">
        <f>'BU-1'!A2349-67</f>
        <v>45194</v>
      </c>
      <c r="B2349" s="6" t="s">
        <v>178</v>
      </c>
      <c r="C2349" s="1">
        <f>'BU-1'!C2349-20</f>
        <v>180</v>
      </c>
      <c r="D2349" s="1">
        <v>77214</v>
      </c>
      <c r="E2349" s="4">
        <f>'BU-1'!E2349-67</f>
        <v>45194</v>
      </c>
      <c r="F2349" s="1">
        <f>'BU-1'!F2349-20</f>
        <v>180</v>
      </c>
      <c r="G2349" s="9">
        <v>78868</v>
      </c>
      <c r="H2349" s="9"/>
      <c r="I2349" s="9"/>
      <c r="J2349" t="s">
        <v>238</v>
      </c>
    </row>
    <row r="2350" spans="1:10" ht="14.5" x14ac:dyDescent="0.35">
      <c r="A2350" s="4">
        <f>'BU-1'!A2350-67</f>
        <v>45194</v>
      </c>
      <c r="B2350" s="6" t="s">
        <v>72</v>
      </c>
      <c r="C2350" s="1">
        <f>'BU-1'!C2350-20</f>
        <v>180</v>
      </c>
      <c r="D2350" s="1">
        <v>340231</v>
      </c>
      <c r="E2350" s="4">
        <f>'BU-1'!E2350-67</f>
        <v>45194</v>
      </c>
      <c r="F2350" s="1">
        <f>'BU-1'!F2350-20</f>
        <v>180</v>
      </c>
      <c r="G2350" s="9">
        <v>346033</v>
      </c>
      <c r="H2350" s="9"/>
      <c r="I2350" s="9"/>
      <c r="J2350" t="s">
        <v>238</v>
      </c>
    </row>
    <row r="2351" spans="1:10" ht="14.5" x14ac:dyDescent="0.35">
      <c r="A2351" s="4">
        <f>'BU-1'!A2351-67</f>
        <v>45194</v>
      </c>
      <c r="B2351" s="6" t="s">
        <v>72</v>
      </c>
      <c r="C2351" s="1">
        <f>'BU-1'!C2351-20</f>
        <v>180</v>
      </c>
      <c r="D2351" s="1">
        <v>332615</v>
      </c>
      <c r="E2351" s="4">
        <f>'BU-1'!E2351-67</f>
        <v>45295</v>
      </c>
      <c r="F2351" s="1">
        <f>'BU-1'!F2351-20</f>
        <v>180</v>
      </c>
      <c r="G2351" s="9">
        <v>319280</v>
      </c>
      <c r="H2351" s="9"/>
      <c r="I2351" s="9"/>
      <c r="J2351" t="s">
        <v>238</v>
      </c>
    </row>
    <row r="2352" spans="1:10" ht="14.5" x14ac:dyDescent="0.35">
      <c r="A2352" s="4">
        <f>'BU-1'!A2352-67</f>
        <v>45194</v>
      </c>
      <c r="B2352" s="6" t="s">
        <v>72</v>
      </c>
      <c r="C2352" s="1">
        <f>'BU-1'!C2352-20</f>
        <v>180</v>
      </c>
      <c r="D2352" s="1">
        <v>332615</v>
      </c>
      <c r="E2352" s="4"/>
      <c r="F2352" s="9"/>
      <c r="G2352" s="9"/>
      <c r="H2352" s="9"/>
      <c r="I2352" s="9"/>
      <c r="J2352" t="s">
        <v>238</v>
      </c>
    </row>
    <row r="2353" spans="1:10" ht="14.5" x14ac:dyDescent="0.35">
      <c r="A2353" s="4">
        <f>'BU-1'!A2353-67</f>
        <v>45194</v>
      </c>
      <c r="B2353" s="6" t="s">
        <v>187</v>
      </c>
      <c r="C2353" s="1">
        <f>'BU-1'!C2353-20</f>
        <v>980</v>
      </c>
      <c r="D2353" s="1">
        <v>116725</v>
      </c>
      <c r="E2353" s="4">
        <f>'BU-1'!E2353-67</f>
        <v>45200</v>
      </c>
      <c r="F2353" s="1">
        <f>'BU-1'!F2353-20</f>
        <v>980</v>
      </c>
      <c r="G2353" s="9">
        <v>121284</v>
      </c>
      <c r="H2353" s="9"/>
      <c r="I2353" s="9"/>
      <c r="J2353" t="s">
        <v>238</v>
      </c>
    </row>
    <row r="2354" spans="1:10" ht="14.5" x14ac:dyDescent="0.35">
      <c r="A2354" s="4">
        <f>'BU-1'!A2354-67</f>
        <v>45194</v>
      </c>
      <c r="B2354" s="6" t="s">
        <v>164</v>
      </c>
      <c r="C2354" s="1">
        <f>'BU-1'!C2354-20</f>
        <v>1980</v>
      </c>
      <c r="D2354" s="1">
        <v>296494</v>
      </c>
      <c r="E2354" s="4">
        <f>'BU-1'!E2354-67</f>
        <v>45199</v>
      </c>
      <c r="F2354" s="1">
        <f>'BU-1'!F2354-20</f>
        <v>1980</v>
      </c>
      <c r="G2354" s="9">
        <v>310883</v>
      </c>
      <c r="H2354" s="9"/>
      <c r="I2354" s="9"/>
      <c r="J2354" t="s">
        <v>238</v>
      </c>
    </row>
    <row r="2355" spans="1:10" ht="14.5" x14ac:dyDescent="0.35">
      <c r="A2355" s="4">
        <f>'BU-1'!A2355-67</f>
        <v>45194</v>
      </c>
      <c r="B2355" s="6" t="s">
        <v>0</v>
      </c>
      <c r="C2355" s="1">
        <f>'BU-1'!C2355-20</f>
        <v>730</v>
      </c>
      <c r="D2355" s="1">
        <v>505838</v>
      </c>
      <c r="E2355" s="4">
        <f>'BU-1'!E2355-67</f>
        <v>45194</v>
      </c>
      <c r="F2355" s="1">
        <f>'BU-1'!F2355-20</f>
        <v>730</v>
      </c>
      <c r="G2355" s="9">
        <v>508199</v>
      </c>
      <c r="H2355" s="9"/>
      <c r="I2355" s="9"/>
      <c r="J2355" t="s">
        <v>238</v>
      </c>
    </row>
    <row r="2356" spans="1:10" ht="14.5" x14ac:dyDescent="0.35">
      <c r="A2356" s="4">
        <f>'BU-1'!A2356-67</f>
        <v>45194</v>
      </c>
      <c r="B2356" s="6" t="s">
        <v>201</v>
      </c>
      <c r="C2356" s="1">
        <f>'BU-1'!C2356-20</f>
        <v>1980</v>
      </c>
      <c r="D2356" s="1">
        <v>184276</v>
      </c>
      <c r="E2356" s="4">
        <f>'BU-1'!E2356-67</f>
        <v>45201</v>
      </c>
      <c r="F2356" s="1">
        <f>'BU-1'!F2356-20</f>
        <v>1980</v>
      </c>
      <c r="G2356" s="9">
        <v>181071</v>
      </c>
      <c r="H2356" s="9">
        <v>3173</v>
      </c>
      <c r="I2356" s="9"/>
      <c r="J2356" t="s">
        <v>238</v>
      </c>
    </row>
    <row r="2357" spans="1:10" ht="14.5" x14ac:dyDescent="0.35">
      <c r="A2357" s="4">
        <f>'BU-1'!A2357-67</f>
        <v>45197</v>
      </c>
      <c r="B2357" s="6" t="s">
        <v>72</v>
      </c>
      <c r="C2357" s="1">
        <f>'BU-1'!C2357-20</f>
        <v>280</v>
      </c>
      <c r="D2357" s="1">
        <v>487785</v>
      </c>
      <c r="E2357" s="4"/>
      <c r="F2357" s="9"/>
      <c r="G2357" s="9"/>
      <c r="H2357" s="9"/>
      <c r="I2357" s="9"/>
      <c r="J2357" t="s">
        <v>238</v>
      </c>
    </row>
    <row r="2358" spans="1:10" ht="14.5" x14ac:dyDescent="0.35">
      <c r="A2358" s="4">
        <f>'BU-1'!A2358-67</f>
        <v>45197</v>
      </c>
      <c r="B2358" s="6" t="s">
        <v>9</v>
      </c>
      <c r="C2358" s="1">
        <f>'BU-1'!C2358-20</f>
        <v>480</v>
      </c>
      <c r="D2358" s="1">
        <v>355303</v>
      </c>
      <c r="E2358" s="4">
        <f>'BU-1'!E2358-67</f>
        <v>45197</v>
      </c>
      <c r="F2358" s="1">
        <f>'BU-1'!F2358-20</f>
        <v>480</v>
      </c>
      <c r="G2358" s="9">
        <v>361329</v>
      </c>
      <c r="H2358" s="9"/>
      <c r="I2358" s="9"/>
      <c r="J2358" t="s">
        <v>238</v>
      </c>
    </row>
    <row r="2359" spans="1:10" ht="14.5" x14ac:dyDescent="0.35">
      <c r="A2359" s="4">
        <f>'BU-1'!A2359-67</f>
        <v>45197</v>
      </c>
      <c r="B2359" s="6" t="s">
        <v>176</v>
      </c>
      <c r="C2359" s="1">
        <f>'BU-1'!C2359-20</f>
        <v>480</v>
      </c>
      <c r="D2359" s="1">
        <v>91362</v>
      </c>
      <c r="E2359" s="4">
        <f>'BU-1'!E2359-67</f>
        <v>45211</v>
      </c>
      <c r="F2359" s="1">
        <f>'BU-1'!F2359-20</f>
        <v>480</v>
      </c>
      <c r="G2359" s="9">
        <v>95482</v>
      </c>
      <c r="H2359" s="9"/>
      <c r="I2359" s="9"/>
      <c r="J2359" t="s">
        <v>238</v>
      </c>
    </row>
    <row r="2360" spans="1:10" ht="14.5" x14ac:dyDescent="0.35">
      <c r="A2360" s="4">
        <f>'BU-1'!A2360-67</f>
        <v>45197</v>
      </c>
      <c r="B2360" s="6" t="s">
        <v>4</v>
      </c>
      <c r="C2360" s="1">
        <f>'BU-1'!C2360-20</f>
        <v>680</v>
      </c>
      <c r="D2360" s="1">
        <v>685753</v>
      </c>
      <c r="E2360" s="4">
        <f>'BU-1'!E2360-67</f>
        <v>45197</v>
      </c>
      <c r="F2360" s="1">
        <f>'BU-1'!F2360-20</f>
        <v>680</v>
      </c>
      <c r="G2360" s="9">
        <v>692796</v>
      </c>
      <c r="H2360" s="9"/>
      <c r="I2360" s="9"/>
      <c r="J2360" t="s">
        <v>238</v>
      </c>
    </row>
    <row r="2361" spans="1:10" ht="14.5" x14ac:dyDescent="0.35">
      <c r="A2361" s="4">
        <f>'BU-1'!A2361-67</f>
        <v>45197</v>
      </c>
      <c r="B2361" s="6" t="s">
        <v>178</v>
      </c>
      <c r="C2361" s="1">
        <f>'BU-1'!C2361-20</f>
        <v>480</v>
      </c>
      <c r="D2361" s="1">
        <v>196461</v>
      </c>
      <c r="E2361" s="4">
        <f>'BU-1'!E2361-67</f>
        <v>45197</v>
      </c>
      <c r="F2361" s="1">
        <f>'BU-1'!F2361-20</f>
        <v>480</v>
      </c>
      <c r="G2361" s="9">
        <v>200095</v>
      </c>
      <c r="H2361" s="9">
        <v>1485</v>
      </c>
      <c r="I2361" s="9"/>
      <c r="J2361" t="s">
        <v>238</v>
      </c>
    </row>
    <row r="2362" spans="1:10" ht="14.5" x14ac:dyDescent="0.35">
      <c r="A2362" s="4">
        <f>'BU-1'!A2362-67</f>
        <v>45198</v>
      </c>
      <c r="B2362" s="6" t="s">
        <v>198</v>
      </c>
      <c r="C2362" s="1">
        <f>'BU-1'!C2362-20</f>
        <v>480</v>
      </c>
      <c r="D2362" s="1">
        <v>171572</v>
      </c>
      <c r="E2362" s="4">
        <f>'BU-1'!E2362-67</f>
        <v>45198</v>
      </c>
      <c r="F2362" s="1">
        <f>'BU-1'!F2362-20</f>
        <v>480</v>
      </c>
      <c r="G2362" s="9">
        <v>175049</v>
      </c>
      <c r="H2362" s="9"/>
      <c r="I2362" s="9"/>
      <c r="J2362" t="s">
        <v>238</v>
      </c>
    </row>
    <row r="2363" spans="1:10" ht="14.5" x14ac:dyDescent="0.35">
      <c r="A2363" s="4">
        <f>'BU-1'!A2363-67</f>
        <v>45198</v>
      </c>
      <c r="B2363" s="6" t="s">
        <v>100</v>
      </c>
      <c r="C2363" s="1">
        <f>'BU-1'!C2363-20</f>
        <v>980</v>
      </c>
      <c r="D2363" s="1">
        <v>469595</v>
      </c>
      <c r="E2363" s="4">
        <f>'BU-1'!E2363-67</f>
        <v>45198</v>
      </c>
      <c r="F2363" s="1">
        <f>'BU-1'!F2363-20</f>
        <v>980</v>
      </c>
      <c r="G2363" s="9">
        <v>471955</v>
      </c>
      <c r="H2363" s="9">
        <v>267</v>
      </c>
      <c r="I2363" s="9"/>
      <c r="J2363" t="s">
        <v>238</v>
      </c>
    </row>
    <row r="2364" spans="1:10" ht="14.5" x14ac:dyDescent="0.35">
      <c r="A2364" s="4">
        <f>'BU-1'!A2364-67</f>
        <v>45199</v>
      </c>
      <c r="B2364" s="6" t="s">
        <v>4</v>
      </c>
      <c r="C2364" s="1">
        <f>'BU-1'!C2364-20</f>
        <v>180</v>
      </c>
      <c r="D2364" s="1">
        <v>203084</v>
      </c>
      <c r="E2364" s="4">
        <f>'BU-1'!E2364-67</f>
        <v>45205</v>
      </c>
      <c r="F2364" s="1">
        <f>'BU-1'!F2364-20</f>
        <v>180</v>
      </c>
      <c r="G2364" s="9">
        <v>202576</v>
      </c>
      <c r="H2364" s="9"/>
      <c r="I2364" s="9"/>
      <c r="J2364" t="s">
        <v>238</v>
      </c>
    </row>
    <row r="2365" spans="1:10" ht="14.5" x14ac:dyDescent="0.35">
      <c r="A2365" s="4">
        <f>'BU-1'!A2365-67</f>
        <v>45199</v>
      </c>
      <c r="B2365" s="6" t="s">
        <v>190</v>
      </c>
      <c r="C2365" s="1">
        <f>'BU-1'!C2365-20</f>
        <v>480</v>
      </c>
      <c r="D2365" s="1">
        <v>123063</v>
      </c>
      <c r="E2365" s="4">
        <f>'BU-1'!E2365-67</f>
        <v>45235</v>
      </c>
      <c r="F2365" s="1">
        <f>'BU-1'!F2365-20</f>
        <v>480</v>
      </c>
      <c r="G2365" s="9">
        <v>125886</v>
      </c>
      <c r="H2365" s="9"/>
      <c r="I2365" s="9"/>
      <c r="J2365" t="s">
        <v>238</v>
      </c>
    </row>
    <row r="2366" spans="1:10" ht="14.5" x14ac:dyDescent="0.35">
      <c r="A2366" s="4">
        <f>'BU-1'!A2366-67</f>
        <v>45199</v>
      </c>
      <c r="B2366" s="6" t="s">
        <v>202</v>
      </c>
      <c r="C2366" s="1">
        <f>'BU-1'!C2366-20</f>
        <v>1980</v>
      </c>
      <c r="D2366" s="1">
        <v>63896</v>
      </c>
      <c r="E2366" s="4">
        <f>'BU-1'!E2366-67</f>
        <v>45206</v>
      </c>
      <c r="F2366" s="1">
        <f>'BU-1'!F2366-20</f>
        <v>1980</v>
      </c>
      <c r="G2366" s="9">
        <v>66700</v>
      </c>
      <c r="H2366" s="9"/>
      <c r="I2366" s="9"/>
      <c r="J2366" t="s">
        <v>238</v>
      </c>
    </row>
    <row r="2367" spans="1:10" ht="14.5" x14ac:dyDescent="0.35">
      <c r="A2367" s="4">
        <f>'BU-1'!A2367-67</f>
        <v>45199</v>
      </c>
      <c r="B2367" s="6" t="s">
        <v>192</v>
      </c>
      <c r="C2367" s="1">
        <f>'BU-1'!C2367-20</f>
        <v>980</v>
      </c>
      <c r="D2367" s="1">
        <v>111968</v>
      </c>
      <c r="E2367" s="4">
        <f>'BU-1'!E2367-67</f>
        <v>45226</v>
      </c>
      <c r="F2367" s="1">
        <f>'BU-1'!F2367-20</f>
        <v>980</v>
      </c>
      <c r="G2367" s="9">
        <v>166764</v>
      </c>
      <c r="H2367" s="9"/>
      <c r="I2367" s="9"/>
      <c r="J2367" t="s">
        <v>238</v>
      </c>
    </row>
    <row r="2368" spans="1:10" ht="14.5" x14ac:dyDescent="0.35">
      <c r="A2368" s="4">
        <f>'BU-1'!A2368-67</f>
        <v>45199</v>
      </c>
      <c r="B2368" s="6" t="s">
        <v>155</v>
      </c>
      <c r="C2368" s="1">
        <f>'BU-1'!C2368-20</f>
        <v>380</v>
      </c>
      <c r="D2368" s="1">
        <v>161564</v>
      </c>
      <c r="E2368" s="4">
        <f>'BU-1'!E2368-67</f>
        <v>45199</v>
      </c>
      <c r="F2368" s="1">
        <f>'BU-1'!F2368-20</f>
        <v>380</v>
      </c>
      <c r="G2368" s="9">
        <v>158956</v>
      </c>
      <c r="H2368" s="9">
        <v>2305</v>
      </c>
      <c r="I2368" s="9"/>
      <c r="J2368" t="s">
        <v>238</v>
      </c>
    </row>
    <row r="2369" spans="1:10" ht="14.5" x14ac:dyDescent="0.35">
      <c r="A2369" s="4">
        <f>'BU-1'!A2369-67</f>
        <v>45200</v>
      </c>
      <c r="B2369" s="6" t="s">
        <v>192</v>
      </c>
      <c r="C2369" s="1">
        <f>'BU-1'!C2369-20</f>
        <v>480</v>
      </c>
      <c r="D2369" s="1">
        <v>54582</v>
      </c>
      <c r="E2369" s="4">
        <f>'BU-1'!E2369-67</f>
        <v>45229</v>
      </c>
      <c r="F2369" s="1">
        <f>'BU-1'!F2369-20</f>
        <v>480</v>
      </c>
      <c r="G2369" s="9">
        <v>87394</v>
      </c>
      <c r="H2369" s="9"/>
      <c r="I2369" s="9"/>
      <c r="J2369" t="s">
        <v>238</v>
      </c>
    </row>
    <row r="2370" spans="1:10" ht="14.5" x14ac:dyDescent="0.35">
      <c r="A2370" s="4">
        <f>'BU-1'!A2370-67</f>
        <v>45200</v>
      </c>
      <c r="B2370" s="6" t="s">
        <v>203</v>
      </c>
      <c r="C2370" s="1">
        <f>'BU-1'!C2370-20</f>
        <v>780</v>
      </c>
      <c r="D2370" s="1">
        <v>545993</v>
      </c>
      <c r="E2370" s="4">
        <f>'BU-1'!E2370-67</f>
        <v>45236</v>
      </c>
      <c r="F2370" s="1">
        <f>'BU-1'!F2370-20</f>
        <v>780</v>
      </c>
      <c r="G2370" s="9">
        <v>554124</v>
      </c>
      <c r="H2370" s="9"/>
      <c r="I2370" s="9"/>
      <c r="J2370" t="s">
        <v>238</v>
      </c>
    </row>
    <row r="2371" spans="1:10" ht="14.5" x14ac:dyDescent="0.35">
      <c r="A2371" s="4">
        <f>'BU-1'!A2371-67</f>
        <v>45200</v>
      </c>
      <c r="B2371" s="6" t="s">
        <v>155</v>
      </c>
      <c r="C2371" s="1">
        <f>'BU-1'!C2371-20</f>
        <v>980</v>
      </c>
      <c r="D2371" s="1">
        <v>392921</v>
      </c>
      <c r="E2371" s="4">
        <f>'BU-1'!E2371-67</f>
        <v>45200</v>
      </c>
      <c r="F2371" s="1">
        <f>'BU-1'!F2371-20</f>
        <v>980</v>
      </c>
      <c r="G2371" s="9">
        <v>403414</v>
      </c>
      <c r="H2371" s="9"/>
      <c r="I2371" s="9"/>
      <c r="J2371" t="s">
        <v>238</v>
      </c>
    </row>
    <row r="2372" spans="1:10" ht="14.5" x14ac:dyDescent="0.35">
      <c r="A2372" s="4">
        <f>'BU-1'!A2372-67</f>
        <v>45200</v>
      </c>
      <c r="B2372" s="6" t="s">
        <v>196</v>
      </c>
      <c r="C2372" s="1">
        <f>'BU-1'!C2372-20</f>
        <v>980</v>
      </c>
      <c r="D2372" s="1">
        <v>137256</v>
      </c>
      <c r="E2372" s="4">
        <f>'BU-1'!E2372-67</f>
        <v>45236</v>
      </c>
      <c r="F2372" s="1">
        <f>'BU-1'!F2372-20</f>
        <v>980</v>
      </c>
      <c r="G2372" s="9">
        <v>138492</v>
      </c>
      <c r="H2372" s="9">
        <v>1862</v>
      </c>
      <c r="I2372" s="9"/>
      <c r="J2372" t="s">
        <v>238</v>
      </c>
    </row>
    <row r="2373" spans="1:10" ht="14.5" x14ac:dyDescent="0.35">
      <c r="A2373" s="4">
        <f>'BU-1'!A2373-67</f>
        <v>45201</v>
      </c>
      <c r="B2373" s="6" t="s">
        <v>156</v>
      </c>
      <c r="C2373" s="1">
        <f>'BU-1'!C2373-20</f>
        <v>980</v>
      </c>
      <c r="D2373" s="1">
        <v>77516</v>
      </c>
      <c r="E2373" s="4">
        <f>'BU-1'!E2373-67</f>
        <v>45204</v>
      </c>
      <c r="F2373" s="1">
        <f>'BU-1'!F2373-20</f>
        <v>980</v>
      </c>
      <c r="G2373" s="9">
        <v>82426</v>
      </c>
      <c r="H2373" s="9"/>
      <c r="I2373" s="9"/>
      <c r="J2373" t="s">
        <v>238</v>
      </c>
    </row>
    <row r="2374" spans="1:10" ht="14.5" x14ac:dyDescent="0.35">
      <c r="A2374" s="4">
        <f>'BU-1'!A2374-67</f>
        <v>45201</v>
      </c>
      <c r="B2374" s="6" t="s">
        <v>176</v>
      </c>
      <c r="C2374" s="1">
        <f>'BU-1'!C2374-20</f>
        <v>480</v>
      </c>
      <c r="D2374" s="1">
        <v>92964</v>
      </c>
      <c r="E2374" s="4">
        <f>'BU-1'!E2374-67</f>
        <v>45201</v>
      </c>
      <c r="F2374" s="1">
        <f>'BU-1'!F2374-20</f>
        <v>480</v>
      </c>
      <c r="G2374" s="9">
        <v>95336</v>
      </c>
      <c r="H2374" s="9"/>
      <c r="I2374" s="9"/>
      <c r="J2374" t="s">
        <v>238</v>
      </c>
    </row>
    <row r="2375" spans="1:10" ht="14.5" x14ac:dyDescent="0.35">
      <c r="A2375" s="4">
        <f>'BU-1'!A2375-67</f>
        <v>45201</v>
      </c>
      <c r="B2375" s="6" t="s">
        <v>187</v>
      </c>
      <c r="C2375" s="1">
        <f>'BU-1'!C2375-20</f>
        <v>4980</v>
      </c>
      <c r="D2375" s="1">
        <v>609162</v>
      </c>
      <c r="E2375" s="4">
        <f>'BU-1'!E2375-67</f>
        <v>45248</v>
      </c>
      <c r="F2375" s="1">
        <f>'BU-1'!F2375-20</f>
        <v>4980</v>
      </c>
      <c r="G2375" s="9">
        <v>635211</v>
      </c>
      <c r="H2375" s="9"/>
      <c r="I2375" s="9"/>
      <c r="J2375" t="s">
        <v>238</v>
      </c>
    </row>
    <row r="2376" spans="1:10" ht="14.5" x14ac:dyDescent="0.35">
      <c r="A2376" s="4">
        <f>'BU-1'!A2376-67</f>
        <v>45201</v>
      </c>
      <c r="B2376" s="6" t="s">
        <v>2</v>
      </c>
      <c r="C2376" s="1">
        <f>'BU-1'!C2376-20</f>
        <v>4980</v>
      </c>
      <c r="D2376" s="1">
        <v>195293</v>
      </c>
      <c r="E2376" s="4">
        <f>'BU-1'!E2376-67</f>
        <v>45233</v>
      </c>
      <c r="F2376" s="1">
        <f>'BU-1'!F2376-20</f>
        <v>4980</v>
      </c>
      <c r="G2376" s="9">
        <v>212181</v>
      </c>
      <c r="H2376" s="9"/>
      <c r="I2376" s="9"/>
      <c r="J2376" t="s">
        <v>238</v>
      </c>
    </row>
    <row r="2377" spans="1:10" ht="14.5" x14ac:dyDescent="0.35">
      <c r="A2377" s="4">
        <f>'BU-1'!A2377-67</f>
        <v>45201</v>
      </c>
      <c r="B2377" s="6" t="s">
        <v>190</v>
      </c>
      <c r="C2377" s="1">
        <f>'BU-1'!C2377-20</f>
        <v>980</v>
      </c>
      <c r="D2377" s="1">
        <v>247821</v>
      </c>
      <c r="E2377" s="4">
        <f>'BU-1'!E2377-67</f>
        <v>45236</v>
      </c>
      <c r="F2377" s="1">
        <f>'BU-1'!F2377-20</f>
        <v>980</v>
      </c>
      <c r="G2377" s="9">
        <v>255866</v>
      </c>
      <c r="H2377" s="9"/>
      <c r="I2377" s="9"/>
      <c r="J2377" t="s">
        <v>238</v>
      </c>
    </row>
    <row r="2378" spans="1:10" ht="14.5" x14ac:dyDescent="0.35">
      <c r="A2378" s="4">
        <f>'BU-1'!A2378-67</f>
        <v>45201</v>
      </c>
      <c r="B2378" s="6" t="s">
        <v>1</v>
      </c>
      <c r="C2378" s="1">
        <f>'BU-1'!C2378-20</f>
        <v>3980</v>
      </c>
      <c r="D2378" s="1">
        <v>272641</v>
      </c>
      <c r="E2378" s="4">
        <f>'BU-1'!E2378-67</f>
        <v>45201</v>
      </c>
      <c r="F2378" s="1">
        <f>'BU-1'!F2378-20</f>
        <v>3980</v>
      </c>
      <c r="G2378" s="9">
        <v>276858</v>
      </c>
      <c r="H2378" s="9">
        <v>2534</v>
      </c>
      <c r="I2378" s="9"/>
      <c r="J2378" t="s">
        <v>238</v>
      </c>
    </row>
    <row r="2379" spans="1:10" ht="14.5" x14ac:dyDescent="0.35">
      <c r="A2379" s="4">
        <f>'BU-1'!A2379-67</f>
        <v>45204</v>
      </c>
      <c r="B2379" s="6" t="s">
        <v>187</v>
      </c>
      <c r="C2379" s="1">
        <f>'BU-1'!C2379-20</f>
        <v>1980</v>
      </c>
      <c r="D2379" s="1">
        <v>238657</v>
      </c>
      <c r="E2379" s="4">
        <f>'BU-1'!E2379-67</f>
        <v>45248</v>
      </c>
      <c r="F2379" s="1">
        <f>'BU-1'!F2379-20</f>
        <v>1980</v>
      </c>
      <c r="G2379" s="9">
        <v>263072</v>
      </c>
      <c r="H2379" s="9"/>
      <c r="I2379" s="9"/>
      <c r="J2379" t="s">
        <v>238</v>
      </c>
    </row>
    <row r="2380" spans="1:10" ht="14.5" x14ac:dyDescent="0.35">
      <c r="A2380" s="4">
        <f>'BU-1'!A2380-67</f>
        <v>45204</v>
      </c>
      <c r="B2380" s="6" t="s">
        <v>164</v>
      </c>
      <c r="C2380" s="1">
        <f>'BU-1'!C2380-20</f>
        <v>980</v>
      </c>
      <c r="D2380" s="1">
        <v>161091</v>
      </c>
      <c r="E2380" s="4">
        <f>'BU-1'!E2380-67</f>
        <v>45208</v>
      </c>
      <c r="F2380" s="1">
        <f>'BU-1'!F2380-20</f>
        <v>980</v>
      </c>
      <c r="G2380" s="9">
        <v>167798</v>
      </c>
      <c r="H2380" s="9"/>
      <c r="I2380" s="9"/>
      <c r="J2380" t="s">
        <v>238</v>
      </c>
    </row>
    <row r="2381" spans="1:10" ht="14.5" x14ac:dyDescent="0.35">
      <c r="A2381" s="4">
        <f>'BU-1'!A2381-67</f>
        <v>45204</v>
      </c>
      <c r="B2381" s="6" t="s">
        <v>204</v>
      </c>
      <c r="C2381" s="1">
        <f>'BU-1'!C2381-20</f>
        <v>1020</v>
      </c>
      <c r="D2381" s="1">
        <v>343054</v>
      </c>
      <c r="E2381" s="4"/>
      <c r="F2381" s="9"/>
      <c r="G2381" s="9"/>
      <c r="H2381" s="9"/>
      <c r="I2381" s="9"/>
      <c r="J2381" t="s">
        <v>238</v>
      </c>
    </row>
    <row r="2382" spans="1:10" ht="14.5" x14ac:dyDescent="0.35">
      <c r="A2382" s="4">
        <f>'BU-1'!A2382-67</f>
        <v>45204</v>
      </c>
      <c r="B2382" s="6" t="s">
        <v>0</v>
      </c>
      <c r="C2382" s="1">
        <f>'BU-1'!C2382-20</f>
        <v>64</v>
      </c>
      <c r="D2382" s="1">
        <v>57935</v>
      </c>
      <c r="E2382" s="4">
        <f>'BU-1'!E2382-67</f>
        <v>45204</v>
      </c>
      <c r="F2382" s="1">
        <f>'BU-1'!F2382-20</f>
        <v>64</v>
      </c>
      <c r="G2382" s="9">
        <v>57930</v>
      </c>
      <c r="H2382" s="9"/>
      <c r="I2382" s="9"/>
      <c r="J2382" t="s">
        <v>238</v>
      </c>
    </row>
    <row r="2383" spans="1:10" ht="14.5" x14ac:dyDescent="0.35">
      <c r="A2383" s="4">
        <f>'BU-1'!A2383-67</f>
        <v>45204</v>
      </c>
      <c r="B2383" s="6" t="s">
        <v>155</v>
      </c>
      <c r="C2383" s="1">
        <f>'BU-1'!C2383-20</f>
        <v>480</v>
      </c>
      <c r="D2383" s="1">
        <v>187178</v>
      </c>
      <c r="E2383" s="4">
        <f>'BU-1'!E2383-67</f>
        <v>45204</v>
      </c>
      <c r="F2383" s="1">
        <f>'BU-1'!F2383-20</f>
        <v>480</v>
      </c>
      <c r="G2383" s="9">
        <v>184947</v>
      </c>
      <c r="H2383" s="9"/>
      <c r="I2383" s="9"/>
      <c r="J2383" t="s">
        <v>238</v>
      </c>
    </row>
    <row r="2384" spans="1:10" ht="14.5" x14ac:dyDescent="0.35">
      <c r="A2384" s="4">
        <f>'BU-1'!A2384-67</f>
        <v>45204</v>
      </c>
      <c r="B2384" s="6" t="s">
        <v>203</v>
      </c>
      <c r="C2384" s="1">
        <f>'BU-1'!C2384-20</f>
        <v>280</v>
      </c>
      <c r="D2384" s="1">
        <v>195719</v>
      </c>
      <c r="E2384" s="4">
        <f>'BU-1'!E2384-67</f>
        <v>45204</v>
      </c>
      <c r="F2384" s="1">
        <f>'BU-1'!F2384-20</f>
        <v>280</v>
      </c>
      <c r="G2384" s="9">
        <v>197187</v>
      </c>
      <c r="H2384" s="9">
        <v>4109</v>
      </c>
      <c r="I2384" s="9"/>
      <c r="J2384" t="s">
        <v>238</v>
      </c>
    </row>
    <row r="2385" spans="1:10" ht="14.5" x14ac:dyDescent="0.35">
      <c r="A2385" s="4">
        <f>'BU-1'!A2385-67</f>
        <v>45205</v>
      </c>
      <c r="B2385" s="6" t="s">
        <v>187</v>
      </c>
      <c r="C2385" s="1">
        <f>'BU-1'!C2385-20</f>
        <v>2980</v>
      </c>
      <c r="D2385" s="1">
        <v>352428</v>
      </c>
      <c r="E2385" s="4">
        <f>'BU-1'!E2385-67</f>
        <v>45254</v>
      </c>
      <c r="F2385" s="1">
        <f>'BU-1'!F2385-20</f>
        <v>2980</v>
      </c>
      <c r="G2385" s="9">
        <v>411981</v>
      </c>
      <c r="H2385" s="9"/>
      <c r="I2385" s="9"/>
      <c r="J2385" t="s">
        <v>238</v>
      </c>
    </row>
    <row r="2386" spans="1:10" ht="14.5" x14ac:dyDescent="0.35">
      <c r="A2386" s="4">
        <f>'BU-1'!A2386-67</f>
        <v>45205</v>
      </c>
      <c r="B2386" s="6" t="s">
        <v>198</v>
      </c>
      <c r="C2386" s="1">
        <f>'BU-1'!C2386-20</f>
        <v>1480</v>
      </c>
      <c r="D2386" s="1">
        <v>603309</v>
      </c>
      <c r="E2386" s="4">
        <f>'BU-1'!E2386-67</f>
        <v>45264</v>
      </c>
      <c r="F2386" s="1">
        <f>'BU-1'!F2386-20</f>
        <v>1480</v>
      </c>
      <c r="G2386" s="9">
        <v>702196</v>
      </c>
      <c r="H2386" s="9"/>
      <c r="I2386" s="9"/>
      <c r="J2386" t="s">
        <v>238</v>
      </c>
    </row>
    <row r="2387" spans="1:10" ht="14.5" x14ac:dyDescent="0.35">
      <c r="A2387" s="4">
        <f>'BU-1'!A2387-67</f>
        <v>45205</v>
      </c>
      <c r="B2387" s="6" t="s">
        <v>204</v>
      </c>
      <c r="C2387" s="1">
        <f>'BU-1'!C2387-20</f>
        <v>480</v>
      </c>
      <c r="D2387" s="1">
        <v>170631</v>
      </c>
      <c r="E2387" s="4">
        <f>'BU-1'!E2387-67</f>
        <v>45205</v>
      </c>
      <c r="F2387" s="1">
        <f>'BU-1'!F2387-20</f>
        <v>480</v>
      </c>
      <c r="G2387" s="9">
        <v>176703</v>
      </c>
      <c r="H2387" s="9"/>
      <c r="I2387" s="9"/>
      <c r="J2387" t="s">
        <v>238</v>
      </c>
    </row>
    <row r="2388" spans="1:10" ht="14.5" x14ac:dyDescent="0.35">
      <c r="A2388" s="4">
        <f>'BU-1'!A2388-67</f>
        <v>45205</v>
      </c>
      <c r="B2388" s="6" t="s">
        <v>204</v>
      </c>
      <c r="C2388" s="1">
        <f>'BU-1'!C2388-20</f>
        <v>480</v>
      </c>
      <c r="D2388" s="1">
        <v>172376</v>
      </c>
      <c r="E2388" s="4"/>
      <c r="F2388" s="9"/>
      <c r="G2388" s="9"/>
      <c r="H2388" s="9"/>
      <c r="I2388" s="9"/>
      <c r="J2388" t="s">
        <v>238</v>
      </c>
    </row>
    <row r="2389" spans="1:10" ht="14.5" x14ac:dyDescent="0.35">
      <c r="A2389" s="4">
        <f>'BU-1'!A2389-67</f>
        <v>45206</v>
      </c>
      <c r="B2389" s="6" t="s">
        <v>205</v>
      </c>
      <c r="C2389" s="1">
        <f>'BU-1'!C2389-20</f>
        <v>980</v>
      </c>
      <c r="D2389" s="1">
        <v>103466</v>
      </c>
      <c r="E2389" s="4">
        <f>'BU-1'!E2389-67</f>
        <v>45206</v>
      </c>
      <c r="F2389" s="1">
        <f>'BU-1'!F2389-20</f>
        <v>980</v>
      </c>
      <c r="G2389" s="9">
        <v>109452</v>
      </c>
      <c r="H2389" s="9"/>
      <c r="I2389" s="9"/>
      <c r="J2389" t="s">
        <v>238</v>
      </c>
    </row>
    <row r="2390" spans="1:10" ht="14.5" x14ac:dyDescent="0.35">
      <c r="A2390" s="4">
        <f>'BU-1'!A2390-67</f>
        <v>45206</v>
      </c>
      <c r="B2390" s="6" t="s">
        <v>206</v>
      </c>
      <c r="C2390" s="1">
        <f>'BU-1'!C2390-20</f>
        <v>1980</v>
      </c>
      <c r="D2390" s="1">
        <v>84280</v>
      </c>
      <c r="E2390" s="4">
        <f>'BU-1'!E2390-67</f>
        <v>45206</v>
      </c>
      <c r="F2390" s="1">
        <f>'BU-1'!F2390-20</f>
        <v>1980</v>
      </c>
      <c r="G2390" s="9">
        <v>83487</v>
      </c>
      <c r="H2390" s="9"/>
      <c r="I2390" s="9"/>
      <c r="J2390" t="s">
        <v>238</v>
      </c>
    </row>
    <row r="2391" spans="1:10" ht="14.5" x14ac:dyDescent="0.35">
      <c r="A2391" s="4">
        <f>'BU-1'!A2391-67</f>
        <v>45206</v>
      </c>
      <c r="B2391" s="6" t="s">
        <v>187</v>
      </c>
      <c r="C2391" s="1">
        <f>'BU-1'!C2391-20</f>
        <v>3980</v>
      </c>
      <c r="D2391" s="1">
        <v>474871</v>
      </c>
      <c r="E2391" s="4">
        <f>'BU-1'!E2391-67</f>
        <v>45206</v>
      </c>
      <c r="F2391" s="1">
        <f>'BU-1'!F2391-20</f>
        <v>3980</v>
      </c>
      <c r="G2391" s="9">
        <v>479728</v>
      </c>
      <c r="H2391" s="9"/>
      <c r="I2391" s="9"/>
      <c r="J2391" t="s">
        <v>238</v>
      </c>
    </row>
    <row r="2392" spans="1:10" ht="14.5" x14ac:dyDescent="0.35">
      <c r="A2392" s="4">
        <f>'BU-1'!A2392-67</f>
        <v>45206</v>
      </c>
      <c r="B2392" s="6" t="s">
        <v>198</v>
      </c>
      <c r="C2392" s="1">
        <f>'BU-1'!C2392-20</f>
        <v>480</v>
      </c>
      <c r="D2392" s="1">
        <v>205758</v>
      </c>
      <c r="E2392" s="4">
        <f>'BU-1'!E2392-67</f>
        <v>45242</v>
      </c>
      <c r="F2392" s="1">
        <f>'BU-1'!F2392-20</f>
        <v>480</v>
      </c>
      <c r="G2392" s="9">
        <v>225385</v>
      </c>
      <c r="H2392" s="9"/>
      <c r="I2392" s="9"/>
      <c r="J2392" t="s">
        <v>238</v>
      </c>
    </row>
    <row r="2393" spans="1:10" ht="14.5" x14ac:dyDescent="0.35">
      <c r="A2393" s="4">
        <f>'BU-1'!A2393-67</f>
        <v>45206</v>
      </c>
      <c r="B2393" s="6" t="s">
        <v>100</v>
      </c>
      <c r="C2393" s="1">
        <f>'BU-1'!C2393-20</f>
        <v>980</v>
      </c>
      <c r="D2393" s="1">
        <v>442431</v>
      </c>
      <c r="E2393" s="4">
        <f>'BU-1'!E2393-67</f>
        <v>45206</v>
      </c>
      <c r="F2393" s="1">
        <f>'BU-1'!F2393-20</f>
        <v>980</v>
      </c>
      <c r="G2393" s="9">
        <v>444733</v>
      </c>
      <c r="H2393" s="9">
        <v>1497</v>
      </c>
      <c r="I2393" s="9"/>
      <c r="J2393" t="s">
        <v>238</v>
      </c>
    </row>
    <row r="2394" spans="1:10" ht="14.5" x14ac:dyDescent="0.35">
      <c r="A2394" s="4">
        <f>'BU-1'!A2394-67</f>
        <v>45207</v>
      </c>
      <c r="B2394" s="6" t="s">
        <v>205</v>
      </c>
      <c r="C2394" s="1">
        <f>'BU-1'!C2394-20</f>
        <v>480</v>
      </c>
      <c r="D2394" s="1">
        <v>60009</v>
      </c>
      <c r="E2394" s="4">
        <f>'BU-1'!E2394-67</f>
        <v>45207</v>
      </c>
      <c r="F2394" s="1">
        <f>'BU-1'!F2394-20</f>
        <v>480</v>
      </c>
      <c r="G2394" s="9">
        <v>60516</v>
      </c>
      <c r="H2394" s="9"/>
      <c r="I2394" s="9"/>
      <c r="J2394" t="s">
        <v>238</v>
      </c>
    </row>
    <row r="2395" spans="1:10" ht="14.5" x14ac:dyDescent="0.35">
      <c r="A2395" s="4">
        <f>'BU-1'!A2395-67</f>
        <v>45207</v>
      </c>
      <c r="B2395" s="6" t="s">
        <v>50</v>
      </c>
      <c r="C2395" s="1">
        <f>'BU-1'!C2395-20</f>
        <v>480</v>
      </c>
      <c r="D2395" s="1">
        <v>125394</v>
      </c>
      <c r="E2395" s="4">
        <f>'BU-1'!E2395-67</f>
        <v>45207</v>
      </c>
      <c r="F2395" s="1">
        <f>'BU-1'!F2395-20</f>
        <v>480</v>
      </c>
      <c r="G2395" s="9">
        <v>127356</v>
      </c>
      <c r="H2395" s="9"/>
      <c r="I2395" s="9"/>
      <c r="J2395" t="s">
        <v>238</v>
      </c>
    </row>
    <row r="2396" spans="1:10" ht="14.5" x14ac:dyDescent="0.35">
      <c r="A2396" s="4">
        <f>'BU-1'!A2396-67</f>
        <v>45207</v>
      </c>
      <c r="B2396" s="6" t="s">
        <v>5</v>
      </c>
      <c r="C2396" s="1">
        <f>'BU-1'!C2396-20</f>
        <v>30</v>
      </c>
      <c r="D2396" s="1">
        <v>170322</v>
      </c>
      <c r="E2396" s="4">
        <f>'BU-1'!E2396-67</f>
        <v>45207</v>
      </c>
      <c r="F2396" s="1">
        <f>'BU-1'!F2396-20</f>
        <v>30</v>
      </c>
      <c r="G2396" s="9">
        <v>171694</v>
      </c>
      <c r="H2396" s="9"/>
      <c r="I2396" s="9"/>
      <c r="J2396" t="s">
        <v>238</v>
      </c>
    </row>
    <row r="2397" spans="1:10" ht="14.5" x14ac:dyDescent="0.35">
      <c r="A2397" s="4">
        <f>'BU-1'!A2397-67</f>
        <v>45207</v>
      </c>
      <c r="B2397" s="6" t="s">
        <v>152</v>
      </c>
      <c r="C2397" s="1">
        <f>'BU-1'!C2397-20</f>
        <v>980</v>
      </c>
      <c r="D2397" s="1">
        <v>169525</v>
      </c>
      <c r="E2397" s="4">
        <f>'BU-1'!E2397-67</f>
        <v>45207</v>
      </c>
      <c r="F2397" s="1">
        <f>'BU-1'!F2397-20</f>
        <v>980</v>
      </c>
      <c r="G2397" s="9">
        <v>174074</v>
      </c>
      <c r="H2397" s="9"/>
      <c r="I2397" s="9"/>
      <c r="J2397" t="s">
        <v>238</v>
      </c>
    </row>
    <row r="2398" spans="1:10" ht="14.5" x14ac:dyDescent="0.35">
      <c r="A2398" s="4">
        <f>'BU-1'!A2398-67</f>
        <v>45207</v>
      </c>
      <c r="B2398" s="6" t="s">
        <v>187</v>
      </c>
      <c r="C2398" s="1">
        <f>'BU-1'!C2398-20</f>
        <v>1980</v>
      </c>
      <c r="D2398" s="1">
        <v>245837</v>
      </c>
      <c r="E2398" s="4">
        <f>'BU-1'!E2398-67</f>
        <v>45207</v>
      </c>
      <c r="F2398" s="1">
        <f>'BU-1'!F2398-20</f>
        <v>1980</v>
      </c>
      <c r="G2398" s="9">
        <v>248463</v>
      </c>
      <c r="H2398" s="9"/>
      <c r="I2398" s="9"/>
      <c r="J2398" t="s">
        <v>238</v>
      </c>
    </row>
    <row r="2399" spans="1:10" ht="14.5" x14ac:dyDescent="0.35">
      <c r="A2399" s="4">
        <f>'BU-1'!A2399-67</f>
        <v>45207</v>
      </c>
      <c r="B2399" s="6" t="s">
        <v>118</v>
      </c>
      <c r="C2399" s="1">
        <f>'BU-1'!C2399-20</f>
        <v>2980</v>
      </c>
      <c r="D2399" s="1">
        <v>396059</v>
      </c>
      <c r="E2399" s="4">
        <f>'BU-1'!E2399-67</f>
        <v>45207</v>
      </c>
      <c r="F2399" s="1">
        <f>'BU-1'!F2399-20</f>
        <v>2980</v>
      </c>
      <c r="G2399" s="9">
        <v>398290</v>
      </c>
      <c r="H2399" s="9"/>
      <c r="I2399" s="9"/>
      <c r="J2399" t="s">
        <v>238</v>
      </c>
    </row>
    <row r="2400" spans="1:10" ht="14.5" x14ac:dyDescent="0.35">
      <c r="A2400" s="4">
        <f>'BU-1'!A2400-67</f>
        <v>45207</v>
      </c>
      <c r="B2400" s="6" t="s">
        <v>0</v>
      </c>
      <c r="C2400" s="1">
        <f>'BU-1'!C2400-20</f>
        <v>730</v>
      </c>
      <c r="D2400" s="1">
        <v>557466</v>
      </c>
      <c r="E2400" s="4">
        <f>'BU-1'!E2400-67</f>
        <v>45207</v>
      </c>
      <c r="F2400" s="1">
        <f>'BU-1'!F2400-20</f>
        <v>730</v>
      </c>
      <c r="G2400" s="9">
        <v>565828</v>
      </c>
      <c r="H2400" s="9">
        <v>2203</v>
      </c>
      <c r="I2400" s="9"/>
      <c r="J2400" t="s">
        <v>238</v>
      </c>
    </row>
    <row r="2401" spans="1:10" ht="14.5" x14ac:dyDescent="0.35">
      <c r="A2401" s="4">
        <f>'BU-1'!A2401-67</f>
        <v>45208</v>
      </c>
      <c r="B2401" s="6" t="s">
        <v>176</v>
      </c>
      <c r="C2401" s="1">
        <f>'BU-1'!C2401-20</f>
        <v>480</v>
      </c>
      <c r="D2401" s="1">
        <v>93014</v>
      </c>
      <c r="E2401" s="4">
        <f>'BU-1'!E2401-67</f>
        <v>45208</v>
      </c>
      <c r="F2401" s="1">
        <f>'BU-1'!F2401-20</f>
        <v>480</v>
      </c>
      <c r="G2401" s="9">
        <v>95361</v>
      </c>
      <c r="H2401" s="9"/>
      <c r="I2401" s="9"/>
      <c r="J2401" t="s">
        <v>238</v>
      </c>
    </row>
    <row r="2402" spans="1:10" ht="14.5" x14ac:dyDescent="0.35">
      <c r="A2402" s="4">
        <f>'BU-1'!A2402-67</f>
        <v>45208</v>
      </c>
      <c r="B2402" s="6" t="s">
        <v>38</v>
      </c>
      <c r="C2402" s="1">
        <f>'BU-1'!C2402-20</f>
        <v>14980</v>
      </c>
      <c r="D2402" s="1">
        <v>210075</v>
      </c>
      <c r="E2402" s="4">
        <f>'BU-1'!E2402-67</f>
        <v>45208</v>
      </c>
      <c r="F2402" s="1">
        <f>'BU-1'!F2402-20</f>
        <v>14980</v>
      </c>
      <c r="G2402" s="9">
        <v>212925</v>
      </c>
      <c r="H2402" s="9"/>
      <c r="I2402" s="9"/>
      <c r="J2402" t="s">
        <v>238</v>
      </c>
    </row>
    <row r="2403" spans="1:10" ht="14.5" x14ac:dyDescent="0.35">
      <c r="A2403" s="4">
        <f>'BU-1'!A2403-67</f>
        <v>45208</v>
      </c>
      <c r="B2403" s="6" t="s">
        <v>204</v>
      </c>
      <c r="C2403" s="1">
        <f>'BU-1'!C2403-20</f>
        <v>1020</v>
      </c>
      <c r="D2403" s="1">
        <v>351938</v>
      </c>
      <c r="E2403" s="4">
        <f>'BU-1'!E2403-67</f>
        <v>45208</v>
      </c>
      <c r="F2403" s="1">
        <f>'BU-1'!F2403-20</f>
        <v>1020</v>
      </c>
      <c r="G2403" s="9">
        <v>357082</v>
      </c>
      <c r="H2403" s="9"/>
      <c r="I2403" s="9"/>
      <c r="J2403" t="s">
        <v>238</v>
      </c>
    </row>
    <row r="2404" spans="1:10" ht="14.5" x14ac:dyDescent="0.35">
      <c r="A2404" s="4">
        <f>'BU-1'!A2404-67</f>
        <v>45208</v>
      </c>
      <c r="B2404" s="6" t="s">
        <v>207</v>
      </c>
      <c r="C2404" s="1">
        <f>'BU-1'!C2404-20</f>
        <v>1980</v>
      </c>
      <c r="D2404" s="1">
        <v>240160</v>
      </c>
      <c r="E2404" s="4">
        <f>'BU-1'!E2404-67</f>
        <v>45235</v>
      </c>
      <c r="F2404" s="1">
        <f>'BU-1'!F2404-20</f>
        <v>1980</v>
      </c>
      <c r="G2404" s="9">
        <v>235267</v>
      </c>
      <c r="H2404" s="9"/>
      <c r="I2404" s="9"/>
      <c r="J2404" t="s">
        <v>238</v>
      </c>
    </row>
    <row r="2405" spans="1:10" ht="14.5" x14ac:dyDescent="0.35">
      <c r="A2405" s="4">
        <f>'BU-1'!A2405-67</f>
        <v>45208</v>
      </c>
      <c r="B2405" s="6" t="s">
        <v>199</v>
      </c>
      <c r="C2405" s="1">
        <f>'BU-1'!C2405-20</f>
        <v>4980</v>
      </c>
      <c r="D2405" s="1">
        <v>114922</v>
      </c>
      <c r="E2405" s="4">
        <f>'BU-1'!E2405-67</f>
        <v>45229</v>
      </c>
      <c r="F2405" s="1">
        <f>'BU-1'!F2405-20</f>
        <v>4980</v>
      </c>
      <c r="G2405" s="9">
        <v>118447</v>
      </c>
      <c r="H2405" s="9"/>
      <c r="I2405" s="9"/>
      <c r="J2405" t="s">
        <v>238</v>
      </c>
    </row>
    <row r="2406" spans="1:10" ht="14.5" x14ac:dyDescent="0.35">
      <c r="A2406" s="4">
        <f>'BU-1'!A2406-67</f>
        <v>45208</v>
      </c>
      <c r="B2406" s="6" t="s">
        <v>5</v>
      </c>
      <c r="C2406" s="1">
        <f>'BU-1'!C2406-20</f>
        <v>80</v>
      </c>
      <c r="D2406" s="1">
        <v>346207</v>
      </c>
      <c r="E2406" s="4">
        <f>'BU-1'!E2406-67</f>
        <v>45208</v>
      </c>
      <c r="F2406" s="1">
        <f>'BU-1'!F2406-20</f>
        <v>80</v>
      </c>
      <c r="G2406" s="9">
        <v>349578</v>
      </c>
      <c r="H2406" s="9">
        <v>2218</v>
      </c>
      <c r="I2406" s="9"/>
      <c r="J2406" t="s">
        <v>238</v>
      </c>
    </row>
    <row r="2407" spans="1:10" ht="14.5" x14ac:dyDescent="0.35">
      <c r="A2407" s="4">
        <f>'BU-1'!A2407-67</f>
        <v>45211</v>
      </c>
      <c r="B2407" s="6" t="s">
        <v>50</v>
      </c>
      <c r="C2407" s="1">
        <f>'BU-1'!C2407-20</f>
        <v>480</v>
      </c>
      <c r="D2407" s="1">
        <v>130345</v>
      </c>
      <c r="E2407" s="4">
        <f>'BU-1'!E2407-67</f>
        <v>45221</v>
      </c>
      <c r="F2407" s="1">
        <f>'BU-1'!F2407-20</f>
        <v>480</v>
      </c>
      <c r="G2407" s="9">
        <v>128372</v>
      </c>
      <c r="H2407" s="9"/>
      <c r="I2407" s="9"/>
      <c r="J2407" t="s">
        <v>238</v>
      </c>
    </row>
    <row r="2408" spans="1:10" ht="14.5" x14ac:dyDescent="0.35">
      <c r="A2408" s="4">
        <f>'BU-1'!A2408-67</f>
        <v>45211</v>
      </c>
      <c r="B2408" s="6" t="s">
        <v>72</v>
      </c>
      <c r="C2408" s="1">
        <f>'BU-1'!C2408-20</f>
        <v>181</v>
      </c>
      <c r="D2408" s="1">
        <v>323264</v>
      </c>
      <c r="E2408" s="4">
        <f>'BU-1'!E2408-67</f>
        <v>45211</v>
      </c>
      <c r="F2408" s="1">
        <f>'BU-1'!F2408-20</f>
        <v>181</v>
      </c>
      <c r="G2408" s="9">
        <v>324507</v>
      </c>
      <c r="H2408" s="9"/>
      <c r="I2408" s="9"/>
      <c r="J2408" t="s">
        <v>238</v>
      </c>
    </row>
    <row r="2409" spans="1:10" ht="14.5" x14ac:dyDescent="0.35">
      <c r="A2409" s="4">
        <f>'BU-1'!A2409-67</f>
        <v>45211</v>
      </c>
      <c r="B2409" s="6" t="s">
        <v>204</v>
      </c>
      <c r="C2409" s="1">
        <f>'BU-1'!C2409-20</f>
        <v>1520</v>
      </c>
      <c r="D2409" s="1">
        <v>522215</v>
      </c>
      <c r="E2409" s="4">
        <f>'BU-1'!E2409-67</f>
        <v>45211</v>
      </c>
      <c r="F2409" s="1">
        <f>'BU-1'!F2409-20</f>
        <v>1520</v>
      </c>
      <c r="G2409" s="9">
        <v>530513</v>
      </c>
      <c r="H2409" s="9"/>
      <c r="I2409" s="9"/>
      <c r="J2409" t="s">
        <v>238</v>
      </c>
    </row>
    <row r="2410" spans="1:10" ht="14.5" x14ac:dyDescent="0.35">
      <c r="A2410" s="4">
        <f>'BU-1'!A2410-67</f>
        <v>45211</v>
      </c>
      <c r="B2410" s="6" t="s">
        <v>198</v>
      </c>
      <c r="C2410" s="1">
        <f>'BU-1'!C2410-20</f>
        <v>480</v>
      </c>
      <c r="D2410" s="1">
        <v>209489</v>
      </c>
      <c r="E2410" s="4">
        <f>'BU-1'!E2410-67</f>
        <v>45242</v>
      </c>
      <c r="F2410" s="1">
        <f>'BU-1'!F2410-20</f>
        <v>480</v>
      </c>
      <c r="G2410" s="9">
        <v>225385</v>
      </c>
      <c r="H2410" s="9"/>
      <c r="I2410" s="9"/>
      <c r="J2410" t="s">
        <v>238</v>
      </c>
    </row>
    <row r="2411" spans="1:10" ht="14.5" x14ac:dyDescent="0.35">
      <c r="A2411" s="4">
        <f>'BU-1'!A2411-67</f>
        <v>45211</v>
      </c>
      <c r="B2411" s="6" t="s">
        <v>192</v>
      </c>
      <c r="C2411" s="1">
        <f>'BU-1'!C2411-20</f>
        <v>480</v>
      </c>
      <c r="D2411" s="1">
        <v>71886</v>
      </c>
      <c r="E2411" s="4">
        <f>'BU-1'!E2411-67</f>
        <v>45211</v>
      </c>
      <c r="F2411" s="1">
        <f>'BU-1'!F2411-20</f>
        <v>480</v>
      </c>
      <c r="G2411" s="9">
        <v>76714</v>
      </c>
      <c r="H2411" s="9"/>
      <c r="I2411" s="9"/>
      <c r="J2411" t="s">
        <v>238</v>
      </c>
    </row>
    <row r="2412" spans="1:10" ht="14.5" x14ac:dyDescent="0.35">
      <c r="A2412" s="4">
        <f>'BU-1'!A2412-67</f>
        <v>45211</v>
      </c>
      <c r="B2412" s="6" t="s">
        <v>5</v>
      </c>
      <c r="C2412" s="1">
        <f>'BU-1'!C2412-20</f>
        <v>80</v>
      </c>
      <c r="D2412" s="1">
        <v>348252</v>
      </c>
      <c r="E2412" s="4">
        <f>'BU-1'!E2412-67</f>
        <v>45211</v>
      </c>
      <c r="F2412" s="1">
        <f>'BU-1'!F2412-20</f>
        <v>80</v>
      </c>
      <c r="G2412" s="9">
        <v>349943</v>
      </c>
      <c r="H2412" s="9"/>
      <c r="I2412" s="9"/>
      <c r="J2412" t="s">
        <v>238</v>
      </c>
    </row>
    <row r="2413" spans="1:10" ht="14.5" x14ac:dyDescent="0.35">
      <c r="A2413" s="4">
        <f>'BU-1'!A2413-67</f>
        <v>45211</v>
      </c>
      <c r="B2413" s="6" t="s">
        <v>5</v>
      </c>
      <c r="C2413" s="1">
        <f>'BU-1'!C2413-20</f>
        <v>130</v>
      </c>
      <c r="D2413" s="1">
        <v>523156</v>
      </c>
      <c r="E2413" s="4">
        <f>'BU-1'!E2413-67</f>
        <v>45215</v>
      </c>
      <c r="F2413" s="1">
        <f>'BU-1'!F2413-20</f>
        <v>130</v>
      </c>
      <c r="G2413" s="9">
        <v>522728</v>
      </c>
      <c r="H2413" s="9"/>
      <c r="I2413" s="9"/>
      <c r="J2413" t="s">
        <v>238</v>
      </c>
    </row>
    <row r="2414" spans="1:10" ht="14.5" x14ac:dyDescent="0.35">
      <c r="A2414" s="4">
        <f>'BU-1'!A2414-67</f>
        <v>45211</v>
      </c>
      <c r="B2414" s="6" t="s">
        <v>100</v>
      </c>
      <c r="C2414" s="1">
        <f>'BU-1'!C2414-20</f>
        <v>480</v>
      </c>
      <c r="D2414" s="1">
        <v>229477</v>
      </c>
      <c r="E2414" s="4">
        <f>'BU-1'!E2414-67</f>
        <v>45233</v>
      </c>
      <c r="F2414" s="1">
        <f>'BU-1'!F2414-20</f>
        <v>480</v>
      </c>
      <c r="G2414" s="9">
        <v>236120</v>
      </c>
      <c r="H2414" s="9">
        <v>2783</v>
      </c>
      <c r="I2414" s="9"/>
      <c r="J2414" t="s">
        <v>238</v>
      </c>
    </row>
    <row r="2415" spans="1:10" ht="14.5" x14ac:dyDescent="0.35">
      <c r="A2415" s="4">
        <f>'BU-1'!A2415-67</f>
        <v>45212</v>
      </c>
      <c r="B2415" s="6" t="s">
        <v>178</v>
      </c>
      <c r="C2415" s="1">
        <f>'BU-1'!C2415-20</f>
        <v>980</v>
      </c>
      <c r="D2415" s="1">
        <v>442102</v>
      </c>
      <c r="E2415" s="4">
        <f>'BU-1'!E2415-67</f>
        <v>45234</v>
      </c>
      <c r="F2415" s="1">
        <f>'BU-1'!F2415-20</f>
        <v>980</v>
      </c>
      <c r="G2415" s="9">
        <v>446350</v>
      </c>
      <c r="H2415" s="9"/>
      <c r="I2415" s="9"/>
      <c r="J2415" t="s">
        <v>238</v>
      </c>
    </row>
    <row r="2416" spans="1:10" ht="14.5" x14ac:dyDescent="0.35">
      <c r="A2416" s="4">
        <f>'BU-1'!A2416-67</f>
        <v>45212</v>
      </c>
      <c r="B2416" s="6" t="s">
        <v>50</v>
      </c>
      <c r="C2416" s="1">
        <f>'BU-1'!C2416-20</f>
        <v>980</v>
      </c>
      <c r="D2416" s="1">
        <v>264431</v>
      </c>
      <c r="E2416" s="4">
        <f>'BU-1'!E2416-67</f>
        <v>45221</v>
      </c>
      <c r="F2416" s="1">
        <f>'BU-1'!F2416-20</f>
        <v>980</v>
      </c>
      <c r="G2416" s="9">
        <v>256744</v>
      </c>
      <c r="H2416" s="9"/>
      <c r="I2416" s="9"/>
      <c r="J2416" t="s">
        <v>238</v>
      </c>
    </row>
    <row r="2417" spans="1:10" ht="14.5" x14ac:dyDescent="0.35">
      <c r="A2417" s="4">
        <f>'BU-1'!A2417-67</f>
        <v>45212</v>
      </c>
      <c r="B2417" s="6" t="s">
        <v>72</v>
      </c>
      <c r="C2417" s="1">
        <f>'BU-1'!C2417-20</f>
        <v>180</v>
      </c>
      <c r="D2417" s="1">
        <v>321098</v>
      </c>
      <c r="E2417" s="4">
        <f>'BU-1'!E2417-67</f>
        <v>45212</v>
      </c>
      <c r="F2417" s="1">
        <f>'BU-1'!F2417-20</f>
        <v>180</v>
      </c>
      <c r="G2417" s="9">
        <v>324134</v>
      </c>
      <c r="H2417" s="9"/>
      <c r="I2417" s="9"/>
      <c r="J2417" t="s">
        <v>238</v>
      </c>
    </row>
    <row r="2418" spans="1:10" ht="14.5" x14ac:dyDescent="0.35">
      <c r="A2418" s="4">
        <f>'BU-1'!A2418-67</f>
        <v>45212</v>
      </c>
      <c r="B2418" s="6" t="s">
        <v>38</v>
      </c>
      <c r="C2418" s="1">
        <f>'BU-1'!C2418-20</f>
        <v>14980</v>
      </c>
      <c r="D2418" s="1">
        <v>210075</v>
      </c>
      <c r="E2418" s="4">
        <f>'BU-1'!E2418-67</f>
        <v>45212</v>
      </c>
      <c r="F2418" s="1">
        <f>'BU-1'!F2418-20</f>
        <v>14980</v>
      </c>
      <c r="G2418" s="9">
        <v>212925</v>
      </c>
      <c r="H2418" s="9"/>
      <c r="I2418" s="9"/>
      <c r="J2418" t="s">
        <v>238</v>
      </c>
    </row>
    <row r="2419" spans="1:10" ht="14.5" x14ac:dyDescent="0.35">
      <c r="A2419" s="4">
        <f>'BU-1'!A2419-67</f>
        <v>45212</v>
      </c>
      <c r="B2419" s="6" t="s">
        <v>204</v>
      </c>
      <c r="C2419" s="1">
        <f>'BU-1'!C2419-20</f>
        <v>1520</v>
      </c>
      <c r="D2419" s="1">
        <v>528174</v>
      </c>
      <c r="E2419" s="4">
        <f>'BU-1'!E2419-67</f>
        <v>45212</v>
      </c>
      <c r="F2419" s="1">
        <f>'BU-1'!F2419-20</f>
        <v>1520</v>
      </c>
      <c r="G2419" s="9">
        <v>541527</v>
      </c>
      <c r="H2419" s="9"/>
      <c r="I2419" s="9"/>
      <c r="J2419" t="s">
        <v>238</v>
      </c>
    </row>
    <row r="2420" spans="1:10" ht="14.5" x14ac:dyDescent="0.35">
      <c r="A2420" s="4">
        <f>'BU-1'!A2420-67</f>
        <v>45212</v>
      </c>
      <c r="B2420" s="6" t="s">
        <v>100</v>
      </c>
      <c r="C2420" s="1">
        <f>'BU-1'!C2420-20</f>
        <v>480</v>
      </c>
      <c r="D2420" s="1">
        <v>227578</v>
      </c>
      <c r="E2420" s="4">
        <f>'BU-1'!E2420-67</f>
        <v>45233</v>
      </c>
      <c r="F2420" s="1">
        <f>'BU-1'!F2420-20</f>
        <v>480</v>
      </c>
      <c r="G2420" s="9">
        <v>236120</v>
      </c>
      <c r="H2420" s="9">
        <v>1873</v>
      </c>
      <c r="I2420" s="9"/>
      <c r="J2420" t="s">
        <v>238</v>
      </c>
    </row>
    <row r="2421" spans="1:10" ht="14.5" x14ac:dyDescent="0.35">
      <c r="A2421" s="4">
        <f>'BU-1'!A2421-67</f>
        <v>45213</v>
      </c>
      <c r="B2421" s="6" t="s">
        <v>178</v>
      </c>
      <c r="C2421" s="1">
        <f>'BU-1'!C2421-20</f>
        <v>980</v>
      </c>
      <c r="D2421" s="1">
        <v>445850</v>
      </c>
      <c r="E2421" s="4">
        <f>'BU-1'!E2421-67</f>
        <v>45213</v>
      </c>
      <c r="F2421" s="1">
        <f>'BU-1'!F2421-20</f>
        <v>980</v>
      </c>
      <c r="G2421" s="9">
        <v>449208</v>
      </c>
      <c r="H2421" s="9"/>
      <c r="I2421" s="9"/>
      <c r="J2421" t="s">
        <v>238</v>
      </c>
    </row>
    <row r="2422" spans="1:10" ht="14.5" x14ac:dyDescent="0.35">
      <c r="A2422" s="4">
        <f>'BU-1'!A2422-67</f>
        <v>45213</v>
      </c>
      <c r="B2422" s="6" t="s">
        <v>178</v>
      </c>
      <c r="C2422" s="1">
        <f>'BU-1'!C2422-20</f>
        <v>480</v>
      </c>
      <c r="D2422" s="1">
        <v>208200</v>
      </c>
      <c r="E2422" s="4">
        <f>'BU-1'!E2422-67</f>
        <v>45241</v>
      </c>
      <c r="F2422" s="1">
        <f>'BU-1'!F2422-20</f>
        <v>480</v>
      </c>
      <c r="G2422" s="9">
        <v>229902</v>
      </c>
      <c r="H2422" s="9"/>
      <c r="I2422" s="9"/>
      <c r="J2422" t="s">
        <v>238</v>
      </c>
    </row>
    <row r="2423" spans="1:10" ht="14.5" x14ac:dyDescent="0.35">
      <c r="A2423" s="4">
        <f>'BU-1'!A2423-67</f>
        <v>45213</v>
      </c>
      <c r="B2423" s="6" t="s">
        <v>72</v>
      </c>
      <c r="C2423" s="1">
        <f>'BU-1'!C2423-20</f>
        <v>180</v>
      </c>
      <c r="D2423" s="1">
        <v>316467</v>
      </c>
      <c r="E2423" s="4">
        <f>'BU-1'!E2423-67</f>
        <v>45213</v>
      </c>
      <c r="F2423" s="1">
        <f>'BU-1'!F2423-20</f>
        <v>180</v>
      </c>
      <c r="G2423" s="9">
        <v>316974</v>
      </c>
      <c r="H2423" s="9"/>
      <c r="I2423" s="9"/>
      <c r="J2423" t="s">
        <v>238</v>
      </c>
    </row>
    <row r="2424" spans="1:10" ht="14.5" x14ac:dyDescent="0.35">
      <c r="A2424" s="4">
        <f>'BU-1'!A2424-67</f>
        <v>45213</v>
      </c>
      <c r="B2424" s="6" t="s">
        <v>38</v>
      </c>
      <c r="C2424" s="1">
        <f>'BU-1'!C2424-20</f>
        <v>14980</v>
      </c>
      <c r="D2424" s="1">
        <v>210075</v>
      </c>
      <c r="E2424" s="4">
        <f>'BU-1'!E2424-67</f>
        <v>45213</v>
      </c>
      <c r="F2424" s="1">
        <f>'BU-1'!F2424-20</f>
        <v>14980</v>
      </c>
      <c r="G2424" s="9">
        <v>213675</v>
      </c>
      <c r="H2424" s="9"/>
      <c r="I2424" s="9"/>
      <c r="J2424" t="s">
        <v>238</v>
      </c>
    </row>
    <row r="2425" spans="1:10" ht="14.5" x14ac:dyDescent="0.35">
      <c r="A2425" s="4">
        <f>'BU-1'!A2425-67</f>
        <v>45213</v>
      </c>
      <c r="B2425" s="6" t="s">
        <v>204</v>
      </c>
      <c r="C2425" s="1">
        <f>'BU-1'!C2425-20</f>
        <v>1020</v>
      </c>
      <c r="D2425" s="1">
        <v>350637</v>
      </c>
      <c r="E2425" s="4">
        <f>'BU-1'!E2425-67</f>
        <v>45213</v>
      </c>
      <c r="F2425" s="1">
        <f>'BU-1'!F2425-20</f>
        <v>1020</v>
      </c>
      <c r="G2425" s="9">
        <v>355159</v>
      </c>
      <c r="H2425" s="9"/>
      <c r="I2425" s="9"/>
      <c r="J2425" t="s">
        <v>238</v>
      </c>
    </row>
    <row r="2426" spans="1:10" ht="14.5" x14ac:dyDescent="0.35">
      <c r="A2426" s="4">
        <f>'BU-1'!A2426-67</f>
        <v>45213</v>
      </c>
      <c r="B2426" s="6" t="s">
        <v>198</v>
      </c>
      <c r="C2426" s="1">
        <f>'BU-1'!C2426-20</f>
        <v>680</v>
      </c>
      <c r="D2426" s="1">
        <v>281061</v>
      </c>
      <c r="E2426" s="4">
        <f>'BU-1'!E2426-67</f>
        <v>45248</v>
      </c>
      <c r="F2426" s="1">
        <f>'BU-1'!F2426-20</f>
        <v>680</v>
      </c>
      <c r="G2426" s="9">
        <v>305123</v>
      </c>
      <c r="H2426" s="9"/>
      <c r="I2426" s="9"/>
      <c r="J2426" t="s">
        <v>238</v>
      </c>
    </row>
    <row r="2427" spans="1:10" ht="14.5" x14ac:dyDescent="0.35">
      <c r="A2427" s="4">
        <f>'BU-1'!A2427-67</f>
        <v>45213</v>
      </c>
      <c r="B2427" s="6" t="s">
        <v>1</v>
      </c>
      <c r="C2427" s="1">
        <f>'BU-1'!C2427-20</f>
        <v>4980</v>
      </c>
      <c r="D2427" s="1">
        <v>357322</v>
      </c>
      <c r="E2427" s="4">
        <f>'BU-1'!E2427-67</f>
        <v>45213</v>
      </c>
      <c r="F2427" s="1">
        <f>'BU-1'!F2427-20</f>
        <v>4980</v>
      </c>
      <c r="G2427" s="9">
        <v>365645</v>
      </c>
      <c r="H2427" s="9"/>
      <c r="I2427" s="9"/>
      <c r="J2427" t="s">
        <v>238</v>
      </c>
    </row>
    <row r="2428" spans="1:10" ht="14.5" x14ac:dyDescent="0.35">
      <c r="A2428" s="4">
        <f>'BU-1'!A2428-67</f>
        <v>45213</v>
      </c>
      <c r="B2428" s="6" t="s">
        <v>5</v>
      </c>
      <c r="C2428" s="1">
        <f>'BU-1'!C2428-20</f>
        <v>130</v>
      </c>
      <c r="D2428" s="1">
        <v>517469</v>
      </c>
      <c r="E2428" s="4">
        <f>'BU-1'!E2428-67</f>
        <v>45213</v>
      </c>
      <c r="F2428" s="1">
        <f>'BU-1'!F2428-20</f>
        <v>130</v>
      </c>
      <c r="G2428" s="9">
        <v>523721</v>
      </c>
      <c r="H2428" s="9">
        <v>1939</v>
      </c>
      <c r="I2428" s="9"/>
      <c r="J2428" t="s">
        <v>238</v>
      </c>
    </row>
    <row r="2429" spans="1:10" ht="14.5" x14ac:dyDescent="0.35">
      <c r="A2429" s="4">
        <f>'BU-1'!A2429-67</f>
        <v>45214</v>
      </c>
      <c r="B2429" s="6" t="s">
        <v>72</v>
      </c>
      <c r="C2429" s="1">
        <f>'BU-1'!C2429-20</f>
        <v>180</v>
      </c>
      <c r="D2429" s="1">
        <v>310420</v>
      </c>
      <c r="E2429" s="4">
        <f>'BU-1'!E2429-67</f>
        <v>45214</v>
      </c>
      <c r="F2429" s="1">
        <f>'BU-1'!F2429-20</f>
        <v>180</v>
      </c>
      <c r="G2429" s="9">
        <v>313965</v>
      </c>
      <c r="H2429" s="9"/>
      <c r="I2429" s="9"/>
      <c r="J2429" t="s">
        <v>238</v>
      </c>
    </row>
    <row r="2430" spans="1:10" ht="14.5" x14ac:dyDescent="0.35">
      <c r="A2430" s="4">
        <f>'BU-1'!A2430-67</f>
        <v>45214</v>
      </c>
      <c r="B2430" s="6" t="s">
        <v>100</v>
      </c>
      <c r="C2430" s="1">
        <f>'BU-1'!C2430-20</f>
        <v>480</v>
      </c>
      <c r="D2430" s="1">
        <v>220733</v>
      </c>
      <c r="E2430" s="4">
        <f>'BU-1'!E2430-67</f>
        <v>45214</v>
      </c>
      <c r="F2430" s="1">
        <f>'BU-1'!F2430-20</f>
        <v>480</v>
      </c>
      <c r="G2430" s="9">
        <v>224266</v>
      </c>
      <c r="H2430" s="9"/>
      <c r="I2430" s="9"/>
      <c r="J2430" t="s">
        <v>238</v>
      </c>
    </row>
    <row r="2431" spans="1:10" ht="14.5" x14ac:dyDescent="0.35">
      <c r="A2431" s="4">
        <f>'BU-1'!A2431-67</f>
        <v>45214</v>
      </c>
      <c r="B2431" s="6" t="s">
        <v>178</v>
      </c>
      <c r="C2431" s="1">
        <f>'BU-1'!C2431-20</f>
        <v>730</v>
      </c>
      <c r="D2431" s="1">
        <v>330952</v>
      </c>
      <c r="E2431" s="4">
        <f>'BU-1'!E2431-67</f>
        <v>45214</v>
      </c>
      <c r="F2431" s="1">
        <f>'BU-1'!F2431-20</f>
        <v>730</v>
      </c>
      <c r="G2431" s="9">
        <v>334200</v>
      </c>
      <c r="H2431" s="9"/>
      <c r="I2431" s="9"/>
      <c r="J2431" t="s">
        <v>238</v>
      </c>
    </row>
    <row r="2432" spans="1:10" ht="14.5" x14ac:dyDescent="0.35">
      <c r="A2432" s="4">
        <f>'BU-1'!A2432-67</f>
        <v>45214</v>
      </c>
      <c r="B2432" s="6" t="s">
        <v>38</v>
      </c>
      <c r="C2432" s="1">
        <f>'BU-1'!C2432-20</f>
        <v>9980</v>
      </c>
      <c r="D2432" s="1">
        <v>132550</v>
      </c>
      <c r="E2432" s="4">
        <f>'BU-1'!E2432-67</f>
        <v>45214</v>
      </c>
      <c r="F2432" s="1">
        <f>'BU-1'!F2432-20</f>
        <v>9980</v>
      </c>
      <c r="G2432" s="9">
        <v>136450</v>
      </c>
      <c r="H2432" s="9"/>
      <c r="I2432" s="9"/>
      <c r="J2432" t="s">
        <v>238</v>
      </c>
    </row>
    <row r="2433" spans="1:10" ht="14.5" x14ac:dyDescent="0.35">
      <c r="A2433" s="4">
        <f>'BU-1'!A2433-67</f>
        <v>45214</v>
      </c>
      <c r="B2433" s="6" t="s">
        <v>152</v>
      </c>
      <c r="C2433" s="1">
        <f>'BU-1'!C2433-20</f>
        <v>1980</v>
      </c>
      <c r="D2433" s="1">
        <v>329010</v>
      </c>
      <c r="E2433" s="4">
        <f>'BU-1'!E2433-67</f>
        <v>45214</v>
      </c>
      <c r="F2433" s="1">
        <f>'BU-1'!F2433-20</f>
        <v>1980</v>
      </c>
      <c r="G2433" s="9">
        <v>333250</v>
      </c>
      <c r="H2433" s="9"/>
      <c r="I2433" s="9"/>
      <c r="J2433" t="s">
        <v>238</v>
      </c>
    </row>
    <row r="2434" spans="1:10" ht="14.5" x14ac:dyDescent="0.35">
      <c r="A2434" s="4">
        <f>'BU-1'!A2434-67</f>
        <v>45214</v>
      </c>
      <c r="B2434" s="6" t="s">
        <v>205</v>
      </c>
      <c r="C2434" s="1">
        <f>'BU-1'!C2434-20</f>
        <v>1980</v>
      </c>
      <c r="D2434" s="1">
        <v>217016</v>
      </c>
      <c r="E2434" s="4">
        <f>'BU-1'!E2434-67</f>
        <v>45214</v>
      </c>
      <c r="F2434" s="1">
        <f>'BU-1'!F2434-20</f>
        <v>1980</v>
      </c>
      <c r="G2434" s="9">
        <v>219267</v>
      </c>
      <c r="H2434" s="9"/>
      <c r="I2434" s="9"/>
      <c r="J2434" t="s">
        <v>238</v>
      </c>
    </row>
    <row r="2435" spans="1:10" ht="14.5" x14ac:dyDescent="0.35">
      <c r="A2435" s="4">
        <f>'BU-1'!A2435-67</f>
        <v>45214</v>
      </c>
      <c r="B2435" s="6" t="s">
        <v>156</v>
      </c>
      <c r="C2435" s="1">
        <f>'BU-1'!C2435-20</f>
        <v>1980</v>
      </c>
      <c r="D2435" s="1">
        <v>193329</v>
      </c>
      <c r="E2435" s="4">
        <f>'BU-1'!E2435-67</f>
        <v>45214</v>
      </c>
      <c r="F2435" s="1">
        <f>'BU-1'!F2435-20</f>
        <v>1980</v>
      </c>
      <c r="G2435" s="9">
        <v>196571</v>
      </c>
      <c r="H2435" s="9"/>
      <c r="I2435" s="9"/>
      <c r="J2435" t="s">
        <v>238</v>
      </c>
    </row>
    <row r="2436" spans="1:10" ht="14.5" x14ac:dyDescent="0.35">
      <c r="A2436" s="4">
        <f>'BU-1'!A2436-67</f>
        <v>45214</v>
      </c>
      <c r="B2436" s="6" t="s">
        <v>190</v>
      </c>
      <c r="C2436" s="1">
        <f>'BU-1'!C2436-20</f>
        <v>480</v>
      </c>
      <c r="D2436" s="1">
        <v>118618</v>
      </c>
      <c r="E2436" s="4">
        <f>'BU-1'!E2436-67</f>
        <v>45214</v>
      </c>
      <c r="F2436" s="1">
        <f>'BU-1'!F2436-20</f>
        <v>480</v>
      </c>
      <c r="G2436" s="9">
        <v>118907</v>
      </c>
      <c r="H2436" s="9"/>
      <c r="I2436" s="9"/>
      <c r="J2436" t="s">
        <v>238</v>
      </c>
    </row>
    <row r="2437" spans="1:10" ht="14.5" x14ac:dyDescent="0.35">
      <c r="A2437" s="4">
        <f>'BU-1'!A2437-67</f>
        <v>45214</v>
      </c>
      <c r="B2437" s="6" t="s">
        <v>193</v>
      </c>
      <c r="C2437" s="1">
        <f>'BU-1'!C2437-20</f>
        <v>180</v>
      </c>
      <c r="D2437" s="1">
        <v>424044</v>
      </c>
      <c r="E2437" s="4">
        <f>'BU-1'!E2437-67</f>
        <v>45214</v>
      </c>
      <c r="F2437" s="1">
        <f>'BU-1'!F2437-20</f>
        <v>180</v>
      </c>
      <c r="G2437" s="9">
        <v>417789</v>
      </c>
      <c r="H2437" s="9"/>
      <c r="I2437" s="9"/>
      <c r="J2437" t="s">
        <v>238</v>
      </c>
    </row>
    <row r="2438" spans="1:10" ht="14.5" x14ac:dyDescent="0.35">
      <c r="A2438" s="4">
        <f>'BU-1'!A2438-67</f>
        <v>45214</v>
      </c>
      <c r="B2438" s="6" t="s">
        <v>192</v>
      </c>
      <c r="C2438" s="1">
        <f>'BU-1'!C2438-20</f>
        <v>1480</v>
      </c>
      <c r="D2438" s="1">
        <v>241911</v>
      </c>
      <c r="E2438" s="4">
        <f>'BU-1'!E2438-67</f>
        <v>45214</v>
      </c>
      <c r="F2438" s="1">
        <f>'BU-1'!F2438-20</f>
        <v>1480</v>
      </c>
      <c r="G2438" s="9">
        <v>251377</v>
      </c>
      <c r="H2438" s="9"/>
      <c r="I2438" s="9"/>
      <c r="J2438" t="s">
        <v>238</v>
      </c>
    </row>
    <row r="2439" spans="1:10" ht="14.5" x14ac:dyDescent="0.35">
      <c r="A2439" s="4">
        <f>'BU-1'!A2439-67</f>
        <v>45214</v>
      </c>
      <c r="B2439" s="6" t="s">
        <v>153</v>
      </c>
      <c r="C2439" s="1">
        <f>'BU-1'!C2439-20</f>
        <v>1980</v>
      </c>
      <c r="D2439" s="1">
        <v>347052</v>
      </c>
      <c r="E2439" s="4">
        <f>'BU-1'!E2439-67</f>
        <v>45214</v>
      </c>
      <c r="F2439" s="1">
        <f>'BU-1'!F2439-20</f>
        <v>1980</v>
      </c>
      <c r="G2439" s="9">
        <v>351547</v>
      </c>
      <c r="H2439" s="9">
        <v>2822</v>
      </c>
      <c r="I2439" s="9"/>
      <c r="J2439" t="s">
        <v>238</v>
      </c>
    </row>
    <row r="2440" spans="1:10" ht="14.5" x14ac:dyDescent="0.35">
      <c r="A2440" s="4">
        <f>'BU-1'!A2440-67</f>
        <v>45215</v>
      </c>
      <c r="B2440" s="6" t="s">
        <v>156</v>
      </c>
      <c r="C2440" s="1">
        <f>'BU-1'!C2440-20</f>
        <v>1980</v>
      </c>
      <c r="D2440" s="1">
        <v>198698</v>
      </c>
      <c r="E2440" s="4">
        <f>'BU-1'!E2440-67</f>
        <v>45235</v>
      </c>
      <c r="F2440" s="1">
        <f>'BU-1'!F2440-20</f>
        <v>1980</v>
      </c>
      <c r="G2440" s="9">
        <v>213794</v>
      </c>
      <c r="H2440" s="9"/>
      <c r="I2440" s="9"/>
      <c r="J2440" t="s">
        <v>238</v>
      </c>
    </row>
    <row r="2441" spans="1:10" ht="14.5" x14ac:dyDescent="0.35">
      <c r="A2441" s="4">
        <f>'BU-1'!A2441-67</f>
        <v>45215</v>
      </c>
      <c r="B2441" s="6" t="s">
        <v>176</v>
      </c>
      <c r="C2441" s="1">
        <f>'BU-1'!C2441-20</f>
        <v>480</v>
      </c>
      <c r="D2441" s="1">
        <v>112367</v>
      </c>
      <c r="E2441" s="4">
        <f>'BU-1'!E2441-67</f>
        <v>45215</v>
      </c>
      <c r="F2441" s="1">
        <f>'BU-1'!F2441-20</f>
        <v>480</v>
      </c>
      <c r="G2441" s="9">
        <v>113533</v>
      </c>
      <c r="H2441" s="9"/>
      <c r="I2441" s="9"/>
      <c r="J2441" t="s">
        <v>238</v>
      </c>
    </row>
    <row r="2442" spans="1:10" ht="14.5" x14ac:dyDescent="0.35">
      <c r="A2442" s="4">
        <f>'BU-1'!A2442-67</f>
        <v>45215</v>
      </c>
      <c r="B2442" s="6" t="s">
        <v>0</v>
      </c>
      <c r="C2442" s="1">
        <f>'BU-1'!C2442-20</f>
        <v>480</v>
      </c>
      <c r="D2442" s="1">
        <v>356554</v>
      </c>
      <c r="E2442" s="4">
        <f>'BU-1'!E2442-67</f>
        <v>45215</v>
      </c>
      <c r="F2442" s="1">
        <f>'BU-1'!F2442-20</f>
        <v>480</v>
      </c>
      <c r="G2442" s="9">
        <v>359371</v>
      </c>
      <c r="H2442" s="9"/>
      <c r="I2442" s="9"/>
      <c r="J2442" t="s">
        <v>238</v>
      </c>
    </row>
    <row r="2443" spans="1:10" ht="14.5" x14ac:dyDescent="0.35">
      <c r="A2443" s="4">
        <f>'BU-1'!A2443-67</f>
        <v>45215</v>
      </c>
      <c r="B2443" s="6" t="s">
        <v>199</v>
      </c>
      <c r="C2443" s="1">
        <f>'BU-1'!C2443-20</f>
        <v>4980</v>
      </c>
      <c r="D2443" s="1">
        <v>112275</v>
      </c>
      <c r="E2443" s="4">
        <f>'BU-1'!E2443-67</f>
        <v>45215</v>
      </c>
      <c r="F2443" s="1">
        <f>'BU-1'!F2443-20</f>
        <v>4980</v>
      </c>
      <c r="G2443" s="9">
        <v>114725</v>
      </c>
      <c r="H2443" s="9"/>
      <c r="I2443" s="9"/>
      <c r="J2443" t="s">
        <v>238</v>
      </c>
    </row>
    <row r="2444" spans="1:10" ht="14.5" x14ac:dyDescent="0.35">
      <c r="A2444" s="4">
        <f>'BU-1'!A2444-67</f>
        <v>45215</v>
      </c>
      <c r="B2444" s="6" t="s">
        <v>5</v>
      </c>
      <c r="C2444" s="1">
        <f>'BU-1'!C2444-20</f>
        <v>130</v>
      </c>
      <c r="D2444" s="1">
        <v>519056</v>
      </c>
      <c r="E2444" s="4">
        <f>'BU-1'!E2444-67</f>
        <v>45215</v>
      </c>
      <c r="F2444" s="1">
        <f>'BU-1'!F2444-20</f>
        <v>130</v>
      </c>
      <c r="G2444" s="9">
        <v>521636</v>
      </c>
      <c r="H2444" s="9"/>
      <c r="I2444" s="9"/>
      <c r="J2444" t="s">
        <v>238</v>
      </c>
    </row>
    <row r="2445" spans="1:10" ht="14.5" x14ac:dyDescent="0.35">
      <c r="A2445" s="4">
        <f>'BU-1'!A2445-67</f>
        <v>45215</v>
      </c>
      <c r="B2445" s="6" t="s">
        <v>100</v>
      </c>
      <c r="C2445" s="1">
        <f>'BU-1'!C2445-20</f>
        <v>980</v>
      </c>
      <c r="D2445" s="1">
        <v>464270</v>
      </c>
      <c r="E2445" s="4">
        <f>'BU-1'!E2445-67</f>
        <v>45215</v>
      </c>
      <c r="F2445" s="1">
        <f>'BU-1'!F2445-20</f>
        <v>980</v>
      </c>
      <c r="G2445" s="9">
        <v>467664</v>
      </c>
      <c r="H2445" s="9"/>
      <c r="I2445" s="9"/>
      <c r="J2445" t="s">
        <v>238</v>
      </c>
    </row>
    <row r="2446" spans="1:10" ht="14.5" x14ac:dyDescent="0.35">
      <c r="A2446" s="4">
        <f>'BU-1'!A2446-67</f>
        <v>45215</v>
      </c>
      <c r="B2446" s="6" t="s">
        <v>192</v>
      </c>
      <c r="C2446" s="1">
        <f>'BU-1'!C2446-20</f>
        <v>480</v>
      </c>
      <c r="D2446" s="1">
        <v>85938</v>
      </c>
      <c r="E2446" s="4">
        <f>'BU-1'!E2446-67</f>
        <v>45215</v>
      </c>
      <c r="F2446" s="1">
        <f>'BU-1'!F2446-20</f>
        <v>480</v>
      </c>
      <c r="G2446" s="9">
        <v>84987</v>
      </c>
      <c r="H2446" s="9"/>
      <c r="I2446" s="9"/>
      <c r="J2446" t="s">
        <v>238</v>
      </c>
    </row>
    <row r="2447" spans="1:10" ht="14.5" x14ac:dyDescent="0.35">
      <c r="A2447" s="4">
        <f>'BU-1'!A2447-67</f>
        <v>45215</v>
      </c>
      <c r="B2447" s="6" t="s">
        <v>1</v>
      </c>
      <c r="C2447" s="1">
        <f>'BU-1'!C2447-20</f>
        <v>1980</v>
      </c>
      <c r="D2447" s="1">
        <v>150269</v>
      </c>
      <c r="E2447" s="4">
        <f>'BU-1'!E2447-67</f>
        <v>45261</v>
      </c>
      <c r="F2447" s="1">
        <f>'BU-1'!F2447-20</f>
        <v>1980</v>
      </c>
      <c r="G2447" s="9">
        <v>173739</v>
      </c>
      <c r="H2447" s="9"/>
      <c r="I2447" s="9"/>
      <c r="J2447" t="s">
        <v>238</v>
      </c>
    </row>
    <row r="2448" spans="1:10" ht="14.5" x14ac:dyDescent="0.35">
      <c r="A2448" s="4">
        <f>'BU-1'!A2448-67</f>
        <v>45215</v>
      </c>
      <c r="B2448" s="6" t="s">
        <v>203</v>
      </c>
      <c r="C2448" s="1">
        <f>'BU-1'!C2448-20</f>
        <v>180</v>
      </c>
      <c r="D2448" s="1">
        <v>129514</v>
      </c>
      <c r="E2448" s="4">
        <f>'BU-1'!E2448-67</f>
        <v>45236</v>
      </c>
      <c r="F2448" s="1">
        <f>'BU-1'!F2448-20</f>
        <v>180</v>
      </c>
      <c r="G2448" s="9">
        <v>138531</v>
      </c>
      <c r="H2448" s="9">
        <v>2048</v>
      </c>
      <c r="I2448" s="9"/>
      <c r="J2448" t="s">
        <v>238</v>
      </c>
    </row>
    <row r="2449" spans="1:10" ht="14.5" x14ac:dyDescent="0.35">
      <c r="A2449" s="4">
        <f>'BU-1'!A2449-67</f>
        <v>45219</v>
      </c>
      <c r="B2449" s="6" t="s">
        <v>178</v>
      </c>
      <c r="C2449" s="1">
        <f>'BU-1'!C2449-20</f>
        <v>480</v>
      </c>
      <c r="D2449" s="1">
        <v>224061</v>
      </c>
      <c r="E2449" s="4">
        <f>'BU-1'!E2449-67</f>
        <v>45241</v>
      </c>
      <c r="F2449" s="1">
        <f>'BU-1'!F2449-20</f>
        <v>480</v>
      </c>
      <c r="G2449" s="9">
        <v>229902</v>
      </c>
      <c r="H2449" s="9"/>
      <c r="I2449" s="9"/>
      <c r="J2449" t="s">
        <v>238</v>
      </c>
    </row>
    <row r="2450" spans="1:10" ht="14.5" x14ac:dyDescent="0.35">
      <c r="A2450" s="4">
        <f>'BU-1'!A2450-67</f>
        <v>45219</v>
      </c>
      <c r="B2450" s="6" t="s">
        <v>176</v>
      </c>
      <c r="C2450" s="1">
        <f>'BU-1'!C2450-20</f>
        <v>480</v>
      </c>
      <c r="D2450" s="1">
        <v>116424</v>
      </c>
      <c r="E2450" s="4">
        <f>'BU-1'!E2450-67</f>
        <v>45221</v>
      </c>
      <c r="F2450" s="1">
        <f>'BU-1'!F2450-20</f>
        <v>480</v>
      </c>
      <c r="G2450" s="9">
        <v>122965</v>
      </c>
      <c r="H2450" s="9"/>
      <c r="I2450" s="9"/>
      <c r="J2450" t="s">
        <v>238</v>
      </c>
    </row>
    <row r="2451" spans="1:10" ht="14.5" x14ac:dyDescent="0.35">
      <c r="A2451" s="4">
        <f>'BU-1'!A2451-67</f>
        <v>45219</v>
      </c>
      <c r="B2451" s="6" t="s">
        <v>0</v>
      </c>
      <c r="C2451" s="1">
        <f>'BU-1'!C2451-20</f>
        <v>480</v>
      </c>
      <c r="D2451" s="1">
        <v>367375</v>
      </c>
      <c r="E2451" s="4">
        <f>'BU-1'!E2451-67</f>
        <v>45233</v>
      </c>
      <c r="F2451" s="1">
        <f>'BU-1'!F2451-20</f>
        <v>480</v>
      </c>
      <c r="G2451" s="9">
        <v>363945</v>
      </c>
      <c r="H2451" s="9">
        <v>2305</v>
      </c>
      <c r="I2451" s="9"/>
      <c r="J2451" t="s">
        <v>238</v>
      </c>
    </row>
    <row r="2452" spans="1:10" ht="14.5" x14ac:dyDescent="0.35">
      <c r="A2452" s="4">
        <f>'BU-1'!A2452-67</f>
        <v>45220</v>
      </c>
      <c r="B2452" s="6" t="s">
        <v>178</v>
      </c>
      <c r="C2452" s="1">
        <f>'BU-1'!C2452-20</f>
        <v>480</v>
      </c>
      <c r="D2452" s="1">
        <v>226034</v>
      </c>
      <c r="E2452" s="4">
        <f>'BU-1'!E2452-67</f>
        <v>45220</v>
      </c>
      <c r="F2452" s="1">
        <f>'BU-1'!F2452-20</f>
        <v>480</v>
      </c>
      <c r="G2452" s="9">
        <v>226970</v>
      </c>
      <c r="H2452" s="9"/>
      <c r="I2452" s="9"/>
      <c r="J2452" t="s">
        <v>238</v>
      </c>
    </row>
    <row r="2453" spans="1:10" ht="14.5" x14ac:dyDescent="0.35">
      <c r="A2453" s="4">
        <f>'BU-1'!A2453-67</f>
        <v>45220</v>
      </c>
      <c r="B2453" s="6" t="s">
        <v>0</v>
      </c>
      <c r="C2453" s="1">
        <f>'BU-1'!C2453-20</f>
        <v>480</v>
      </c>
      <c r="D2453" s="1">
        <v>366509</v>
      </c>
      <c r="E2453" s="4">
        <f>'BU-1'!E2453-67</f>
        <v>45220</v>
      </c>
      <c r="F2453" s="1">
        <f>'BU-1'!F2453-20</f>
        <v>480</v>
      </c>
      <c r="G2453" s="9">
        <v>367370</v>
      </c>
      <c r="H2453" s="9"/>
      <c r="I2453" s="9"/>
      <c r="J2453" t="s">
        <v>238</v>
      </c>
    </row>
    <row r="2454" spans="1:10" ht="14.5" x14ac:dyDescent="0.35">
      <c r="A2454" s="4">
        <f>'BU-1'!A2454-67</f>
        <v>45220</v>
      </c>
      <c r="B2454" s="6" t="s">
        <v>204</v>
      </c>
      <c r="C2454" s="1">
        <f>'BU-1'!C2454-20</f>
        <v>480</v>
      </c>
      <c r="D2454" s="1">
        <v>157519</v>
      </c>
      <c r="E2454" s="4">
        <f>'BU-1'!E2454-67</f>
        <v>45220</v>
      </c>
      <c r="F2454" s="1">
        <f>'BU-1'!F2454-20</f>
        <v>480</v>
      </c>
      <c r="G2454" s="9">
        <v>157826</v>
      </c>
      <c r="H2454" s="9"/>
      <c r="I2454" s="9"/>
      <c r="J2454" t="s">
        <v>238</v>
      </c>
    </row>
    <row r="2455" spans="1:10" ht="14.5" x14ac:dyDescent="0.35">
      <c r="A2455" s="4">
        <f>'BU-1'!A2455-67</f>
        <v>45220</v>
      </c>
      <c r="B2455" s="6" t="s">
        <v>207</v>
      </c>
      <c r="C2455" s="1">
        <f>'BU-1'!C2455-20</f>
        <v>1980</v>
      </c>
      <c r="D2455" s="1">
        <v>239136</v>
      </c>
      <c r="E2455" s="4">
        <f>'BU-1'!E2455-67</f>
        <v>45220</v>
      </c>
      <c r="F2455" s="1">
        <f>'BU-1'!F2455-20</f>
        <v>1980</v>
      </c>
      <c r="G2455" s="9">
        <v>242289</v>
      </c>
      <c r="H2455" s="9"/>
      <c r="I2455" s="9"/>
      <c r="J2455" t="s">
        <v>238</v>
      </c>
    </row>
    <row r="2456" spans="1:10" ht="14.5" x14ac:dyDescent="0.35">
      <c r="A2456" s="4">
        <f>'BU-1'!A2456-67</f>
        <v>45220</v>
      </c>
      <c r="B2456" s="6" t="s">
        <v>208</v>
      </c>
      <c r="C2456" s="1">
        <f>'BU-1'!C2456-20</f>
        <v>1980</v>
      </c>
      <c r="D2456" s="1">
        <v>233235</v>
      </c>
      <c r="E2456" s="4">
        <f>'BU-1'!E2456-67</f>
        <v>45220</v>
      </c>
      <c r="F2456" s="1">
        <f>'BU-1'!F2456-20</f>
        <v>1980</v>
      </c>
      <c r="G2456" s="9">
        <v>236864</v>
      </c>
      <c r="H2456" s="9"/>
      <c r="I2456" s="9"/>
      <c r="J2456" t="s">
        <v>238</v>
      </c>
    </row>
    <row r="2457" spans="1:10" ht="14.5" x14ac:dyDescent="0.35">
      <c r="A2457" s="4">
        <f>'BU-1'!A2457-67</f>
        <v>45220</v>
      </c>
      <c r="B2457" s="6" t="s">
        <v>192</v>
      </c>
      <c r="C2457" s="1">
        <f>'BU-1'!C2457-20</f>
        <v>980</v>
      </c>
      <c r="D2457" s="1">
        <v>171226</v>
      </c>
      <c r="E2457" s="4">
        <f>'BU-1'!E2457-67</f>
        <v>45220</v>
      </c>
      <c r="F2457" s="1">
        <f>'BU-1'!F2457-20</f>
        <v>980</v>
      </c>
      <c r="G2457" s="9">
        <v>172722</v>
      </c>
      <c r="H2457" s="9"/>
      <c r="I2457" s="9"/>
      <c r="J2457" t="s">
        <v>238</v>
      </c>
    </row>
    <row r="2458" spans="1:10" ht="14.5" x14ac:dyDescent="0.35">
      <c r="A2458" s="4">
        <f>'BU-1'!A2458-67</f>
        <v>45220</v>
      </c>
      <c r="B2458" s="6" t="s">
        <v>192</v>
      </c>
      <c r="C2458" s="1">
        <f>'BU-1'!C2458-20</f>
        <v>980</v>
      </c>
      <c r="D2458" s="1">
        <v>178260</v>
      </c>
      <c r="E2458" s="4">
        <f>'BU-1'!E2458-67</f>
        <v>45243</v>
      </c>
      <c r="F2458" s="1">
        <f>'BU-1'!F2458-20</f>
        <v>980</v>
      </c>
      <c r="G2458" s="9">
        <v>175613</v>
      </c>
      <c r="H2458" s="9">
        <v>840</v>
      </c>
      <c r="I2458" s="9"/>
      <c r="J2458" t="s">
        <v>238</v>
      </c>
    </row>
    <row r="2459" spans="1:10" ht="14.5" x14ac:dyDescent="0.35">
      <c r="A2459" s="4">
        <f>'BU-1'!A2459-67</f>
        <v>45221</v>
      </c>
      <c r="B2459" s="6" t="s">
        <v>187</v>
      </c>
      <c r="C2459" s="1">
        <f>'BU-1'!C2459-20</f>
        <v>2980</v>
      </c>
      <c r="D2459" s="1">
        <v>369455</v>
      </c>
      <c r="E2459" s="4">
        <f>'BU-1'!E2459-67</f>
        <v>45221</v>
      </c>
      <c r="F2459" s="1">
        <f>'BU-1'!F2459-20</f>
        <v>2980</v>
      </c>
      <c r="G2459" s="9">
        <v>373294</v>
      </c>
      <c r="H2459" s="9"/>
      <c r="I2459" s="9"/>
      <c r="J2459" t="s">
        <v>238</v>
      </c>
    </row>
    <row r="2460" spans="1:10" ht="14.5" x14ac:dyDescent="0.35">
      <c r="A2460" s="4">
        <f>'BU-1'!A2460-67</f>
        <v>45221</v>
      </c>
      <c r="B2460" s="6" t="s">
        <v>0</v>
      </c>
      <c r="C2460" s="1">
        <f>'BU-1'!C2460-20</f>
        <v>990</v>
      </c>
      <c r="D2460" s="1">
        <v>743636</v>
      </c>
      <c r="E2460" s="4">
        <f>'BU-1'!E2460-67</f>
        <v>45221</v>
      </c>
      <c r="F2460" s="1">
        <f>'BU-1'!F2460-20</f>
        <v>990</v>
      </c>
      <c r="G2460" s="9">
        <v>747622</v>
      </c>
      <c r="H2460" s="9"/>
      <c r="I2460" s="9"/>
      <c r="J2460" t="s">
        <v>238</v>
      </c>
    </row>
    <row r="2461" spans="1:10" ht="14.5" x14ac:dyDescent="0.35">
      <c r="A2461" s="4">
        <f>'BU-1'!A2461-67</f>
        <v>45221</v>
      </c>
      <c r="B2461" s="6" t="s">
        <v>208</v>
      </c>
      <c r="C2461" s="1">
        <f>'BU-1'!C2461-20</f>
        <v>4980</v>
      </c>
      <c r="D2461" s="1">
        <v>614317</v>
      </c>
      <c r="E2461" s="4">
        <f>'BU-1'!E2461-67</f>
        <v>45221</v>
      </c>
      <c r="F2461" s="1">
        <f>'BU-1'!F2461-20</f>
        <v>4980</v>
      </c>
      <c r="G2461" s="9">
        <v>627706</v>
      </c>
      <c r="H2461" s="9"/>
      <c r="I2461" s="9"/>
      <c r="J2461" t="s">
        <v>238</v>
      </c>
    </row>
    <row r="2462" spans="1:10" ht="14.5" x14ac:dyDescent="0.35">
      <c r="A2462" s="4">
        <f>'BU-1'!A2462-67</f>
        <v>45221</v>
      </c>
      <c r="B2462" s="6" t="s">
        <v>208</v>
      </c>
      <c r="C2462" s="1">
        <f>'BU-1'!C2462-20</f>
        <v>1980</v>
      </c>
      <c r="D2462" s="1">
        <v>250771</v>
      </c>
      <c r="E2462" s="4">
        <f>'BU-1'!E2462-67</f>
        <v>45227</v>
      </c>
      <c r="F2462" s="1">
        <f>'BU-1'!F2462-20</f>
        <v>1980</v>
      </c>
      <c r="G2462" s="9">
        <v>258611</v>
      </c>
      <c r="H2462" s="9"/>
      <c r="I2462" s="9"/>
      <c r="J2462" t="s">
        <v>238</v>
      </c>
    </row>
    <row r="2463" spans="1:10" ht="14.5" x14ac:dyDescent="0.35">
      <c r="A2463" s="4">
        <f>'BU-1'!A2463-67</f>
        <v>45221</v>
      </c>
      <c r="B2463" s="6" t="s">
        <v>190</v>
      </c>
      <c r="C2463" s="1">
        <f>'BU-1'!C2463-20</f>
        <v>980</v>
      </c>
      <c r="D2463" s="1">
        <v>233882</v>
      </c>
      <c r="E2463" s="4">
        <f>'BU-1'!E2463-67</f>
        <v>45221</v>
      </c>
      <c r="F2463" s="1">
        <f>'BU-1'!F2463-20</f>
        <v>980</v>
      </c>
      <c r="G2463" s="9">
        <v>233224</v>
      </c>
      <c r="H2463" s="9"/>
      <c r="I2463" s="9"/>
      <c r="J2463" t="s">
        <v>238</v>
      </c>
    </row>
    <row r="2464" spans="1:10" ht="14.5" x14ac:dyDescent="0.35">
      <c r="A2464" s="4">
        <f>'BU-1'!A2464-67</f>
        <v>45221</v>
      </c>
      <c r="B2464" s="6" t="s">
        <v>192</v>
      </c>
      <c r="C2464" s="1">
        <f>'BU-1'!C2464-20</f>
        <v>980</v>
      </c>
      <c r="D2464" s="1">
        <v>170426</v>
      </c>
      <c r="E2464" s="4">
        <f>'BU-1'!E2464-67</f>
        <v>45221</v>
      </c>
      <c r="F2464" s="1">
        <f>'BU-1'!F2464-20</f>
        <v>980</v>
      </c>
      <c r="G2464" s="9">
        <v>175982</v>
      </c>
      <c r="H2464" s="9"/>
      <c r="I2464" s="9"/>
      <c r="J2464" t="s">
        <v>238</v>
      </c>
    </row>
    <row r="2465" spans="1:10" ht="14.5" x14ac:dyDescent="0.35">
      <c r="A2465" s="4">
        <f>'BU-1'!A2465-67</f>
        <v>45221</v>
      </c>
      <c r="B2465" s="6" t="s">
        <v>72</v>
      </c>
      <c r="C2465" s="1">
        <f>'BU-1'!C2465-20</f>
        <v>280</v>
      </c>
      <c r="D2465" s="1">
        <v>470272</v>
      </c>
      <c r="E2465" s="4"/>
      <c r="F2465" s="9"/>
      <c r="G2465" s="9"/>
      <c r="H2465" s="9"/>
      <c r="I2465" s="9"/>
      <c r="J2465" t="s">
        <v>238</v>
      </c>
    </row>
    <row r="2466" spans="1:10" ht="14.5" x14ac:dyDescent="0.35">
      <c r="A2466" s="4">
        <f>'BU-1'!A2466-67</f>
        <v>45221</v>
      </c>
      <c r="B2466" s="6" t="s">
        <v>178</v>
      </c>
      <c r="C2466" s="1">
        <f>'BU-1'!C2466-20</f>
        <v>480</v>
      </c>
      <c r="D2466" s="1">
        <v>225363</v>
      </c>
      <c r="E2466" s="4">
        <f>'BU-1'!E2466-67</f>
        <v>45221</v>
      </c>
      <c r="F2466" s="1">
        <f>'BU-1'!F2466-20</f>
        <v>480</v>
      </c>
      <c r="G2466" s="9">
        <v>229816</v>
      </c>
      <c r="H2466" s="9"/>
      <c r="I2466" s="9"/>
      <c r="J2466" t="s">
        <v>238</v>
      </c>
    </row>
    <row r="2467" spans="1:10" ht="14.5" x14ac:dyDescent="0.35">
      <c r="A2467" s="4">
        <f>'BU-1'!A2467-67</f>
        <v>45221</v>
      </c>
      <c r="B2467" s="6" t="s">
        <v>178</v>
      </c>
      <c r="C2467" s="1">
        <f>'BU-1'!C2467-20</f>
        <v>480</v>
      </c>
      <c r="D2467" s="1">
        <v>227284</v>
      </c>
      <c r="E2467" s="4">
        <f>'BU-1'!E2467-67</f>
        <v>45272</v>
      </c>
      <c r="F2467" s="1">
        <f>'BU-1'!F2467-20</f>
        <v>480</v>
      </c>
      <c r="G2467" s="9">
        <v>229902</v>
      </c>
      <c r="H2467" s="9"/>
      <c r="I2467" s="9"/>
      <c r="J2467" t="s">
        <v>238</v>
      </c>
    </row>
    <row r="2468" spans="1:10" ht="14.5" x14ac:dyDescent="0.35">
      <c r="A2468" s="4">
        <f>'BU-1'!A2468-67</f>
        <v>45221</v>
      </c>
      <c r="B2468" s="6" t="s">
        <v>120</v>
      </c>
      <c r="C2468" s="1">
        <f>'BU-1'!C2468-20</f>
        <v>2980</v>
      </c>
      <c r="D2468" s="1">
        <v>359639</v>
      </c>
      <c r="E2468" s="4">
        <f>'BU-1'!E2468-67</f>
        <v>45226</v>
      </c>
      <c r="F2468" s="1">
        <f>'BU-1'!F2468-20</f>
        <v>2980</v>
      </c>
      <c r="G2468" s="9">
        <v>362231</v>
      </c>
      <c r="H2468" s="9">
        <v>5138</v>
      </c>
      <c r="I2468" s="9"/>
      <c r="J2468" t="s">
        <v>238</v>
      </c>
    </row>
    <row r="2469" spans="1:10" ht="14.5" x14ac:dyDescent="0.35">
      <c r="A2469" s="4">
        <f>'BU-1'!A2469-67</f>
        <v>45222</v>
      </c>
      <c r="B2469" s="6" t="s">
        <v>208</v>
      </c>
      <c r="C2469" s="1">
        <f>'BU-1'!C2469-20</f>
        <v>2980</v>
      </c>
      <c r="D2469" s="1">
        <v>393159</v>
      </c>
      <c r="E2469" s="4">
        <f>'BU-1'!E2469-67</f>
        <v>45222</v>
      </c>
      <c r="F2469" s="1">
        <f>'BU-1'!F2469-20</f>
        <v>2980</v>
      </c>
      <c r="G2469" s="9">
        <v>401840</v>
      </c>
      <c r="H2469" s="9"/>
      <c r="I2469" s="9"/>
      <c r="J2469" t="s">
        <v>238</v>
      </c>
    </row>
    <row r="2470" spans="1:10" ht="14.5" x14ac:dyDescent="0.35">
      <c r="A2470" s="4">
        <f>'BU-1'!A2470-67</f>
        <v>45222</v>
      </c>
      <c r="B2470" s="6" t="s">
        <v>192</v>
      </c>
      <c r="C2470" s="1">
        <f>'BU-1'!C2470-20</f>
        <v>980</v>
      </c>
      <c r="D2470" s="1">
        <v>164375</v>
      </c>
      <c r="E2470" s="4">
        <f>'BU-1'!E2470-67</f>
        <v>45222</v>
      </c>
      <c r="F2470" s="1">
        <f>'BU-1'!F2470-20</f>
        <v>980</v>
      </c>
      <c r="G2470" s="9">
        <v>168432</v>
      </c>
      <c r="H2470" s="9"/>
      <c r="I2470" s="9"/>
      <c r="J2470" t="s">
        <v>238</v>
      </c>
    </row>
    <row r="2471" spans="1:10" ht="14.5" x14ac:dyDescent="0.35">
      <c r="A2471" s="4">
        <f>'BU-1'!A2471-67</f>
        <v>45222</v>
      </c>
      <c r="B2471" s="6" t="s">
        <v>178</v>
      </c>
      <c r="C2471" s="1">
        <f>'BU-1'!C2471-20</f>
        <v>480</v>
      </c>
      <c r="D2471" s="1">
        <v>219829</v>
      </c>
      <c r="E2471" s="4">
        <f>'BU-1'!E2471-67</f>
        <v>45241</v>
      </c>
      <c r="F2471" s="1">
        <f>'BU-1'!F2471-20</f>
        <v>480</v>
      </c>
      <c r="G2471" s="9">
        <v>229902</v>
      </c>
      <c r="H2471" s="9"/>
      <c r="I2471" s="9"/>
      <c r="J2471" t="s">
        <v>238</v>
      </c>
    </row>
    <row r="2472" spans="1:10" ht="14.5" x14ac:dyDescent="0.35">
      <c r="A2472" s="4">
        <f>'BU-1'!A2472-67</f>
        <v>45222</v>
      </c>
      <c r="B2472" s="6" t="s">
        <v>153</v>
      </c>
      <c r="C2472" s="1">
        <f>'BU-1'!C2472-20</f>
        <v>980</v>
      </c>
      <c r="D2472" s="1">
        <v>181772</v>
      </c>
      <c r="E2472" s="4">
        <f>'BU-1'!E2472-67</f>
        <v>45234</v>
      </c>
      <c r="F2472" s="1">
        <f>'BU-1'!F2472-20</f>
        <v>980</v>
      </c>
      <c r="G2472" s="9">
        <v>194633</v>
      </c>
      <c r="H2472" s="9"/>
      <c r="I2472" s="9"/>
      <c r="J2472" t="s">
        <v>238</v>
      </c>
    </row>
    <row r="2473" spans="1:10" ht="14.5" x14ac:dyDescent="0.35">
      <c r="A2473" s="4">
        <f>'BU-1'!A2473-67</f>
        <v>45222</v>
      </c>
      <c r="B2473" s="6" t="s">
        <v>208</v>
      </c>
      <c r="C2473" s="1">
        <f>'BU-1'!C2473-20</f>
        <v>4980</v>
      </c>
      <c r="D2473" s="1">
        <v>648920</v>
      </c>
      <c r="E2473" s="4">
        <f>'BU-1'!E2473-67</f>
        <v>45261</v>
      </c>
      <c r="F2473" s="1">
        <f>'BU-1'!F2473-20</f>
        <v>4980</v>
      </c>
      <c r="G2473" s="9">
        <v>720744</v>
      </c>
      <c r="H2473" s="9">
        <v>2286</v>
      </c>
      <c r="I2473" s="9"/>
      <c r="J2473" t="s">
        <v>238</v>
      </c>
    </row>
    <row r="2474" spans="1:10" ht="14.5" x14ac:dyDescent="0.35">
      <c r="A2474" s="4">
        <f>'BU-1'!A2474-67</f>
        <v>45225</v>
      </c>
      <c r="B2474" s="6" t="s">
        <v>192</v>
      </c>
      <c r="C2474" s="1">
        <f>'BU-1'!C2474-20</f>
        <v>230</v>
      </c>
      <c r="D2474" s="1">
        <v>42006</v>
      </c>
      <c r="E2474" s="4">
        <f>'BU-1'!E2474-67</f>
        <v>45225</v>
      </c>
      <c r="F2474" s="1">
        <f>'BU-1'!F2474-20</f>
        <v>230</v>
      </c>
      <c r="G2474" s="9">
        <v>41606</v>
      </c>
      <c r="H2474" s="9"/>
      <c r="I2474" s="9"/>
      <c r="J2474" t="s">
        <v>238</v>
      </c>
    </row>
    <row r="2475" spans="1:10" ht="14.5" x14ac:dyDescent="0.35">
      <c r="A2475" s="4">
        <f>'BU-1'!A2475-67</f>
        <v>45225</v>
      </c>
      <c r="B2475" s="6" t="s">
        <v>166</v>
      </c>
      <c r="C2475" s="1">
        <f>'BU-1'!C2475-20</f>
        <v>980</v>
      </c>
      <c r="D2475" s="1">
        <v>204131</v>
      </c>
      <c r="E2475" s="4">
        <f>'BU-1'!E2475-67</f>
        <v>45225</v>
      </c>
      <c r="F2475" s="1">
        <f>'BU-1'!F2475-20</f>
        <v>980</v>
      </c>
      <c r="G2475" s="9">
        <v>204674</v>
      </c>
      <c r="H2475" s="9"/>
      <c r="I2475" s="9"/>
      <c r="J2475" t="s">
        <v>238</v>
      </c>
    </row>
    <row r="2476" spans="1:10" ht="14.5" x14ac:dyDescent="0.35">
      <c r="A2476" s="4">
        <f>'BU-1'!A2476-67</f>
        <v>45225</v>
      </c>
      <c r="B2476" s="6" t="s">
        <v>178</v>
      </c>
      <c r="C2476" s="1">
        <f>'BU-1'!C2476-20</f>
        <v>480</v>
      </c>
      <c r="D2476" s="1">
        <v>221829</v>
      </c>
      <c r="E2476" s="4">
        <f>'BU-1'!E2476-67</f>
        <v>45241</v>
      </c>
      <c r="F2476" s="1">
        <f>'BU-1'!F2476-20</f>
        <v>480</v>
      </c>
      <c r="G2476" s="9">
        <v>229900</v>
      </c>
      <c r="H2476" s="9"/>
      <c r="I2476" s="9"/>
      <c r="J2476" t="s">
        <v>238</v>
      </c>
    </row>
    <row r="2477" spans="1:10" ht="14.5" x14ac:dyDescent="0.35">
      <c r="A2477" s="4">
        <f>'BU-1'!A2477-67</f>
        <v>45225</v>
      </c>
      <c r="B2477" s="6" t="s">
        <v>122</v>
      </c>
      <c r="C2477" s="1">
        <f>'BU-1'!C2477-20</f>
        <v>1980</v>
      </c>
      <c r="D2477" s="1">
        <v>248888</v>
      </c>
      <c r="E2477" s="4">
        <f>'BU-1'!E2477-67</f>
        <v>45255</v>
      </c>
      <c r="F2477" s="1">
        <f>'BU-1'!F2477-20</f>
        <v>1980</v>
      </c>
      <c r="G2477" s="9">
        <v>245531</v>
      </c>
      <c r="H2477" s="9"/>
      <c r="I2477" s="9"/>
      <c r="J2477" t="s">
        <v>238</v>
      </c>
    </row>
    <row r="2478" spans="1:10" ht="14.5" x14ac:dyDescent="0.35">
      <c r="A2478" s="4">
        <f>'BU-1'!A2478-67</f>
        <v>45225</v>
      </c>
      <c r="B2478" s="6" t="s">
        <v>208</v>
      </c>
      <c r="C2478" s="1">
        <f>'BU-1'!C2478-20</f>
        <v>3980</v>
      </c>
      <c r="D2478" s="1">
        <v>542012</v>
      </c>
      <c r="E2478" s="4">
        <f>'BU-1'!E2478-67</f>
        <v>45264</v>
      </c>
      <c r="F2478" s="1">
        <f>'BU-1'!F2478-20</f>
        <v>3980</v>
      </c>
      <c r="G2478" s="9">
        <v>638364</v>
      </c>
      <c r="H2478" s="9">
        <v>2265</v>
      </c>
      <c r="I2478" s="9"/>
      <c r="J2478" t="s">
        <v>238</v>
      </c>
    </row>
    <row r="2479" spans="1:10" ht="14.5" x14ac:dyDescent="0.35">
      <c r="A2479" s="4">
        <f>'BU-1'!A2479-67</f>
        <v>45226</v>
      </c>
      <c r="B2479" s="6" t="s">
        <v>1</v>
      </c>
      <c r="C2479" s="1">
        <f>'BU-1'!C2479-20</f>
        <v>1980</v>
      </c>
      <c r="D2479" s="1">
        <v>156323</v>
      </c>
      <c r="E2479" s="4">
        <f>'BU-1'!E2479-67</f>
        <v>45226</v>
      </c>
      <c r="F2479" s="1">
        <f>'BU-1'!F2479-20</f>
        <v>1980</v>
      </c>
      <c r="G2479" s="9">
        <v>159776</v>
      </c>
      <c r="H2479" s="9"/>
      <c r="I2479" s="9"/>
      <c r="J2479" t="s">
        <v>238</v>
      </c>
    </row>
    <row r="2480" spans="1:10" ht="14.5" x14ac:dyDescent="0.35">
      <c r="A2480" s="4">
        <f>'BU-1'!A2480-67</f>
        <v>45226</v>
      </c>
      <c r="B2480" s="6" t="s">
        <v>72</v>
      </c>
      <c r="C2480" s="1">
        <f>'BU-1'!C2480-20</f>
        <v>180</v>
      </c>
      <c r="D2480" s="1">
        <v>299329</v>
      </c>
      <c r="E2480" s="4">
        <f>'BU-1'!E2480-67</f>
        <v>45226</v>
      </c>
      <c r="F2480" s="1">
        <f>'BU-1'!F2480-20</f>
        <v>180</v>
      </c>
      <c r="G2480" s="9">
        <v>299914</v>
      </c>
      <c r="H2480" s="9"/>
      <c r="I2480" s="9"/>
      <c r="J2480" t="s">
        <v>238</v>
      </c>
    </row>
    <row r="2481" spans="1:10" ht="14.5" x14ac:dyDescent="0.35">
      <c r="A2481" s="4">
        <f>'BU-1'!A2481-67</f>
        <v>45226</v>
      </c>
      <c r="B2481" s="6" t="s">
        <v>0</v>
      </c>
      <c r="C2481" s="1">
        <f>'BU-1'!C2481-20</f>
        <v>980</v>
      </c>
      <c r="D2481" s="1">
        <v>734410</v>
      </c>
      <c r="E2481" s="4">
        <f>'BU-1'!E2481-67</f>
        <v>45226</v>
      </c>
      <c r="F2481" s="1">
        <f>'BU-1'!F2481-20</f>
        <v>980</v>
      </c>
      <c r="G2481" s="9">
        <v>739040</v>
      </c>
      <c r="H2481" s="9"/>
      <c r="I2481" s="9"/>
      <c r="J2481" t="s">
        <v>238</v>
      </c>
    </row>
    <row r="2482" spans="1:10" ht="14.5" x14ac:dyDescent="0.35">
      <c r="A2482" s="4">
        <f>'BU-1'!A2482-67</f>
        <v>45226</v>
      </c>
      <c r="B2482" s="6" t="s">
        <v>198</v>
      </c>
      <c r="C2482" s="1">
        <f>'BU-1'!C2482-20</f>
        <v>480</v>
      </c>
      <c r="D2482" s="1">
        <v>242341</v>
      </c>
      <c r="E2482" s="4">
        <f>'BU-1'!E2482-67</f>
        <v>45271</v>
      </c>
      <c r="F2482" s="1">
        <f>'BU-1'!F2482-20</f>
        <v>480</v>
      </c>
      <c r="G2482" s="9">
        <v>243634</v>
      </c>
      <c r="H2482" s="9"/>
      <c r="I2482" s="9"/>
      <c r="J2482" t="s">
        <v>238</v>
      </c>
    </row>
    <row r="2483" spans="1:10" ht="14.5" x14ac:dyDescent="0.35">
      <c r="A2483" s="4">
        <f>'BU-1'!A2483-67</f>
        <v>45226</v>
      </c>
      <c r="B2483" s="6" t="s">
        <v>176</v>
      </c>
      <c r="C2483" s="1">
        <f>'BU-1'!C2483-20</f>
        <v>980</v>
      </c>
      <c r="D2483" s="1">
        <v>270700</v>
      </c>
      <c r="E2483" s="4">
        <f>'BU-1'!E2483-67</f>
        <v>45248</v>
      </c>
      <c r="F2483" s="1">
        <f>'BU-1'!F2483-20</f>
        <v>980</v>
      </c>
      <c r="G2483" s="9">
        <v>270544</v>
      </c>
      <c r="H2483" s="9">
        <v>2920</v>
      </c>
      <c r="I2483" s="9"/>
      <c r="J2483" t="s">
        <v>238</v>
      </c>
    </row>
    <row r="2484" spans="1:10" ht="14.5" x14ac:dyDescent="0.35">
      <c r="A2484" s="4">
        <f>'BU-1'!A2484-67</f>
        <v>45227</v>
      </c>
      <c r="B2484" s="6" t="s">
        <v>72</v>
      </c>
      <c r="C2484" s="1">
        <f>'BU-1'!C2484-20</f>
        <v>80</v>
      </c>
      <c r="D2484" s="1">
        <v>148007</v>
      </c>
      <c r="E2484" s="4">
        <f>'BU-1'!E2484-67</f>
        <v>45227</v>
      </c>
      <c r="F2484" s="1">
        <f>'BU-1'!F2484-20</f>
        <v>80</v>
      </c>
      <c r="G2484" s="9">
        <v>147033</v>
      </c>
      <c r="H2484" s="9"/>
      <c r="I2484" s="9"/>
      <c r="J2484" t="s">
        <v>238</v>
      </c>
    </row>
    <row r="2485" spans="1:10" ht="14.5" x14ac:dyDescent="0.35">
      <c r="A2485" s="4">
        <f>'BU-1'!A2485-67</f>
        <v>45227</v>
      </c>
      <c r="B2485" s="6" t="s">
        <v>198</v>
      </c>
      <c r="C2485" s="1">
        <f>'BU-1'!C2485-20</f>
        <v>980</v>
      </c>
      <c r="D2485" s="1">
        <v>482983</v>
      </c>
      <c r="E2485" s="4">
        <f>'BU-1'!E2485-67</f>
        <v>45227</v>
      </c>
      <c r="F2485" s="1">
        <f>'BU-1'!F2485-20</f>
        <v>980</v>
      </c>
      <c r="G2485" s="9">
        <v>498169</v>
      </c>
      <c r="H2485" s="9"/>
      <c r="I2485" s="9"/>
      <c r="J2485" t="s">
        <v>238</v>
      </c>
    </row>
    <row r="2486" spans="1:10" ht="14.5" x14ac:dyDescent="0.35">
      <c r="A2486" s="4">
        <f>'BU-1'!A2486-67</f>
        <v>45227</v>
      </c>
      <c r="B2486" s="6" t="s">
        <v>198</v>
      </c>
      <c r="C2486" s="1">
        <f>'BU-1'!C2486-20</f>
        <v>480</v>
      </c>
      <c r="D2486" s="1">
        <v>246313</v>
      </c>
      <c r="E2486" s="4">
        <f>'BU-1'!E2486-67</f>
        <v>45274</v>
      </c>
      <c r="F2486" s="1">
        <f>'BU-1'!F2486-20</f>
        <v>480</v>
      </c>
      <c r="G2486" s="9">
        <v>263554</v>
      </c>
      <c r="H2486" s="9"/>
      <c r="I2486" s="9"/>
      <c r="J2486" t="s">
        <v>238</v>
      </c>
    </row>
    <row r="2487" spans="1:10" ht="14.5" x14ac:dyDescent="0.35">
      <c r="A2487" s="4">
        <f>'BU-1'!A2487-67</f>
        <v>45227</v>
      </c>
      <c r="B2487" s="6" t="s">
        <v>145</v>
      </c>
      <c r="C2487" s="1">
        <f>'BU-1'!C2487-20</f>
        <v>30</v>
      </c>
      <c r="D2487" s="1">
        <v>152972</v>
      </c>
      <c r="E2487" s="4">
        <f>'BU-1'!E2487-67</f>
        <v>45227</v>
      </c>
      <c r="F2487" s="1">
        <f>'BU-1'!F2487-20</f>
        <v>30</v>
      </c>
      <c r="G2487" s="9">
        <v>151650</v>
      </c>
      <c r="H2487" s="9"/>
      <c r="I2487" s="9"/>
      <c r="J2487" t="s">
        <v>238</v>
      </c>
    </row>
    <row r="2488" spans="1:10" ht="14.5" x14ac:dyDescent="0.35">
      <c r="A2488" s="4">
        <f>'BU-1'!A2488-67</f>
        <v>45227</v>
      </c>
      <c r="B2488" s="6" t="s">
        <v>145</v>
      </c>
      <c r="C2488" s="1">
        <f>'BU-1'!C2488-20</f>
        <v>30</v>
      </c>
      <c r="D2488" s="1">
        <v>156061</v>
      </c>
      <c r="E2488" s="4">
        <f>'BU-1'!E2488-67</f>
        <v>45234</v>
      </c>
      <c r="F2488" s="1">
        <f>'BU-1'!F2488-20</f>
        <v>30</v>
      </c>
      <c r="G2488" s="9">
        <v>151323</v>
      </c>
      <c r="H2488" s="9"/>
      <c r="I2488" s="9"/>
      <c r="J2488" t="s">
        <v>238</v>
      </c>
    </row>
    <row r="2489" spans="1:10" ht="14.5" x14ac:dyDescent="0.35">
      <c r="A2489" s="4">
        <f>'BU-1'!A2489-67</f>
        <v>45227</v>
      </c>
      <c r="B2489" s="6" t="s">
        <v>176</v>
      </c>
      <c r="C2489" s="1">
        <f>'BU-1'!C2489-20</f>
        <v>980</v>
      </c>
      <c r="D2489" s="1">
        <v>266599</v>
      </c>
      <c r="E2489" s="4">
        <f>'BU-1'!E2489-67</f>
        <v>45261</v>
      </c>
      <c r="F2489" s="1">
        <f>'BU-1'!F2489-20</f>
        <v>980</v>
      </c>
      <c r="G2489" s="9">
        <v>301746</v>
      </c>
      <c r="H2489" s="9"/>
      <c r="I2489" s="9"/>
      <c r="J2489" t="s">
        <v>238</v>
      </c>
    </row>
    <row r="2490" spans="1:10" ht="14.5" x14ac:dyDescent="0.35">
      <c r="A2490" s="4">
        <f>'BU-1'!A2490-67</f>
        <v>45227</v>
      </c>
      <c r="B2490" s="6" t="s">
        <v>1</v>
      </c>
      <c r="C2490" s="1">
        <f>'BU-1'!C2490-20</f>
        <v>1980</v>
      </c>
      <c r="D2490" s="1">
        <v>163245</v>
      </c>
      <c r="E2490" s="4">
        <f>'BU-1'!E2490-67</f>
        <v>45274</v>
      </c>
      <c r="F2490" s="1">
        <f>'BU-1'!F2490-20</f>
        <v>1980</v>
      </c>
      <c r="G2490" s="9">
        <v>183674</v>
      </c>
      <c r="H2490" s="9">
        <v>2873</v>
      </c>
      <c r="I2490" s="9"/>
      <c r="J2490" t="s">
        <v>238</v>
      </c>
    </row>
    <row r="2491" spans="1:10" ht="14.5" x14ac:dyDescent="0.35">
      <c r="A2491" s="4">
        <f>'BU-1'!A2491-67</f>
        <v>45228</v>
      </c>
      <c r="B2491" s="6" t="s">
        <v>0</v>
      </c>
      <c r="C2491" s="1">
        <f>'BU-1'!C2491-20</f>
        <v>480</v>
      </c>
      <c r="D2491" s="1">
        <v>370548</v>
      </c>
      <c r="E2491" s="4">
        <f>'BU-1'!E2491-67</f>
        <v>45228</v>
      </c>
      <c r="F2491" s="1">
        <f>'BU-1'!F2491-20</f>
        <v>480</v>
      </c>
      <c r="G2491" s="9">
        <v>372690</v>
      </c>
      <c r="H2491" s="9"/>
      <c r="I2491" s="9"/>
      <c r="J2491" t="s">
        <v>238</v>
      </c>
    </row>
    <row r="2492" spans="1:10" ht="14.5" x14ac:dyDescent="0.35">
      <c r="A2492" s="4">
        <f>'BU-1'!A2492-67</f>
        <v>45228</v>
      </c>
      <c r="B2492" s="6" t="s">
        <v>176</v>
      </c>
      <c r="C2492" s="1">
        <f>'BU-1'!C2492-20</f>
        <v>980</v>
      </c>
      <c r="D2492" s="1">
        <v>279292</v>
      </c>
      <c r="E2492" s="4">
        <f>'BU-1'!E2492-67</f>
        <v>45228</v>
      </c>
      <c r="F2492" s="1">
        <f>'BU-1'!F2492-20</f>
        <v>980</v>
      </c>
      <c r="G2492" s="9">
        <v>281958</v>
      </c>
      <c r="H2492" s="9"/>
      <c r="I2492" s="9"/>
      <c r="J2492" t="s">
        <v>238</v>
      </c>
    </row>
    <row r="2493" spans="1:10" ht="14.5" x14ac:dyDescent="0.35">
      <c r="A2493" s="4">
        <f>'BU-1'!A2493-67</f>
        <v>45228</v>
      </c>
      <c r="B2493" s="6" t="s">
        <v>72</v>
      </c>
      <c r="C2493" s="1">
        <f>'BU-1'!C2493-20</f>
        <v>180</v>
      </c>
      <c r="D2493" s="1">
        <v>288788</v>
      </c>
      <c r="E2493" s="4">
        <f>'BU-1'!E2493-67</f>
        <v>45228</v>
      </c>
      <c r="F2493" s="1">
        <f>'BU-1'!F2493-20</f>
        <v>180</v>
      </c>
      <c r="G2493" s="9">
        <v>290006</v>
      </c>
      <c r="H2493" s="9"/>
      <c r="I2493" s="9"/>
      <c r="J2493" t="s">
        <v>238</v>
      </c>
    </row>
    <row r="2494" spans="1:10" ht="14.5" x14ac:dyDescent="0.35">
      <c r="A2494" s="4">
        <f>'BU-1'!A2494-67</f>
        <v>45228</v>
      </c>
      <c r="B2494" s="6" t="s">
        <v>198</v>
      </c>
      <c r="C2494" s="1">
        <f>'BU-1'!C2494-20</f>
        <v>980</v>
      </c>
      <c r="D2494" s="1">
        <v>498325</v>
      </c>
      <c r="E2494" s="4">
        <f>'BU-1'!E2494-67</f>
        <v>45275</v>
      </c>
      <c r="F2494" s="1">
        <f>'BU-1'!F2494-20</f>
        <v>980</v>
      </c>
      <c r="G2494" s="9">
        <v>554642</v>
      </c>
      <c r="H2494" s="9">
        <v>1660</v>
      </c>
      <c r="I2494" s="9"/>
      <c r="J2494" t="s">
        <v>238</v>
      </c>
    </row>
    <row r="2495" spans="1:10" ht="14.5" x14ac:dyDescent="0.35">
      <c r="A2495" s="4">
        <f>'BU-1'!A2495-67</f>
        <v>45229</v>
      </c>
      <c r="B2495" s="6" t="s">
        <v>100</v>
      </c>
      <c r="C2495" s="1">
        <f>'BU-1'!C2495-20</f>
        <v>480</v>
      </c>
      <c r="D2495" s="1">
        <v>240104</v>
      </c>
      <c r="E2495" s="4">
        <f>'BU-1'!E2495-67</f>
        <v>45229</v>
      </c>
      <c r="F2495" s="1">
        <f>'BU-1'!F2495-20</f>
        <v>480</v>
      </c>
      <c r="G2495" s="9">
        <v>242114</v>
      </c>
      <c r="H2495" s="9"/>
      <c r="I2495" s="9"/>
      <c r="J2495" t="s">
        <v>238</v>
      </c>
    </row>
    <row r="2496" spans="1:10" ht="14.5" x14ac:dyDescent="0.35">
      <c r="A2496" s="4">
        <f>'BU-1'!A2496-67</f>
        <v>45229</v>
      </c>
      <c r="B2496" s="6" t="s">
        <v>190</v>
      </c>
      <c r="C2496" s="1">
        <f>'BU-1'!C2496-20</f>
        <v>480</v>
      </c>
      <c r="D2496" s="1">
        <v>121918</v>
      </c>
      <c r="E2496" s="4">
        <f>'BU-1'!E2496-67</f>
        <v>45229</v>
      </c>
      <c r="F2496" s="1">
        <f>'BU-1'!F2496-20</f>
        <v>480</v>
      </c>
      <c r="G2496" s="9">
        <v>123307</v>
      </c>
      <c r="H2496" s="9"/>
      <c r="I2496" s="9"/>
      <c r="J2496" t="s">
        <v>238</v>
      </c>
    </row>
    <row r="2497" spans="1:10" ht="14.5" x14ac:dyDescent="0.35">
      <c r="A2497" s="4">
        <f>'BU-1'!A2497-67</f>
        <v>45229</v>
      </c>
      <c r="B2497" s="6" t="s">
        <v>176</v>
      </c>
      <c r="C2497" s="1">
        <f>'BU-1'!C2497-20</f>
        <v>1980</v>
      </c>
      <c r="D2497" s="1">
        <v>561984</v>
      </c>
      <c r="E2497" s="4">
        <f>'BU-1'!E2497-67</f>
        <v>45229</v>
      </c>
      <c r="F2497" s="1">
        <f>'BU-1'!F2497-20</f>
        <v>1980</v>
      </c>
      <c r="G2497" s="9">
        <v>568575</v>
      </c>
      <c r="H2497" s="9"/>
      <c r="I2497" s="9"/>
      <c r="J2497" t="s">
        <v>238</v>
      </c>
    </row>
    <row r="2498" spans="1:10" ht="14.5" x14ac:dyDescent="0.35">
      <c r="A2498" s="4">
        <f>'BU-1'!A2498-67</f>
        <v>45229</v>
      </c>
      <c r="B2498" s="6" t="s">
        <v>38</v>
      </c>
      <c r="C2498" s="1">
        <f>'BU-1'!C2498-20</f>
        <v>9980</v>
      </c>
      <c r="D2498" s="1">
        <v>170050</v>
      </c>
      <c r="E2498" s="4">
        <f>'BU-1'!E2498-67</f>
        <v>45229</v>
      </c>
      <c r="F2498" s="1">
        <f>'BU-1'!F2498-20</f>
        <v>9980</v>
      </c>
      <c r="G2498" s="9">
        <v>171950</v>
      </c>
      <c r="H2498" s="9"/>
      <c r="I2498" s="9"/>
      <c r="J2498" t="s">
        <v>238</v>
      </c>
    </row>
    <row r="2499" spans="1:10" ht="14.5" x14ac:dyDescent="0.35">
      <c r="A2499" s="4">
        <f>'BU-1'!A2499-67</f>
        <v>45229</v>
      </c>
      <c r="B2499" s="6" t="s">
        <v>1</v>
      </c>
      <c r="C2499" s="1">
        <f>'BU-1'!C2499-20</f>
        <v>1980</v>
      </c>
      <c r="D2499" s="1">
        <v>165625</v>
      </c>
      <c r="E2499" s="4">
        <f>'BU-1'!E2499-67</f>
        <v>45229</v>
      </c>
      <c r="F2499" s="1">
        <f>'BU-1'!F2499-20</f>
        <v>1980</v>
      </c>
      <c r="G2499" s="9">
        <v>168175</v>
      </c>
      <c r="H2499" s="9">
        <v>1402</v>
      </c>
      <c r="I2499" s="9"/>
      <c r="J2499" t="s">
        <v>238</v>
      </c>
    </row>
    <row r="2500" spans="1:10" ht="14.5" x14ac:dyDescent="0.35">
      <c r="A2500" s="4">
        <f>'BU-1'!A2500-67</f>
        <v>45232</v>
      </c>
      <c r="B2500" s="6" t="s">
        <v>205</v>
      </c>
      <c r="C2500" s="1">
        <f>'BU-1'!C2500-20</f>
        <v>980</v>
      </c>
      <c r="D2500" s="1">
        <v>104146</v>
      </c>
      <c r="E2500" s="4">
        <f>'BU-1'!E2500-67</f>
        <v>45232</v>
      </c>
      <c r="F2500" s="1">
        <f>'BU-1'!F2500-20</f>
        <v>980</v>
      </c>
      <c r="G2500" s="9">
        <v>104077</v>
      </c>
      <c r="H2500" s="9"/>
      <c r="I2500" s="9"/>
      <c r="J2500" t="s">
        <v>238</v>
      </c>
    </row>
    <row r="2501" spans="1:10" ht="14.5" x14ac:dyDescent="0.35">
      <c r="A2501" s="4">
        <f>'BU-1'!A2501-67</f>
        <v>45232</v>
      </c>
      <c r="B2501" s="6" t="s">
        <v>178</v>
      </c>
      <c r="C2501" s="1">
        <f>'BU-1'!C2501-20</f>
        <v>480</v>
      </c>
      <c r="D2501" s="1">
        <v>224064</v>
      </c>
      <c r="E2501" s="4">
        <f>'BU-1'!E2501-67</f>
        <v>45232</v>
      </c>
      <c r="F2501" s="1">
        <f>'BU-1'!F2501-20</f>
        <v>480</v>
      </c>
      <c r="G2501" s="9">
        <v>227346</v>
      </c>
      <c r="H2501" s="9"/>
      <c r="I2501" s="9"/>
      <c r="J2501" t="s">
        <v>238</v>
      </c>
    </row>
    <row r="2502" spans="1:10" ht="14.5" x14ac:dyDescent="0.35">
      <c r="A2502" s="4">
        <f>'BU-1'!A2502-67</f>
        <v>45232</v>
      </c>
      <c r="B2502" s="6" t="s">
        <v>100</v>
      </c>
      <c r="C2502" s="1">
        <f>'BU-1'!C2502-20</f>
        <v>980</v>
      </c>
      <c r="D2502" s="1">
        <v>474778</v>
      </c>
      <c r="E2502" s="4">
        <f>'BU-1'!E2502-67</f>
        <v>45232</v>
      </c>
      <c r="F2502" s="1">
        <f>'BU-1'!F2502-20</f>
        <v>980</v>
      </c>
      <c r="G2502" s="9">
        <v>479528</v>
      </c>
      <c r="H2502" s="9"/>
      <c r="I2502" s="9"/>
      <c r="J2502" t="s">
        <v>238</v>
      </c>
    </row>
    <row r="2503" spans="1:10" ht="14.5" x14ac:dyDescent="0.35">
      <c r="A2503" s="4">
        <f>'BU-1'!A2503-67</f>
        <v>45232</v>
      </c>
      <c r="B2503" s="6" t="s">
        <v>72</v>
      </c>
      <c r="C2503" s="1">
        <f>'BU-1'!C2503-20</f>
        <v>180</v>
      </c>
      <c r="D2503" s="1">
        <v>308941</v>
      </c>
      <c r="E2503" s="4"/>
      <c r="F2503" s="9"/>
      <c r="G2503" s="9"/>
      <c r="H2503" s="9"/>
      <c r="I2503" s="9"/>
      <c r="J2503" t="s">
        <v>238</v>
      </c>
    </row>
    <row r="2504" spans="1:10" ht="14.5" x14ac:dyDescent="0.35">
      <c r="A2504" s="4">
        <f>'BU-1'!A2504-67</f>
        <v>45232</v>
      </c>
      <c r="B2504" s="6" t="s">
        <v>198</v>
      </c>
      <c r="C2504" s="1">
        <f>'BU-1'!C2504-20</f>
        <v>180</v>
      </c>
      <c r="D2504" s="1">
        <v>93097</v>
      </c>
      <c r="E2504" s="4">
        <f>'BU-1'!E2504-67</f>
        <v>45276</v>
      </c>
      <c r="F2504" s="1">
        <f>'BU-1'!F2504-20</f>
        <v>180</v>
      </c>
      <c r="G2504" s="9">
        <v>111752</v>
      </c>
      <c r="H2504" s="9">
        <v>1166</v>
      </c>
      <c r="I2504" s="9"/>
      <c r="J2504" t="s">
        <v>238</v>
      </c>
    </row>
    <row r="2505" spans="1:10" ht="14.5" x14ac:dyDescent="0.35">
      <c r="A2505" s="4">
        <f>'BU-1'!A2505-67</f>
        <v>45233</v>
      </c>
      <c r="B2505" s="6" t="s">
        <v>72</v>
      </c>
      <c r="C2505" s="1">
        <f>'BU-1'!C2505-20</f>
        <v>80</v>
      </c>
      <c r="D2505" s="1">
        <v>151648</v>
      </c>
      <c r="E2505" s="4">
        <f>'BU-1'!E2505-67</f>
        <v>45233</v>
      </c>
      <c r="F2505" s="1">
        <f>'BU-1'!F2505-20</f>
        <v>80</v>
      </c>
      <c r="G2505" s="9">
        <v>153765</v>
      </c>
      <c r="H2505" s="9"/>
      <c r="I2505" s="9"/>
      <c r="J2505" t="s">
        <v>238</v>
      </c>
    </row>
    <row r="2506" spans="1:10" ht="14.5" x14ac:dyDescent="0.35">
      <c r="A2506" s="4">
        <f>'BU-1'!A2506-67</f>
        <v>45233</v>
      </c>
      <c r="B2506" s="6" t="s">
        <v>203</v>
      </c>
      <c r="C2506" s="1">
        <f>'BU-1'!C2506-20</f>
        <v>230</v>
      </c>
      <c r="D2506" s="1">
        <v>170654</v>
      </c>
      <c r="E2506" s="4">
        <f>'BU-1'!E2506-67</f>
        <v>45233</v>
      </c>
      <c r="F2506" s="1">
        <f>'BU-1'!F2506-20</f>
        <v>230</v>
      </c>
      <c r="G2506" s="9">
        <v>171799</v>
      </c>
      <c r="H2506" s="9"/>
      <c r="I2506" s="9"/>
      <c r="J2506" t="s">
        <v>238</v>
      </c>
    </row>
    <row r="2507" spans="1:10" ht="14.5" x14ac:dyDescent="0.35">
      <c r="A2507" s="4">
        <f>'BU-1'!A2507-67</f>
        <v>45233</v>
      </c>
      <c r="B2507" s="6" t="s">
        <v>1</v>
      </c>
      <c r="C2507" s="1">
        <f>'BU-1'!C2507-20</f>
        <v>1980</v>
      </c>
      <c r="D2507" s="1">
        <v>170606</v>
      </c>
      <c r="E2507" s="4">
        <f>'BU-1'!E2507-67</f>
        <v>45298</v>
      </c>
      <c r="F2507" s="1">
        <f>'BU-1'!F2507-20</f>
        <v>1980</v>
      </c>
      <c r="G2507" s="9">
        <v>154069</v>
      </c>
      <c r="H2507" s="9"/>
      <c r="I2507" s="9"/>
      <c r="J2507" t="s">
        <v>238</v>
      </c>
    </row>
    <row r="2508" spans="1:10" ht="14.5" x14ac:dyDescent="0.35">
      <c r="A2508" s="4">
        <f>'BU-1'!A2508-67</f>
        <v>45233</v>
      </c>
      <c r="B2508" s="6" t="s">
        <v>38</v>
      </c>
      <c r="C2508" s="1">
        <f>'BU-1'!C2508-20</f>
        <v>9980</v>
      </c>
      <c r="D2508" s="1">
        <v>168252</v>
      </c>
      <c r="E2508" s="4">
        <f>'BU-1'!E2508-67</f>
        <v>45277</v>
      </c>
      <c r="F2508" s="1">
        <f>'BU-1'!F2508-20</f>
        <v>9980</v>
      </c>
      <c r="G2508" s="9">
        <v>162755</v>
      </c>
      <c r="H2508" s="9">
        <v>2059</v>
      </c>
      <c r="I2508" s="9"/>
      <c r="J2508" t="s">
        <v>238</v>
      </c>
    </row>
    <row r="2509" spans="1:10" ht="14.5" x14ac:dyDescent="0.35">
      <c r="A2509" s="4">
        <f>'BU-1'!A2509-67</f>
        <v>45234</v>
      </c>
      <c r="B2509" s="6" t="s">
        <v>166</v>
      </c>
      <c r="C2509" s="1">
        <f>'BU-1'!C2509-20</f>
        <v>480</v>
      </c>
      <c r="D2509" s="1">
        <v>108713</v>
      </c>
      <c r="E2509" s="4">
        <f>'BU-1'!E2509-67</f>
        <v>45239</v>
      </c>
      <c r="F2509" s="1">
        <f>'BU-1'!F2509-20</f>
        <v>480</v>
      </c>
      <c r="G2509" s="9">
        <v>109011</v>
      </c>
      <c r="H2509" s="9"/>
      <c r="I2509" s="9"/>
      <c r="J2509" t="s">
        <v>238</v>
      </c>
    </row>
    <row r="2510" spans="1:10" ht="14.5" x14ac:dyDescent="0.35">
      <c r="A2510" s="4">
        <f>'BU-1'!A2510-67</f>
        <v>45234</v>
      </c>
      <c r="B2510" s="6" t="s">
        <v>208</v>
      </c>
      <c r="C2510" s="1">
        <f>'BU-1'!C2510-20</f>
        <v>980</v>
      </c>
      <c r="D2510" s="1">
        <v>131870</v>
      </c>
      <c r="E2510" s="4">
        <f>'BU-1'!E2510-67</f>
        <v>45234</v>
      </c>
      <c r="F2510" s="1">
        <f>'BU-1'!F2510-20</f>
        <v>980</v>
      </c>
      <c r="G2510" s="9">
        <v>132971</v>
      </c>
      <c r="H2510" s="9"/>
      <c r="I2510" s="9"/>
      <c r="J2510" t="s">
        <v>238</v>
      </c>
    </row>
    <row r="2511" spans="1:10" ht="14.5" x14ac:dyDescent="0.35">
      <c r="A2511" s="4">
        <f>'BU-1'!A2511-67</f>
        <v>45234</v>
      </c>
      <c r="B2511" s="6" t="s">
        <v>176</v>
      </c>
      <c r="C2511" s="1">
        <f>'BU-1'!C2511-20</f>
        <v>480</v>
      </c>
      <c r="D2511" s="1">
        <v>132445</v>
      </c>
      <c r="E2511" s="4">
        <f>'BU-1'!E2511-67</f>
        <v>45234</v>
      </c>
      <c r="F2511" s="1">
        <f>'BU-1'!F2511-20</f>
        <v>480</v>
      </c>
      <c r="G2511" s="9">
        <v>133419</v>
      </c>
      <c r="H2511" s="9"/>
      <c r="I2511" s="9"/>
      <c r="J2511" t="s">
        <v>238</v>
      </c>
    </row>
    <row r="2512" spans="1:10" ht="14.5" x14ac:dyDescent="0.35">
      <c r="A2512" s="4">
        <f>'BU-1'!A2512-67</f>
        <v>45234</v>
      </c>
      <c r="B2512" s="6" t="s">
        <v>178</v>
      </c>
      <c r="C2512" s="1">
        <f>'BU-1'!C2512-20</f>
        <v>480</v>
      </c>
      <c r="D2512" s="1">
        <v>219008</v>
      </c>
      <c r="E2512" s="4">
        <f>'BU-1'!E2512-67</f>
        <v>45234</v>
      </c>
      <c r="F2512" s="1">
        <f>'BU-1'!F2512-20</f>
        <v>480</v>
      </c>
      <c r="G2512" s="9">
        <v>220967</v>
      </c>
      <c r="H2512" s="9"/>
      <c r="I2512" s="9"/>
      <c r="J2512" t="s">
        <v>238</v>
      </c>
    </row>
    <row r="2513" spans="1:10" ht="14.5" x14ac:dyDescent="0.35">
      <c r="A2513" s="4">
        <f>'BU-1'!A2513-67</f>
        <v>45234</v>
      </c>
      <c r="B2513" s="6" t="s">
        <v>198</v>
      </c>
      <c r="C2513" s="1">
        <f>'BU-1'!C2513-20</f>
        <v>730</v>
      </c>
      <c r="D2513" s="1">
        <v>348665</v>
      </c>
      <c r="E2513" s="4">
        <f>'BU-1'!E2513-67</f>
        <v>45234</v>
      </c>
      <c r="F2513" s="1">
        <f>'BU-1'!F2513-20</f>
        <v>730</v>
      </c>
      <c r="G2513" s="9">
        <v>352136</v>
      </c>
      <c r="H2513" s="9"/>
      <c r="I2513" s="9"/>
      <c r="J2513" t="s">
        <v>238</v>
      </c>
    </row>
    <row r="2514" spans="1:10" ht="14.5" x14ac:dyDescent="0.35">
      <c r="A2514" s="4">
        <f>'BU-1'!A2514-67</f>
        <v>45234</v>
      </c>
      <c r="B2514" s="6" t="s">
        <v>0</v>
      </c>
      <c r="C2514" s="1">
        <f>'BU-1'!C2514-20</f>
        <v>480</v>
      </c>
      <c r="D2514" s="1">
        <v>360379</v>
      </c>
      <c r="E2514" s="4">
        <f>'BU-1'!E2514-67</f>
        <v>45234</v>
      </c>
      <c r="F2514" s="1">
        <f>'BU-1'!F2514-20</f>
        <v>480</v>
      </c>
      <c r="G2514" s="9">
        <v>362196</v>
      </c>
      <c r="H2514" s="9">
        <v>2810</v>
      </c>
      <c r="I2514" s="9"/>
      <c r="J2514" t="s">
        <v>238</v>
      </c>
    </row>
    <row r="2515" spans="1:10" ht="14.5" x14ac:dyDescent="0.35">
      <c r="A2515" s="4">
        <f>'BU-1'!A2515-67</f>
        <v>45235</v>
      </c>
      <c r="B2515" s="6" t="s">
        <v>178</v>
      </c>
      <c r="C2515" s="1">
        <f>'BU-1'!C2515-20</f>
        <v>480</v>
      </c>
      <c r="D2515" s="1">
        <v>229893</v>
      </c>
      <c r="E2515" s="4">
        <f>'BU-1'!E2515-67</f>
        <v>45235</v>
      </c>
      <c r="F2515" s="1">
        <f>'BU-1'!F2515-20</f>
        <v>480</v>
      </c>
      <c r="G2515" s="9">
        <v>231190</v>
      </c>
      <c r="H2515" s="9"/>
      <c r="I2515" s="9"/>
      <c r="J2515" t="s">
        <v>238</v>
      </c>
    </row>
    <row r="2516" spans="1:10" ht="14.5" x14ac:dyDescent="0.35">
      <c r="A2516" s="4">
        <f>'BU-1'!A2516-67</f>
        <v>45235</v>
      </c>
      <c r="B2516" s="6" t="s">
        <v>72</v>
      </c>
      <c r="C2516" s="1">
        <f>'BU-1'!C2516-20</f>
        <v>180</v>
      </c>
      <c r="D2516" s="1">
        <v>315042</v>
      </c>
      <c r="E2516" s="4">
        <f>'BU-1'!E2516-67</f>
        <v>45235</v>
      </c>
      <c r="F2516" s="1">
        <f>'BU-1'!F2516-20</f>
        <v>180</v>
      </c>
      <c r="G2516" s="9">
        <v>314053</v>
      </c>
      <c r="H2516" s="9"/>
      <c r="I2516" s="9"/>
      <c r="J2516" t="s">
        <v>238</v>
      </c>
    </row>
    <row r="2517" spans="1:10" ht="14.5" x14ac:dyDescent="0.35">
      <c r="A2517" s="4">
        <f>'BU-1'!A2517-67</f>
        <v>45235</v>
      </c>
      <c r="B2517" s="6" t="s">
        <v>198</v>
      </c>
      <c r="C2517" s="1">
        <f>'BU-1'!C2517-20</f>
        <v>280</v>
      </c>
      <c r="D2517" s="1">
        <v>139429</v>
      </c>
      <c r="E2517" s="4">
        <f>'BU-1'!E2517-67</f>
        <v>45235</v>
      </c>
      <c r="F2517" s="1">
        <f>'BU-1'!F2517-20</f>
        <v>280</v>
      </c>
      <c r="G2517" s="9">
        <v>139869</v>
      </c>
      <c r="H2517" s="9"/>
      <c r="I2517" s="9"/>
      <c r="J2517" t="s">
        <v>238</v>
      </c>
    </row>
    <row r="2518" spans="1:10" ht="14.5" x14ac:dyDescent="0.35">
      <c r="A2518" s="4">
        <f>'BU-1'!A2518-67</f>
        <v>45235</v>
      </c>
      <c r="B2518" s="6" t="s">
        <v>203</v>
      </c>
      <c r="C2518" s="1">
        <f>'BU-1'!C2518-20</f>
        <v>980</v>
      </c>
      <c r="D2518" s="1">
        <v>685209</v>
      </c>
      <c r="E2518" s="4">
        <f>'BU-1'!E2518-67</f>
        <v>45235</v>
      </c>
      <c r="F2518" s="1">
        <f>'BU-1'!F2518-20</f>
        <v>980</v>
      </c>
      <c r="G2518" s="9">
        <v>684947</v>
      </c>
      <c r="H2518" s="9"/>
      <c r="I2518" s="9"/>
      <c r="J2518" t="s">
        <v>238</v>
      </c>
    </row>
    <row r="2519" spans="1:10" ht="14.5" x14ac:dyDescent="0.35">
      <c r="A2519" s="4">
        <f>'BU-1'!A2519-67</f>
        <v>45235</v>
      </c>
      <c r="B2519" s="6" t="s">
        <v>187</v>
      </c>
      <c r="C2519" s="1">
        <f>'BU-1'!C2519-20</f>
        <v>1980</v>
      </c>
      <c r="D2519" s="1">
        <v>271491</v>
      </c>
      <c r="E2519" s="4">
        <f>'BU-1'!E2519-67</f>
        <v>45235</v>
      </c>
      <c r="F2519" s="1">
        <f>'BU-1'!F2519-20</f>
        <v>1980</v>
      </c>
      <c r="G2519" s="9">
        <v>274959</v>
      </c>
      <c r="H2519" s="9"/>
      <c r="I2519" s="9"/>
      <c r="J2519" t="s">
        <v>238</v>
      </c>
    </row>
    <row r="2520" spans="1:10" ht="14.5" x14ac:dyDescent="0.35">
      <c r="A2520" s="4">
        <f>'BU-1'!A2520-67</f>
        <v>45235</v>
      </c>
      <c r="B2520" s="6" t="s">
        <v>152</v>
      </c>
      <c r="C2520" s="1">
        <f>'BU-1'!C2520-20</f>
        <v>980</v>
      </c>
      <c r="D2520" s="1">
        <v>198097</v>
      </c>
      <c r="E2520" s="4">
        <f>'BU-1'!E2520-67</f>
        <v>45240</v>
      </c>
      <c r="F2520" s="1">
        <f>'BU-1'!F2520-20</f>
        <v>980</v>
      </c>
      <c r="G2520" s="9">
        <v>206290</v>
      </c>
      <c r="H2520" s="9"/>
      <c r="I2520" s="9"/>
      <c r="J2520" t="s">
        <v>238</v>
      </c>
    </row>
    <row r="2521" spans="1:10" ht="14.5" x14ac:dyDescent="0.35">
      <c r="A2521" s="4">
        <f>'BU-1'!A2521-67</f>
        <v>45235</v>
      </c>
      <c r="B2521" s="6" t="s">
        <v>176</v>
      </c>
      <c r="C2521" s="1">
        <f>'BU-1'!C2521-20</f>
        <v>980</v>
      </c>
      <c r="D2521" s="1">
        <v>267995</v>
      </c>
      <c r="E2521" s="4">
        <f>'BU-1'!E2521-67</f>
        <v>45261</v>
      </c>
      <c r="F2521" s="1">
        <f>'BU-1'!F2521-20</f>
        <v>980</v>
      </c>
      <c r="G2521" s="9">
        <v>295750</v>
      </c>
      <c r="H2521" s="9"/>
      <c r="I2521" s="9"/>
      <c r="J2521" t="s">
        <v>238</v>
      </c>
    </row>
    <row r="2522" spans="1:10" ht="14.5" x14ac:dyDescent="0.35">
      <c r="A2522" s="4">
        <f>'BU-1'!A2522-67</f>
        <v>45235</v>
      </c>
      <c r="B2522" s="6" t="s">
        <v>153</v>
      </c>
      <c r="C2522" s="1">
        <f>'BU-1'!C2522-20</f>
        <v>980</v>
      </c>
      <c r="D2522" s="1">
        <v>200150</v>
      </c>
      <c r="E2522" s="4">
        <f>'BU-1'!E2522-67</f>
        <v>45241</v>
      </c>
      <c r="F2522" s="1">
        <f>'BU-1'!F2522-20</f>
        <v>980</v>
      </c>
      <c r="G2522" s="9">
        <v>221384</v>
      </c>
      <c r="H2522" s="9"/>
      <c r="I2522" s="9"/>
      <c r="J2522" t="s">
        <v>238</v>
      </c>
    </row>
    <row r="2523" spans="1:10" ht="14.5" x14ac:dyDescent="0.35">
      <c r="A2523" s="4">
        <f>'BU-1'!A2523-67</f>
        <v>45235</v>
      </c>
      <c r="B2523" s="6" t="s">
        <v>1</v>
      </c>
      <c r="C2523" s="1">
        <f>'BU-1'!C2523-20</f>
        <v>1980</v>
      </c>
      <c r="D2523" s="1">
        <v>173760</v>
      </c>
      <c r="E2523" s="4"/>
      <c r="F2523" s="9"/>
      <c r="G2523" s="9"/>
      <c r="H2523" s="9"/>
      <c r="I2523" s="9"/>
      <c r="J2523" t="s">
        <v>238</v>
      </c>
    </row>
    <row r="2524" spans="1:10" ht="14.5" x14ac:dyDescent="0.35">
      <c r="A2524" s="4">
        <f>'BU-1'!A2524-67</f>
        <v>45236</v>
      </c>
      <c r="B2524" s="6" t="s">
        <v>203</v>
      </c>
      <c r="C2524" s="1">
        <f>'BU-1'!C2524-20</f>
        <v>480</v>
      </c>
      <c r="D2524" s="1">
        <v>344327</v>
      </c>
      <c r="E2524" s="4">
        <f>'BU-1'!E2524-67</f>
        <v>45236</v>
      </c>
      <c r="F2524" s="1">
        <f>'BU-1'!F2524-20</f>
        <v>480</v>
      </c>
      <c r="G2524" s="9">
        <v>345923</v>
      </c>
      <c r="H2524" s="9"/>
      <c r="I2524" s="9"/>
      <c r="J2524" t="s">
        <v>238</v>
      </c>
    </row>
    <row r="2525" spans="1:10" ht="14.5" x14ac:dyDescent="0.35">
      <c r="A2525" s="4">
        <f>'BU-1'!A2525-67</f>
        <v>45236</v>
      </c>
      <c r="B2525" s="6" t="s">
        <v>89</v>
      </c>
      <c r="C2525" s="1">
        <f>'BU-1'!C2525-20</f>
        <v>180</v>
      </c>
      <c r="D2525" s="1">
        <v>181625</v>
      </c>
      <c r="E2525" s="4">
        <f>'BU-1'!E2525-67</f>
        <v>45236</v>
      </c>
      <c r="F2525" s="1">
        <f>'BU-1'!F2525-20</f>
        <v>180</v>
      </c>
      <c r="G2525" s="9">
        <v>184572</v>
      </c>
      <c r="H2525" s="9"/>
      <c r="I2525" s="9"/>
      <c r="J2525" t="s">
        <v>238</v>
      </c>
    </row>
    <row r="2526" spans="1:10" ht="14.5" x14ac:dyDescent="0.35">
      <c r="A2526" s="4">
        <f>'BU-1'!A2526-67</f>
        <v>45236</v>
      </c>
      <c r="B2526" s="6" t="s">
        <v>178</v>
      </c>
      <c r="C2526" s="1">
        <f>'BU-1'!C2526-20</f>
        <v>480</v>
      </c>
      <c r="D2526" s="1">
        <v>231843</v>
      </c>
      <c r="E2526" s="4">
        <f>'BU-1'!E2526-67</f>
        <v>45236</v>
      </c>
      <c r="F2526" s="1">
        <f>'BU-1'!F2526-20</f>
        <v>480</v>
      </c>
      <c r="G2526" s="9">
        <v>233990</v>
      </c>
      <c r="H2526" s="9"/>
      <c r="I2526" s="9"/>
      <c r="J2526" t="s">
        <v>238</v>
      </c>
    </row>
    <row r="2527" spans="1:10" ht="14.5" x14ac:dyDescent="0.35">
      <c r="A2527" s="4">
        <f>'BU-1'!A2527-67</f>
        <v>45236</v>
      </c>
      <c r="B2527" s="6" t="s">
        <v>205</v>
      </c>
      <c r="C2527" s="1">
        <f>'BU-1'!C2527-20</f>
        <v>980</v>
      </c>
      <c r="D2527" s="1">
        <v>109434</v>
      </c>
      <c r="E2527" s="4">
        <f>'BU-1'!E2527-67</f>
        <v>45247</v>
      </c>
      <c r="F2527" s="1">
        <f>'BU-1'!F2527-20</f>
        <v>980</v>
      </c>
      <c r="G2527" s="9">
        <v>147785</v>
      </c>
      <c r="H2527" s="9"/>
      <c r="I2527" s="9"/>
      <c r="J2527" t="s">
        <v>238</v>
      </c>
    </row>
    <row r="2528" spans="1:10" ht="14.5" x14ac:dyDescent="0.35">
      <c r="A2528" s="4">
        <f>'BU-1'!A2528-67</f>
        <v>45236</v>
      </c>
      <c r="B2528" s="6" t="s">
        <v>1</v>
      </c>
      <c r="C2528" s="1">
        <f>'BU-1'!C2528-20</f>
        <v>1980</v>
      </c>
      <c r="D2528" s="1">
        <v>169654</v>
      </c>
      <c r="E2528" s="4"/>
      <c r="F2528" s="9"/>
      <c r="G2528" s="9"/>
      <c r="H2528" s="9"/>
      <c r="I2528" s="9"/>
      <c r="J2528" t="s">
        <v>238</v>
      </c>
    </row>
    <row r="2529" spans="1:10" ht="14.5" x14ac:dyDescent="0.35">
      <c r="A2529" s="4">
        <f>'BU-1'!A2529-67</f>
        <v>45236</v>
      </c>
      <c r="B2529" s="6" t="s">
        <v>152</v>
      </c>
      <c r="C2529" s="1">
        <f>'BU-1'!C2529-20</f>
        <v>980</v>
      </c>
      <c r="D2529" s="1">
        <v>197496</v>
      </c>
      <c r="E2529" s="4">
        <f>'BU-1'!E2529-67</f>
        <v>45243</v>
      </c>
      <c r="F2529" s="1">
        <f>'BU-1'!F2529-20</f>
        <v>980</v>
      </c>
      <c r="G2529" s="9">
        <v>225312</v>
      </c>
      <c r="H2529" s="9"/>
      <c r="I2529" s="9"/>
      <c r="J2529" t="s">
        <v>238</v>
      </c>
    </row>
    <row r="2530" spans="1:10" ht="14.5" x14ac:dyDescent="0.35">
      <c r="A2530" s="4">
        <f>'BU-1'!A2530-67</f>
        <v>45236</v>
      </c>
      <c r="B2530" s="6" t="s">
        <v>208</v>
      </c>
      <c r="C2530" s="1">
        <f>'BU-1'!C2530-20</f>
        <v>1980</v>
      </c>
      <c r="D2530" s="1">
        <v>264088</v>
      </c>
      <c r="E2530" s="4">
        <f>'BU-1'!E2530-67</f>
        <v>45269</v>
      </c>
      <c r="F2530" s="1">
        <f>'BU-1'!F2530-20</f>
        <v>1980</v>
      </c>
      <c r="G2530" s="9">
        <v>303444</v>
      </c>
      <c r="H2530" s="9"/>
      <c r="I2530" s="9"/>
      <c r="J2530" t="s">
        <v>238</v>
      </c>
    </row>
    <row r="2531" spans="1:10" ht="14.5" x14ac:dyDescent="0.35">
      <c r="A2531" s="4">
        <f>'BU-1'!A2531-67</f>
        <v>45236</v>
      </c>
      <c r="B2531" s="6" t="s">
        <v>163</v>
      </c>
      <c r="C2531" s="1">
        <f>'BU-1'!C2531-20</f>
        <v>1480</v>
      </c>
      <c r="D2531" s="1">
        <v>285014</v>
      </c>
      <c r="E2531" s="4">
        <f>'BU-1'!E2531-67</f>
        <v>45284</v>
      </c>
      <c r="F2531" s="1">
        <f>'BU-1'!F2531-20</f>
        <v>1480</v>
      </c>
      <c r="G2531" s="9">
        <v>234697</v>
      </c>
      <c r="H2531" s="9"/>
      <c r="I2531" s="9"/>
      <c r="J2531" t="s">
        <v>238</v>
      </c>
    </row>
    <row r="2532" spans="1:10" ht="14.5" x14ac:dyDescent="0.35">
      <c r="A2532" s="4">
        <f>'BU-1'!A2532-67</f>
        <v>45236</v>
      </c>
      <c r="B2532" s="6" t="s">
        <v>72</v>
      </c>
      <c r="C2532" s="1">
        <f>'BU-1'!C2532-20</f>
        <v>180</v>
      </c>
      <c r="D2532" s="1">
        <v>315997</v>
      </c>
      <c r="E2532" s="4"/>
      <c r="F2532" s="9"/>
      <c r="G2532" s="9"/>
      <c r="H2532" s="9"/>
      <c r="I2532" s="9"/>
      <c r="J2532" t="s">
        <v>238</v>
      </c>
    </row>
    <row r="2533" spans="1:10" ht="14.5" x14ac:dyDescent="0.35">
      <c r="A2533" s="4">
        <f>'BU-1'!A2533-67</f>
        <v>45236</v>
      </c>
      <c r="B2533" s="6" t="s">
        <v>38</v>
      </c>
      <c r="C2533" s="1">
        <f>'BU-1'!C2533-20</f>
        <v>19980</v>
      </c>
      <c r="D2533" s="1">
        <v>320480</v>
      </c>
      <c r="E2533" s="4">
        <f>'BU-1'!E2533-67</f>
        <v>45298</v>
      </c>
      <c r="F2533" s="1">
        <f>'BU-1'!F2533-20</f>
        <v>19980</v>
      </c>
      <c r="G2533" s="9">
        <v>262856</v>
      </c>
      <c r="H2533" s="9">
        <v>4309</v>
      </c>
      <c r="I2533" s="9"/>
      <c r="J2533" t="s">
        <v>238</v>
      </c>
    </row>
    <row r="2534" spans="1:10" ht="14.5" x14ac:dyDescent="0.35">
      <c r="A2534" s="4">
        <f>'BU-1'!A2534-67</f>
        <v>45239</v>
      </c>
      <c r="B2534" s="6" t="s">
        <v>190</v>
      </c>
      <c r="C2534" s="1">
        <f>'BU-1'!C2534-20</f>
        <v>480</v>
      </c>
      <c r="D2534" s="1">
        <v>130220</v>
      </c>
      <c r="E2534" s="4">
        <f>'BU-1'!E2534-67</f>
        <v>45239</v>
      </c>
      <c r="F2534" s="1">
        <f>'BU-1'!F2534-20</f>
        <v>480</v>
      </c>
      <c r="G2534" s="9">
        <v>131905</v>
      </c>
      <c r="H2534" s="9"/>
      <c r="I2534" s="9"/>
      <c r="J2534" t="s">
        <v>238</v>
      </c>
    </row>
    <row r="2535" spans="1:10" ht="14.5" x14ac:dyDescent="0.35">
      <c r="A2535" s="4">
        <f>'BU-1'!A2535-67</f>
        <v>45239</v>
      </c>
      <c r="B2535" s="6" t="s">
        <v>60</v>
      </c>
      <c r="C2535" s="1">
        <f>'BU-1'!C2535-20</f>
        <v>180</v>
      </c>
      <c r="D2535" s="1">
        <v>191609</v>
      </c>
      <c r="E2535" s="4">
        <f>'BU-1'!E2535-67</f>
        <v>45239</v>
      </c>
      <c r="F2535" s="1">
        <f>'BU-1'!F2535-20</f>
        <v>180</v>
      </c>
      <c r="G2535" s="9">
        <v>193455</v>
      </c>
      <c r="H2535" s="9"/>
      <c r="I2535" s="9"/>
      <c r="J2535" t="s">
        <v>238</v>
      </c>
    </row>
    <row r="2536" spans="1:10" ht="14.5" x14ac:dyDescent="0.35">
      <c r="A2536" s="4">
        <f>'BU-1'!A2536-67</f>
        <v>45239</v>
      </c>
      <c r="B2536" s="6" t="s">
        <v>178</v>
      </c>
      <c r="C2536" s="1">
        <f>'BU-1'!C2536-20</f>
        <v>1980</v>
      </c>
      <c r="D2536" s="1">
        <v>929364</v>
      </c>
      <c r="E2536" s="4">
        <f>'BU-1'!E2536-67</f>
        <v>45239</v>
      </c>
      <c r="F2536" s="1">
        <f>'BU-1'!F2536-20</f>
        <v>1980</v>
      </c>
      <c r="G2536" s="9">
        <v>940592</v>
      </c>
      <c r="H2536" s="9"/>
      <c r="I2536" s="9"/>
      <c r="J2536" t="s">
        <v>238</v>
      </c>
    </row>
    <row r="2537" spans="1:10" ht="14.5" x14ac:dyDescent="0.35">
      <c r="A2537" s="4">
        <f>'BU-1'!A2537-67</f>
        <v>45239</v>
      </c>
      <c r="B2537" s="6" t="s">
        <v>38</v>
      </c>
      <c r="C2537" s="1">
        <f>'BU-1'!C2537-20</f>
        <v>4980</v>
      </c>
      <c r="D2537" s="1">
        <v>79775</v>
      </c>
      <c r="E2537" s="4">
        <f>'BU-1'!E2537-67</f>
        <v>45239</v>
      </c>
      <c r="F2537" s="1">
        <f>'BU-1'!F2537-20</f>
        <v>4980</v>
      </c>
      <c r="G2537" s="9">
        <v>81725</v>
      </c>
      <c r="H2537" s="9"/>
      <c r="I2537" s="9"/>
      <c r="J2537" t="s">
        <v>238</v>
      </c>
    </row>
    <row r="2538" spans="1:10" ht="14.5" x14ac:dyDescent="0.35">
      <c r="A2538" s="4">
        <f>'BU-1'!A2538-67</f>
        <v>45239</v>
      </c>
      <c r="B2538" s="6" t="s">
        <v>153</v>
      </c>
      <c r="C2538" s="1">
        <f>'BU-1'!C2538-20</f>
        <v>980</v>
      </c>
      <c r="D2538" s="1">
        <v>222633</v>
      </c>
      <c r="E2538" s="4">
        <f>'BU-1'!E2538-67</f>
        <v>45239</v>
      </c>
      <c r="F2538" s="1">
        <f>'BU-1'!F2538-20</f>
        <v>980</v>
      </c>
      <c r="G2538" s="9">
        <v>225866</v>
      </c>
      <c r="H2538" s="9"/>
      <c r="I2538" s="9"/>
      <c r="J2538" t="s">
        <v>238</v>
      </c>
    </row>
    <row r="2539" spans="1:10" ht="14.5" x14ac:dyDescent="0.35">
      <c r="A2539" s="4">
        <f>'BU-1'!A2539-67</f>
        <v>45239</v>
      </c>
      <c r="B2539" s="6" t="s">
        <v>208</v>
      </c>
      <c r="C2539" s="1">
        <f>'BU-1'!C2539-20</f>
        <v>1980</v>
      </c>
      <c r="D2539" s="1">
        <v>267140</v>
      </c>
      <c r="E2539" s="4">
        <f>'BU-1'!E2539-67</f>
        <v>45239</v>
      </c>
      <c r="F2539" s="1">
        <f>'BU-1'!F2539-20</f>
        <v>1980</v>
      </c>
      <c r="G2539" s="9">
        <v>269860</v>
      </c>
      <c r="H2539" s="9"/>
      <c r="I2539" s="9"/>
      <c r="J2539" t="s">
        <v>238</v>
      </c>
    </row>
    <row r="2540" spans="1:10" ht="14.5" x14ac:dyDescent="0.35">
      <c r="A2540" s="4">
        <f>'BU-1'!A2540-67</f>
        <v>45239</v>
      </c>
      <c r="B2540" s="6" t="s">
        <v>152</v>
      </c>
      <c r="C2540" s="1">
        <f>'BU-1'!C2540-20</f>
        <v>980</v>
      </c>
      <c r="D2540" s="1">
        <v>201430</v>
      </c>
      <c r="E2540" s="4">
        <f>'BU-1'!E2540-67</f>
        <v>45239</v>
      </c>
      <c r="F2540" s="1">
        <f>'BU-1'!F2540-20</f>
        <v>980</v>
      </c>
      <c r="G2540" s="9">
        <v>208519</v>
      </c>
      <c r="H2540" s="9"/>
      <c r="I2540" s="9"/>
      <c r="J2540" t="s">
        <v>238</v>
      </c>
    </row>
    <row r="2541" spans="1:10" ht="14.5" x14ac:dyDescent="0.35">
      <c r="A2541" s="4">
        <f>'BU-1'!A2541-67</f>
        <v>45239</v>
      </c>
      <c r="B2541" s="6" t="s">
        <v>203</v>
      </c>
      <c r="C2541" s="1">
        <f>'BU-1'!C2541-20</f>
        <v>480</v>
      </c>
      <c r="D2541" s="1">
        <v>347806</v>
      </c>
      <c r="E2541" s="4">
        <f>'BU-1'!E2541-67</f>
        <v>45239</v>
      </c>
      <c r="F2541" s="1">
        <f>'BU-1'!F2541-20</f>
        <v>480</v>
      </c>
      <c r="G2541" s="9">
        <v>352097</v>
      </c>
      <c r="H2541" s="9"/>
      <c r="I2541" s="9"/>
      <c r="J2541" t="s">
        <v>238</v>
      </c>
    </row>
    <row r="2542" spans="1:10" ht="14.5" x14ac:dyDescent="0.35">
      <c r="A2542" s="4">
        <f>'BU-1'!A2542-67</f>
        <v>45239</v>
      </c>
      <c r="B2542" s="6" t="s">
        <v>152</v>
      </c>
      <c r="C2542" s="1">
        <f>'BU-1'!C2542-20</f>
        <v>1980</v>
      </c>
      <c r="D2542" s="1">
        <v>413166</v>
      </c>
      <c r="E2542" s="4">
        <f>'BU-1'!E2542-67</f>
        <v>45244</v>
      </c>
      <c r="F2542" s="1">
        <f>'BU-1'!F2542-20</f>
        <v>1980</v>
      </c>
      <c r="G2542" s="9">
        <v>524774</v>
      </c>
      <c r="H2542" s="9"/>
      <c r="I2542" s="9"/>
      <c r="J2542" t="s">
        <v>238</v>
      </c>
    </row>
    <row r="2543" spans="1:10" ht="14.5" x14ac:dyDescent="0.35">
      <c r="A2543" s="4">
        <f>'BU-1'!A2543-67</f>
        <v>45239</v>
      </c>
      <c r="B2543" s="6" t="s">
        <v>187</v>
      </c>
      <c r="C2543" s="1">
        <f>'BU-1'!C2543-20</f>
        <v>1980</v>
      </c>
      <c r="D2543" s="1">
        <v>270303</v>
      </c>
      <c r="E2543" s="4">
        <f>'BU-1'!E2543-67</f>
        <v>45257</v>
      </c>
      <c r="F2543" s="1">
        <f>'BU-1'!F2543-20</f>
        <v>1980</v>
      </c>
      <c r="G2543" s="9">
        <v>282775</v>
      </c>
      <c r="H2543" s="9">
        <v>2152</v>
      </c>
      <c r="I2543" s="9">
        <v>541</v>
      </c>
      <c r="J2543" t="s">
        <v>238</v>
      </c>
    </row>
    <row r="2544" spans="1:10" ht="14.5" x14ac:dyDescent="0.35">
      <c r="A2544" s="4">
        <f>'BU-1'!A2544-67</f>
        <v>45240</v>
      </c>
      <c r="B2544" s="6" t="s">
        <v>208</v>
      </c>
      <c r="C2544" s="1">
        <f>'BU-1'!C2544-20</f>
        <v>980</v>
      </c>
      <c r="D2544" s="1">
        <v>138871</v>
      </c>
      <c r="E2544" s="4">
        <f>'BU-1'!E2544-67</f>
        <v>45240</v>
      </c>
      <c r="F2544" s="1">
        <f>'BU-1'!F2544-20</f>
        <v>980</v>
      </c>
      <c r="G2544" s="9">
        <v>143728</v>
      </c>
      <c r="H2544" s="9"/>
      <c r="I2544" s="9"/>
      <c r="J2544" t="s">
        <v>238</v>
      </c>
    </row>
    <row r="2545" spans="1:10" ht="14.5" x14ac:dyDescent="0.35">
      <c r="A2545" s="4">
        <f>'BU-1'!A2545-67</f>
        <v>45240</v>
      </c>
      <c r="B2545" s="6" t="s">
        <v>153</v>
      </c>
      <c r="C2545" s="1">
        <f>'BU-1'!C2545-20</f>
        <v>480</v>
      </c>
      <c r="D2545" s="1">
        <v>112467</v>
      </c>
      <c r="E2545" s="4">
        <f>'BU-1'!E2545-67</f>
        <v>45240</v>
      </c>
      <c r="F2545" s="1">
        <f>'BU-1'!F2545-20</f>
        <v>480</v>
      </c>
      <c r="G2545" s="9">
        <v>114833</v>
      </c>
      <c r="H2545" s="9"/>
      <c r="I2545" s="9"/>
      <c r="J2545" t="s">
        <v>238</v>
      </c>
    </row>
    <row r="2546" spans="1:10" ht="14.5" x14ac:dyDescent="0.35">
      <c r="A2546" s="4">
        <f>'BU-1'!A2546-67</f>
        <v>45240</v>
      </c>
      <c r="B2546" s="6" t="s">
        <v>178</v>
      </c>
      <c r="C2546" s="1">
        <f>'BU-1'!C2546-20</f>
        <v>1480</v>
      </c>
      <c r="D2546" s="1">
        <v>690604</v>
      </c>
      <c r="E2546" s="4">
        <f>'BU-1'!E2546-67</f>
        <v>45240</v>
      </c>
      <c r="F2546" s="1">
        <f>'BU-1'!F2546-20</f>
        <v>1480</v>
      </c>
      <c r="G2546" s="9">
        <v>698223</v>
      </c>
      <c r="H2546" s="9"/>
      <c r="I2546" s="9"/>
      <c r="J2546" t="s">
        <v>238</v>
      </c>
    </row>
    <row r="2547" spans="1:10" ht="14.5" x14ac:dyDescent="0.35">
      <c r="A2547" s="4">
        <f>'BU-1'!A2547-67</f>
        <v>45240</v>
      </c>
      <c r="B2547" s="6" t="s">
        <v>198</v>
      </c>
      <c r="C2547" s="1">
        <f>'BU-1'!C2547-20</f>
        <v>980</v>
      </c>
      <c r="D2547" s="1">
        <v>444234</v>
      </c>
      <c r="E2547" s="4">
        <f>'BU-1'!E2547-67</f>
        <v>45282</v>
      </c>
      <c r="F2547" s="1">
        <f>'BU-1'!F2547-20</f>
        <v>980</v>
      </c>
      <c r="G2547" s="9">
        <v>575856</v>
      </c>
      <c r="H2547" s="9"/>
      <c r="I2547" s="9"/>
      <c r="J2547" t="s">
        <v>238</v>
      </c>
    </row>
    <row r="2548" spans="1:10" ht="14.5" x14ac:dyDescent="0.35">
      <c r="A2548" s="4">
        <f>'BU-1'!A2548-67</f>
        <v>45240</v>
      </c>
      <c r="B2548" s="6" t="s">
        <v>38</v>
      </c>
      <c r="C2548" s="1">
        <f>'BU-1'!C2548-20</f>
        <v>9980</v>
      </c>
      <c r="D2548" s="1">
        <v>156735</v>
      </c>
      <c r="E2548" s="4">
        <f>'BU-1'!E2548-67</f>
        <v>45278</v>
      </c>
      <c r="F2548" s="1">
        <f>'BU-1'!F2548-20</f>
        <v>9980</v>
      </c>
      <c r="G2548" s="9">
        <v>175237</v>
      </c>
      <c r="H2548" s="9"/>
      <c r="I2548" s="9"/>
      <c r="J2548" t="s">
        <v>238</v>
      </c>
    </row>
    <row r="2549" spans="1:10" ht="14.5" x14ac:dyDescent="0.35">
      <c r="A2549" s="4">
        <f>'BU-1'!A2549-67</f>
        <v>45240</v>
      </c>
      <c r="B2549" s="6" t="s">
        <v>209</v>
      </c>
      <c r="C2549" s="1">
        <f>'BU-1'!C2549-20</f>
        <v>19980</v>
      </c>
      <c r="D2549" s="1">
        <v>224336</v>
      </c>
      <c r="E2549" s="4">
        <f>'BU-1'!E2549-67</f>
        <v>45241</v>
      </c>
      <c r="F2549" s="1">
        <f>'BU-1'!F2549-20</f>
        <v>19980</v>
      </c>
      <c r="G2549" s="9">
        <v>231652</v>
      </c>
      <c r="H2549" s="9">
        <v>2155</v>
      </c>
      <c r="I2549" s="9"/>
      <c r="J2549" t="s">
        <v>238</v>
      </c>
    </row>
    <row r="2550" spans="1:10" ht="14.5" x14ac:dyDescent="0.35">
      <c r="A2550" s="4">
        <f>'BU-1'!A2550-67</f>
        <v>45241</v>
      </c>
      <c r="B2550" s="6" t="s">
        <v>187</v>
      </c>
      <c r="C2550" s="1">
        <f>'BU-1'!C2550-20</f>
        <v>1980</v>
      </c>
      <c r="D2550" s="1">
        <v>256284</v>
      </c>
      <c r="E2550" s="4">
        <f>'BU-1'!E2550-67</f>
        <v>45257</v>
      </c>
      <c r="F2550" s="1">
        <f>'BU-1'!F2550-20</f>
        <v>1980</v>
      </c>
      <c r="G2550" s="9">
        <v>287069</v>
      </c>
      <c r="H2550" s="9"/>
      <c r="I2550" s="9"/>
      <c r="J2550" t="s">
        <v>238</v>
      </c>
    </row>
    <row r="2551" spans="1:10" ht="14.5" x14ac:dyDescent="0.35">
      <c r="A2551" s="4">
        <f>'BU-1'!A2551-67</f>
        <v>45241</v>
      </c>
      <c r="B2551" s="6" t="s">
        <v>176</v>
      </c>
      <c r="C2551" s="1">
        <f>'BU-1'!C2551-20</f>
        <v>980</v>
      </c>
      <c r="D2551" s="1">
        <v>263194</v>
      </c>
      <c r="E2551" s="4">
        <f>'BU-1'!E2551-67</f>
        <v>45298</v>
      </c>
      <c r="F2551" s="1">
        <f>'BU-1'!F2551-20</f>
        <v>980</v>
      </c>
      <c r="G2551" s="9">
        <v>255516</v>
      </c>
      <c r="H2551" s="9"/>
      <c r="I2551" s="9"/>
      <c r="J2551" t="s">
        <v>238</v>
      </c>
    </row>
    <row r="2552" spans="1:10" ht="14.5" x14ac:dyDescent="0.35">
      <c r="A2552" s="4">
        <f>'BU-1'!A2552-67</f>
        <v>45241</v>
      </c>
      <c r="B2552" s="6" t="s">
        <v>177</v>
      </c>
      <c r="C2552" s="1">
        <f>'BU-1'!C2552-20</f>
        <v>80</v>
      </c>
      <c r="D2552" s="1">
        <v>140911</v>
      </c>
      <c r="E2552" s="4">
        <f>'BU-1'!E2552-67</f>
        <v>45281</v>
      </c>
      <c r="F2552" s="1">
        <f>'BU-1'!F2552-20</f>
        <v>80</v>
      </c>
      <c r="G2552" s="9">
        <v>148013</v>
      </c>
      <c r="H2552" s="9"/>
      <c r="I2552" s="9"/>
      <c r="J2552" t="s">
        <v>238</v>
      </c>
    </row>
    <row r="2553" spans="1:10" ht="14.5" x14ac:dyDescent="0.35">
      <c r="A2553" s="4">
        <f>'BU-1'!A2553-67</f>
        <v>45241</v>
      </c>
      <c r="B2553" s="6" t="s">
        <v>72</v>
      </c>
      <c r="C2553" s="1">
        <f>'BU-1'!C2553-20</f>
        <v>80</v>
      </c>
      <c r="D2553" s="1">
        <v>151118</v>
      </c>
      <c r="E2553" s="4">
        <f>'BU-1'!E2553-67</f>
        <v>45241</v>
      </c>
      <c r="F2553" s="1">
        <f>'BU-1'!F2553-20</f>
        <v>80</v>
      </c>
      <c r="G2553" s="9">
        <v>151102</v>
      </c>
      <c r="H2553" s="9"/>
      <c r="I2553" s="9"/>
      <c r="J2553" t="s">
        <v>238</v>
      </c>
    </row>
    <row r="2554" spans="1:10" ht="14.5" x14ac:dyDescent="0.35">
      <c r="A2554" s="4">
        <f>'BU-1'!A2554-67</f>
        <v>45241</v>
      </c>
      <c r="B2554" s="6" t="s">
        <v>210</v>
      </c>
      <c r="C2554" s="1">
        <f>'BU-1'!C2554-20</f>
        <v>980</v>
      </c>
      <c r="D2554" s="1">
        <v>49257</v>
      </c>
      <c r="E2554" s="4">
        <f>'BU-1'!E2554-67</f>
        <v>45241</v>
      </c>
      <c r="F2554" s="1">
        <f>'BU-1'!F2554-20</f>
        <v>980</v>
      </c>
      <c r="G2554" s="9">
        <v>48004</v>
      </c>
      <c r="H2554" s="9"/>
      <c r="I2554" s="9"/>
      <c r="J2554" t="s">
        <v>238</v>
      </c>
    </row>
    <row r="2555" spans="1:10" ht="14.5" x14ac:dyDescent="0.35">
      <c r="A2555" s="4">
        <f>'BU-1'!A2555-67</f>
        <v>45241</v>
      </c>
      <c r="B2555" s="6" t="s">
        <v>152</v>
      </c>
      <c r="C2555" s="1">
        <f>'BU-1'!C2555-20</f>
        <v>980</v>
      </c>
      <c r="D2555" s="1">
        <v>206031</v>
      </c>
      <c r="E2555" s="4">
        <f>'BU-1'!E2555-67</f>
        <v>45241</v>
      </c>
      <c r="F2555" s="1">
        <f>'BU-1'!F2555-20</f>
        <v>980</v>
      </c>
      <c r="G2555" s="9">
        <v>208069</v>
      </c>
      <c r="H2555" s="9"/>
      <c r="I2555" s="9"/>
      <c r="J2555" t="s">
        <v>238</v>
      </c>
    </row>
    <row r="2556" spans="1:10" ht="14.5" x14ac:dyDescent="0.35">
      <c r="A2556" s="4">
        <f>'BU-1'!A2556-67</f>
        <v>45241</v>
      </c>
      <c r="B2556" s="6" t="s">
        <v>203</v>
      </c>
      <c r="C2556" s="1">
        <f>'BU-1'!C2556-20</f>
        <v>480</v>
      </c>
      <c r="D2556" s="1">
        <v>369843</v>
      </c>
      <c r="E2556" s="4">
        <f>'BU-1'!E2556-67</f>
        <v>45241</v>
      </c>
      <c r="F2556" s="1">
        <f>'BU-1'!F2556-20</f>
        <v>480</v>
      </c>
      <c r="G2556" s="9">
        <v>372344</v>
      </c>
      <c r="H2556" s="9"/>
      <c r="I2556" s="9"/>
      <c r="J2556" t="s">
        <v>238</v>
      </c>
    </row>
    <row r="2557" spans="1:10" ht="14.5" x14ac:dyDescent="0.35">
      <c r="A2557" s="4">
        <f>'BU-1'!A2557-67</f>
        <v>45241</v>
      </c>
      <c r="B2557" s="6" t="s">
        <v>100</v>
      </c>
      <c r="C2557" s="1">
        <f>'BU-1'!C2557-20</f>
        <v>980</v>
      </c>
      <c r="D2557" s="1">
        <v>450897</v>
      </c>
      <c r="E2557" s="4">
        <f>'BU-1'!E2557-67</f>
        <v>45241</v>
      </c>
      <c r="F2557" s="1">
        <f>'BU-1'!F2557-20</f>
        <v>980</v>
      </c>
      <c r="G2557" s="9">
        <v>454732</v>
      </c>
      <c r="H2557" s="9">
        <v>1770</v>
      </c>
      <c r="I2557" s="9"/>
      <c r="J2557" t="s">
        <v>238</v>
      </c>
    </row>
    <row r="2558" spans="1:10" ht="14.5" x14ac:dyDescent="0.35">
      <c r="A2558" s="4">
        <f>'BU-1'!A2558-67</f>
        <v>45242</v>
      </c>
      <c r="B2558" s="6" t="s">
        <v>177</v>
      </c>
      <c r="C2558" s="1">
        <f>'BU-1'!C2558-20</f>
        <v>180</v>
      </c>
      <c r="D2558" s="1">
        <v>279584</v>
      </c>
      <c r="E2558" s="4">
        <f>'BU-1'!E2558-67</f>
        <v>45256</v>
      </c>
      <c r="F2558" s="1">
        <f>'BU-1'!F2558-20</f>
        <v>180</v>
      </c>
      <c r="G2558" s="9">
        <v>301936</v>
      </c>
      <c r="H2558" s="9"/>
      <c r="I2558" s="9"/>
      <c r="J2558" t="s">
        <v>238</v>
      </c>
    </row>
    <row r="2559" spans="1:10" ht="14.5" x14ac:dyDescent="0.35">
      <c r="A2559" s="4">
        <f>'BU-1'!A2559-67</f>
        <v>45242</v>
      </c>
      <c r="B2559" s="6" t="s">
        <v>72</v>
      </c>
      <c r="C2559" s="1">
        <f>'BU-1'!C2559-20</f>
        <v>180</v>
      </c>
      <c r="D2559" s="1">
        <v>298176</v>
      </c>
      <c r="E2559" s="4">
        <f>'BU-1'!E2559-67</f>
        <v>45242</v>
      </c>
      <c r="F2559" s="1">
        <f>'BU-1'!F2559-20</f>
        <v>180</v>
      </c>
      <c r="G2559" s="9">
        <v>302635</v>
      </c>
      <c r="H2559" s="9"/>
      <c r="I2559" s="9"/>
      <c r="J2559" t="s">
        <v>238</v>
      </c>
    </row>
    <row r="2560" spans="1:10" ht="14.5" x14ac:dyDescent="0.35">
      <c r="A2560" s="4">
        <f>'BU-1'!A2560-67</f>
        <v>45242</v>
      </c>
      <c r="B2560" s="6" t="s">
        <v>176</v>
      </c>
      <c r="C2560" s="1">
        <f>'BU-1'!C2560-20</f>
        <v>980</v>
      </c>
      <c r="D2560" s="1">
        <v>252388</v>
      </c>
      <c r="E2560" s="4">
        <f>'BU-1'!E2560-67</f>
        <v>45242</v>
      </c>
      <c r="F2560" s="1">
        <f>'BU-1'!F2560-20</f>
        <v>980</v>
      </c>
      <c r="G2560" s="9">
        <v>254612</v>
      </c>
      <c r="H2560" s="9"/>
      <c r="I2560" s="9"/>
      <c r="J2560" t="s">
        <v>238</v>
      </c>
    </row>
    <row r="2561" spans="1:10" ht="14.5" x14ac:dyDescent="0.35">
      <c r="A2561" s="4">
        <f>'BU-1'!A2561-67</f>
        <v>45242</v>
      </c>
      <c r="B2561" s="6" t="s">
        <v>203</v>
      </c>
      <c r="C2561" s="1">
        <f>'BU-1'!C2561-20</f>
        <v>980</v>
      </c>
      <c r="D2561" s="1">
        <v>743258</v>
      </c>
      <c r="E2561" s="4">
        <f>'BU-1'!E2561-67</f>
        <v>45242</v>
      </c>
      <c r="F2561" s="1">
        <f>'BU-1'!F2561-20</f>
        <v>980</v>
      </c>
      <c r="G2561" s="9">
        <v>749860</v>
      </c>
      <c r="H2561" s="9"/>
      <c r="I2561" s="9"/>
      <c r="J2561" t="s">
        <v>238</v>
      </c>
    </row>
    <row r="2562" spans="1:10" ht="14.5" x14ac:dyDescent="0.35">
      <c r="A2562" s="4">
        <f>'BU-1'!A2562-67</f>
        <v>45242</v>
      </c>
      <c r="B2562" s="6" t="s">
        <v>198</v>
      </c>
      <c r="C2562" s="1">
        <f>'BU-1'!C2562-20</f>
        <v>880</v>
      </c>
      <c r="D2562" s="1">
        <v>403650</v>
      </c>
      <c r="E2562" s="4">
        <f>'BU-1'!E2562-67</f>
        <v>45242</v>
      </c>
      <c r="F2562" s="1">
        <f>'BU-1'!F2562-20</f>
        <v>880</v>
      </c>
      <c r="G2562" s="9">
        <v>406065</v>
      </c>
      <c r="H2562" s="9"/>
      <c r="I2562" s="9"/>
      <c r="J2562" t="s">
        <v>238</v>
      </c>
    </row>
    <row r="2563" spans="1:10" ht="14.5" x14ac:dyDescent="0.35">
      <c r="A2563" s="4">
        <f>'BU-1'!A2563-67</f>
        <v>45242</v>
      </c>
      <c r="B2563" s="6" t="s">
        <v>178</v>
      </c>
      <c r="C2563" s="1">
        <f>'BU-1'!C2563-20</f>
        <v>137</v>
      </c>
      <c r="D2563" s="1">
        <v>73683</v>
      </c>
      <c r="E2563" s="4">
        <f>'BU-1'!E2563-67</f>
        <v>45242</v>
      </c>
      <c r="F2563" s="1">
        <f>'BU-1'!F2563-20</f>
        <v>137</v>
      </c>
      <c r="G2563" s="9">
        <v>74587</v>
      </c>
      <c r="H2563" s="9"/>
      <c r="I2563" s="9"/>
      <c r="J2563" t="s">
        <v>238</v>
      </c>
    </row>
    <row r="2564" spans="1:10" ht="14.5" x14ac:dyDescent="0.35">
      <c r="A2564" s="4">
        <f>'BU-1'!A2564-67</f>
        <v>45242</v>
      </c>
      <c r="B2564" s="6" t="s">
        <v>100</v>
      </c>
      <c r="C2564" s="1">
        <f>'BU-1'!C2564-20</f>
        <v>480</v>
      </c>
      <c r="D2564" s="1">
        <v>225159</v>
      </c>
      <c r="E2564" s="4">
        <f>'BU-1'!E2564-67</f>
        <v>45242</v>
      </c>
      <c r="F2564" s="1">
        <f>'BU-1'!F2564-20</f>
        <v>480</v>
      </c>
      <c r="G2564" s="9">
        <v>227826</v>
      </c>
      <c r="H2564" s="9"/>
      <c r="I2564" s="9"/>
      <c r="J2564" t="s">
        <v>238</v>
      </c>
    </row>
    <row r="2565" spans="1:10" ht="14.5" x14ac:dyDescent="0.35">
      <c r="A2565" s="4">
        <f>'BU-1'!A2565-67</f>
        <v>45242</v>
      </c>
      <c r="B2565" s="6" t="s">
        <v>192</v>
      </c>
      <c r="C2565" s="1">
        <f>'BU-1'!C2565-20</f>
        <v>480</v>
      </c>
      <c r="D2565" s="1">
        <v>81287</v>
      </c>
      <c r="E2565" s="4">
        <f>'BU-1'!E2565-67</f>
        <v>45242</v>
      </c>
      <c r="F2565" s="1">
        <f>'BU-1'!F2565-20</f>
        <v>480</v>
      </c>
      <c r="G2565" s="9">
        <v>84008</v>
      </c>
      <c r="H2565" s="9"/>
      <c r="I2565" s="9"/>
      <c r="J2565" t="s">
        <v>238</v>
      </c>
    </row>
    <row r="2566" spans="1:10" ht="14.5" x14ac:dyDescent="0.35">
      <c r="A2566" s="4">
        <f>'BU-1'!A2566-67</f>
        <v>45242</v>
      </c>
      <c r="B2566" s="6" t="s">
        <v>38</v>
      </c>
      <c r="C2566" s="1">
        <f>'BU-1'!C2566-20</f>
        <v>9980</v>
      </c>
      <c r="D2566" s="1">
        <v>149050</v>
      </c>
      <c r="E2566" s="4">
        <f>'BU-1'!E2566-67</f>
        <v>45242</v>
      </c>
      <c r="F2566" s="1">
        <f>'BU-1'!F2566-20</f>
        <v>9980</v>
      </c>
      <c r="G2566" s="9">
        <v>152950</v>
      </c>
      <c r="H2566" s="9"/>
      <c r="I2566" s="9"/>
      <c r="J2566" t="s">
        <v>238</v>
      </c>
    </row>
    <row r="2567" spans="1:10" ht="14.5" x14ac:dyDescent="0.35">
      <c r="A2567" s="4">
        <f>'BU-1'!A2567-67</f>
        <v>45242</v>
      </c>
      <c r="B2567" s="6" t="s">
        <v>187</v>
      </c>
      <c r="C2567" s="1">
        <f>'BU-1'!C2567-20</f>
        <v>1980</v>
      </c>
      <c r="D2567" s="1">
        <v>249187</v>
      </c>
      <c r="E2567" s="4">
        <f>'BU-1'!E2567-67</f>
        <v>45242</v>
      </c>
      <c r="F2567" s="1">
        <f>'BU-1'!F2567-20</f>
        <v>1980</v>
      </c>
      <c r="G2567" s="9">
        <v>253762</v>
      </c>
      <c r="H2567" s="9">
        <v>2087</v>
      </c>
      <c r="I2567" s="9"/>
      <c r="J2567" t="s">
        <v>238</v>
      </c>
    </row>
    <row r="2568" spans="1:10" ht="14.5" x14ac:dyDescent="0.35">
      <c r="A2568" s="4">
        <f>'BU-1'!A2568-67</f>
        <v>45243</v>
      </c>
      <c r="B2568" s="6" t="s">
        <v>209</v>
      </c>
      <c r="C2568" s="1">
        <f>'BU-1'!C2568-20</f>
        <v>9980</v>
      </c>
      <c r="D2568" s="1">
        <v>129694</v>
      </c>
      <c r="E2568" s="4">
        <f>'BU-1'!E2568-67</f>
        <v>45267</v>
      </c>
      <c r="F2568" s="1">
        <f>'BU-1'!F2568-20</f>
        <v>9980</v>
      </c>
      <c r="G2568" s="9">
        <v>156200</v>
      </c>
      <c r="H2568" s="9"/>
      <c r="I2568" s="9"/>
      <c r="J2568" t="s">
        <v>238</v>
      </c>
    </row>
    <row r="2569" spans="1:10" ht="14.5" x14ac:dyDescent="0.35">
      <c r="A2569" s="4">
        <f>'BU-1'!A2569-67</f>
        <v>45243</v>
      </c>
      <c r="B2569" s="6" t="s">
        <v>100</v>
      </c>
      <c r="C2569" s="1">
        <f>'BU-1'!C2569-20</f>
        <v>1480</v>
      </c>
      <c r="D2569" s="1">
        <v>684325</v>
      </c>
      <c r="E2569" s="4">
        <f>'BU-1'!E2569-67</f>
        <v>45254</v>
      </c>
      <c r="F2569" s="1">
        <f>'BU-1'!F2569-20</f>
        <v>1480</v>
      </c>
      <c r="G2569" s="9">
        <v>690658</v>
      </c>
      <c r="H2569" s="9"/>
      <c r="I2569" s="9"/>
      <c r="J2569" t="s">
        <v>238</v>
      </c>
    </row>
    <row r="2570" spans="1:10" ht="14.5" x14ac:dyDescent="0.35">
      <c r="A2570" s="4">
        <f>'BU-1'!A2570-67</f>
        <v>45243</v>
      </c>
      <c r="B2570" s="6" t="s">
        <v>190</v>
      </c>
      <c r="C2570" s="1">
        <f>'BU-1'!C2570-20</f>
        <v>980</v>
      </c>
      <c r="D2570" s="1">
        <v>246770</v>
      </c>
      <c r="E2570" s="4">
        <f>'BU-1'!E2570-67</f>
        <v>45253</v>
      </c>
      <c r="F2570" s="1">
        <f>'BU-1'!F2570-20</f>
        <v>980</v>
      </c>
      <c r="G2570" s="9">
        <v>251996</v>
      </c>
      <c r="H2570" s="9"/>
      <c r="I2570" s="9"/>
      <c r="J2570" t="s">
        <v>238</v>
      </c>
    </row>
    <row r="2571" spans="1:10" ht="14.5" x14ac:dyDescent="0.35">
      <c r="A2571" s="4">
        <f>'BU-1'!A2571-67</f>
        <v>45243</v>
      </c>
      <c r="B2571" s="6" t="s">
        <v>177</v>
      </c>
      <c r="C2571" s="1">
        <f>'BU-1'!C2571-20</f>
        <v>380</v>
      </c>
      <c r="D2571" s="1">
        <v>568872</v>
      </c>
      <c r="E2571" s="4">
        <f>'BU-1'!E2571-67</f>
        <v>45291</v>
      </c>
      <c r="F2571" s="1">
        <f>'BU-1'!F2571-20</f>
        <v>380</v>
      </c>
      <c r="G2571" s="9">
        <v>600256</v>
      </c>
      <c r="H2571" s="9"/>
      <c r="I2571" s="9"/>
      <c r="J2571" t="s">
        <v>238</v>
      </c>
    </row>
    <row r="2572" spans="1:10" ht="14.5" x14ac:dyDescent="0.35">
      <c r="A2572" s="4">
        <f>'BU-1'!A2572-67</f>
        <v>45243</v>
      </c>
      <c r="B2572" s="6" t="s">
        <v>203</v>
      </c>
      <c r="C2572" s="1">
        <f>'BU-1'!C2572-20</f>
        <v>480</v>
      </c>
      <c r="D2572" s="1">
        <v>383789</v>
      </c>
      <c r="E2572" s="4">
        <f>'BU-1'!E2572-67</f>
        <v>45243</v>
      </c>
      <c r="F2572" s="1">
        <f>'BU-1'!F2572-20</f>
        <v>480</v>
      </c>
      <c r="G2572" s="9">
        <v>388579</v>
      </c>
      <c r="H2572" s="9"/>
      <c r="I2572" s="9"/>
      <c r="J2572" t="s">
        <v>238</v>
      </c>
    </row>
    <row r="2573" spans="1:10" ht="14.5" x14ac:dyDescent="0.35">
      <c r="A2573" s="4">
        <f>'BU-1'!A2573-67</f>
        <v>45243</v>
      </c>
      <c r="B2573" s="6" t="s">
        <v>2</v>
      </c>
      <c r="C2573" s="1">
        <f>'BU-1'!C2573-20</f>
        <v>980</v>
      </c>
      <c r="D2573" s="1">
        <v>42056</v>
      </c>
      <c r="E2573" s="4">
        <f>'BU-1'!E2573-67</f>
        <v>45243</v>
      </c>
      <c r="F2573" s="1">
        <f>'BU-1'!F2573-20</f>
        <v>980</v>
      </c>
      <c r="G2573" s="9">
        <v>43743</v>
      </c>
      <c r="H2573" s="9"/>
      <c r="I2573" s="9"/>
      <c r="J2573" t="s">
        <v>238</v>
      </c>
    </row>
    <row r="2574" spans="1:10" ht="14.5" x14ac:dyDescent="0.35">
      <c r="A2574" s="4">
        <f>'BU-1'!A2574-67</f>
        <v>45243</v>
      </c>
      <c r="B2574" s="6" t="s">
        <v>187</v>
      </c>
      <c r="C2574" s="1">
        <f>'BU-1'!C2574-20</f>
        <v>1980</v>
      </c>
      <c r="D2574" s="1">
        <v>269940</v>
      </c>
      <c r="E2574" s="4">
        <f>'BU-1'!E2574-67</f>
        <v>45243</v>
      </c>
      <c r="F2574" s="1">
        <f>'BU-1'!F2574-20</f>
        <v>1980</v>
      </c>
      <c r="G2574" s="9">
        <v>269860</v>
      </c>
      <c r="H2574" s="9"/>
      <c r="I2574" s="9"/>
      <c r="J2574" t="s">
        <v>238</v>
      </c>
    </row>
    <row r="2575" spans="1:10" ht="14.5" x14ac:dyDescent="0.35">
      <c r="A2575" s="4">
        <f>'BU-1'!A2575-67</f>
        <v>45243</v>
      </c>
      <c r="B2575" s="6" t="s">
        <v>0</v>
      </c>
      <c r="C2575" s="1">
        <f>'BU-1'!C2575-20</f>
        <v>980</v>
      </c>
      <c r="D2575" s="1">
        <v>727661</v>
      </c>
      <c r="E2575" s="4">
        <f>'BU-1'!E2575-67</f>
        <v>45243</v>
      </c>
      <c r="F2575" s="1">
        <f>'BU-1'!F2575-20</f>
        <v>980</v>
      </c>
      <c r="G2575" s="9">
        <v>729541</v>
      </c>
      <c r="H2575" s="9">
        <v>3652</v>
      </c>
      <c r="I2575" s="9"/>
      <c r="J2575" t="s">
        <v>238</v>
      </c>
    </row>
    <row r="2576" spans="1:10" ht="14.5" x14ac:dyDescent="0.35">
      <c r="A2576" s="4">
        <f>'BU-1'!A2576-67</f>
        <v>45244</v>
      </c>
      <c r="B2576" s="6" t="s">
        <v>54</v>
      </c>
      <c r="C2576" s="1">
        <f>'BU-1'!C2576-20</f>
        <v>181</v>
      </c>
      <c r="D2576" s="1">
        <v>20023</v>
      </c>
      <c r="E2576" s="4">
        <f>'BU-1'!E2576-67</f>
        <v>45244</v>
      </c>
      <c r="F2576" s="1">
        <f>'BU-1'!F2576-20</f>
        <v>181</v>
      </c>
      <c r="G2576" s="9">
        <v>20097</v>
      </c>
      <c r="H2576" s="9"/>
      <c r="I2576" s="9"/>
      <c r="J2576" t="s">
        <v>238</v>
      </c>
    </row>
    <row r="2577" spans="1:10" ht="14.5" x14ac:dyDescent="0.35">
      <c r="A2577" s="4">
        <f>'BU-1'!A2577-67</f>
        <v>45244</v>
      </c>
      <c r="B2577" s="6" t="s">
        <v>122</v>
      </c>
      <c r="C2577" s="1">
        <f>'BU-1'!C2577-20</f>
        <v>1980</v>
      </c>
      <c r="D2577" s="1">
        <v>230245</v>
      </c>
      <c r="E2577" s="4">
        <f>'BU-1'!E2577-67</f>
        <v>45256</v>
      </c>
      <c r="F2577" s="1">
        <f>'BU-1'!F2577-20</f>
        <v>1980</v>
      </c>
      <c r="G2577" s="9">
        <v>242664</v>
      </c>
      <c r="H2577" s="9"/>
      <c r="I2577" s="9"/>
      <c r="J2577" t="s">
        <v>238</v>
      </c>
    </row>
    <row r="2578" spans="1:10" ht="14.5" x14ac:dyDescent="0.35">
      <c r="A2578" s="4">
        <f>'BU-1'!A2578-67</f>
        <v>45244</v>
      </c>
      <c r="B2578" s="6" t="s">
        <v>187</v>
      </c>
      <c r="C2578" s="1">
        <f>'BU-1'!C2578-20</f>
        <v>1980</v>
      </c>
      <c r="D2578" s="1">
        <v>272201</v>
      </c>
      <c r="E2578" s="4">
        <f>'BU-1'!E2578-67</f>
        <v>45261</v>
      </c>
      <c r="F2578" s="1">
        <f>'BU-1'!F2578-20</f>
        <v>1980</v>
      </c>
      <c r="G2578" s="9">
        <v>278947</v>
      </c>
      <c r="H2578" s="9"/>
      <c r="I2578" s="9"/>
      <c r="J2578" t="s">
        <v>238</v>
      </c>
    </row>
    <row r="2579" spans="1:10" ht="14.5" x14ac:dyDescent="0.35">
      <c r="A2579" s="4">
        <f>'BU-1'!A2579-67</f>
        <v>45244</v>
      </c>
      <c r="B2579" s="6" t="s">
        <v>211</v>
      </c>
      <c r="C2579" s="1">
        <f>'BU-1'!C2579-20</f>
        <v>1980</v>
      </c>
      <c r="D2579" s="1">
        <v>163545</v>
      </c>
      <c r="E2579" s="4">
        <f>'BU-1'!E2579-67</f>
        <v>45255</v>
      </c>
      <c r="F2579" s="1">
        <f>'BU-1'!F2579-20</f>
        <v>1980</v>
      </c>
      <c r="G2579" s="9">
        <v>181824</v>
      </c>
      <c r="H2579" s="9"/>
      <c r="I2579" s="9"/>
      <c r="J2579" t="s">
        <v>238</v>
      </c>
    </row>
    <row r="2580" spans="1:10" ht="14.5" x14ac:dyDescent="0.35">
      <c r="A2580" s="4">
        <f>'BU-1'!A2580-67</f>
        <v>45244</v>
      </c>
      <c r="B2580" s="6" t="s">
        <v>54</v>
      </c>
      <c r="C2580" s="1">
        <f>'BU-1'!C2580-20</f>
        <v>4779</v>
      </c>
      <c r="D2580" s="1">
        <v>480500</v>
      </c>
      <c r="E2580" s="4">
        <f>'BU-1'!E2580-67</f>
        <v>45248</v>
      </c>
      <c r="F2580" s="1">
        <f>'BU-1'!F2580-20</f>
        <v>4779</v>
      </c>
      <c r="G2580" s="9">
        <v>506576</v>
      </c>
      <c r="H2580" s="9"/>
      <c r="I2580" s="9"/>
      <c r="J2580" t="s">
        <v>238</v>
      </c>
    </row>
    <row r="2581" spans="1:10" ht="14.5" x14ac:dyDescent="0.35">
      <c r="A2581" s="4">
        <f>'BU-1'!A2581-67</f>
        <v>45244</v>
      </c>
      <c r="B2581" s="6" t="s">
        <v>177</v>
      </c>
      <c r="C2581" s="1">
        <f>'BU-1'!C2581-20</f>
        <v>80</v>
      </c>
      <c r="D2581" s="1">
        <v>138771</v>
      </c>
      <c r="E2581" s="4">
        <f>'BU-1'!E2581-67</f>
        <v>45244</v>
      </c>
      <c r="F2581" s="1">
        <f>'BU-1'!F2581-20</f>
        <v>80</v>
      </c>
      <c r="G2581" s="9">
        <v>138502</v>
      </c>
      <c r="H2581" s="9"/>
      <c r="I2581" s="9"/>
      <c r="J2581" t="s">
        <v>238</v>
      </c>
    </row>
    <row r="2582" spans="1:10" ht="14.5" x14ac:dyDescent="0.35">
      <c r="A2582" s="4">
        <f>'BU-1'!A2582-67</f>
        <v>45244</v>
      </c>
      <c r="B2582" s="6" t="s">
        <v>212</v>
      </c>
      <c r="C2582" s="1">
        <f>'BU-1'!C2582-20</f>
        <v>1980</v>
      </c>
      <c r="D2582" s="1">
        <v>184028</v>
      </c>
      <c r="E2582" s="4">
        <f>'BU-1'!E2582-67</f>
        <v>45244</v>
      </c>
      <c r="F2582" s="1">
        <f>'BU-1'!F2582-20</f>
        <v>1980</v>
      </c>
      <c r="G2582" s="9">
        <v>188972</v>
      </c>
      <c r="H2582" s="9"/>
      <c r="I2582" s="9"/>
      <c r="J2582" t="s">
        <v>238</v>
      </c>
    </row>
    <row r="2583" spans="1:10" ht="14.5" x14ac:dyDescent="0.35">
      <c r="A2583" s="4">
        <f>'BU-1'!A2583-67</f>
        <v>45244</v>
      </c>
      <c r="B2583" s="6" t="s">
        <v>152</v>
      </c>
      <c r="C2583" s="1">
        <f>'BU-1'!C2583-20</f>
        <v>730</v>
      </c>
      <c r="D2583" s="1">
        <v>182889</v>
      </c>
      <c r="E2583" s="4">
        <f>'BU-1'!E2583-67</f>
        <v>45244</v>
      </c>
      <c r="F2583" s="1">
        <f>'BU-1'!F2583-20</f>
        <v>730</v>
      </c>
      <c r="G2583" s="9">
        <v>188708</v>
      </c>
      <c r="H2583" s="9"/>
      <c r="I2583" s="9"/>
      <c r="J2583" t="s">
        <v>238</v>
      </c>
    </row>
    <row r="2584" spans="1:10" ht="14.5" x14ac:dyDescent="0.35">
      <c r="A2584" s="4">
        <f>'BU-1'!A2584-67</f>
        <v>45244</v>
      </c>
      <c r="B2584" s="6" t="s">
        <v>38</v>
      </c>
      <c r="C2584" s="1">
        <f>'BU-1'!C2584-20</f>
        <v>9980</v>
      </c>
      <c r="D2584" s="1">
        <v>150050</v>
      </c>
      <c r="E2584" s="4">
        <f>'BU-1'!E2584-67</f>
        <v>45244</v>
      </c>
      <c r="F2584" s="1">
        <f>'BU-1'!F2584-20</f>
        <v>9980</v>
      </c>
      <c r="G2584" s="9">
        <v>150450</v>
      </c>
      <c r="H2584" s="9">
        <v>2773</v>
      </c>
      <c r="I2584" s="9"/>
      <c r="J2584" t="s">
        <v>238</v>
      </c>
    </row>
    <row r="2585" spans="1:10" ht="14.5" x14ac:dyDescent="0.35">
      <c r="A2585" s="4">
        <f>'BU-1'!A2585-67</f>
        <v>45247</v>
      </c>
      <c r="B2585" s="6" t="s">
        <v>100</v>
      </c>
      <c r="C2585" s="1">
        <f>'BU-1'!C2585-20</f>
        <v>480</v>
      </c>
      <c r="D2585" s="1">
        <v>224296</v>
      </c>
      <c r="E2585" s="4">
        <f>'BU-1'!E2585-67</f>
        <v>45247</v>
      </c>
      <c r="F2585" s="1">
        <f>'BU-1'!F2585-20</f>
        <v>480</v>
      </c>
      <c r="G2585" s="9">
        <v>232014</v>
      </c>
      <c r="H2585" s="9"/>
      <c r="I2585" s="9"/>
      <c r="J2585" t="s">
        <v>238</v>
      </c>
    </row>
    <row r="2586" spans="1:10" ht="14.5" x14ac:dyDescent="0.35">
      <c r="A2586" s="4">
        <f>'BU-1'!A2586-67</f>
        <v>45247</v>
      </c>
      <c r="B2586" s="6" t="s">
        <v>212</v>
      </c>
      <c r="C2586" s="1">
        <f>'BU-1'!C2586-20</f>
        <v>980</v>
      </c>
      <c r="D2586" s="1">
        <v>106766</v>
      </c>
      <c r="E2586" s="4">
        <f>'BU-1'!E2586-67</f>
        <v>45247</v>
      </c>
      <c r="F2586" s="1">
        <f>'BU-1'!F2586-20</f>
        <v>980</v>
      </c>
      <c r="G2586" s="9">
        <v>107434</v>
      </c>
      <c r="H2586" s="9"/>
      <c r="I2586" s="9"/>
      <c r="J2586" t="s">
        <v>238</v>
      </c>
    </row>
    <row r="2587" spans="1:10" ht="14.5" x14ac:dyDescent="0.35">
      <c r="A2587" s="4">
        <f>'BU-1'!A2587-67</f>
        <v>45247</v>
      </c>
      <c r="B2587" s="6" t="s">
        <v>0</v>
      </c>
      <c r="C2587" s="1">
        <f>'BU-1'!C2587-20</f>
        <v>980</v>
      </c>
      <c r="D2587" s="1">
        <v>724878</v>
      </c>
      <c r="E2587" s="4">
        <f>'BU-1'!E2587-67</f>
        <v>45254</v>
      </c>
      <c r="F2587" s="1">
        <f>'BU-1'!F2587-20</f>
        <v>980</v>
      </c>
      <c r="G2587" s="9">
        <v>750148</v>
      </c>
      <c r="H2587" s="9"/>
      <c r="I2587" s="9"/>
      <c r="J2587" t="s">
        <v>238</v>
      </c>
    </row>
    <row r="2588" spans="1:10" ht="14.5" x14ac:dyDescent="0.35">
      <c r="A2588" s="4">
        <f>'BU-1'!A2588-67</f>
        <v>45247</v>
      </c>
      <c r="B2588" s="6" t="s">
        <v>213</v>
      </c>
      <c r="C2588" s="1">
        <f>'BU-1'!C2588-20</f>
        <v>2980</v>
      </c>
      <c r="D2588" s="1">
        <v>253880</v>
      </c>
      <c r="E2588" s="4"/>
      <c r="F2588" s="9"/>
      <c r="G2588" s="9"/>
      <c r="H2588" s="9"/>
      <c r="I2588" s="9"/>
      <c r="J2588" t="s">
        <v>238</v>
      </c>
    </row>
    <row r="2589" spans="1:10" ht="14.5" x14ac:dyDescent="0.35">
      <c r="A2589" s="4">
        <f>'BU-1'!A2589-67</f>
        <v>45247</v>
      </c>
      <c r="B2589" s="6" t="s">
        <v>38</v>
      </c>
      <c r="C2589" s="1">
        <f>'BU-1'!C2589-20</f>
        <v>9980</v>
      </c>
      <c r="D2589" s="1">
        <v>148222</v>
      </c>
      <c r="E2589" s="4"/>
      <c r="F2589" s="9"/>
      <c r="G2589" s="9"/>
      <c r="H2589" s="9"/>
      <c r="I2589" s="9"/>
      <c r="J2589" t="s">
        <v>238</v>
      </c>
    </row>
    <row r="2590" spans="1:10" ht="14.5" x14ac:dyDescent="0.35">
      <c r="A2590" s="4">
        <f>'BU-1'!A2590-67</f>
        <v>45247</v>
      </c>
      <c r="B2590" s="6" t="s">
        <v>214</v>
      </c>
      <c r="C2590" s="1">
        <f>'BU-1'!C2590-20</f>
        <v>4980</v>
      </c>
      <c r="D2590" s="1">
        <v>70105</v>
      </c>
      <c r="E2590" s="4">
        <f>'BU-1'!E2590-67</f>
        <v>45264</v>
      </c>
      <c r="F2590" s="1">
        <f>'BU-1'!F2590-20</f>
        <v>4980</v>
      </c>
      <c r="G2590" s="9">
        <v>83134</v>
      </c>
      <c r="H2590" s="9"/>
      <c r="I2590" s="9"/>
      <c r="J2590" t="s">
        <v>238</v>
      </c>
    </row>
    <row r="2591" spans="1:10" ht="14.5" x14ac:dyDescent="0.35">
      <c r="A2591" s="4">
        <f>'BU-1'!A2591-67</f>
        <v>45247</v>
      </c>
      <c r="B2591" s="6" t="s">
        <v>214</v>
      </c>
      <c r="C2591" s="1">
        <f>'BU-1'!C2591-20</f>
        <v>4980</v>
      </c>
      <c r="D2591" s="1">
        <v>70105</v>
      </c>
      <c r="E2591" s="4"/>
      <c r="F2591" s="9"/>
      <c r="G2591" s="9"/>
      <c r="H2591" s="9"/>
      <c r="I2591" s="9"/>
      <c r="J2591" t="s">
        <v>238</v>
      </c>
    </row>
    <row r="2592" spans="1:10" ht="14.5" x14ac:dyDescent="0.35">
      <c r="A2592" s="4">
        <f>'BU-1'!A2592-67</f>
        <v>45247</v>
      </c>
      <c r="B2592" s="6" t="s">
        <v>209</v>
      </c>
      <c r="C2592" s="1">
        <f>'BU-1'!C2592-20</f>
        <v>16980</v>
      </c>
      <c r="D2592" s="1">
        <v>242363</v>
      </c>
      <c r="E2592" s="4">
        <f>'BU-1'!E2592-67</f>
        <v>45267</v>
      </c>
      <c r="F2592" s="1">
        <f>'BU-1'!F2592-20</f>
        <v>16980</v>
      </c>
      <c r="G2592" s="9">
        <v>265566</v>
      </c>
      <c r="H2592" s="9">
        <v>2746</v>
      </c>
      <c r="I2592" s="9"/>
      <c r="J2592" t="s">
        <v>238</v>
      </c>
    </row>
    <row r="2593" spans="1:10" ht="14.5" x14ac:dyDescent="0.35">
      <c r="A2593" s="4">
        <f>'BU-1'!A2593-67</f>
        <v>45248</v>
      </c>
      <c r="B2593" s="6" t="s">
        <v>209</v>
      </c>
      <c r="C2593" s="1">
        <f>'BU-1'!C2593-20</f>
        <v>9980</v>
      </c>
      <c r="D2593" s="1">
        <v>132832</v>
      </c>
      <c r="E2593" s="4">
        <f>'BU-1'!E2593-67</f>
        <v>45284</v>
      </c>
      <c r="F2593" s="1">
        <f>'BU-1'!F2593-20</f>
        <v>9980</v>
      </c>
      <c r="G2593" s="9">
        <v>121318</v>
      </c>
      <c r="H2593" s="9"/>
      <c r="I2593" s="9"/>
      <c r="J2593" t="s">
        <v>238</v>
      </c>
    </row>
    <row r="2594" spans="1:10" ht="14.5" x14ac:dyDescent="0.35">
      <c r="A2594" s="4">
        <f>'BU-1'!A2594-67</f>
        <v>45248</v>
      </c>
      <c r="B2594" s="6" t="s">
        <v>209</v>
      </c>
      <c r="C2594" s="1">
        <f>'BU-1'!C2594-20</f>
        <v>9980</v>
      </c>
      <c r="D2594" s="1">
        <v>132832</v>
      </c>
      <c r="E2594" s="4"/>
      <c r="F2594" s="9"/>
      <c r="G2594" s="9"/>
      <c r="H2594" s="9"/>
      <c r="I2594" s="9"/>
      <c r="J2594" t="s">
        <v>238</v>
      </c>
    </row>
    <row r="2595" spans="1:10" ht="14.5" x14ac:dyDescent="0.35">
      <c r="A2595" s="4">
        <f>'BU-1'!A2595-67</f>
        <v>45248</v>
      </c>
      <c r="B2595" s="6" t="s">
        <v>192</v>
      </c>
      <c r="C2595" s="1">
        <f>'BU-1'!C2595-20</f>
        <v>480</v>
      </c>
      <c r="D2595" s="1">
        <v>101427</v>
      </c>
      <c r="E2595" s="4">
        <f>'BU-1'!E2595-67</f>
        <v>45257</v>
      </c>
      <c r="F2595" s="1">
        <f>'BU-1'!F2595-20</f>
        <v>480</v>
      </c>
      <c r="G2595" s="9">
        <v>117424</v>
      </c>
      <c r="H2595" s="9"/>
      <c r="I2595" s="9"/>
      <c r="J2595" t="s">
        <v>238</v>
      </c>
    </row>
    <row r="2596" spans="1:10" ht="14.5" x14ac:dyDescent="0.35">
      <c r="A2596" s="4">
        <f>'BU-1'!A2596-67</f>
        <v>45248</v>
      </c>
      <c r="B2596" s="6" t="s">
        <v>1</v>
      </c>
      <c r="C2596" s="1">
        <f>'BU-1'!C2596-20</f>
        <v>980</v>
      </c>
      <c r="D2596" s="1">
        <v>74461</v>
      </c>
      <c r="E2596" s="4">
        <f>'BU-1'!E2596-67</f>
        <v>45248</v>
      </c>
      <c r="F2596" s="1">
        <f>'BU-1'!F2596-20</f>
        <v>980</v>
      </c>
      <c r="G2596" s="9">
        <v>75939</v>
      </c>
      <c r="H2596" s="9"/>
      <c r="I2596" s="9"/>
      <c r="J2596" t="s">
        <v>238</v>
      </c>
    </row>
    <row r="2597" spans="1:10" ht="14.5" x14ac:dyDescent="0.35">
      <c r="A2597" s="4">
        <f>'BU-1'!A2597-67</f>
        <v>45248</v>
      </c>
      <c r="B2597" s="6" t="s">
        <v>0</v>
      </c>
      <c r="C2597" s="1">
        <f>'BU-1'!C2597-20</f>
        <v>480</v>
      </c>
      <c r="D2597" s="1">
        <v>348320</v>
      </c>
      <c r="E2597" s="4">
        <f>'BU-1'!E2597-67</f>
        <v>45248</v>
      </c>
      <c r="F2597" s="1">
        <f>'BU-1'!F2597-20</f>
        <v>480</v>
      </c>
      <c r="G2597" s="9">
        <v>347738</v>
      </c>
      <c r="H2597" s="9"/>
      <c r="I2597" s="9"/>
      <c r="J2597" t="s">
        <v>238</v>
      </c>
    </row>
    <row r="2598" spans="1:10" ht="14.5" x14ac:dyDescent="0.35">
      <c r="A2598" s="4">
        <f>'BU-1'!A2598-67</f>
        <v>45248</v>
      </c>
      <c r="B2598" s="6" t="s">
        <v>100</v>
      </c>
      <c r="C2598" s="1">
        <f>'BU-1'!C2598-20</f>
        <v>480</v>
      </c>
      <c r="D2598" s="1">
        <v>217018</v>
      </c>
      <c r="E2598" s="4">
        <f>'BU-1'!E2598-67</f>
        <v>45248</v>
      </c>
      <c r="F2598" s="1">
        <f>'BU-1'!F2598-20</f>
        <v>480</v>
      </c>
      <c r="G2598" s="9">
        <v>222492</v>
      </c>
      <c r="H2598" s="9"/>
      <c r="I2598" s="9"/>
      <c r="J2598" t="s">
        <v>238</v>
      </c>
    </row>
    <row r="2599" spans="1:10" ht="14.5" x14ac:dyDescent="0.35">
      <c r="A2599" s="4">
        <f>'BU-1'!A2599-67</f>
        <v>45248</v>
      </c>
      <c r="B2599" s="6" t="s">
        <v>177</v>
      </c>
      <c r="C2599" s="1">
        <f>'BU-1'!C2599-20</f>
        <v>480</v>
      </c>
      <c r="D2599" s="1">
        <v>667975</v>
      </c>
      <c r="E2599" s="4">
        <f>'BU-1'!E2599-67</f>
        <v>45248</v>
      </c>
      <c r="F2599" s="1">
        <f>'BU-1'!F2599-20</f>
        <v>480</v>
      </c>
      <c r="G2599" s="9">
        <v>674009</v>
      </c>
      <c r="H2599" s="9">
        <v>3167</v>
      </c>
      <c r="I2599" s="9"/>
      <c r="J2599" t="s">
        <v>238</v>
      </c>
    </row>
    <row r="2600" spans="1:10" ht="14.5" x14ac:dyDescent="0.35">
      <c r="A2600" s="4">
        <f>'BU-1'!A2600-67</f>
        <v>45249</v>
      </c>
      <c r="B2600" s="6" t="s">
        <v>177</v>
      </c>
      <c r="C2600" s="1">
        <f>'BU-1'!C2600-20</f>
        <v>280</v>
      </c>
      <c r="D2600" s="1">
        <v>404727</v>
      </c>
      <c r="E2600" s="4">
        <f>'BU-1'!E2600-67</f>
        <v>45249</v>
      </c>
      <c r="F2600" s="1">
        <f>'BU-1'!F2600-20</f>
        <v>280</v>
      </c>
      <c r="G2600" s="9">
        <v>407049</v>
      </c>
      <c r="H2600" s="9"/>
      <c r="I2600" s="9"/>
      <c r="J2600" t="s">
        <v>238</v>
      </c>
    </row>
    <row r="2601" spans="1:10" ht="14.5" x14ac:dyDescent="0.35">
      <c r="A2601" s="4">
        <f>'BU-1'!A2601-67</f>
        <v>45249</v>
      </c>
      <c r="B2601" s="6" t="s">
        <v>72</v>
      </c>
      <c r="C2601" s="1">
        <f>'BU-1'!C2601-20</f>
        <v>180</v>
      </c>
      <c r="D2601" s="1">
        <v>299273</v>
      </c>
      <c r="E2601" s="4">
        <f>'BU-1'!E2601-67</f>
        <v>45249</v>
      </c>
      <c r="F2601" s="1">
        <f>'BU-1'!F2601-20</f>
        <v>180</v>
      </c>
      <c r="G2601" s="9">
        <v>297755</v>
      </c>
      <c r="H2601" s="9"/>
      <c r="I2601" s="9"/>
      <c r="J2601" t="s">
        <v>238</v>
      </c>
    </row>
    <row r="2602" spans="1:10" ht="14.5" x14ac:dyDescent="0.35">
      <c r="A2602" s="4">
        <f>'BU-1'!A2602-67</f>
        <v>45249</v>
      </c>
      <c r="B2602" s="6" t="s">
        <v>215</v>
      </c>
      <c r="C2602" s="1">
        <f>'BU-1'!C2602-20</f>
        <v>880</v>
      </c>
      <c r="D2602" s="1">
        <v>682175</v>
      </c>
      <c r="E2602" s="4">
        <f>'BU-1'!E2602-67</f>
        <v>45249</v>
      </c>
      <c r="F2602" s="1">
        <f>'BU-1'!F2602-20</f>
        <v>880</v>
      </c>
      <c r="G2602" s="9">
        <v>682891</v>
      </c>
      <c r="H2602" s="9"/>
      <c r="I2602" s="9"/>
      <c r="J2602" t="s">
        <v>238</v>
      </c>
    </row>
    <row r="2603" spans="1:10" ht="14.5" x14ac:dyDescent="0.35">
      <c r="A2603" s="4">
        <f>'BU-1'!A2603-67</f>
        <v>45249</v>
      </c>
      <c r="B2603" s="6" t="s">
        <v>176</v>
      </c>
      <c r="C2603" s="1">
        <f>'BU-1'!C2603-20</f>
        <v>480</v>
      </c>
      <c r="D2603" s="1">
        <v>141371</v>
      </c>
      <c r="E2603" s="4">
        <f>'BU-1'!E2603-67</f>
        <v>45249</v>
      </c>
      <c r="F2603" s="1">
        <f>'BU-1'!F2603-20</f>
        <v>480</v>
      </c>
      <c r="G2603" s="9">
        <v>142054</v>
      </c>
      <c r="H2603" s="9"/>
      <c r="I2603" s="9"/>
      <c r="J2603" t="s">
        <v>238</v>
      </c>
    </row>
    <row r="2604" spans="1:10" ht="14.5" x14ac:dyDescent="0.35">
      <c r="A2604" s="4">
        <f>'BU-1'!A2604-67</f>
        <v>45249</v>
      </c>
      <c r="B2604" s="6" t="s">
        <v>54</v>
      </c>
      <c r="C2604" s="1">
        <f>'BU-1'!C2604-20</f>
        <v>480</v>
      </c>
      <c r="D2604" s="1">
        <v>53108</v>
      </c>
      <c r="E2604" s="4">
        <f>'BU-1'!E2604-67</f>
        <v>45249</v>
      </c>
      <c r="F2604" s="1">
        <f>'BU-1'!F2604-20</f>
        <v>480</v>
      </c>
      <c r="G2604" s="9">
        <v>53042</v>
      </c>
      <c r="H2604" s="9"/>
      <c r="I2604" s="9"/>
      <c r="J2604" t="s">
        <v>238</v>
      </c>
    </row>
    <row r="2605" spans="1:10" ht="14.5" x14ac:dyDescent="0.35">
      <c r="A2605" s="4">
        <f>'BU-1'!A2605-67</f>
        <v>45249</v>
      </c>
      <c r="B2605" s="6" t="s">
        <v>208</v>
      </c>
      <c r="C2605" s="1">
        <f>'BU-1'!C2605-20</f>
        <v>980</v>
      </c>
      <c r="D2605" s="1">
        <v>138421</v>
      </c>
      <c r="E2605" s="4">
        <f>'BU-1'!E2605-67</f>
        <v>45249</v>
      </c>
      <c r="F2605" s="1">
        <f>'BU-1'!F2605-20</f>
        <v>980</v>
      </c>
      <c r="G2605" s="9">
        <v>141054</v>
      </c>
      <c r="H2605" s="9">
        <v>877</v>
      </c>
      <c r="I2605" s="9"/>
      <c r="J2605" t="s">
        <v>238</v>
      </c>
    </row>
    <row r="2606" spans="1:10" ht="14.5" x14ac:dyDescent="0.35">
      <c r="A2606" s="4">
        <f>'BU-1'!A2606-67</f>
        <v>45253</v>
      </c>
      <c r="B2606" s="6" t="s">
        <v>211</v>
      </c>
      <c r="C2606" s="1">
        <f>'BU-1'!C2606-20</f>
        <v>1980</v>
      </c>
      <c r="D2606" s="1">
        <v>173326</v>
      </c>
      <c r="E2606" s="4">
        <f>'BU-1'!E2606-67</f>
        <v>45253</v>
      </c>
      <c r="F2606" s="1">
        <f>'BU-1'!F2606-20</f>
        <v>1980</v>
      </c>
      <c r="G2606" s="9">
        <v>176773</v>
      </c>
      <c r="H2606" s="9"/>
      <c r="I2606" s="9"/>
      <c r="J2606" t="s">
        <v>238</v>
      </c>
    </row>
    <row r="2607" spans="1:10" ht="14.5" x14ac:dyDescent="0.35">
      <c r="A2607" s="4">
        <f>'BU-1'!A2607-67</f>
        <v>45253</v>
      </c>
      <c r="B2607" s="6" t="s">
        <v>215</v>
      </c>
      <c r="C2607" s="1">
        <f>'BU-1'!C2607-20</f>
        <v>480</v>
      </c>
      <c r="D2607" s="1">
        <v>380857</v>
      </c>
      <c r="E2607" s="4">
        <f>'BU-1'!E2607-67</f>
        <v>45253</v>
      </c>
      <c r="F2607" s="1">
        <f>'BU-1'!F2607-20</f>
        <v>480</v>
      </c>
      <c r="G2607" s="9">
        <v>384262</v>
      </c>
      <c r="H2607" s="9"/>
      <c r="I2607" s="9"/>
      <c r="J2607" t="s">
        <v>238</v>
      </c>
    </row>
    <row r="2608" spans="1:10" ht="14.5" x14ac:dyDescent="0.35">
      <c r="A2608" s="4">
        <f>'BU-1'!A2608-67</f>
        <v>45253</v>
      </c>
      <c r="B2608" s="6" t="s">
        <v>152</v>
      </c>
      <c r="C2608" s="1">
        <f>'BU-1'!C2608-20</f>
        <v>980</v>
      </c>
      <c r="D2608" s="1">
        <v>243965</v>
      </c>
      <c r="E2608" s="4">
        <f>'BU-1'!E2608-67</f>
        <v>45268</v>
      </c>
      <c r="F2608" s="1">
        <f>'BU-1'!F2608-20</f>
        <v>980</v>
      </c>
      <c r="G2608" s="9">
        <v>200736</v>
      </c>
      <c r="H2608" s="9"/>
      <c r="I2608" s="9"/>
      <c r="J2608" t="s">
        <v>238</v>
      </c>
    </row>
    <row r="2609" spans="1:10" ht="14.5" x14ac:dyDescent="0.35">
      <c r="A2609" s="4">
        <f>'BU-1'!A2609-67</f>
        <v>45253</v>
      </c>
      <c r="B2609" s="6" t="s">
        <v>187</v>
      </c>
      <c r="C2609" s="1">
        <f>'BU-1'!C2609-20</f>
        <v>980</v>
      </c>
      <c r="D2609" s="1">
        <v>135203</v>
      </c>
      <c r="E2609" s="4">
        <f>'BU-1'!E2609-67</f>
        <v>45261</v>
      </c>
      <c r="F2609" s="1">
        <f>'BU-1'!F2609-20</f>
        <v>980</v>
      </c>
      <c r="G2609" s="9">
        <v>139474</v>
      </c>
      <c r="H2609" s="9"/>
      <c r="I2609" s="9"/>
      <c r="J2609" t="s">
        <v>238</v>
      </c>
    </row>
    <row r="2610" spans="1:10" ht="14.5" x14ac:dyDescent="0.35">
      <c r="A2610" s="4">
        <f>'BU-1'!A2610-67</f>
        <v>45253</v>
      </c>
      <c r="B2610" s="6" t="s">
        <v>1</v>
      </c>
      <c r="C2610" s="1">
        <f>'BU-1'!C2610-20</f>
        <v>3980</v>
      </c>
      <c r="D2610" s="1">
        <v>317048</v>
      </c>
      <c r="E2610" s="4"/>
      <c r="F2610" s="9"/>
      <c r="G2610" s="9"/>
      <c r="H2610" s="9"/>
      <c r="I2610" s="9"/>
      <c r="J2610" t="s">
        <v>238</v>
      </c>
    </row>
    <row r="2611" spans="1:10" ht="14.5" x14ac:dyDescent="0.35">
      <c r="A2611" s="4">
        <f>'BU-1'!A2611-67</f>
        <v>45253</v>
      </c>
      <c r="B2611" s="6" t="s">
        <v>156</v>
      </c>
      <c r="C2611" s="1">
        <f>'BU-1'!C2611-20</f>
        <v>980</v>
      </c>
      <c r="D2611" s="1">
        <v>171257</v>
      </c>
      <c r="E2611" s="4"/>
      <c r="F2611" s="9"/>
      <c r="G2611" s="9"/>
      <c r="H2611" s="9"/>
      <c r="I2611" s="9"/>
      <c r="J2611" t="s">
        <v>238</v>
      </c>
    </row>
    <row r="2612" spans="1:10" ht="14.5" x14ac:dyDescent="0.35">
      <c r="A2612" s="4">
        <f>'BU-1'!A2612-67</f>
        <v>45254</v>
      </c>
      <c r="B2612" s="6" t="s">
        <v>100</v>
      </c>
      <c r="C2612" s="1">
        <f>'BU-1'!C2612-20</f>
        <v>480</v>
      </c>
      <c r="D2612" s="1">
        <v>230935</v>
      </c>
      <c r="E2612" s="4">
        <f>'BU-1'!E2612-67</f>
        <v>45254</v>
      </c>
      <c r="F2612" s="1">
        <f>'BU-1'!F2612-20</f>
        <v>480</v>
      </c>
      <c r="G2612" s="9">
        <v>232549</v>
      </c>
      <c r="H2612" s="9"/>
      <c r="I2612" s="9"/>
      <c r="J2612" t="s">
        <v>238</v>
      </c>
    </row>
    <row r="2613" spans="1:10" ht="14.5" x14ac:dyDescent="0.35">
      <c r="A2613" s="4">
        <f>'BU-1'!A2613-67</f>
        <v>45254</v>
      </c>
      <c r="B2613" s="6" t="s">
        <v>215</v>
      </c>
      <c r="C2613" s="1">
        <f>'BU-1'!C2613-20</f>
        <v>980</v>
      </c>
      <c r="D2613" s="1">
        <v>771641</v>
      </c>
      <c r="E2613" s="4">
        <f>'BU-1'!E2613-67</f>
        <v>45254</v>
      </c>
      <c r="F2613" s="1">
        <f>'BU-1'!F2613-20</f>
        <v>980</v>
      </c>
      <c r="G2613" s="9">
        <v>778033</v>
      </c>
      <c r="H2613" s="9"/>
      <c r="I2613" s="9"/>
      <c r="J2613" t="s">
        <v>238</v>
      </c>
    </row>
    <row r="2614" spans="1:10" ht="14.5" x14ac:dyDescent="0.35">
      <c r="A2614" s="4">
        <f>'BU-1'!A2614-67</f>
        <v>45254</v>
      </c>
      <c r="B2614" s="6" t="s">
        <v>38</v>
      </c>
      <c r="C2614" s="1">
        <f>'BU-1'!C2614-20</f>
        <v>4980</v>
      </c>
      <c r="D2614" s="1">
        <v>72275</v>
      </c>
      <c r="E2614" s="4">
        <f>'BU-1'!E2614-67</f>
        <v>45254</v>
      </c>
      <c r="F2614" s="1">
        <f>'BU-1'!F2614-20</f>
        <v>4980</v>
      </c>
      <c r="G2614" s="9">
        <v>73725</v>
      </c>
      <c r="H2614" s="9"/>
      <c r="I2614" s="9"/>
      <c r="J2614" t="s">
        <v>238</v>
      </c>
    </row>
    <row r="2615" spans="1:10" ht="14.5" x14ac:dyDescent="0.35">
      <c r="A2615" s="4">
        <f>'BU-1'!A2615-67</f>
        <v>45254</v>
      </c>
      <c r="B2615" s="6" t="s">
        <v>212</v>
      </c>
      <c r="C2615" s="1">
        <f>'BU-1'!C2615-20</f>
        <v>980</v>
      </c>
      <c r="D2615" s="1">
        <v>125077</v>
      </c>
      <c r="E2615" s="4">
        <f>'BU-1'!E2615-67</f>
        <v>45254</v>
      </c>
      <c r="F2615" s="1">
        <f>'BU-1'!F2615-20</f>
        <v>980</v>
      </c>
      <c r="G2615" s="9">
        <v>134280</v>
      </c>
      <c r="H2615" s="9"/>
      <c r="I2615" s="9"/>
      <c r="J2615" t="s">
        <v>238</v>
      </c>
    </row>
    <row r="2616" spans="1:10" ht="14.5" x14ac:dyDescent="0.35">
      <c r="A2616" s="4">
        <f>'BU-1'!A2616-67</f>
        <v>45254</v>
      </c>
      <c r="B2616" s="6" t="s">
        <v>36</v>
      </c>
      <c r="C2616" s="1">
        <f>'BU-1'!C2616-20</f>
        <v>1980</v>
      </c>
      <c r="D2616" s="1">
        <v>263595</v>
      </c>
      <c r="E2616" s="4">
        <f>'BU-1'!E2616-67</f>
        <v>45263</v>
      </c>
      <c r="F2616" s="1">
        <f>'BU-1'!F2616-20</f>
        <v>1980</v>
      </c>
      <c r="G2616" s="9">
        <v>325636</v>
      </c>
      <c r="H2616" s="9"/>
      <c r="I2616" s="9"/>
      <c r="J2616" t="s">
        <v>238</v>
      </c>
    </row>
    <row r="2617" spans="1:10" ht="14.5" x14ac:dyDescent="0.35">
      <c r="A2617" s="4">
        <f>'BU-1'!A2617-67</f>
        <v>45254</v>
      </c>
      <c r="B2617" s="6" t="s">
        <v>212</v>
      </c>
      <c r="C2617" s="1">
        <f>'BU-1'!C2617-20</f>
        <v>1980</v>
      </c>
      <c r="D2617" s="1">
        <v>264797</v>
      </c>
      <c r="E2617" s="4">
        <f>'BU-1'!E2617-67</f>
        <v>45299</v>
      </c>
      <c r="F2617" s="1">
        <f>'BU-1'!F2617-20</f>
        <v>1980</v>
      </c>
      <c r="G2617" s="9">
        <v>42836</v>
      </c>
      <c r="H2617" s="9"/>
      <c r="I2617" s="9"/>
      <c r="J2617" t="s">
        <v>238</v>
      </c>
    </row>
    <row r="2618" spans="1:10" ht="14.5" x14ac:dyDescent="0.35">
      <c r="A2618" s="4">
        <f>'BU-1'!A2618-67</f>
        <v>45254</v>
      </c>
      <c r="B2618" s="6" t="s">
        <v>152</v>
      </c>
      <c r="C2618" s="1">
        <f>'BU-1'!C2618-20</f>
        <v>2980</v>
      </c>
      <c r="D2618" s="1">
        <v>708692</v>
      </c>
      <c r="E2618" s="4">
        <f>'BU-1'!E2618-67</f>
        <v>45268</v>
      </c>
      <c r="F2618" s="1">
        <f>'BU-1'!F2618-20</f>
        <v>2980</v>
      </c>
      <c r="G2618" s="9">
        <v>602208</v>
      </c>
      <c r="H2618" s="9">
        <v>5484</v>
      </c>
      <c r="I2618" s="9"/>
      <c r="J2618" t="s">
        <v>238</v>
      </c>
    </row>
    <row r="2619" spans="1:10" ht="14.5" x14ac:dyDescent="0.35">
      <c r="A2619" s="4">
        <f>'BU-1'!A2619-67</f>
        <v>45254</v>
      </c>
      <c r="B2619" s="6" t="s">
        <v>152</v>
      </c>
      <c r="C2619" s="1">
        <f>'BU-1'!C2619-20</f>
        <v>1980</v>
      </c>
      <c r="D2619" s="1">
        <v>472461</v>
      </c>
      <c r="E2619" s="4"/>
      <c r="F2619" s="9"/>
      <c r="G2619" s="9"/>
      <c r="H2619" s="9"/>
      <c r="I2619" s="9"/>
      <c r="J2619" t="s">
        <v>238</v>
      </c>
    </row>
    <row r="2620" spans="1:10" ht="14.5" x14ac:dyDescent="0.35">
      <c r="A2620" s="4">
        <f>'BU-1'!A2620-67</f>
        <v>45255</v>
      </c>
      <c r="B2620" s="6" t="s">
        <v>216</v>
      </c>
      <c r="C2620" s="1">
        <f>'BU-1'!C2620-20</f>
        <v>4980</v>
      </c>
      <c r="D2620" s="1">
        <v>91387</v>
      </c>
      <c r="E2620" s="4">
        <f>'BU-1'!E2620-67</f>
        <v>45261</v>
      </c>
      <c r="F2620" s="1">
        <f>'BU-1'!F2620-20</f>
        <v>4980</v>
      </c>
      <c r="G2620" s="9">
        <v>102596</v>
      </c>
      <c r="H2620" s="9"/>
      <c r="I2620" s="9"/>
      <c r="J2620" t="s">
        <v>238</v>
      </c>
    </row>
    <row r="2621" spans="1:10" ht="14.5" x14ac:dyDescent="0.35">
      <c r="A2621" s="4">
        <f>'BU-1'!A2621-67</f>
        <v>45255</v>
      </c>
      <c r="B2621" s="6" t="s">
        <v>36</v>
      </c>
      <c r="C2621" s="1">
        <f>'BU-1'!C2621-20</f>
        <v>980</v>
      </c>
      <c r="D2621" s="1">
        <v>129794</v>
      </c>
      <c r="E2621" s="4">
        <f>'BU-1'!E2621-67</f>
        <v>45261</v>
      </c>
      <c r="F2621" s="1">
        <f>'BU-1'!F2621-20</f>
        <v>980</v>
      </c>
      <c r="G2621" s="9">
        <v>156265</v>
      </c>
      <c r="H2621" s="9"/>
      <c r="I2621" s="9"/>
      <c r="J2621" t="s">
        <v>238</v>
      </c>
    </row>
    <row r="2622" spans="1:10" ht="14.5" x14ac:dyDescent="0.35">
      <c r="A2622" s="4">
        <f>'BU-1'!A2622-67</f>
        <v>45255</v>
      </c>
      <c r="B2622" s="6" t="s">
        <v>176</v>
      </c>
      <c r="C2622" s="1">
        <f>'BU-1'!C2622-20</f>
        <v>480</v>
      </c>
      <c r="D2622" s="1">
        <v>145097</v>
      </c>
      <c r="E2622" s="4">
        <f>'BU-1'!E2622-67</f>
        <v>45255</v>
      </c>
      <c r="F2622" s="1">
        <f>'BU-1'!F2622-20</f>
        <v>480</v>
      </c>
      <c r="G2622" s="9">
        <v>147039</v>
      </c>
      <c r="H2622" s="9"/>
      <c r="I2622" s="9"/>
      <c r="J2622" t="s">
        <v>238</v>
      </c>
    </row>
    <row r="2623" spans="1:10" ht="14.5" x14ac:dyDescent="0.35">
      <c r="A2623" s="4">
        <f>'BU-1'!A2623-67</f>
        <v>45255</v>
      </c>
      <c r="B2623" s="6" t="s">
        <v>100</v>
      </c>
      <c r="C2623" s="1">
        <f>'BU-1'!C2623-20</f>
        <v>480</v>
      </c>
      <c r="D2623" s="1">
        <v>228409</v>
      </c>
      <c r="E2623" s="4">
        <f>'BU-1'!E2623-67</f>
        <v>45255</v>
      </c>
      <c r="F2623" s="1">
        <f>'BU-1'!F2623-20</f>
        <v>480</v>
      </c>
      <c r="G2623" s="9">
        <v>231889</v>
      </c>
      <c r="H2623" s="9"/>
      <c r="I2623" s="9"/>
      <c r="J2623" t="s">
        <v>238</v>
      </c>
    </row>
    <row r="2624" spans="1:10" ht="14.5" x14ac:dyDescent="0.35">
      <c r="A2624" s="4">
        <f>'BU-1'!A2624-67</f>
        <v>45255</v>
      </c>
      <c r="B2624" s="6" t="s">
        <v>192</v>
      </c>
      <c r="C2624" s="1">
        <f>'BU-1'!C2624-20</f>
        <v>480</v>
      </c>
      <c r="D2624" s="1">
        <v>114533</v>
      </c>
      <c r="E2624" s="4">
        <f>'BU-1'!E2624-67</f>
        <v>45255</v>
      </c>
      <c r="F2624" s="1">
        <f>'BU-1'!F2624-20</f>
        <v>480</v>
      </c>
      <c r="G2624" s="9">
        <v>118000</v>
      </c>
      <c r="H2624" s="9"/>
      <c r="I2624" s="9"/>
      <c r="J2624" t="s">
        <v>238</v>
      </c>
    </row>
    <row r="2625" spans="1:10" ht="14.5" x14ac:dyDescent="0.35">
      <c r="A2625" s="4">
        <f>'BU-1'!A2625-67</f>
        <v>45255</v>
      </c>
      <c r="B2625" s="6" t="s">
        <v>178</v>
      </c>
      <c r="C2625" s="1">
        <f>'BU-1'!C2625-20</f>
        <v>480</v>
      </c>
      <c r="D2625" s="1">
        <v>255498</v>
      </c>
      <c r="E2625" s="4">
        <f>'BU-1'!E2625-67</f>
        <v>45255</v>
      </c>
      <c r="F2625" s="1">
        <f>'BU-1'!F2625-20</f>
        <v>480</v>
      </c>
      <c r="G2625" s="9">
        <v>259354</v>
      </c>
      <c r="H2625" s="9"/>
      <c r="I2625" s="9"/>
      <c r="J2625" t="s">
        <v>238</v>
      </c>
    </row>
    <row r="2626" spans="1:10" ht="14.5" x14ac:dyDescent="0.35">
      <c r="A2626" s="4">
        <f>'BU-1'!A2626-67</f>
        <v>45255</v>
      </c>
      <c r="B2626" s="6" t="s">
        <v>72</v>
      </c>
      <c r="C2626" s="1">
        <f>'BU-1'!C2626-20</f>
        <v>180</v>
      </c>
      <c r="D2626" s="1">
        <v>293672</v>
      </c>
      <c r="E2626" s="4">
        <f>'BU-1'!E2626-67</f>
        <v>45255</v>
      </c>
      <c r="F2626" s="1">
        <f>'BU-1'!F2626-20</f>
        <v>180</v>
      </c>
      <c r="G2626" s="9">
        <v>297345</v>
      </c>
      <c r="H2626" s="9">
        <v>1388</v>
      </c>
      <c r="I2626" s="9"/>
      <c r="J2626" t="s">
        <v>238</v>
      </c>
    </row>
    <row r="2627" spans="1:10" ht="14.5" x14ac:dyDescent="0.35">
      <c r="A2627" s="4">
        <f>'BU-1'!A2627-67</f>
        <v>45256</v>
      </c>
      <c r="B2627" s="6" t="s">
        <v>216</v>
      </c>
      <c r="C2627" s="1">
        <f>'BU-1'!C2627-20</f>
        <v>9980</v>
      </c>
      <c r="D2627" s="1">
        <v>187531</v>
      </c>
      <c r="E2627" s="4">
        <f>'BU-1'!E2627-67</f>
        <v>45263</v>
      </c>
      <c r="F2627" s="1">
        <f>'BU-1'!F2627-20</f>
        <v>9980</v>
      </c>
      <c r="G2627" s="9">
        <v>212680</v>
      </c>
      <c r="H2627" s="9"/>
      <c r="I2627" s="9"/>
      <c r="J2627" t="s">
        <v>238</v>
      </c>
    </row>
    <row r="2628" spans="1:10" ht="14.5" x14ac:dyDescent="0.35">
      <c r="A2628" s="4">
        <f>'BU-1'!A2628-67</f>
        <v>45256</v>
      </c>
      <c r="B2628" s="6" t="s">
        <v>217</v>
      </c>
      <c r="C2628" s="1">
        <f>'BU-1'!C2628-20</f>
        <v>4980</v>
      </c>
      <c r="D2628" s="1">
        <v>216324</v>
      </c>
      <c r="E2628" s="4"/>
      <c r="F2628" s="9"/>
      <c r="G2628" s="9"/>
      <c r="H2628" s="9"/>
      <c r="I2628" s="9"/>
      <c r="J2628" t="s">
        <v>238</v>
      </c>
    </row>
    <row r="2629" spans="1:10" ht="14.5" x14ac:dyDescent="0.35">
      <c r="A2629" s="4">
        <f>'BU-1'!A2629-67</f>
        <v>45256</v>
      </c>
      <c r="B2629" s="6" t="s">
        <v>2</v>
      </c>
      <c r="C2629" s="1">
        <f>'BU-1'!C2629-20</f>
        <v>1980</v>
      </c>
      <c r="D2629" s="1">
        <v>95743</v>
      </c>
      <c r="E2629" s="4">
        <f>'BU-1'!E2629-67</f>
        <v>45263</v>
      </c>
      <c r="F2629" s="1">
        <f>'BU-1'!F2629-20</f>
        <v>1980</v>
      </c>
      <c r="G2629" s="9">
        <v>98851</v>
      </c>
      <c r="H2629" s="9"/>
      <c r="I2629" s="9"/>
      <c r="J2629" t="s">
        <v>238</v>
      </c>
    </row>
    <row r="2630" spans="1:10" ht="14.5" x14ac:dyDescent="0.35">
      <c r="A2630" s="4">
        <f>'BU-1'!A2630-67</f>
        <v>45256</v>
      </c>
      <c r="B2630" s="6" t="s">
        <v>156</v>
      </c>
      <c r="C2630" s="1">
        <f>'BU-1'!C2630-20</f>
        <v>1980</v>
      </c>
      <c r="D2630" s="1">
        <v>359338</v>
      </c>
      <c r="E2630" s="4"/>
      <c r="F2630" s="9"/>
      <c r="G2630" s="9"/>
      <c r="H2630" s="9"/>
      <c r="I2630" s="9"/>
      <c r="J2630" t="s">
        <v>238</v>
      </c>
    </row>
    <row r="2631" spans="1:10" ht="14.5" x14ac:dyDescent="0.35">
      <c r="A2631" s="4">
        <f>'BU-1'!A2631-67</f>
        <v>45256</v>
      </c>
      <c r="B2631" s="6" t="s">
        <v>178</v>
      </c>
      <c r="C2631" s="1">
        <f>'BU-1'!C2631-20</f>
        <v>280</v>
      </c>
      <c r="D2631" s="1">
        <v>161131</v>
      </c>
      <c r="E2631" s="4">
        <f>'BU-1'!E2631-67</f>
        <v>45263</v>
      </c>
      <c r="F2631" s="1">
        <f>'BU-1'!F2631-20</f>
        <v>280</v>
      </c>
      <c r="G2631" s="9">
        <v>177229</v>
      </c>
      <c r="H2631" s="9"/>
      <c r="I2631" s="9"/>
      <c r="J2631" t="s">
        <v>238</v>
      </c>
    </row>
    <row r="2632" spans="1:10" ht="14.5" x14ac:dyDescent="0.35">
      <c r="A2632" s="4">
        <f>'BU-1'!A2632-67</f>
        <v>45256</v>
      </c>
      <c r="B2632" s="6" t="s">
        <v>122</v>
      </c>
      <c r="C2632" s="1">
        <f>'BU-1'!C2632-20</f>
        <v>1980</v>
      </c>
      <c r="D2632" s="1">
        <v>239236</v>
      </c>
      <c r="E2632" s="4">
        <f>'BU-1'!E2632-67</f>
        <v>45256</v>
      </c>
      <c r="F2632" s="1">
        <f>'BU-1'!F2632-20</f>
        <v>1980</v>
      </c>
      <c r="G2632" s="9">
        <v>238042</v>
      </c>
      <c r="H2632" s="9"/>
      <c r="I2632" s="9"/>
      <c r="J2632" t="s">
        <v>238</v>
      </c>
    </row>
    <row r="2633" spans="1:10" ht="14.5" x14ac:dyDescent="0.35">
      <c r="A2633" s="4">
        <f>'BU-1'!A2633-67</f>
        <v>45256</v>
      </c>
      <c r="B2633" s="6" t="s">
        <v>100</v>
      </c>
      <c r="C2633" s="1">
        <f>'BU-1'!C2633-20</f>
        <v>480</v>
      </c>
      <c r="D2633" s="1">
        <v>228509</v>
      </c>
      <c r="E2633" s="4">
        <f>'BU-1'!E2633-67</f>
        <v>45256</v>
      </c>
      <c r="F2633" s="1">
        <f>'BU-1'!F2633-20</f>
        <v>480</v>
      </c>
      <c r="G2633" s="9">
        <v>228344</v>
      </c>
      <c r="H2633" s="9"/>
      <c r="I2633" s="9"/>
      <c r="J2633" t="s">
        <v>238</v>
      </c>
    </row>
    <row r="2634" spans="1:10" ht="14.5" x14ac:dyDescent="0.35">
      <c r="A2634" s="4">
        <f>'BU-1'!A2634-67</f>
        <v>45256</v>
      </c>
      <c r="B2634" s="6" t="s">
        <v>36</v>
      </c>
      <c r="C2634" s="1">
        <f>'BU-1'!C2634-20</f>
        <v>980</v>
      </c>
      <c r="D2634" s="1">
        <v>136120</v>
      </c>
      <c r="E2634" s="4">
        <f>'BU-1'!E2634-67</f>
        <v>45256</v>
      </c>
      <c r="F2634" s="1">
        <f>'BU-1'!F2634-20</f>
        <v>980</v>
      </c>
      <c r="G2634" s="9">
        <v>137179</v>
      </c>
      <c r="H2634" s="9">
        <v>2687</v>
      </c>
      <c r="I2634" s="9"/>
      <c r="J2634" t="s">
        <v>238</v>
      </c>
    </row>
    <row r="2635" spans="1:10" ht="14.5" x14ac:dyDescent="0.35">
      <c r="A2635" s="4">
        <f>'BU-1'!A2635-67</f>
        <v>45257</v>
      </c>
      <c r="B2635" s="6" t="s">
        <v>218</v>
      </c>
      <c r="C2635" s="1">
        <f>'BU-1'!C2635-20</f>
        <v>980</v>
      </c>
      <c r="D2635" s="1">
        <v>238057</v>
      </c>
      <c r="E2635" s="4">
        <f>'BU-1'!E2635-67</f>
        <v>45267</v>
      </c>
      <c r="F2635" s="1">
        <f>'BU-1'!F2635-20</f>
        <v>980</v>
      </c>
      <c r="G2635" s="9">
        <v>231933</v>
      </c>
      <c r="H2635" s="9"/>
      <c r="I2635" s="9"/>
      <c r="J2635" t="s">
        <v>238</v>
      </c>
    </row>
    <row r="2636" spans="1:10" ht="14.5" x14ac:dyDescent="0.35">
      <c r="A2636" s="4">
        <f>'BU-1'!A2636-67</f>
        <v>45257</v>
      </c>
      <c r="B2636" s="6" t="s">
        <v>100</v>
      </c>
      <c r="C2636" s="1">
        <f>'BU-1'!C2636-20</f>
        <v>480</v>
      </c>
      <c r="D2636" s="1">
        <v>225187</v>
      </c>
      <c r="E2636" s="4">
        <f>'BU-1'!E2636-67</f>
        <v>45284</v>
      </c>
      <c r="F2636" s="1">
        <f>'BU-1'!F2636-20</f>
        <v>480</v>
      </c>
      <c r="G2636" s="9">
        <v>221143</v>
      </c>
      <c r="H2636" s="9"/>
      <c r="I2636" s="9"/>
      <c r="J2636" t="s">
        <v>238</v>
      </c>
    </row>
    <row r="2637" spans="1:10" ht="14.5" x14ac:dyDescent="0.35">
      <c r="A2637" s="4">
        <f>'BU-1'!A2637-67</f>
        <v>45257</v>
      </c>
      <c r="B2637" s="6" t="s">
        <v>36</v>
      </c>
      <c r="C2637" s="1">
        <f>'BU-1'!C2637-20</f>
        <v>980</v>
      </c>
      <c r="D2637" s="1">
        <v>158199</v>
      </c>
      <c r="E2637" s="4">
        <f>'BU-1'!E2637-67</f>
        <v>45257</v>
      </c>
      <c r="F2637" s="1">
        <f>'BU-1'!F2637-20</f>
        <v>980</v>
      </c>
      <c r="G2637" s="9">
        <v>165975</v>
      </c>
      <c r="H2637" s="9"/>
      <c r="I2637" s="9"/>
      <c r="J2637" t="s">
        <v>238</v>
      </c>
    </row>
    <row r="2638" spans="1:10" ht="14.5" x14ac:dyDescent="0.35">
      <c r="A2638" s="4">
        <f>'BU-1'!A2638-67</f>
        <v>45257</v>
      </c>
      <c r="B2638" s="6" t="s">
        <v>176</v>
      </c>
      <c r="C2638" s="1">
        <f>'BU-1'!C2638-20</f>
        <v>257</v>
      </c>
      <c r="D2638" s="1">
        <v>84345</v>
      </c>
      <c r="E2638" s="4">
        <f>'BU-1'!E2638-67</f>
        <v>45257</v>
      </c>
      <c r="F2638" s="1">
        <f>'BU-1'!F2638-20</f>
        <v>257</v>
      </c>
      <c r="G2638" s="9">
        <v>84334</v>
      </c>
      <c r="H2638" s="9"/>
      <c r="I2638" s="9"/>
      <c r="J2638" t="s">
        <v>238</v>
      </c>
    </row>
    <row r="2639" spans="1:10" ht="14.5" x14ac:dyDescent="0.35">
      <c r="A2639" s="4">
        <f>'BU-1'!A2639-67</f>
        <v>45257</v>
      </c>
      <c r="B2639" s="6" t="s">
        <v>72</v>
      </c>
      <c r="C2639" s="1">
        <f>'BU-1'!C2639-20</f>
        <v>180</v>
      </c>
      <c r="D2639" s="1">
        <v>295890</v>
      </c>
      <c r="E2639" s="4">
        <f>'BU-1'!E2639-67</f>
        <v>45257</v>
      </c>
      <c r="F2639" s="1">
        <f>'BU-1'!F2639-20</f>
        <v>180</v>
      </c>
      <c r="G2639" s="9">
        <v>295278</v>
      </c>
      <c r="H2639" s="9"/>
      <c r="I2639" s="9"/>
      <c r="J2639" t="s">
        <v>238</v>
      </c>
    </row>
    <row r="2640" spans="1:10" ht="14.5" x14ac:dyDescent="0.35">
      <c r="A2640" s="4">
        <f>'BU-1'!A2640-67</f>
        <v>45257</v>
      </c>
      <c r="B2640" s="6" t="s">
        <v>211</v>
      </c>
      <c r="C2640" s="1">
        <f>'BU-1'!C2640-20</f>
        <v>980</v>
      </c>
      <c r="D2640" s="1">
        <v>99098</v>
      </c>
      <c r="E2640" s="4">
        <f>'BU-1'!E2640-67</f>
        <v>45268</v>
      </c>
      <c r="F2640" s="1">
        <f>'BU-1'!F2640-20</f>
        <v>980</v>
      </c>
      <c r="G2640" s="9">
        <v>84124</v>
      </c>
      <c r="H2640" s="9"/>
      <c r="I2640" s="9"/>
      <c r="J2640" t="s">
        <v>238</v>
      </c>
    </row>
    <row r="2641" spans="1:10" ht="14.5" x14ac:dyDescent="0.35">
      <c r="A2641" s="4">
        <f>'BU-1'!A2641-67</f>
        <v>45257</v>
      </c>
      <c r="B2641" s="6" t="s">
        <v>211</v>
      </c>
      <c r="C2641" s="1">
        <f>'BU-1'!C2641-20</f>
        <v>1980</v>
      </c>
      <c r="D2641" s="1">
        <v>198197</v>
      </c>
      <c r="E2641" s="4"/>
      <c r="F2641" s="9"/>
      <c r="G2641" s="9"/>
      <c r="H2641" s="9"/>
      <c r="I2641" s="9"/>
      <c r="J2641" t="s">
        <v>238</v>
      </c>
    </row>
    <row r="2642" spans="1:10" ht="14.5" x14ac:dyDescent="0.35">
      <c r="A2642" s="4">
        <f>'BU-1'!A2642-67</f>
        <v>45257</v>
      </c>
      <c r="B2642" s="6" t="s">
        <v>178</v>
      </c>
      <c r="C2642" s="1">
        <f>'BU-1'!C2642-20</f>
        <v>480</v>
      </c>
      <c r="D2642" s="1">
        <v>269145</v>
      </c>
      <c r="E2642" s="4">
        <f>'BU-1'!E2642-67</f>
        <v>45284</v>
      </c>
      <c r="F2642" s="1">
        <f>'BU-1'!F2642-20</f>
        <v>480</v>
      </c>
      <c r="G2642" s="9">
        <v>263948</v>
      </c>
      <c r="H2642" s="9"/>
      <c r="I2642" s="9"/>
      <c r="J2642" t="s">
        <v>238</v>
      </c>
    </row>
    <row r="2643" spans="1:10" ht="14.5" x14ac:dyDescent="0.35">
      <c r="A2643" s="4">
        <f>'BU-1'!A2643-67</f>
        <v>45257</v>
      </c>
      <c r="B2643" s="6" t="s">
        <v>217</v>
      </c>
      <c r="C2643" s="1">
        <f>'BU-1'!C2643-20</f>
        <v>4980</v>
      </c>
      <c r="D2643" s="1">
        <v>210680</v>
      </c>
      <c r="E2643" s="4">
        <f>'BU-1'!E2643-67</f>
        <v>45257</v>
      </c>
      <c r="F2643" s="1">
        <f>'BU-1'!F2643-20</f>
        <v>4980</v>
      </c>
      <c r="G2643" s="9">
        <v>216133</v>
      </c>
      <c r="H2643" s="9">
        <v>3255</v>
      </c>
      <c r="I2643" s="9"/>
      <c r="J2643" t="s">
        <v>238</v>
      </c>
    </row>
    <row r="2644" spans="1:10" ht="14.5" x14ac:dyDescent="0.35">
      <c r="A2644" s="4">
        <f>'BU-1'!A2644-67</f>
        <v>45260</v>
      </c>
      <c r="B2644" s="6" t="s">
        <v>176</v>
      </c>
      <c r="C2644" s="1">
        <f>'BU-1'!C2644-20</f>
        <v>257</v>
      </c>
      <c r="D2644" s="1">
        <v>80744</v>
      </c>
      <c r="E2644" s="4">
        <f>'BU-1'!E2644-67</f>
        <v>45260</v>
      </c>
      <c r="F2644" s="1">
        <f>'BU-1'!F2644-20</f>
        <v>257</v>
      </c>
      <c r="G2644" s="9">
        <v>83143</v>
      </c>
      <c r="H2644" s="9"/>
      <c r="I2644" s="9"/>
      <c r="J2644" t="s">
        <v>238</v>
      </c>
    </row>
    <row r="2645" spans="1:10" ht="14.5" x14ac:dyDescent="0.35">
      <c r="A2645" s="4">
        <f>'BU-1'!A2645-67</f>
        <v>45260</v>
      </c>
      <c r="B2645" s="6" t="s">
        <v>187</v>
      </c>
      <c r="C2645" s="1">
        <f>'BU-1'!C2645-20</f>
        <v>1980</v>
      </c>
      <c r="D2645" s="1">
        <v>280542</v>
      </c>
      <c r="E2645" s="4">
        <f>'BU-1'!E2645-67</f>
        <v>45260</v>
      </c>
      <c r="F2645" s="1">
        <f>'BU-1'!F2645-20</f>
        <v>1980</v>
      </c>
      <c r="G2645" s="9">
        <v>287054</v>
      </c>
      <c r="H2645" s="9"/>
      <c r="I2645" s="9"/>
      <c r="J2645" t="s">
        <v>238</v>
      </c>
    </row>
    <row r="2646" spans="1:10" ht="14.5" x14ac:dyDescent="0.35">
      <c r="A2646" s="4">
        <f>'BU-1'!A2646-67</f>
        <v>45260</v>
      </c>
      <c r="B2646" s="6" t="s">
        <v>204</v>
      </c>
      <c r="C2646" s="1">
        <f>'BU-1'!C2646-20</f>
        <v>280</v>
      </c>
      <c r="D2646" s="1">
        <v>90614</v>
      </c>
      <c r="E2646" s="4">
        <f>'BU-1'!E2646-67</f>
        <v>45260</v>
      </c>
      <c r="F2646" s="1">
        <f>'BU-1'!F2646-20</f>
        <v>280</v>
      </c>
      <c r="G2646" s="9">
        <v>89542</v>
      </c>
      <c r="H2646" s="9"/>
      <c r="I2646" s="9"/>
      <c r="J2646" t="s">
        <v>238</v>
      </c>
    </row>
    <row r="2647" spans="1:10" ht="14.5" x14ac:dyDescent="0.35">
      <c r="A2647" s="4">
        <f>'BU-1'!A2647-67</f>
        <v>45260</v>
      </c>
      <c r="B2647" s="6" t="s">
        <v>217</v>
      </c>
      <c r="C2647" s="1">
        <f>'BU-1'!C2647-20</f>
        <v>4980</v>
      </c>
      <c r="D2647" s="1">
        <v>211689</v>
      </c>
      <c r="E2647" s="4">
        <f>'BU-1'!E2647-67</f>
        <v>45260</v>
      </c>
      <c r="F2647" s="1">
        <f>'BU-1'!F2647-20</f>
        <v>4980</v>
      </c>
      <c r="G2647" s="9">
        <v>216118</v>
      </c>
      <c r="H2647" s="9"/>
      <c r="I2647" s="9"/>
      <c r="J2647" t="s">
        <v>238</v>
      </c>
    </row>
    <row r="2648" spans="1:10" ht="14.5" x14ac:dyDescent="0.35">
      <c r="A2648" s="4">
        <f>'BU-1'!A2648-67</f>
        <v>45260</v>
      </c>
      <c r="B2648" s="6" t="s">
        <v>177</v>
      </c>
      <c r="C2648" s="1">
        <f>'BU-1'!C2648-20</f>
        <v>280</v>
      </c>
      <c r="D2648" s="1">
        <v>455624</v>
      </c>
      <c r="E2648" s="4">
        <f>'BU-1'!E2648-67</f>
        <v>45298</v>
      </c>
      <c r="F2648" s="1">
        <f>'BU-1'!F2648-20</f>
        <v>280</v>
      </c>
      <c r="G2648" s="9">
        <v>444636</v>
      </c>
      <c r="H2648" s="9"/>
      <c r="I2648" s="9"/>
      <c r="J2648" t="s">
        <v>238</v>
      </c>
    </row>
    <row r="2649" spans="1:10" ht="14.5" x14ac:dyDescent="0.35">
      <c r="A2649" s="4">
        <f>'BU-1'!A2649-67</f>
        <v>45260</v>
      </c>
      <c r="B2649" s="6" t="s">
        <v>72</v>
      </c>
      <c r="C2649" s="1">
        <f>'BU-1'!C2649-20</f>
        <v>180</v>
      </c>
      <c r="D2649" s="1">
        <v>290405</v>
      </c>
      <c r="E2649" s="4"/>
      <c r="F2649" s="9"/>
      <c r="G2649" s="9"/>
      <c r="H2649" s="9"/>
      <c r="I2649" s="9"/>
      <c r="J2649" t="s">
        <v>238</v>
      </c>
    </row>
    <row r="2650" spans="1:10" ht="14.5" x14ac:dyDescent="0.35">
      <c r="A2650" s="4">
        <f>'BU-1'!A2650-67</f>
        <v>45260</v>
      </c>
      <c r="B2650" s="6" t="s">
        <v>211</v>
      </c>
      <c r="C2650" s="1">
        <f>'BU-1'!C2650-20</f>
        <v>980</v>
      </c>
      <c r="D2650" s="1">
        <v>111317</v>
      </c>
      <c r="E2650" s="4">
        <f>'BU-1'!E2650-67</f>
        <v>45260</v>
      </c>
      <c r="F2650" s="1">
        <f>'BU-1'!F2650-20</f>
        <v>980</v>
      </c>
      <c r="G2650" s="9">
        <v>113058</v>
      </c>
      <c r="H2650" s="9"/>
      <c r="I2650" s="9"/>
      <c r="J2650" t="s">
        <v>238</v>
      </c>
    </row>
    <row r="2651" spans="1:10" ht="14.5" x14ac:dyDescent="0.35">
      <c r="A2651" s="4">
        <f>'BU-1'!A2651-67</f>
        <v>45260</v>
      </c>
      <c r="B2651" s="6" t="s">
        <v>211</v>
      </c>
      <c r="C2651" s="1">
        <f>'BU-1'!C2651-20</f>
        <v>1980</v>
      </c>
      <c r="D2651" s="1">
        <v>207811</v>
      </c>
      <c r="E2651" s="4"/>
      <c r="F2651" s="9"/>
      <c r="G2651" s="9"/>
      <c r="H2651" s="9"/>
      <c r="I2651" s="9"/>
      <c r="J2651" t="s">
        <v>238</v>
      </c>
    </row>
    <row r="2652" spans="1:10" ht="14.5" x14ac:dyDescent="0.35">
      <c r="A2652" s="4">
        <f>'BU-1'!A2652-67</f>
        <v>45260</v>
      </c>
      <c r="B2652" s="6" t="s">
        <v>216</v>
      </c>
      <c r="C2652" s="1">
        <f>'BU-1'!C2652-20</f>
        <v>4980</v>
      </c>
      <c r="D2652" s="1">
        <v>98398</v>
      </c>
      <c r="E2652" s="4">
        <f>'BU-1'!E2652-67</f>
        <v>45264</v>
      </c>
      <c r="F2652" s="1">
        <f>'BU-1'!F2652-20</f>
        <v>4980</v>
      </c>
      <c r="G2652" s="9">
        <v>114225</v>
      </c>
      <c r="H2652" s="9">
        <v>1868</v>
      </c>
      <c r="I2652" s="9"/>
      <c r="J2652" t="s">
        <v>238</v>
      </c>
    </row>
    <row r="2653" spans="1:10" ht="14.5" x14ac:dyDescent="0.35">
      <c r="A2653" s="4">
        <f>'BU-1'!A2653-67</f>
        <v>45261</v>
      </c>
      <c r="B2653" s="6" t="s">
        <v>209</v>
      </c>
      <c r="C2653" s="1">
        <f>'BU-1'!C2653-20</f>
        <v>2980</v>
      </c>
      <c r="D2653" s="1">
        <v>57987</v>
      </c>
      <c r="E2653" s="4">
        <f>'BU-1'!E2653-67</f>
        <v>45298</v>
      </c>
      <c r="F2653" s="1">
        <f>'BU-1'!F2653-20</f>
        <v>2980</v>
      </c>
      <c r="G2653" s="9">
        <v>29790</v>
      </c>
      <c r="H2653" s="9"/>
      <c r="I2653" s="9"/>
      <c r="J2653" t="s">
        <v>238</v>
      </c>
    </row>
    <row r="2654" spans="1:10" ht="14.5" x14ac:dyDescent="0.35">
      <c r="A2654" s="4">
        <f>'BU-1'!A2654-67</f>
        <v>45261</v>
      </c>
      <c r="B2654" s="6" t="s">
        <v>192</v>
      </c>
      <c r="C2654" s="1">
        <f>'BU-1'!C2654-20</f>
        <v>480</v>
      </c>
      <c r="D2654" s="1">
        <v>122018</v>
      </c>
      <c r="E2654" s="4">
        <f>'BU-1'!E2654-67</f>
        <v>45261</v>
      </c>
      <c r="F2654" s="1">
        <f>'BU-1'!F2654-20</f>
        <v>480</v>
      </c>
      <c r="G2654" s="9">
        <v>126481</v>
      </c>
      <c r="H2654" s="9"/>
      <c r="I2654" s="9"/>
      <c r="J2654" t="s">
        <v>238</v>
      </c>
    </row>
    <row r="2655" spans="1:10" ht="14.5" x14ac:dyDescent="0.35">
      <c r="A2655" s="4">
        <f>'BU-1'!A2655-67</f>
        <v>45261</v>
      </c>
      <c r="B2655" s="6" t="s">
        <v>72</v>
      </c>
      <c r="C2655" s="1">
        <f>'BU-1'!C2655-20</f>
        <v>180</v>
      </c>
      <c r="D2655" s="1">
        <v>279264</v>
      </c>
      <c r="E2655" s="4">
        <f>'BU-1'!E2655-67</f>
        <v>45261</v>
      </c>
      <c r="F2655" s="1">
        <f>'BU-1'!F2655-20</f>
        <v>180</v>
      </c>
      <c r="G2655" s="9">
        <v>278358</v>
      </c>
      <c r="H2655" s="9">
        <v>2395</v>
      </c>
      <c r="I2655" s="9"/>
      <c r="J2655" t="s">
        <v>238</v>
      </c>
    </row>
    <row r="2656" spans="1:10" ht="14.5" x14ac:dyDescent="0.35">
      <c r="A2656" s="4">
        <f>'BU-1'!A2656-67</f>
        <v>45262</v>
      </c>
      <c r="B2656" s="6" t="s">
        <v>38</v>
      </c>
      <c r="C2656" s="1">
        <f>'BU-1'!C2656-20</f>
        <v>9980</v>
      </c>
      <c r="D2656" s="1">
        <v>150050</v>
      </c>
      <c r="E2656" s="4">
        <f>'BU-1'!E2656-67</f>
        <v>45262</v>
      </c>
      <c r="F2656" s="1">
        <f>'BU-1'!F2656-20</f>
        <v>9980</v>
      </c>
      <c r="G2656" s="9">
        <v>150450</v>
      </c>
      <c r="H2656" s="9"/>
      <c r="I2656" s="9"/>
      <c r="J2656" t="s">
        <v>238</v>
      </c>
    </row>
    <row r="2657" spans="1:10" ht="14.5" x14ac:dyDescent="0.35">
      <c r="A2657" s="4">
        <f>'BU-1'!A2657-67</f>
        <v>45262</v>
      </c>
      <c r="B2657" s="6" t="s">
        <v>209</v>
      </c>
      <c r="C2657" s="1">
        <f>'BU-1'!C2657-20</f>
        <v>4980</v>
      </c>
      <c r="D2657" s="1">
        <v>88633</v>
      </c>
      <c r="E2657" s="4">
        <f>'BU-1'!E2657-67</f>
        <v>45302</v>
      </c>
      <c r="F2657" s="1">
        <f>'BU-1'!F2657-20</f>
        <v>4980</v>
      </c>
      <c r="G2657" s="9">
        <v>48206</v>
      </c>
      <c r="H2657" s="9"/>
      <c r="I2657" s="9"/>
      <c r="J2657" t="s">
        <v>238</v>
      </c>
    </row>
    <row r="2658" spans="1:10" ht="14.5" x14ac:dyDescent="0.35">
      <c r="A2658" s="4">
        <f>'BU-1'!A2658-67</f>
        <v>45262</v>
      </c>
      <c r="B2658" s="6" t="s">
        <v>208</v>
      </c>
      <c r="C2658" s="1">
        <f>'BU-1'!C2658-20</f>
        <v>980</v>
      </c>
      <c r="D2658" s="1">
        <v>165147</v>
      </c>
      <c r="E2658" s="4">
        <f>'BU-1'!E2658-67</f>
        <v>45284</v>
      </c>
      <c r="F2658" s="1">
        <f>'BU-1'!F2658-20</f>
        <v>980</v>
      </c>
      <c r="G2658" s="9">
        <v>153619</v>
      </c>
      <c r="H2658" s="9"/>
      <c r="I2658" s="9"/>
      <c r="J2658" t="s">
        <v>238</v>
      </c>
    </row>
    <row r="2659" spans="1:10" ht="14.5" x14ac:dyDescent="0.35">
      <c r="A2659" s="4">
        <f>'BU-1'!A2659-67</f>
        <v>45262</v>
      </c>
      <c r="B2659" s="6" t="s">
        <v>219</v>
      </c>
      <c r="C2659" s="1">
        <f>'BU-1'!C2659-20</f>
        <v>980</v>
      </c>
      <c r="D2659" s="1">
        <v>619778</v>
      </c>
      <c r="E2659" s="4">
        <f>'BU-1'!E2659-67</f>
        <v>45311</v>
      </c>
      <c r="F2659" s="1">
        <f>'BU-1'!F2659-20</f>
        <v>980</v>
      </c>
      <c r="G2659" s="9">
        <v>502503</v>
      </c>
      <c r="H2659" s="9"/>
      <c r="I2659" s="9"/>
      <c r="J2659" t="s">
        <v>238</v>
      </c>
    </row>
    <row r="2660" spans="1:10" ht="14.5" x14ac:dyDescent="0.35">
      <c r="A2660" s="4">
        <f>'BU-1'!A2660-67</f>
        <v>45262</v>
      </c>
      <c r="B2660" s="6" t="s">
        <v>0</v>
      </c>
      <c r="C2660" s="1">
        <f>'BU-1'!C2660-20</f>
        <v>480</v>
      </c>
      <c r="D2660" s="1">
        <v>390037</v>
      </c>
      <c r="E2660" s="4">
        <f>'BU-1'!E2660-67</f>
        <v>45262</v>
      </c>
      <c r="F2660" s="1">
        <f>'BU-1'!F2660-20</f>
        <v>480</v>
      </c>
      <c r="G2660" s="9">
        <v>390116</v>
      </c>
      <c r="H2660" s="9"/>
      <c r="I2660" s="9"/>
      <c r="J2660" t="s">
        <v>238</v>
      </c>
    </row>
    <row r="2661" spans="1:10" ht="14.5" x14ac:dyDescent="0.35">
      <c r="A2661" s="4">
        <f>'BU-1'!A2661-67</f>
        <v>45262</v>
      </c>
      <c r="B2661" s="6" t="s">
        <v>0</v>
      </c>
      <c r="C2661" s="1">
        <f>'BU-1'!C2661-20</f>
        <v>480</v>
      </c>
      <c r="D2661" s="1">
        <v>400403</v>
      </c>
      <c r="E2661" s="4">
        <f>'BU-1'!E2661-67</f>
        <v>45277</v>
      </c>
      <c r="F2661" s="1">
        <f>'BU-1'!F2661-20</f>
        <v>480</v>
      </c>
      <c r="G2661" s="9">
        <v>390127</v>
      </c>
      <c r="H2661" s="9"/>
      <c r="I2661" s="9"/>
      <c r="J2661" t="s">
        <v>238</v>
      </c>
    </row>
    <row r="2662" spans="1:10" ht="14.5" x14ac:dyDescent="0.35">
      <c r="A2662" s="4">
        <f>'BU-1'!A2662-67</f>
        <v>45262</v>
      </c>
      <c r="B2662" s="6" t="s">
        <v>177</v>
      </c>
      <c r="C2662" s="1">
        <f>'BU-1'!C2662-20</f>
        <v>180</v>
      </c>
      <c r="D2662" s="1">
        <v>291034</v>
      </c>
      <c r="E2662" s="4">
        <f>'BU-1'!E2662-67</f>
        <v>45262</v>
      </c>
      <c r="F2662" s="1">
        <f>'BU-1'!F2662-20</f>
        <v>180</v>
      </c>
      <c r="G2662" s="9">
        <v>290179</v>
      </c>
      <c r="H2662" s="9"/>
      <c r="I2662" s="9"/>
      <c r="J2662" t="s">
        <v>238</v>
      </c>
    </row>
    <row r="2663" spans="1:10" ht="14.5" x14ac:dyDescent="0.35">
      <c r="A2663" s="4">
        <f>'BU-1'!A2663-67</f>
        <v>45262</v>
      </c>
      <c r="B2663" s="6" t="s">
        <v>176</v>
      </c>
      <c r="C2663" s="1">
        <f>'BU-1'!C2663-20</f>
        <v>980</v>
      </c>
      <c r="D2663" s="1">
        <v>299032</v>
      </c>
      <c r="E2663" s="4">
        <f>'BU-1'!E2663-67</f>
        <v>45262</v>
      </c>
      <c r="F2663" s="1">
        <f>'BU-1'!F2663-20</f>
        <v>980</v>
      </c>
      <c r="G2663" s="9">
        <v>295662</v>
      </c>
      <c r="H2663" s="9"/>
      <c r="I2663" s="9"/>
      <c r="J2663" t="s">
        <v>238</v>
      </c>
    </row>
    <row r="2664" spans="1:10" ht="14.5" x14ac:dyDescent="0.35">
      <c r="A2664" s="4">
        <f>'BU-1'!A2664-67</f>
        <v>45262</v>
      </c>
      <c r="B2664" s="6" t="s">
        <v>217</v>
      </c>
      <c r="C2664" s="1">
        <f>'BU-1'!C2664-20</f>
        <v>4980</v>
      </c>
      <c r="D2664" s="1">
        <v>211732</v>
      </c>
      <c r="E2664" s="4">
        <f>'BU-1'!E2664-67</f>
        <v>45262</v>
      </c>
      <c r="F2664" s="1">
        <f>'BU-1'!F2664-20</f>
        <v>4980</v>
      </c>
      <c r="G2664" s="9">
        <v>214213</v>
      </c>
      <c r="H2664" s="9">
        <v>2629</v>
      </c>
      <c r="I2664" s="9"/>
      <c r="J2664" t="s">
        <v>238</v>
      </c>
    </row>
    <row r="2665" spans="1:10" ht="14.5" x14ac:dyDescent="0.35">
      <c r="A2665" s="4">
        <f>'BU-1'!A2665-67</f>
        <v>45263</v>
      </c>
      <c r="B2665" s="6" t="s">
        <v>178</v>
      </c>
      <c r="C2665" s="1">
        <f>'BU-1'!C2665-20</f>
        <v>80</v>
      </c>
      <c r="D2665" s="1">
        <v>59000</v>
      </c>
      <c r="E2665" s="4">
        <f>'BU-1'!E2665-67</f>
        <v>45263</v>
      </c>
      <c r="F2665" s="1">
        <f>'BU-1'!F2665-20</f>
        <v>80</v>
      </c>
      <c r="G2665" s="9">
        <v>60121</v>
      </c>
      <c r="H2665" s="9"/>
      <c r="I2665" s="9"/>
      <c r="J2665" t="s">
        <v>238</v>
      </c>
    </row>
    <row r="2666" spans="1:10" ht="14.5" x14ac:dyDescent="0.35">
      <c r="A2666" s="4">
        <f>'BU-1'!A2666-67</f>
        <v>45263</v>
      </c>
      <c r="B2666" s="6" t="s">
        <v>26</v>
      </c>
      <c r="C2666" s="1">
        <f>'BU-1'!C2666-20</f>
        <v>480</v>
      </c>
      <c r="D2666" s="1">
        <v>95664</v>
      </c>
      <c r="E2666" s="4">
        <f>'BU-1'!E2666-67</f>
        <v>45263</v>
      </c>
      <c r="F2666" s="1">
        <f>'BU-1'!F2666-20</f>
        <v>480</v>
      </c>
      <c r="G2666" s="9">
        <v>95011</v>
      </c>
      <c r="H2666" s="9"/>
      <c r="I2666" s="9"/>
      <c r="J2666" t="s">
        <v>238</v>
      </c>
    </row>
    <row r="2667" spans="1:10" ht="14.5" x14ac:dyDescent="0.35">
      <c r="A2667" s="4">
        <f>'BU-1'!A2667-67</f>
        <v>45263</v>
      </c>
      <c r="B2667" s="6" t="s">
        <v>192</v>
      </c>
      <c r="C2667" s="1">
        <f>'BU-1'!C2667-20</f>
        <v>480</v>
      </c>
      <c r="D2667" s="1">
        <v>129991</v>
      </c>
      <c r="E2667" s="4">
        <f>'BU-1'!E2667-67</f>
        <v>45263</v>
      </c>
      <c r="F2667" s="1">
        <f>'BU-1'!F2667-20</f>
        <v>480</v>
      </c>
      <c r="G2667" s="9">
        <v>131866</v>
      </c>
      <c r="H2667" s="9"/>
      <c r="I2667" s="9"/>
      <c r="J2667" t="s">
        <v>238</v>
      </c>
    </row>
    <row r="2668" spans="1:10" ht="14.5" x14ac:dyDescent="0.35">
      <c r="A2668" s="4">
        <f>'BU-1'!A2668-67</f>
        <v>45263</v>
      </c>
      <c r="B2668" s="6" t="s">
        <v>0</v>
      </c>
      <c r="C2668" s="1">
        <f>'BU-1'!C2668-20</f>
        <v>480</v>
      </c>
      <c r="D2668" s="1">
        <v>387358</v>
      </c>
      <c r="E2668" s="4">
        <f>'BU-1'!E2668-67</f>
        <v>45263</v>
      </c>
      <c r="F2668" s="1">
        <f>'BU-1'!F2668-20</f>
        <v>480</v>
      </c>
      <c r="G2668" s="9">
        <v>396784</v>
      </c>
      <c r="H2668" s="9"/>
      <c r="I2668" s="9"/>
      <c r="J2668" t="s">
        <v>238</v>
      </c>
    </row>
    <row r="2669" spans="1:10" ht="14.5" x14ac:dyDescent="0.35">
      <c r="A2669" s="4">
        <f>'BU-1'!A2669-67</f>
        <v>45263</v>
      </c>
      <c r="B2669" s="6" t="s">
        <v>187</v>
      </c>
      <c r="C2669" s="1">
        <f>'BU-1'!C2669-20</f>
        <v>1980</v>
      </c>
      <c r="D2669" s="1">
        <v>287293</v>
      </c>
      <c r="E2669" s="4">
        <f>'BU-1'!E2669-67</f>
        <v>45263</v>
      </c>
      <c r="F2669" s="1">
        <f>'BU-1'!F2669-20</f>
        <v>1980</v>
      </c>
      <c r="G2669" s="9">
        <v>290656</v>
      </c>
      <c r="H2669" s="9"/>
      <c r="I2669" s="9"/>
      <c r="J2669" t="s">
        <v>238</v>
      </c>
    </row>
    <row r="2670" spans="1:10" ht="14.5" x14ac:dyDescent="0.35">
      <c r="A2670" s="4">
        <f>'BU-1'!A2670-67</f>
        <v>45263</v>
      </c>
      <c r="B2670" s="6" t="s">
        <v>220</v>
      </c>
      <c r="C2670" s="1">
        <f>'BU-1'!C2670-20</f>
        <v>480</v>
      </c>
      <c r="D2670" s="1">
        <v>226790</v>
      </c>
      <c r="E2670" s="4">
        <f>'BU-1'!E2670-67</f>
        <v>45264</v>
      </c>
      <c r="F2670" s="1">
        <f>'BU-1'!F2670-20</f>
        <v>480</v>
      </c>
      <c r="G2670" s="9">
        <v>237354</v>
      </c>
      <c r="H2670" s="9"/>
      <c r="I2670" s="9"/>
      <c r="J2670" t="s">
        <v>238</v>
      </c>
    </row>
    <row r="2671" spans="1:10" ht="14.5" x14ac:dyDescent="0.35">
      <c r="A2671" s="4">
        <f>'BU-1'!A2671-67</f>
        <v>45263</v>
      </c>
      <c r="B2671" s="6" t="s">
        <v>214</v>
      </c>
      <c r="C2671" s="1">
        <f>'BU-1'!C2671-20</f>
        <v>2480</v>
      </c>
      <c r="D2671" s="1">
        <v>39434</v>
      </c>
      <c r="E2671" s="4"/>
      <c r="F2671" s="9"/>
      <c r="G2671" s="9"/>
      <c r="H2671" s="9"/>
      <c r="I2671" s="9"/>
      <c r="J2671" t="s">
        <v>238</v>
      </c>
    </row>
    <row r="2672" spans="1:10" ht="14.5" x14ac:dyDescent="0.35">
      <c r="A2672" s="4">
        <f>'BU-1'!A2672-67</f>
        <v>45263</v>
      </c>
      <c r="B2672" s="6" t="s">
        <v>209</v>
      </c>
      <c r="C2672" s="1">
        <f>'BU-1'!C2672-20</f>
        <v>2980</v>
      </c>
      <c r="D2672" s="1">
        <v>50476</v>
      </c>
      <c r="E2672" s="4"/>
      <c r="F2672" s="9"/>
      <c r="G2672" s="9"/>
      <c r="H2672" s="9"/>
      <c r="I2672" s="9"/>
      <c r="J2672" t="s">
        <v>238</v>
      </c>
    </row>
    <row r="2673" spans="1:10" ht="14.5" x14ac:dyDescent="0.35">
      <c r="A2673" s="4">
        <f>'BU-1'!A2673-67</f>
        <v>45263</v>
      </c>
      <c r="B2673" s="6" t="s">
        <v>187</v>
      </c>
      <c r="C2673" s="1">
        <f>'BU-1'!C2673-20</f>
        <v>3980</v>
      </c>
      <c r="D2673" s="1">
        <v>574823</v>
      </c>
      <c r="E2673" s="4">
        <f>'BU-1'!E2673-67</f>
        <v>45267</v>
      </c>
      <c r="F2673" s="1">
        <f>'BU-1'!F2673-20</f>
        <v>3980</v>
      </c>
      <c r="G2673" s="9">
        <v>602095</v>
      </c>
      <c r="H2673" s="9">
        <v>3092</v>
      </c>
      <c r="I2673" s="9"/>
      <c r="J2673" t="s">
        <v>238</v>
      </c>
    </row>
    <row r="2674" spans="1:10" ht="14.5" x14ac:dyDescent="0.35">
      <c r="A2674" s="4">
        <f>'BU-1'!A2674-67</f>
        <v>45264</v>
      </c>
      <c r="B2674" s="6" t="s">
        <v>176</v>
      </c>
      <c r="C2674" s="1">
        <f>'BU-1'!C2674-20</f>
        <v>1480</v>
      </c>
      <c r="D2674" s="1">
        <v>416430</v>
      </c>
      <c r="E2674" s="4"/>
      <c r="F2674" s="9"/>
      <c r="G2674" s="9"/>
      <c r="H2674" s="9"/>
      <c r="I2674" s="9"/>
      <c r="J2674" t="s">
        <v>238</v>
      </c>
    </row>
    <row r="2675" spans="1:10" ht="14.5" x14ac:dyDescent="0.35">
      <c r="A2675" s="4">
        <f>'BU-1'!A2675-67</f>
        <v>45264</v>
      </c>
      <c r="B2675" s="6" t="s">
        <v>152</v>
      </c>
      <c r="C2675" s="1">
        <f>'BU-1'!C2675-20</f>
        <v>980</v>
      </c>
      <c r="D2675" s="1">
        <v>228784</v>
      </c>
      <c r="E2675" s="4">
        <f>'BU-1'!E2675-67</f>
        <v>45264</v>
      </c>
      <c r="F2675" s="1">
        <f>'BU-1'!F2675-20</f>
        <v>980</v>
      </c>
      <c r="G2675" s="9">
        <v>232715</v>
      </c>
      <c r="H2675" s="9"/>
      <c r="I2675" s="9"/>
      <c r="J2675" t="s">
        <v>238</v>
      </c>
    </row>
    <row r="2676" spans="1:10" ht="14.5" x14ac:dyDescent="0.35">
      <c r="A2676" s="4">
        <f>'BU-1'!A2676-67</f>
        <v>45264</v>
      </c>
      <c r="B2676" s="6" t="s">
        <v>192</v>
      </c>
      <c r="C2676" s="1">
        <f>'BU-1'!C2676-20</f>
        <v>980</v>
      </c>
      <c r="D2676" s="1">
        <v>251870</v>
      </c>
      <c r="E2676" s="4">
        <f>'BU-1'!E2676-67</f>
        <v>45264</v>
      </c>
      <c r="F2676" s="1">
        <f>'BU-1'!F2676-20</f>
        <v>980</v>
      </c>
      <c r="G2676" s="9">
        <v>249831</v>
      </c>
      <c r="H2676" s="9"/>
      <c r="I2676" s="9"/>
      <c r="J2676" t="s">
        <v>238</v>
      </c>
    </row>
    <row r="2677" spans="1:10" ht="14.5" x14ac:dyDescent="0.35">
      <c r="A2677" s="4">
        <f>'BU-1'!A2677-67</f>
        <v>45264</v>
      </c>
      <c r="B2677" s="6" t="s">
        <v>220</v>
      </c>
      <c r="C2677" s="1">
        <f>'BU-1'!C2677-20</f>
        <v>480</v>
      </c>
      <c r="D2677" s="1">
        <v>226534</v>
      </c>
      <c r="E2677" s="4">
        <f>'BU-1'!E2677-67</f>
        <v>45264</v>
      </c>
      <c r="F2677" s="1">
        <f>'BU-1'!F2677-20</f>
        <v>480</v>
      </c>
      <c r="G2677" s="9">
        <v>230617</v>
      </c>
      <c r="H2677" s="9"/>
      <c r="I2677" s="9"/>
      <c r="J2677" t="s">
        <v>238</v>
      </c>
    </row>
    <row r="2678" spans="1:10" ht="14.5" x14ac:dyDescent="0.35">
      <c r="A2678" s="4">
        <f>'BU-1'!A2678-67</f>
        <v>45264</v>
      </c>
      <c r="B2678" s="6" t="s">
        <v>178</v>
      </c>
      <c r="C2678" s="1">
        <f>'BU-1'!C2678-20</f>
        <v>180</v>
      </c>
      <c r="D2678" s="1">
        <v>119018</v>
      </c>
      <c r="E2678" s="4">
        <f>'BU-1'!E2678-67</f>
        <v>45264</v>
      </c>
      <c r="F2678" s="1">
        <f>'BU-1'!F2678-20</f>
        <v>180</v>
      </c>
      <c r="G2678" s="9">
        <v>121408</v>
      </c>
      <c r="H2678" s="9"/>
      <c r="I2678" s="9"/>
      <c r="J2678" t="s">
        <v>238</v>
      </c>
    </row>
    <row r="2679" spans="1:10" ht="14.5" x14ac:dyDescent="0.35">
      <c r="A2679" s="4">
        <f>'BU-1'!A2679-67</f>
        <v>45264</v>
      </c>
      <c r="B2679" s="6" t="s">
        <v>177</v>
      </c>
      <c r="C2679" s="1">
        <f>'BU-1'!C2679-20</f>
        <v>80</v>
      </c>
      <c r="D2679" s="1">
        <v>143021</v>
      </c>
      <c r="E2679" s="4">
        <f>'BU-1'!E2679-67</f>
        <v>45264</v>
      </c>
      <c r="F2679" s="1">
        <f>'BU-1'!F2679-20</f>
        <v>80</v>
      </c>
      <c r="G2679" s="9">
        <v>144003</v>
      </c>
      <c r="H2679" s="9"/>
      <c r="I2679" s="9"/>
      <c r="J2679" t="s">
        <v>238</v>
      </c>
    </row>
    <row r="2680" spans="1:10" ht="14.5" x14ac:dyDescent="0.35">
      <c r="A2680" s="4">
        <f>'BU-1'!A2680-67</f>
        <v>45264</v>
      </c>
      <c r="B2680" s="6" t="s">
        <v>227</v>
      </c>
      <c r="C2680" s="1">
        <f>'BU-1'!C2680-20</f>
        <v>180</v>
      </c>
      <c r="D2680" s="1">
        <v>147752</v>
      </c>
      <c r="E2680" s="4">
        <f>'BU-1'!E2680-67</f>
        <v>45264</v>
      </c>
      <c r="F2680" s="1">
        <f>'BU-1'!F2680-20</f>
        <v>180</v>
      </c>
      <c r="G2680" s="9">
        <v>147957</v>
      </c>
      <c r="H2680" s="9"/>
      <c r="I2680" s="9"/>
      <c r="J2680" t="s">
        <v>238</v>
      </c>
    </row>
    <row r="2681" spans="1:10" ht="14.5" x14ac:dyDescent="0.35">
      <c r="A2681" s="4">
        <f>'BU-1'!A2681-67</f>
        <v>45264</v>
      </c>
      <c r="B2681" s="6" t="s">
        <v>187</v>
      </c>
      <c r="C2681" s="1">
        <f>'BU-1'!C2681-20</f>
        <v>980</v>
      </c>
      <c r="D2681" s="1">
        <v>146372</v>
      </c>
      <c r="E2681" s="4">
        <f>'BU-1'!E2681-67</f>
        <v>45264</v>
      </c>
      <c r="F2681" s="1">
        <f>'BU-1'!F2681-20</f>
        <v>980</v>
      </c>
      <c r="G2681" s="9">
        <v>149078</v>
      </c>
      <c r="H2681" s="9"/>
      <c r="I2681" s="9"/>
      <c r="J2681" t="s">
        <v>238</v>
      </c>
    </row>
    <row r="2682" spans="1:10" ht="14.5" x14ac:dyDescent="0.35">
      <c r="A2682" s="4">
        <f>'BU-1'!A2682-67</f>
        <v>45264</v>
      </c>
      <c r="B2682" s="6" t="s">
        <v>208</v>
      </c>
      <c r="C2682" s="1">
        <f>'BU-1'!C2682-20</f>
        <v>1935</v>
      </c>
      <c r="D2682" s="1">
        <v>307372</v>
      </c>
      <c r="E2682" s="4">
        <f>'BU-1'!E2682-67</f>
        <v>45264</v>
      </c>
      <c r="F2682" s="1">
        <f>'BU-1'!F2682-20</f>
        <v>1935</v>
      </c>
      <c r="G2682" s="9">
        <v>310998</v>
      </c>
      <c r="H2682" s="9"/>
      <c r="I2682" s="9"/>
      <c r="J2682" t="s">
        <v>238</v>
      </c>
    </row>
    <row r="2683" spans="1:10" ht="14.5" x14ac:dyDescent="0.35">
      <c r="A2683" s="4">
        <f>'BU-1'!A2683-67</f>
        <v>45264</v>
      </c>
      <c r="B2683" s="6" t="s">
        <v>216</v>
      </c>
      <c r="C2683" s="1">
        <f>'BU-1'!C2683-20</f>
        <v>4980</v>
      </c>
      <c r="D2683" s="1">
        <v>109275</v>
      </c>
      <c r="E2683" s="4">
        <f>'BU-1'!E2683-67</f>
        <v>45264</v>
      </c>
      <c r="F2683" s="1">
        <f>'BU-1'!F2683-20</f>
        <v>4980</v>
      </c>
      <c r="G2683" s="9">
        <v>114578</v>
      </c>
      <c r="H2683" s="9">
        <v>3377</v>
      </c>
      <c r="I2683" s="9"/>
      <c r="J2683" t="s">
        <v>238</v>
      </c>
    </row>
    <row r="2684" spans="1:10" ht="14.5" x14ac:dyDescent="0.35">
      <c r="A2684" s="4">
        <f>'BU-1'!A2684-67</f>
        <v>45267</v>
      </c>
      <c r="B2684" s="6" t="s">
        <v>1</v>
      </c>
      <c r="C2684" s="1">
        <f>'BU-1'!C2684-20</f>
        <v>1980</v>
      </c>
      <c r="D2684" s="1">
        <v>172025</v>
      </c>
      <c r="E2684" s="4">
        <f>'BU-1'!E2684-67</f>
        <v>45267</v>
      </c>
      <c r="F2684" s="1">
        <f>'BU-1'!F2684-20</f>
        <v>1980</v>
      </c>
      <c r="G2684" s="9">
        <v>172474</v>
      </c>
      <c r="H2684" s="9"/>
      <c r="I2684" s="9"/>
      <c r="J2684" t="s">
        <v>238</v>
      </c>
    </row>
    <row r="2685" spans="1:10" ht="14.5" x14ac:dyDescent="0.35">
      <c r="A2685" s="4">
        <f>'BU-1'!A2685-67</f>
        <v>45267</v>
      </c>
      <c r="B2685" s="6" t="s">
        <v>220</v>
      </c>
      <c r="C2685" s="1">
        <f>'BU-1'!C2685-20</f>
        <v>480</v>
      </c>
      <c r="D2685" s="1">
        <v>231036</v>
      </c>
      <c r="E2685" s="4">
        <f>'BU-1'!E2685-67</f>
        <v>45311</v>
      </c>
      <c r="F2685" s="1">
        <f>'BU-1'!F2685-20</f>
        <v>480</v>
      </c>
      <c r="G2685" s="9">
        <v>230753</v>
      </c>
      <c r="H2685" s="9"/>
      <c r="I2685" s="9"/>
      <c r="J2685" t="s">
        <v>238</v>
      </c>
    </row>
    <row r="2686" spans="1:10" ht="14.5" x14ac:dyDescent="0.35">
      <c r="A2686" s="4">
        <f>'BU-1'!A2686-67</f>
        <v>45267</v>
      </c>
      <c r="B2686" s="6" t="s">
        <v>192</v>
      </c>
      <c r="C2686" s="1">
        <f>'BU-1'!C2686-20</f>
        <v>480</v>
      </c>
      <c r="D2686" s="1">
        <v>124594</v>
      </c>
      <c r="E2686" s="4">
        <f>'BU-1'!E2686-67</f>
        <v>45282</v>
      </c>
      <c r="F2686" s="1">
        <f>'BU-1'!F2686-20</f>
        <v>480</v>
      </c>
      <c r="G2686" s="9">
        <v>109690</v>
      </c>
      <c r="H2686" s="9"/>
      <c r="I2686" s="9"/>
      <c r="J2686" t="s">
        <v>238</v>
      </c>
    </row>
    <row r="2687" spans="1:10" ht="14.5" x14ac:dyDescent="0.35">
      <c r="A2687" s="4">
        <f>'BU-1'!A2687-67</f>
        <v>45267</v>
      </c>
      <c r="B2687" s="6" t="s">
        <v>178</v>
      </c>
      <c r="C2687" s="1">
        <f>'BU-1'!C2687-20</f>
        <v>380</v>
      </c>
      <c r="D2687" s="1">
        <v>224835</v>
      </c>
      <c r="E2687" s="4">
        <f>'BU-1'!E2687-67</f>
        <v>45298</v>
      </c>
      <c r="F2687" s="1">
        <f>'BU-1'!F2687-20</f>
        <v>380</v>
      </c>
      <c r="G2687" s="9">
        <v>170015</v>
      </c>
      <c r="H2687" s="9"/>
      <c r="I2687" s="9"/>
      <c r="J2687" t="s">
        <v>238</v>
      </c>
    </row>
    <row r="2688" spans="1:10" ht="14.5" x14ac:dyDescent="0.35">
      <c r="A2688" s="4">
        <f>'BU-1'!A2688-67</f>
        <v>45267</v>
      </c>
      <c r="B2688" s="6" t="s">
        <v>214</v>
      </c>
      <c r="C2688" s="1">
        <f>'BU-1'!C2688-20</f>
        <v>4980</v>
      </c>
      <c r="D2688" s="1">
        <v>78117</v>
      </c>
      <c r="E2688" s="4"/>
      <c r="F2688" s="9"/>
      <c r="G2688" s="9"/>
      <c r="H2688" s="9"/>
      <c r="I2688" s="9"/>
      <c r="J2688" t="s">
        <v>238</v>
      </c>
    </row>
    <row r="2689" spans="1:10" ht="14.5" x14ac:dyDescent="0.35">
      <c r="A2689" s="4">
        <f>'BU-1'!A2689-67</f>
        <v>45267</v>
      </c>
      <c r="B2689" s="6" t="s">
        <v>216</v>
      </c>
      <c r="C2689" s="1">
        <f>'BU-1'!C2689-20</f>
        <v>4980</v>
      </c>
      <c r="D2689" s="1">
        <v>115674</v>
      </c>
      <c r="E2689" s="4"/>
      <c r="F2689" s="9"/>
      <c r="G2689" s="9"/>
      <c r="H2689" s="9"/>
      <c r="I2689" s="9"/>
      <c r="J2689" t="s">
        <v>238</v>
      </c>
    </row>
    <row r="2690" spans="1:10" ht="14.5" x14ac:dyDescent="0.35">
      <c r="A2690" s="4">
        <f>'BU-1'!A2690-67</f>
        <v>45267</v>
      </c>
      <c r="B2690" s="6" t="s">
        <v>177</v>
      </c>
      <c r="C2690" s="1">
        <f>'BU-1'!C2690-20</f>
        <v>280</v>
      </c>
      <c r="D2690" s="1">
        <v>421391</v>
      </c>
      <c r="E2690" s="4">
        <f>'BU-1'!E2690-67</f>
        <v>45298</v>
      </c>
      <c r="F2690" s="1">
        <f>'BU-1'!F2690-20</f>
        <v>280</v>
      </c>
      <c r="G2690" s="9">
        <v>429333</v>
      </c>
      <c r="H2690" s="9"/>
      <c r="I2690" s="9"/>
      <c r="J2690" t="s">
        <v>238</v>
      </c>
    </row>
    <row r="2691" spans="1:10" ht="14.5" x14ac:dyDescent="0.35">
      <c r="A2691" s="4">
        <f>'BU-1'!A2691-67</f>
        <v>45267</v>
      </c>
      <c r="B2691" s="6" t="s">
        <v>176</v>
      </c>
      <c r="C2691" s="1">
        <f>'BU-1'!C2691-20</f>
        <v>380</v>
      </c>
      <c r="D2691" s="1">
        <v>106174</v>
      </c>
      <c r="E2691" s="4"/>
      <c r="F2691" s="9"/>
      <c r="G2691" s="9"/>
      <c r="H2691" s="9"/>
      <c r="I2691" s="9"/>
      <c r="J2691" t="s">
        <v>238</v>
      </c>
    </row>
    <row r="2692" spans="1:10" ht="14.5" x14ac:dyDescent="0.35">
      <c r="A2692" s="4">
        <f>'BU-1'!A2692-67</f>
        <v>45267</v>
      </c>
      <c r="B2692" s="6" t="s">
        <v>209</v>
      </c>
      <c r="C2692" s="1">
        <f>'BU-1'!C2692-20</f>
        <v>4980</v>
      </c>
      <c r="D2692" s="1">
        <v>83375</v>
      </c>
      <c r="E2692" s="4">
        <f>'BU-1'!E2692-67</f>
        <v>45302</v>
      </c>
      <c r="F2692" s="1">
        <f>'BU-1'!F2692-20</f>
        <v>4980</v>
      </c>
      <c r="G2692" s="9">
        <v>46000</v>
      </c>
      <c r="H2692" s="9">
        <v>3210</v>
      </c>
      <c r="I2692" s="9">
        <v>188</v>
      </c>
      <c r="J2692" t="s">
        <v>238</v>
      </c>
    </row>
    <row r="2693" spans="1:10" ht="14.5" x14ac:dyDescent="0.35">
      <c r="A2693" s="4">
        <f>'BU-1'!A2693-67</f>
        <v>45268</v>
      </c>
      <c r="B2693" s="6" t="s">
        <v>1</v>
      </c>
      <c r="C2693" s="1">
        <f>'BU-1'!C2693-20</f>
        <v>4980</v>
      </c>
      <c r="D2693" s="1">
        <v>439916</v>
      </c>
      <c r="E2693" s="4">
        <f>'BU-1'!E2693-67</f>
        <v>45268</v>
      </c>
      <c r="F2693" s="1">
        <f>'BU-1'!F2693-20</f>
        <v>4980</v>
      </c>
      <c r="G2693" s="9">
        <v>449833</v>
      </c>
      <c r="H2693" s="9"/>
      <c r="I2693" s="9"/>
      <c r="J2693" t="s">
        <v>238</v>
      </c>
    </row>
    <row r="2694" spans="1:10" ht="14.5" x14ac:dyDescent="0.35">
      <c r="A2694" s="4">
        <f>'BU-1'!A2694-67</f>
        <v>45268</v>
      </c>
      <c r="B2694" s="6" t="s">
        <v>100</v>
      </c>
      <c r="C2694" s="1">
        <f>'BU-1'!C2694-20</f>
        <v>480</v>
      </c>
      <c r="D2694" s="1">
        <v>214633</v>
      </c>
      <c r="E2694" s="4">
        <f>'BU-1'!E2694-67</f>
        <v>45268</v>
      </c>
      <c r="F2694" s="1">
        <f>'BU-1'!F2694-20</f>
        <v>480</v>
      </c>
      <c r="G2694" s="9">
        <v>220217</v>
      </c>
      <c r="H2694" s="9"/>
      <c r="I2694" s="9"/>
      <c r="J2694" t="s">
        <v>238</v>
      </c>
    </row>
    <row r="2695" spans="1:10" ht="14.5" x14ac:dyDescent="0.35">
      <c r="A2695" s="4">
        <f>'BU-1'!A2695-67</f>
        <v>45268</v>
      </c>
      <c r="B2695" s="6" t="s">
        <v>177</v>
      </c>
      <c r="C2695" s="1">
        <f>'BU-1'!C2695-20</f>
        <v>180</v>
      </c>
      <c r="D2695" s="1">
        <v>268820</v>
      </c>
      <c r="E2695" s="4">
        <f>'BU-1'!E2695-67</f>
        <v>45268</v>
      </c>
      <c r="F2695" s="1">
        <f>'BU-1'!F2695-20</f>
        <v>180</v>
      </c>
      <c r="G2695" s="9">
        <v>273149</v>
      </c>
      <c r="H2695" s="9"/>
      <c r="I2695" s="9"/>
      <c r="J2695" t="s">
        <v>238</v>
      </c>
    </row>
    <row r="2696" spans="1:10" ht="14.5" x14ac:dyDescent="0.35">
      <c r="A2696" s="4">
        <f>'BU-1'!A2696-67</f>
        <v>45268</v>
      </c>
      <c r="B2696" s="6" t="s">
        <v>156</v>
      </c>
      <c r="C2696" s="1">
        <f>'BU-1'!C2696-20</f>
        <v>980</v>
      </c>
      <c r="D2696" s="1">
        <v>148222</v>
      </c>
      <c r="E2696" s="4">
        <f>'BU-1'!E2696-67</f>
        <v>45268</v>
      </c>
      <c r="F2696" s="1">
        <f>'BU-1'!F2696-20</f>
        <v>980</v>
      </c>
      <c r="G2696" s="9">
        <v>150178</v>
      </c>
      <c r="H2696" s="9"/>
      <c r="I2696" s="9"/>
      <c r="J2696" t="s">
        <v>238</v>
      </c>
    </row>
    <row r="2697" spans="1:10" ht="14.5" x14ac:dyDescent="0.35">
      <c r="A2697" s="4">
        <f>'BU-1'!A2697-67</f>
        <v>45268</v>
      </c>
      <c r="B2697" s="6" t="s">
        <v>192</v>
      </c>
      <c r="C2697" s="1">
        <f>'BU-1'!C2697-20</f>
        <v>480</v>
      </c>
      <c r="D2697" s="1">
        <v>113946</v>
      </c>
      <c r="E2697" s="4">
        <f>'BU-1'!E2697-67</f>
        <v>45282</v>
      </c>
      <c r="F2697" s="1">
        <f>'BU-1'!F2697-20</f>
        <v>480</v>
      </c>
      <c r="G2697" s="9">
        <v>109690</v>
      </c>
      <c r="H2697" s="9"/>
      <c r="I2697" s="9"/>
      <c r="J2697" t="s">
        <v>238</v>
      </c>
    </row>
    <row r="2698" spans="1:10" ht="14.5" x14ac:dyDescent="0.35">
      <c r="A2698" s="4">
        <f>'BU-1'!A2698-67</f>
        <v>45268</v>
      </c>
      <c r="B2698" s="6" t="s">
        <v>176</v>
      </c>
      <c r="C2698" s="1">
        <f>'BU-1'!C2698-20</f>
        <v>480</v>
      </c>
      <c r="D2698" s="1">
        <v>124937</v>
      </c>
      <c r="E2698" s="4"/>
      <c r="F2698" s="9"/>
      <c r="G2698" s="9"/>
      <c r="H2698" s="9"/>
      <c r="I2698" s="9"/>
      <c r="J2698" t="s">
        <v>238</v>
      </c>
    </row>
    <row r="2699" spans="1:10" ht="14.5" x14ac:dyDescent="0.35">
      <c r="A2699" s="4">
        <f>'BU-1'!A2699-67</f>
        <v>45268</v>
      </c>
      <c r="B2699" s="6" t="s">
        <v>208</v>
      </c>
      <c r="C2699" s="1">
        <f>'BU-1'!C2699-20</f>
        <v>980</v>
      </c>
      <c r="D2699" s="1">
        <v>143315</v>
      </c>
      <c r="E2699" s="4">
        <f>'BU-1'!E2699-67</f>
        <v>45284</v>
      </c>
      <c r="F2699" s="1">
        <f>'BU-1'!F2699-20</f>
        <v>980</v>
      </c>
      <c r="G2699" s="9">
        <v>153619</v>
      </c>
      <c r="H2699" s="9"/>
      <c r="I2699" s="9"/>
      <c r="J2699" t="s">
        <v>238</v>
      </c>
    </row>
    <row r="2700" spans="1:10" ht="14.5" x14ac:dyDescent="0.35">
      <c r="A2700" s="4">
        <f>'BU-1'!A2700-67</f>
        <v>45268</v>
      </c>
      <c r="B2700" s="6" t="s">
        <v>204</v>
      </c>
      <c r="C2700" s="1">
        <f>'BU-1'!C2700-20</f>
        <v>980</v>
      </c>
      <c r="D2700" s="1">
        <v>307860</v>
      </c>
      <c r="E2700" s="4"/>
      <c r="F2700" s="9"/>
      <c r="G2700" s="9"/>
      <c r="H2700" s="9"/>
      <c r="I2700" s="9"/>
      <c r="J2700" t="s">
        <v>238</v>
      </c>
    </row>
    <row r="2701" spans="1:10" ht="14.5" x14ac:dyDescent="0.35">
      <c r="A2701" s="4">
        <f>'BU-1'!A2701-67</f>
        <v>45269</v>
      </c>
      <c r="B2701" s="6" t="s">
        <v>159</v>
      </c>
      <c r="C2701" s="1">
        <f>'BU-1'!C2701-20</f>
        <v>480</v>
      </c>
      <c r="D2701" s="1">
        <v>116163</v>
      </c>
      <c r="E2701" s="4"/>
      <c r="F2701" s="9"/>
      <c r="G2701" s="9"/>
      <c r="H2701" s="9"/>
      <c r="I2701" s="9"/>
      <c r="J2701" t="s">
        <v>238</v>
      </c>
    </row>
    <row r="2702" spans="1:10" ht="14.5" x14ac:dyDescent="0.35">
      <c r="A2702" s="4">
        <f>'BU-1'!A2702-67</f>
        <v>45269</v>
      </c>
      <c r="B2702" s="6" t="s">
        <v>72</v>
      </c>
      <c r="C2702" s="1">
        <f>'BU-1'!C2702-20</f>
        <v>180</v>
      </c>
      <c r="D2702" s="1">
        <v>264816</v>
      </c>
      <c r="E2702" s="4">
        <f>'BU-1'!E2702-67</f>
        <v>45269</v>
      </c>
      <c r="F2702" s="1">
        <f>'BU-1'!F2702-20</f>
        <v>180</v>
      </c>
      <c r="G2702" s="9">
        <v>268090</v>
      </c>
      <c r="H2702" s="9"/>
      <c r="I2702" s="9"/>
      <c r="J2702" t="s">
        <v>238</v>
      </c>
    </row>
    <row r="2703" spans="1:10" ht="14.5" x14ac:dyDescent="0.35">
      <c r="A2703" s="4">
        <f>'BU-1'!A2703-67</f>
        <v>45269</v>
      </c>
      <c r="B2703" s="6" t="s">
        <v>211</v>
      </c>
      <c r="C2703" s="1">
        <f>'BU-1'!C2703-20</f>
        <v>980</v>
      </c>
      <c r="D2703" s="1">
        <v>86663</v>
      </c>
      <c r="E2703" s="4">
        <f>'BU-1'!E2703-67</f>
        <v>45269</v>
      </c>
      <c r="F2703" s="1">
        <f>'BU-1'!F2703-20</f>
        <v>980</v>
      </c>
      <c r="G2703" s="9">
        <v>87737</v>
      </c>
      <c r="H2703" s="9"/>
      <c r="I2703" s="9"/>
      <c r="J2703" t="s">
        <v>238</v>
      </c>
    </row>
    <row r="2704" spans="1:10" ht="14.5" x14ac:dyDescent="0.35">
      <c r="A2704" s="4">
        <f>'BU-1'!A2704-67</f>
        <v>45269</v>
      </c>
      <c r="B2704" s="6" t="s">
        <v>198</v>
      </c>
      <c r="C2704" s="1">
        <f>'BU-1'!C2704-20</f>
        <v>280</v>
      </c>
      <c r="D2704" s="1">
        <v>127969</v>
      </c>
      <c r="E2704" s="4">
        <f>'BU-1'!E2704-67</f>
        <v>45269</v>
      </c>
      <c r="F2704" s="1">
        <f>'BU-1'!F2704-20</f>
        <v>280</v>
      </c>
      <c r="G2704" s="9">
        <v>131980</v>
      </c>
      <c r="H2704" s="9"/>
      <c r="I2704" s="9"/>
      <c r="J2704" t="s">
        <v>238</v>
      </c>
    </row>
    <row r="2705" spans="1:10" ht="14.5" x14ac:dyDescent="0.35">
      <c r="A2705" s="4">
        <f>'BU-1'!A2705-67</f>
        <v>45269</v>
      </c>
      <c r="B2705" s="6" t="s">
        <v>100</v>
      </c>
      <c r="C2705" s="1">
        <f>'BU-1'!C2705-20</f>
        <v>480</v>
      </c>
      <c r="D2705" s="1">
        <v>213245</v>
      </c>
      <c r="E2705" s="4">
        <f>'BU-1'!E2705-67</f>
        <v>45269</v>
      </c>
      <c r="F2705" s="1">
        <f>'BU-1'!F2705-20</f>
        <v>480</v>
      </c>
      <c r="G2705" s="9">
        <v>215618</v>
      </c>
      <c r="H2705" s="9"/>
      <c r="I2705" s="9"/>
      <c r="J2705" t="s">
        <v>238</v>
      </c>
    </row>
    <row r="2706" spans="1:10" ht="14.5" x14ac:dyDescent="0.35">
      <c r="A2706" s="4">
        <f>'BU-1'!A2706-67</f>
        <v>45269</v>
      </c>
      <c r="B2706" s="6" t="s">
        <v>214</v>
      </c>
      <c r="C2706" s="1">
        <f>'BU-1'!C2706-20</f>
        <v>4980</v>
      </c>
      <c r="D2706" s="1">
        <v>69275</v>
      </c>
      <c r="E2706" s="4">
        <f>'BU-1'!E2706-67</f>
        <v>45269</v>
      </c>
      <c r="F2706" s="1">
        <f>'BU-1'!F2706-20</f>
        <v>4980</v>
      </c>
      <c r="G2706" s="9">
        <v>76225</v>
      </c>
      <c r="H2706" s="9"/>
      <c r="I2706" s="9"/>
      <c r="J2706" t="s">
        <v>238</v>
      </c>
    </row>
    <row r="2707" spans="1:10" ht="14.5" x14ac:dyDescent="0.35">
      <c r="A2707" s="4">
        <f>'BU-1'!A2707-67</f>
        <v>45269</v>
      </c>
      <c r="B2707" s="6" t="s">
        <v>177</v>
      </c>
      <c r="C2707" s="1">
        <f>'BU-1'!C2707-20</f>
        <v>80</v>
      </c>
      <c r="D2707" s="1">
        <v>137100</v>
      </c>
      <c r="E2707" s="4">
        <f>'BU-1'!E2707-67</f>
        <v>45269</v>
      </c>
      <c r="F2707" s="1">
        <f>'BU-1'!F2707-20</f>
        <v>80</v>
      </c>
      <c r="G2707" s="9">
        <v>140481</v>
      </c>
      <c r="H2707" s="9"/>
      <c r="I2707" s="9"/>
      <c r="J2707" t="s">
        <v>238</v>
      </c>
    </row>
    <row r="2708" spans="1:10" ht="14.5" x14ac:dyDescent="0.35">
      <c r="A2708" s="4">
        <f>'BU-1'!A2708-67</f>
        <v>45269</v>
      </c>
      <c r="B2708" s="6" t="s">
        <v>209</v>
      </c>
      <c r="C2708" s="1">
        <f>'BU-1'!C2708-20</f>
        <v>4980</v>
      </c>
      <c r="D2708" s="1">
        <v>72359</v>
      </c>
      <c r="E2708" s="4">
        <f>'BU-1'!E2708-67</f>
        <v>45269</v>
      </c>
      <c r="F2708" s="1">
        <f>'BU-1'!F2708-20</f>
        <v>4980</v>
      </c>
      <c r="G2708" s="9">
        <v>73889</v>
      </c>
      <c r="H2708" s="9"/>
      <c r="I2708" s="9"/>
      <c r="J2708" t="s">
        <v>238</v>
      </c>
    </row>
    <row r="2709" spans="1:10" ht="14.5" x14ac:dyDescent="0.35">
      <c r="A2709" s="4">
        <f>'BU-1'!A2709-67</f>
        <v>45269</v>
      </c>
      <c r="B2709" s="6" t="s">
        <v>190</v>
      </c>
      <c r="C2709" s="1">
        <f>'BU-1'!C2709-20</f>
        <v>480</v>
      </c>
      <c r="D2709" s="1">
        <v>135643</v>
      </c>
      <c r="E2709" s="4">
        <f>'BU-1'!E2709-67</f>
        <v>45269</v>
      </c>
      <c r="F2709" s="1">
        <f>'BU-1'!F2709-20</f>
        <v>480</v>
      </c>
      <c r="G2709" s="9">
        <v>136580</v>
      </c>
      <c r="H2709" s="9"/>
      <c r="I2709" s="9"/>
      <c r="J2709" t="s">
        <v>238</v>
      </c>
    </row>
    <row r="2710" spans="1:10" ht="14.5" x14ac:dyDescent="0.35">
      <c r="A2710" s="4">
        <f>'BU-1'!A2710-67</f>
        <v>45269</v>
      </c>
      <c r="B2710" s="6" t="s">
        <v>192</v>
      </c>
      <c r="C2710" s="1">
        <f>'BU-1'!C2710-20</f>
        <v>230</v>
      </c>
      <c r="D2710" s="1">
        <v>55507</v>
      </c>
      <c r="E2710" s="4">
        <f>'BU-1'!E2710-67</f>
        <v>45269</v>
      </c>
      <c r="F2710" s="1">
        <f>'BU-1'!F2710-20</f>
        <v>230</v>
      </c>
      <c r="G2710" s="9">
        <v>57991</v>
      </c>
      <c r="H2710" s="9">
        <v>1271</v>
      </c>
      <c r="I2710" s="9"/>
      <c r="J2710" t="s">
        <v>238</v>
      </c>
    </row>
    <row r="2711" spans="1:10" ht="14.5" x14ac:dyDescent="0.35">
      <c r="A2711" s="4">
        <f>'BU-1'!A2711-67</f>
        <v>45270</v>
      </c>
      <c r="B2711" s="6" t="s">
        <v>211</v>
      </c>
      <c r="C2711" s="1">
        <f>'BU-1'!C2711-20</f>
        <v>1980</v>
      </c>
      <c r="D2711" s="1">
        <v>184526</v>
      </c>
      <c r="E2711" s="4"/>
      <c r="F2711" s="9"/>
      <c r="G2711" s="9"/>
      <c r="H2711" s="9"/>
      <c r="I2711" s="9"/>
      <c r="J2711" t="s">
        <v>238</v>
      </c>
    </row>
    <row r="2712" spans="1:10" ht="14.5" x14ac:dyDescent="0.35">
      <c r="A2712" s="4">
        <f>'BU-1'!A2712-67</f>
        <v>45270</v>
      </c>
      <c r="B2712" s="6" t="s">
        <v>208</v>
      </c>
      <c r="C2712" s="1">
        <f>'BU-1'!C2712-20</f>
        <v>980</v>
      </c>
      <c r="D2712" s="1">
        <v>156424</v>
      </c>
      <c r="E2712" s="4">
        <f>'BU-1'!E2712-67</f>
        <v>45270</v>
      </c>
      <c r="F2712" s="1">
        <f>'BU-1'!F2712-20</f>
        <v>980</v>
      </c>
      <c r="G2712" s="9">
        <v>157926</v>
      </c>
      <c r="H2712" s="9"/>
      <c r="I2712" s="9"/>
      <c r="J2712" t="s">
        <v>238</v>
      </c>
    </row>
    <row r="2713" spans="1:10" ht="14.5" x14ac:dyDescent="0.35">
      <c r="A2713" s="4">
        <f>'BU-1'!A2713-67</f>
        <v>45270</v>
      </c>
      <c r="B2713" s="6" t="s">
        <v>1</v>
      </c>
      <c r="C2713" s="1">
        <f>'BU-1'!C2713-20</f>
        <v>1980</v>
      </c>
      <c r="D2713" s="1">
        <v>179427</v>
      </c>
      <c r="E2713" s="4">
        <f>'BU-1'!E2713-67</f>
        <v>45270</v>
      </c>
      <c r="F2713" s="1">
        <f>'BU-1'!F2713-20</f>
        <v>1980</v>
      </c>
      <c r="G2713" s="9">
        <v>181723</v>
      </c>
      <c r="H2713" s="9"/>
      <c r="I2713" s="9"/>
      <c r="J2713" t="s">
        <v>238</v>
      </c>
    </row>
    <row r="2714" spans="1:10" ht="14.5" x14ac:dyDescent="0.35">
      <c r="A2714" s="4">
        <f>'BU-1'!A2714-67</f>
        <v>45270</v>
      </c>
      <c r="B2714" s="6" t="s">
        <v>50</v>
      </c>
      <c r="C2714" s="1">
        <f>'BU-1'!C2714-20</f>
        <v>480</v>
      </c>
      <c r="D2714" s="1">
        <v>134020</v>
      </c>
      <c r="E2714" s="4">
        <f>'BU-1'!E2714-67</f>
        <v>45270</v>
      </c>
      <c r="F2714" s="1">
        <f>'BU-1'!F2714-20</f>
        <v>480</v>
      </c>
      <c r="G2714" s="9">
        <v>133855</v>
      </c>
      <c r="H2714" s="9"/>
      <c r="I2714" s="9"/>
      <c r="J2714" t="s">
        <v>238</v>
      </c>
    </row>
    <row r="2715" spans="1:10" ht="14.5" x14ac:dyDescent="0.35">
      <c r="A2715" s="4">
        <f>'BU-1'!A2715-67</f>
        <v>45270</v>
      </c>
      <c r="B2715" s="6" t="s">
        <v>38</v>
      </c>
      <c r="C2715" s="1">
        <f>'BU-1'!C2715-20</f>
        <v>4980</v>
      </c>
      <c r="D2715" s="1">
        <v>79775</v>
      </c>
      <c r="E2715" s="4">
        <f>'BU-1'!E2715-67</f>
        <v>45270</v>
      </c>
      <c r="F2715" s="1">
        <f>'BU-1'!F2715-20</f>
        <v>4980</v>
      </c>
      <c r="G2715" s="9">
        <v>80225</v>
      </c>
      <c r="H2715" s="9"/>
      <c r="I2715" s="9"/>
      <c r="J2715" t="s">
        <v>238</v>
      </c>
    </row>
    <row r="2716" spans="1:10" ht="14.5" x14ac:dyDescent="0.35">
      <c r="A2716" s="4">
        <f>'BU-1'!A2716-67</f>
        <v>45270</v>
      </c>
      <c r="B2716" s="6" t="s">
        <v>100</v>
      </c>
      <c r="C2716" s="1">
        <f>'BU-1'!C2716-20</f>
        <v>480</v>
      </c>
      <c r="D2716" s="1">
        <v>215179</v>
      </c>
      <c r="E2716" s="4">
        <f>'BU-1'!E2716-67</f>
        <v>45270</v>
      </c>
      <c r="F2716" s="1">
        <f>'BU-1'!F2716-20</f>
        <v>480</v>
      </c>
      <c r="G2716" s="9">
        <v>218254</v>
      </c>
      <c r="H2716" s="9"/>
      <c r="I2716" s="9"/>
      <c r="J2716" t="s">
        <v>238</v>
      </c>
    </row>
    <row r="2717" spans="1:10" ht="14.5" x14ac:dyDescent="0.35">
      <c r="A2717" s="4">
        <f>'BU-1'!A2717-67</f>
        <v>45270</v>
      </c>
      <c r="B2717" s="6" t="s">
        <v>176</v>
      </c>
      <c r="C2717" s="1">
        <f>'BU-1'!C2717-20</f>
        <v>480</v>
      </c>
      <c r="D2717" s="1">
        <v>127119</v>
      </c>
      <c r="E2717" s="4">
        <f>'BU-1'!E2717-67</f>
        <v>45270</v>
      </c>
      <c r="F2717" s="1">
        <f>'BU-1'!F2717-20</f>
        <v>480</v>
      </c>
      <c r="G2717" s="9">
        <v>128081</v>
      </c>
      <c r="H2717" s="9"/>
      <c r="I2717" s="9"/>
      <c r="J2717" t="s">
        <v>238</v>
      </c>
    </row>
    <row r="2718" spans="1:10" ht="14.5" x14ac:dyDescent="0.35">
      <c r="A2718" s="4">
        <f>'BU-1'!A2718-67</f>
        <v>45270</v>
      </c>
      <c r="B2718" s="6" t="s">
        <v>187</v>
      </c>
      <c r="C2718" s="1">
        <f>'BU-1'!C2718-20</f>
        <v>980</v>
      </c>
      <c r="D2718" s="1">
        <v>155573</v>
      </c>
      <c r="E2718" s="4">
        <f>'BU-1'!E2718-67</f>
        <v>45270</v>
      </c>
      <c r="F2718" s="1">
        <f>'BU-1'!F2718-20</f>
        <v>980</v>
      </c>
      <c r="G2718" s="9">
        <v>157776</v>
      </c>
      <c r="H2718" s="9">
        <v>764</v>
      </c>
      <c r="I2718" s="9"/>
      <c r="J2718" t="s">
        <v>238</v>
      </c>
    </row>
    <row r="2719" spans="1:10" ht="14.5" x14ac:dyDescent="0.35">
      <c r="A2719" s="4">
        <f>'BU-1'!A2719-67</f>
        <v>45271</v>
      </c>
      <c r="B2719" s="6" t="s">
        <v>198</v>
      </c>
      <c r="C2719" s="1">
        <f>'BU-1'!C2719-20</f>
        <v>230</v>
      </c>
      <c r="D2719" s="1">
        <v>122268</v>
      </c>
      <c r="E2719" s="4">
        <f>'BU-1'!E2719-67</f>
        <v>45271</v>
      </c>
      <c r="F2719" s="1">
        <f>'BU-1'!F2719-20</f>
        <v>230</v>
      </c>
      <c r="G2719" s="9">
        <v>125481</v>
      </c>
      <c r="H2719" s="9"/>
      <c r="I2719" s="9"/>
      <c r="J2719" t="s">
        <v>238</v>
      </c>
    </row>
    <row r="2720" spans="1:10" ht="14.5" x14ac:dyDescent="0.35">
      <c r="A2720" s="4">
        <f>'BU-1'!A2720-67</f>
        <v>45271</v>
      </c>
      <c r="B2720" s="6" t="s">
        <v>177</v>
      </c>
      <c r="C2720" s="1">
        <f>'BU-1'!C2720-20</f>
        <v>180</v>
      </c>
      <c r="D2720" s="1">
        <v>285703</v>
      </c>
      <c r="E2720" s="4">
        <f>'BU-1'!E2720-67</f>
        <v>45271</v>
      </c>
      <c r="F2720" s="1">
        <f>'BU-1'!F2720-20</f>
        <v>180</v>
      </c>
      <c r="G2720" s="9">
        <v>282358</v>
      </c>
      <c r="H2720" s="9"/>
      <c r="I2720" s="9"/>
      <c r="J2720" t="s">
        <v>238</v>
      </c>
    </row>
    <row r="2721" spans="1:10" ht="14.5" x14ac:dyDescent="0.35">
      <c r="A2721" s="4">
        <f>'BU-1'!A2721-67</f>
        <v>45271</v>
      </c>
      <c r="B2721" s="6" t="s">
        <v>100</v>
      </c>
      <c r="C2721" s="1">
        <f>'BU-1'!C2721-20</f>
        <v>980</v>
      </c>
      <c r="D2721" s="1">
        <v>430397</v>
      </c>
      <c r="E2721" s="4">
        <f>'BU-1'!E2721-67</f>
        <v>45271</v>
      </c>
      <c r="F2721" s="1">
        <f>'BU-1'!F2721-20</f>
        <v>980</v>
      </c>
      <c r="G2721" s="9">
        <v>431335</v>
      </c>
      <c r="H2721" s="9"/>
      <c r="I2721" s="9"/>
      <c r="J2721" t="s">
        <v>238</v>
      </c>
    </row>
    <row r="2722" spans="1:10" ht="14.5" x14ac:dyDescent="0.35">
      <c r="A2722" s="4">
        <f>'BU-1'!A2722-67</f>
        <v>45271</v>
      </c>
      <c r="B2722" s="6" t="s">
        <v>1</v>
      </c>
      <c r="C2722" s="1">
        <f>'BU-1'!C2722-20</f>
        <v>1980</v>
      </c>
      <c r="D2722" s="1">
        <v>180427</v>
      </c>
      <c r="E2722" s="4">
        <f>'BU-1'!E2722-67</f>
        <v>45271</v>
      </c>
      <c r="F2722" s="1">
        <f>'BU-1'!F2722-20</f>
        <v>1980</v>
      </c>
      <c r="G2722" s="9">
        <v>178173</v>
      </c>
      <c r="H2722" s="9"/>
      <c r="I2722" s="9"/>
      <c r="J2722" t="s">
        <v>238</v>
      </c>
    </row>
    <row r="2723" spans="1:10" ht="14.5" x14ac:dyDescent="0.35">
      <c r="A2723" s="4">
        <f>'BU-1'!A2723-67</f>
        <v>45271</v>
      </c>
      <c r="B2723" s="6" t="s">
        <v>208</v>
      </c>
      <c r="C2723" s="1">
        <f>'BU-1'!C2723-20</f>
        <v>1980</v>
      </c>
      <c r="D2723" s="1">
        <v>330650</v>
      </c>
      <c r="E2723" s="4">
        <f>'BU-1'!E2723-67</f>
        <v>45271</v>
      </c>
      <c r="F2723" s="1">
        <f>'BU-1'!F2723-20</f>
        <v>1980</v>
      </c>
      <c r="G2723" s="9">
        <v>332999</v>
      </c>
      <c r="H2723" s="9"/>
      <c r="I2723" s="9"/>
      <c r="J2723" t="s">
        <v>238</v>
      </c>
    </row>
    <row r="2724" spans="1:10" ht="14.5" x14ac:dyDescent="0.35">
      <c r="A2724" s="4">
        <f>'BU-1'!A2724-67</f>
        <v>45271</v>
      </c>
      <c r="B2724" s="6" t="s">
        <v>192</v>
      </c>
      <c r="C2724" s="1">
        <f>'BU-1'!C2724-20</f>
        <v>980</v>
      </c>
      <c r="D2724" s="1">
        <v>241453</v>
      </c>
      <c r="E2724" s="4">
        <f>'BU-1'!E2724-67</f>
        <v>45271</v>
      </c>
      <c r="F2724" s="1">
        <f>'BU-1'!F2724-20</f>
        <v>980</v>
      </c>
      <c r="G2724" s="9">
        <v>243364</v>
      </c>
      <c r="H2724" s="9">
        <v>1001</v>
      </c>
      <c r="I2724" s="9"/>
      <c r="J2724" t="s">
        <v>238</v>
      </c>
    </row>
    <row r="2725" spans="1:10" ht="14.5" x14ac:dyDescent="0.35">
      <c r="A2725" s="4">
        <f>'BU-1'!A2725-67</f>
        <v>45271</v>
      </c>
      <c r="B2725" s="6" t="s">
        <v>212</v>
      </c>
      <c r="C2725" s="1">
        <f>'BU-1'!C2725-20</f>
        <v>7980</v>
      </c>
      <c r="D2725" s="1">
        <v>0</v>
      </c>
      <c r="E2725" s="4"/>
      <c r="F2725" s="9"/>
      <c r="G2725" s="9"/>
      <c r="H2725" s="9"/>
      <c r="I2725" s="9"/>
      <c r="J2725" t="s">
        <v>238</v>
      </c>
    </row>
    <row r="2726" spans="1:10" ht="14.5" x14ac:dyDescent="0.35">
      <c r="A2726" s="4">
        <f>'BU-1'!A2726-67</f>
        <v>45274</v>
      </c>
      <c r="B2726" s="6" t="s">
        <v>1</v>
      </c>
      <c r="C2726" s="1">
        <f>'BU-1'!C2726-20</f>
        <v>1980</v>
      </c>
      <c r="D2726" s="1">
        <v>175826</v>
      </c>
      <c r="E2726" s="4">
        <f>'BU-1'!E2726-67</f>
        <v>45274</v>
      </c>
      <c r="F2726" s="1">
        <f>'BU-1'!F2726-20</f>
        <v>1980</v>
      </c>
      <c r="G2726" s="9">
        <v>179473</v>
      </c>
      <c r="H2726" s="9"/>
      <c r="I2726" s="9"/>
      <c r="J2726" t="s">
        <v>238</v>
      </c>
    </row>
    <row r="2727" spans="1:10" ht="14.5" x14ac:dyDescent="0.35">
      <c r="A2727" s="4">
        <f>'BU-1'!A2727-67</f>
        <v>45274</v>
      </c>
      <c r="B2727" s="6" t="s">
        <v>198</v>
      </c>
      <c r="C2727" s="1">
        <f>'BU-1'!C2727-20</f>
        <v>180</v>
      </c>
      <c r="D2727" s="1">
        <v>103015</v>
      </c>
      <c r="E2727" s="4">
        <f>'BU-1'!E2727-67</f>
        <v>45274</v>
      </c>
      <c r="F2727" s="1">
        <f>'BU-1'!F2727-20</f>
        <v>180</v>
      </c>
      <c r="G2727" s="9">
        <v>103335</v>
      </c>
      <c r="H2727" s="9"/>
      <c r="I2727" s="9"/>
      <c r="J2727" t="s">
        <v>238</v>
      </c>
    </row>
    <row r="2728" spans="1:10" ht="14.5" x14ac:dyDescent="0.35">
      <c r="A2728" s="4">
        <f>'BU-1'!A2728-67</f>
        <v>45274</v>
      </c>
      <c r="B2728" s="6" t="s">
        <v>178</v>
      </c>
      <c r="C2728" s="1">
        <f>'BU-1'!C2728-20</f>
        <v>180</v>
      </c>
      <c r="D2728" s="1">
        <v>104982</v>
      </c>
      <c r="E2728" s="4">
        <f>'BU-1'!E2728-67</f>
        <v>45274</v>
      </c>
      <c r="F2728" s="1">
        <f>'BU-1'!F2728-20</f>
        <v>180</v>
      </c>
      <c r="G2728" s="9">
        <v>105784</v>
      </c>
      <c r="H2728" s="9"/>
      <c r="I2728" s="9"/>
      <c r="J2728" t="s">
        <v>238</v>
      </c>
    </row>
    <row r="2729" spans="1:10" ht="14.5" x14ac:dyDescent="0.35">
      <c r="A2729" s="4">
        <f>'BU-1'!A2729-67</f>
        <v>45274</v>
      </c>
      <c r="B2729" s="6" t="s">
        <v>8</v>
      </c>
      <c r="C2729" s="1">
        <f>'BU-1'!C2729-20</f>
        <v>580</v>
      </c>
      <c r="D2729" s="1">
        <v>128539</v>
      </c>
      <c r="E2729" s="4">
        <f>'BU-1'!E2729-67</f>
        <v>45274</v>
      </c>
      <c r="F2729" s="1">
        <f>'BU-1'!F2729-20</f>
        <v>580</v>
      </c>
      <c r="G2729" s="9">
        <v>129671</v>
      </c>
      <c r="H2729" s="9"/>
      <c r="I2729" s="9"/>
      <c r="J2729" t="s">
        <v>238</v>
      </c>
    </row>
    <row r="2730" spans="1:10" ht="14.5" x14ac:dyDescent="0.35">
      <c r="A2730" s="4">
        <f>'BU-1'!A2730-67</f>
        <v>45274</v>
      </c>
      <c r="B2730" s="6" t="s">
        <v>177</v>
      </c>
      <c r="C2730" s="1">
        <f>'BU-1'!C2730-20</f>
        <v>80</v>
      </c>
      <c r="D2730" s="1">
        <v>141518</v>
      </c>
      <c r="E2730" s="4">
        <f>'BU-1'!E2730-67</f>
        <v>45274</v>
      </c>
      <c r="F2730" s="1">
        <f>'BU-1'!F2730-20</f>
        <v>80</v>
      </c>
      <c r="G2730" s="9">
        <v>145983</v>
      </c>
      <c r="H2730" s="9"/>
      <c r="I2730" s="9"/>
      <c r="J2730" t="s">
        <v>238</v>
      </c>
    </row>
    <row r="2731" spans="1:10" ht="14.5" x14ac:dyDescent="0.35">
      <c r="A2731" s="4">
        <f>'BU-1'!A2731-67</f>
        <v>45274</v>
      </c>
      <c r="B2731" s="6" t="s">
        <v>192</v>
      </c>
      <c r="C2731" s="1">
        <f>'BU-1'!C2731-20</f>
        <v>980</v>
      </c>
      <c r="D2731" s="1">
        <v>237319</v>
      </c>
      <c r="E2731" s="4"/>
      <c r="F2731" s="9"/>
      <c r="G2731" s="9"/>
      <c r="H2731" s="9"/>
      <c r="I2731" s="9"/>
      <c r="J2731" t="s">
        <v>238</v>
      </c>
    </row>
    <row r="2732" spans="1:10" ht="14.5" x14ac:dyDescent="0.35">
      <c r="A2732" s="4">
        <f>'BU-1'!A2732-67</f>
        <v>45274</v>
      </c>
      <c r="B2732" s="6" t="s">
        <v>221</v>
      </c>
      <c r="C2732" s="1">
        <f>'BU-1'!C2732-20</f>
        <v>1480</v>
      </c>
      <c r="D2732" s="1">
        <v>346543</v>
      </c>
      <c r="E2732" s="4"/>
      <c r="F2732" s="9"/>
      <c r="G2732" s="9"/>
      <c r="H2732" s="9"/>
      <c r="I2732" s="9"/>
      <c r="J2732" t="s">
        <v>238</v>
      </c>
    </row>
    <row r="2733" spans="1:10" ht="14.5" x14ac:dyDescent="0.35">
      <c r="A2733" s="4">
        <f>'BU-1'!A2733-67</f>
        <v>45275</v>
      </c>
      <c r="B2733" s="6" t="s">
        <v>204</v>
      </c>
      <c r="C2733" s="1">
        <f>'BU-1'!C2733-20</f>
        <v>492</v>
      </c>
      <c r="D2733" s="1">
        <v>161398</v>
      </c>
      <c r="E2733" s="4">
        <f>'BU-1'!E2733-67</f>
        <v>45275</v>
      </c>
      <c r="F2733" s="1">
        <f>'BU-1'!F2733-20</f>
        <v>492</v>
      </c>
      <c r="G2733" s="9">
        <v>162839</v>
      </c>
      <c r="H2733" s="9"/>
      <c r="I2733" s="9"/>
      <c r="J2733" t="s">
        <v>238</v>
      </c>
    </row>
    <row r="2734" spans="1:10" ht="14.5" x14ac:dyDescent="0.35">
      <c r="A2734" s="4">
        <f>'BU-1'!A2734-67</f>
        <v>45275</v>
      </c>
      <c r="B2734" s="6" t="s">
        <v>65</v>
      </c>
      <c r="C2734" s="1">
        <f>'BU-1'!C2734-20</f>
        <v>980</v>
      </c>
      <c r="D2734" s="1">
        <v>84913</v>
      </c>
      <c r="E2734" s="4">
        <f>'BU-1'!E2734-67</f>
        <v>45275</v>
      </c>
      <c r="F2734" s="1">
        <f>'BU-1'!F2734-20</f>
        <v>980</v>
      </c>
      <c r="G2734" s="9">
        <v>85987</v>
      </c>
      <c r="H2734" s="9"/>
      <c r="I2734" s="9"/>
      <c r="J2734" t="s">
        <v>238</v>
      </c>
    </row>
    <row r="2735" spans="1:10" ht="14.5" x14ac:dyDescent="0.35">
      <c r="A2735" s="4">
        <f>'BU-1'!A2735-67</f>
        <v>45275</v>
      </c>
      <c r="B2735" s="6" t="s">
        <v>36</v>
      </c>
      <c r="C2735" s="1">
        <f>'BU-1'!C2735-20</f>
        <v>480</v>
      </c>
      <c r="D2735" s="1">
        <v>72685</v>
      </c>
      <c r="E2735" s="4">
        <f>'BU-1'!E2735-67</f>
        <v>45275</v>
      </c>
      <c r="F2735" s="1">
        <f>'BU-1'!F2735-20</f>
        <v>480</v>
      </c>
      <c r="G2735" s="9">
        <v>71539</v>
      </c>
      <c r="H2735" s="9"/>
      <c r="I2735" s="9"/>
      <c r="J2735" t="s">
        <v>238</v>
      </c>
    </row>
    <row r="2736" spans="1:10" ht="14.5" x14ac:dyDescent="0.35">
      <c r="A2736" s="4">
        <f>'BU-1'!A2736-67</f>
        <v>45275</v>
      </c>
      <c r="B2736" s="6" t="s">
        <v>221</v>
      </c>
      <c r="C2736" s="1">
        <f>'BU-1'!C2736-20</f>
        <v>480</v>
      </c>
      <c r="D2736" s="1">
        <v>113670</v>
      </c>
      <c r="E2736" s="4">
        <f>'BU-1'!E2736-67</f>
        <v>45275</v>
      </c>
      <c r="F2736" s="1">
        <f>'BU-1'!F2736-20</f>
        <v>480</v>
      </c>
      <c r="G2736" s="9">
        <v>113330</v>
      </c>
      <c r="H2736" s="9"/>
      <c r="I2736" s="9"/>
      <c r="J2736" t="s">
        <v>238</v>
      </c>
    </row>
    <row r="2737" spans="1:10" ht="14.5" x14ac:dyDescent="0.35">
      <c r="A2737" s="4">
        <f>'BU-1'!A2737-67</f>
        <v>45275</v>
      </c>
      <c r="B2737" s="6" t="s">
        <v>100</v>
      </c>
      <c r="C2737" s="1">
        <f>'BU-1'!C2737-20</f>
        <v>480</v>
      </c>
      <c r="D2737" s="1">
        <v>214982</v>
      </c>
      <c r="E2737" s="4">
        <f>'BU-1'!E2737-67</f>
        <v>45275</v>
      </c>
      <c r="F2737" s="1">
        <f>'BU-1'!F2737-20</f>
        <v>480</v>
      </c>
      <c r="G2737" s="9">
        <v>217558</v>
      </c>
      <c r="H2737" s="9"/>
      <c r="I2737" s="9"/>
      <c r="J2737" t="s">
        <v>238</v>
      </c>
    </row>
    <row r="2738" spans="1:10" ht="14.5" x14ac:dyDescent="0.35">
      <c r="A2738" s="4">
        <f>'BU-1'!A2738-67</f>
        <v>45275</v>
      </c>
      <c r="B2738" s="6" t="s">
        <v>190</v>
      </c>
      <c r="C2738" s="1">
        <f>'BU-1'!C2738-20</f>
        <v>230</v>
      </c>
      <c r="D2738" s="1">
        <v>72095</v>
      </c>
      <c r="E2738" s="4">
        <f>'BU-1'!E2738-67</f>
        <v>45277</v>
      </c>
      <c r="F2738" s="1">
        <f>'BU-1'!F2738-20</f>
        <v>230</v>
      </c>
      <c r="G2738" s="9">
        <v>74863</v>
      </c>
      <c r="H2738" s="9"/>
      <c r="I2738" s="9"/>
      <c r="J2738" t="s">
        <v>238</v>
      </c>
    </row>
    <row r="2739" spans="1:10" ht="14.5" x14ac:dyDescent="0.35">
      <c r="A2739" s="4">
        <f>'BU-1'!A2739-67</f>
        <v>45275</v>
      </c>
      <c r="B2739" s="6" t="s">
        <v>8</v>
      </c>
      <c r="C2739" s="1">
        <f>'BU-1'!C2739-20</f>
        <v>1480</v>
      </c>
      <c r="D2739" s="1">
        <v>323596</v>
      </c>
      <c r="E2739" s="4"/>
      <c r="F2739" s="9"/>
      <c r="G2739" s="9"/>
      <c r="H2739" s="9"/>
      <c r="I2739" s="9"/>
      <c r="J2739" t="s">
        <v>238</v>
      </c>
    </row>
    <row r="2740" spans="1:10" ht="14.5" x14ac:dyDescent="0.35">
      <c r="A2740" s="4">
        <f>'BU-1'!A2740-67</f>
        <v>45275</v>
      </c>
      <c r="B2740" s="6" t="s">
        <v>222</v>
      </c>
      <c r="C2740" s="1">
        <f>'BU-1'!C2740-20</f>
        <v>980</v>
      </c>
      <c r="D2740" s="1">
        <v>44066</v>
      </c>
      <c r="E2740" s="4">
        <f>'BU-1'!E2740-67</f>
        <v>45277</v>
      </c>
      <c r="F2740" s="1">
        <f>'BU-1'!F2740-20</f>
        <v>980</v>
      </c>
      <c r="G2740" s="9">
        <v>43834</v>
      </c>
      <c r="H2740" s="9"/>
      <c r="I2740" s="9"/>
      <c r="J2740" t="s">
        <v>238</v>
      </c>
    </row>
    <row r="2741" spans="1:10" ht="14.5" x14ac:dyDescent="0.35">
      <c r="A2741" s="4">
        <f>'BU-1'!A2741-67</f>
        <v>45275</v>
      </c>
      <c r="B2741" s="6" t="s">
        <v>1</v>
      </c>
      <c r="C2741" s="1">
        <f>'BU-1'!C2741-20</f>
        <v>3980</v>
      </c>
      <c r="D2741" s="1">
        <v>369854</v>
      </c>
      <c r="E2741" s="4"/>
      <c r="F2741" s="9"/>
      <c r="G2741" s="9"/>
      <c r="H2741" s="9"/>
      <c r="I2741" s="9"/>
      <c r="J2741" t="s">
        <v>238</v>
      </c>
    </row>
    <row r="2742" spans="1:10" ht="14.5" x14ac:dyDescent="0.35">
      <c r="A2742" s="4">
        <f>'BU-1'!A2742-67</f>
        <v>45275</v>
      </c>
      <c r="B2742" s="6" t="s">
        <v>38</v>
      </c>
      <c r="C2742" s="1">
        <f>'BU-1'!C2742-20</f>
        <v>9980</v>
      </c>
      <c r="D2742" s="1">
        <v>159739</v>
      </c>
      <c r="E2742" s="4"/>
      <c r="F2742" s="9"/>
      <c r="G2742" s="9"/>
      <c r="H2742" s="9"/>
      <c r="I2742" s="9"/>
      <c r="J2742" t="s">
        <v>238</v>
      </c>
    </row>
    <row r="2743" spans="1:10" ht="14.5" x14ac:dyDescent="0.35">
      <c r="A2743" s="4">
        <f>'BU-1'!A2743-67</f>
        <v>45276</v>
      </c>
      <c r="B2743" s="6" t="s">
        <v>192</v>
      </c>
      <c r="C2743" s="1">
        <f>'BU-1'!C2743-20</f>
        <v>480</v>
      </c>
      <c r="D2743" s="1">
        <v>114303</v>
      </c>
      <c r="E2743" s="4"/>
      <c r="F2743" s="9"/>
      <c r="G2743" s="9"/>
      <c r="H2743" s="9"/>
      <c r="I2743" s="9"/>
      <c r="J2743" t="s">
        <v>238</v>
      </c>
    </row>
    <row r="2744" spans="1:10" ht="14.5" x14ac:dyDescent="0.35">
      <c r="A2744" s="4">
        <f>'BU-1'!A2744-67</f>
        <v>45276</v>
      </c>
      <c r="B2744" s="6" t="s">
        <v>8</v>
      </c>
      <c r="C2744" s="1">
        <f>'BU-1'!C2744-20</f>
        <v>980</v>
      </c>
      <c r="D2744" s="1">
        <v>210410</v>
      </c>
      <c r="E2744" s="4"/>
      <c r="F2744" s="9"/>
      <c r="G2744" s="9"/>
      <c r="H2744" s="9"/>
      <c r="I2744" s="9"/>
      <c r="J2744" t="s">
        <v>238</v>
      </c>
    </row>
    <row r="2745" spans="1:10" ht="14.5" x14ac:dyDescent="0.35">
      <c r="A2745" s="4">
        <f>'BU-1'!A2745-67</f>
        <v>45276</v>
      </c>
      <c r="B2745" s="6" t="s">
        <v>1</v>
      </c>
      <c r="C2745" s="1">
        <f>'BU-1'!C2745-20</f>
        <v>2980</v>
      </c>
      <c r="D2745" s="1">
        <v>265398</v>
      </c>
      <c r="E2745" s="4"/>
      <c r="F2745" s="9"/>
      <c r="G2745" s="9"/>
      <c r="H2745" s="9"/>
      <c r="I2745" s="9"/>
      <c r="J2745" t="s">
        <v>238</v>
      </c>
    </row>
    <row r="2746" spans="1:10" ht="14.5" x14ac:dyDescent="0.35">
      <c r="A2746" s="4">
        <f>'BU-1'!A2746-67</f>
        <v>45277</v>
      </c>
      <c r="B2746" s="6" t="s">
        <v>65</v>
      </c>
      <c r="C2746" s="1">
        <f>'BU-1'!C2746-20</f>
        <v>480</v>
      </c>
      <c r="D2746" s="1">
        <v>41506</v>
      </c>
      <c r="E2746" s="4">
        <f>'BU-1'!E2746-67</f>
        <v>45277</v>
      </c>
      <c r="F2746" s="1">
        <f>'BU-1'!F2746-20</f>
        <v>480</v>
      </c>
      <c r="G2746" s="9">
        <v>41844</v>
      </c>
      <c r="H2746" s="9"/>
      <c r="I2746" s="9"/>
      <c r="J2746" t="s">
        <v>238</v>
      </c>
    </row>
    <row r="2747" spans="1:10" ht="14.5" x14ac:dyDescent="0.35">
      <c r="A2747" s="4">
        <f>'BU-1'!A2747-67</f>
        <v>45277</v>
      </c>
      <c r="B2747" s="6" t="s">
        <v>100</v>
      </c>
      <c r="C2747" s="1">
        <f>'BU-1'!C2747-20</f>
        <v>980</v>
      </c>
      <c r="D2747" s="1">
        <v>425689</v>
      </c>
      <c r="E2747" s="4">
        <f>'BU-1'!E2747-67</f>
        <v>45277</v>
      </c>
      <c r="F2747" s="1">
        <f>'BU-1'!F2747-20</f>
        <v>980</v>
      </c>
      <c r="G2747" s="9">
        <v>425336</v>
      </c>
      <c r="H2747" s="9"/>
      <c r="I2747" s="9"/>
      <c r="J2747" t="s">
        <v>238</v>
      </c>
    </row>
    <row r="2748" spans="1:10" ht="14.5" x14ac:dyDescent="0.35">
      <c r="A2748" s="4">
        <f>'BU-1'!A2748-67</f>
        <v>45277</v>
      </c>
      <c r="B2748" s="6" t="s">
        <v>192</v>
      </c>
      <c r="C2748" s="1">
        <f>'BU-1'!C2748-20</f>
        <v>480</v>
      </c>
      <c r="D2748" s="1">
        <v>109016</v>
      </c>
      <c r="E2748" s="4">
        <f>'BU-1'!E2748-67</f>
        <v>45277</v>
      </c>
      <c r="F2748" s="1">
        <f>'BU-1'!F2748-20</f>
        <v>480</v>
      </c>
      <c r="G2748" s="9">
        <v>107277</v>
      </c>
      <c r="H2748" s="9"/>
      <c r="I2748" s="9"/>
      <c r="J2748" t="s">
        <v>238</v>
      </c>
    </row>
    <row r="2749" spans="1:10" ht="14.5" x14ac:dyDescent="0.35">
      <c r="A2749" s="4">
        <f>'BU-1'!A2749-67</f>
        <v>45277</v>
      </c>
      <c r="B2749" s="6" t="s">
        <v>212</v>
      </c>
      <c r="C2749" s="1">
        <f>'BU-1'!C2749-20</f>
        <v>480</v>
      </c>
      <c r="D2749" s="1">
        <v>11328</v>
      </c>
      <c r="E2749" s="4">
        <f>'BU-1'!E2749-67</f>
        <v>45277</v>
      </c>
      <c r="F2749" s="1">
        <f>'BU-1'!F2749-20</f>
        <v>480</v>
      </c>
      <c r="G2749" s="9">
        <v>12148</v>
      </c>
      <c r="H2749" s="9"/>
      <c r="I2749" s="9"/>
      <c r="J2749" t="s">
        <v>238</v>
      </c>
    </row>
    <row r="2750" spans="1:10" ht="14.5" x14ac:dyDescent="0.35">
      <c r="A2750" s="4">
        <f>'BU-1'!A2750-67</f>
        <v>45277</v>
      </c>
      <c r="B2750" s="6" t="s">
        <v>178</v>
      </c>
      <c r="C2750" s="1">
        <f>'BU-1'!C2750-20</f>
        <v>480</v>
      </c>
      <c r="D2750" s="1">
        <v>252984</v>
      </c>
      <c r="E2750" s="4">
        <f>'BU-1'!E2750-67</f>
        <v>45277</v>
      </c>
      <c r="F2750" s="1">
        <f>'BU-1'!F2750-20</f>
        <v>480</v>
      </c>
      <c r="G2750" s="9">
        <v>256617</v>
      </c>
      <c r="H2750" s="9"/>
      <c r="I2750" s="9"/>
      <c r="J2750" t="s">
        <v>238</v>
      </c>
    </row>
    <row r="2751" spans="1:10" ht="14.5" x14ac:dyDescent="0.35">
      <c r="A2751" s="4">
        <f>'BU-1'!A2751-67</f>
        <v>45277</v>
      </c>
      <c r="B2751" s="6" t="s">
        <v>209</v>
      </c>
      <c r="C2751" s="1">
        <f>'BU-1'!C2751-20</f>
        <v>4980</v>
      </c>
      <c r="D2751" s="1">
        <v>74111</v>
      </c>
      <c r="E2751" s="4">
        <f>'BU-1'!E2751-67</f>
        <v>45277</v>
      </c>
      <c r="F2751" s="1">
        <f>'BU-1'!F2751-20</f>
        <v>4980</v>
      </c>
      <c r="G2751" s="9">
        <v>77134</v>
      </c>
      <c r="H2751" s="9">
        <v>2455</v>
      </c>
      <c r="I2751" s="9"/>
      <c r="J2751" t="s">
        <v>238</v>
      </c>
    </row>
    <row r="2752" spans="1:10" ht="14.5" x14ac:dyDescent="0.35">
      <c r="A2752" s="4">
        <f>'BU-1'!A2752-67</f>
        <v>45278</v>
      </c>
      <c r="B2752" s="6" t="s">
        <v>208</v>
      </c>
      <c r="C2752" s="1">
        <f>'BU-1'!C2752-20</f>
        <v>980</v>
      </c>
      <c r="D2752" s="1">
        <v>159949</v>
      </c>
      <c r="E2752" s="4">
        <f>'BU-1'!E2752-67</f>
        <v>45278</v>
      </c>
      <c r="F2752" s="1">
        <f>'BU-1'!F2752-20</f>
        <v>980</v>
      </c>
      <c r="G2752" s="9">
        <v>159426</v>
      </c>
      <c r="H2752" s="9"/>
      <c r="I2752" s="9"/>
      <c r="J2752" t="s">
        <v>238</v>
      </c>
    </row>
    <row r="2753" spans="1:10" ht="14.5" x14ac:dyDescent="0.35">
      <c r="A2753" s="4">
        <f>'BU-1'!A2753-67</f>
        <v>45278</v>
      </c>
      <c r="B2753" s="6" t="s">
        <v>38</v>
      </c>
      <c r="C2753" s="1">
        <f>'BU-1'!C2753-20</f>
        <v>14980</v>
      </c>
      <c r="D2753" s="1">
        <v>257075</v>
      </c>
      <c r="E2753" s="4">
        <f>'BU-1'!E2753-67</f>
        <v>45278</v>
      </c>
      <c r="F2753" s="1">
        <f>'BU-1'!F2753-20</f>
        <v>14980</v>
      </c>
      <c r="G2753" s="9">
        <v>266175</v>
      </c>
      <c r="H2753" s="9"/>
      <c r="I2753" s="9"/>
      <c r="J2753" t="s">
        <v>238</v>
      </c>
    </row>
    <row r="2754" spans="1:10" ht="14.5" x14ac:dyDescent="0.35">
      <c r="A2754" s="4">
        <f>'BU-1'!A2754-67</f>
        <v>45278</v>
      </c>
      <c r="B2754" s="6" t="s">
        <v>221</v>
      </c>
      <c r="C2754" s="1">
        <f>'BU-1'!C2754-20</f>
        <v>980</v>
      </c>
      <c r="D2754" s="1">
        <v>220831</v>
      </c>
      <c r="E2754" s="4">
        <f>'BU-1'!E2754-67</f>
        <v>45278</v>
      </c>
      <c r="F2754" s="1">
        <f>'BU-1'!F2754-20</f>
        <v>980</v>
      </c>
      <c r="G2754" s="9">
        <v>224663</v>
      </c>
      <c r="H2754" s="9"/>
      <c r="I2754" s="9"/>
      <c r="J2754" t="s">
        <v>238</v>
      </c>
    </row>
    <row r="2755" spans="1:10" ht="14.5" x14ac:dyDescent="0.35">
      <c r="A2755" s="4">
        <f>'BU-1'!A2755-67</f>
        <v>45278</v>
      </c>
      <c r="B2755" s="6" t="s">
        <v>176</v>
      </c>
      <c r="C2755" s="1">
        <f>'BU-1'!C2755-20</f>
        <v>480</v>
      </c>
      <c r="D2755" s="1">
        <v>132302</v>
      </c>
      <c r="E2755" s="4">
        <f>'BU-1'!E2755-67</f>
        <v>45278</v>
      </c>
      <c r="F2755" s="1">
        <f>'BU-1'!F2755-20</f>
        <v>480</v>
      </c>
      <c r="G2755" s="9">
        <v>131505</v>
      </c>
      <c r="H2755" s="9"/>
      <c r="I2755" s="9"/>
      <c r="J2755" t="s">
        <v>238</v>
      </c>
    </row>
    <row r="2756" spans="1:10" ht="14.5" x14ac:dyDescent="0.35">
      <c r="A2756" s="4">
        <f>'BU-1'!A2756-67</f>
        <v>45278</v>
      </c>
      <c r="B2756" s="6" t="s">
        <v>50</v>
      </c>
      <c r="C2756" s="1">
        <f>'BU-1'!C2756-20</f>
        <v>480</v>
      </c>
      <c r="D2756" s="1">
        <v>135453</v>
      </c>
      <c r="E2756" s="4">
        <f>'BU-1'!E2756-67</f>
        <v>45284</v>
      </c>
      <c r="F2756" s="1">
        <f>'BU-1'!F2756-20</f>
        <v>480</v>
      </c>
      <c r="G2756" s="9">
        <v>133475</v>
      </c>
      <c r="H2756" s="9"/>
      <c r="I2756" s="9"/>
      <c r="J2756" t="s">
        <v>238</v>
      </c>
    </row>
    <row r="2757" spans="1:10" ht="14.5" x14ac:dyDescent="0.35">
      <c r="A2757" s="4">
        <f>'BU-1'!A2757-67</f>
        <v>45278</v>
      </c>
      <c r="B2757" s="6" t="s">
        <v>212</v>
      </c>
      <c r="C2757" s="1">
        <f>'BU-1'!C2757-20</f>
        <v>1980</v>
      </c>
      <c r="D2757" s="1">
        <v>50876</v>
      </c>
      <c r="E2757" s="4"/>
      <c r="F2757" s="9"/>
      <c r="G2757" s="9"/>
      <c r="H2757" s="9"/>
      <c r="I2757" s="9"/>
      <c r="J2757" t="s">
        <v>238</v>
      </c>
    </row>
    <row r="2758" spans="1:10" ht="14.5" x14ac:dyDescent="0.35">
      <c r="A2758" s="4">
        <f>'BU-1'!A2758-67</f>
        <v>45278</v>
      </c>
      <c r="B2758" s="6" t="s">
        <v>1</v>
      </c>
      <c r="C2758" s="1">
        <f>'BU-1'!C2758-20</f>
        <v>1980</v>
      </c>
      <c r="D2758" s="1">
        <v>177766</v>
      </c>
      <c r="E2758" s="4"/>
      <c r="F2758" s="9"/>
      <c r="G2758" s="9"/>
      <c r="H2758" s="9"/>
      <c r="I2758" s="9"/>
      <c r="J2758" t="s">
        <v>238</v>
      </c>
    </row>
    <row r="2759" spans="1:10" ht="14.5" x14ac:dyDescent="0.35">
      <c r="A2759" s="4">
        <f>'BU-1'!A2759-67</f>
        <v>45281</v>
      </c>
      <c r="B2759" s="6" t="s">
        <v>152</v>
      </c>
      <c r="C2759" s="1">
        <f>'BU-1'!C2759-20</f>
        <v>480</v>
      </c>
      <c r="D2759" s="1">
        <v>118052</v>
      </c>
      <c r="E2759" s="4"/>
      <c r="F2759" s="9"/>
      <c r="G2759" s="9"/>
      <c r="H2759" s="9"/>
      <c r="I2759" s="9"/>
      <c r="J2759" t="s">
        <v>238</v>
      </c>
    </row>
    <row r="2760" spans="1:10" ht="14.5" x14ac:dyDescent="0.35">
      <c r="A2760" s="4">
        <f>'BU-1'!A2760-67</f>
        <v>45281</v>
      </c>
      <c r="B2760" s="6" t="s">
        <v>38</v>
      </c>
      <c r="C2760" s="1">
        <f>'BU-1'!C2760-20</f>
        <v>14980</v>
      </c>
      <c r="D2760" s="1">
        <v>260391</v>
      </c>
      <c r="E2760" s="4"/>
      <c r="F2760" s="9"/>
      <c r="G2760" s="9"/>
      <c r="H2760" s="9"/>
      <c r="I2760" s="9"/>
      <c r="J2760" t="s">
        <v>238</v>
      </c>
    </row>
    <row r="2761" spans="1:10" ht="14.5" x14ac:dyDescent="0.35">
      <c r="A2761" s="4">
        <f>'BU-1'!A2761-67</f>
        <v>45281</v>
      </c>
      <c r="B2761" s="6" t="s">
        <v>223</v>
      </c>
      <c r="C2761" s="1">
        <f>'BU-1'!C2761-20</f>
        <v>980</v>
      </c>
      <c r="D2761" s="1">
        <v>289193</v>
      </c>
      <c r="E2761" s="4">
        <f>'BU-1'!E2761-67</f>
        <v>45281</v>
      </c>
      <c r="F2761" s="1">
        <f>'BU-1'!F2761-20</f>
        <v>980</v>
      </c>
      <c r="G2761" s="9">
        <v>287957</v>
      </c>
      <c r="H2761" s="9"/>
      <c r="I2761" s="9"/>
      <c r="J2761" t="s">
        <v>238</v>
      </c>
    </row>
    <row r="2762" spans="1:10" ht="14.5" x14ac:dyDescent="0.35">
      <c r="A2762" s="4">
        <f>'BU-1'!A2762-67</f>
        <v>45281</v>
      </c>
      <c r="B2762" s="6" t="s">
        <v>224</v>
      </c>
      <c r="C2762" s="1">
        <f>'BU-1'!C2762-20</f>
        <v>2980</v>
      </c>
      <c r="D2762" s="1">
        <v>361708</v>
      </c>
      <c r="E2762" s="4">
        <f>'BU-1'!E2762-67</f>
        <v>45281</v>
      </c>
      <c r="F2762" s="1">
        <f>'BU-1'!F2762-20</f>
        <v>2980</v>
      </c>
      <c r="G2762" s="9">
        <v>374044</v>
      </c>
      <c r="H2762" s="9"/>
      <c r="I2762" s="9"/>
      <c r="J2762" t="s">
        <v>238</v>
      </c>
    </row>
    <row r="2763" spans="1:10" ht="14.5" x14ac:dyDescent="0.35">
      <c r="A2763" s="4">
        <f>'BU-1'!A2763-67</f>
        <v>45281</v>
      </c>
      <c r="B2763" s="6" t="s">
        <v>225</v>
      </c>
      <c r="C2763" s="1">
        <f>'BU-1'!C2763-20</f>
        <v>480</v>
      </c>
      <c r="D2763" s="1">
        <v>390059</v>
      </c>
      <c r="E2763" s="4">
        <f>'BU-1'!E2763-67</f>
        <v>45281</v>
      </c>
      <c r="F2763" s="1">
        <f>'BU-1'!F2763-20</f>
        <v>480</v>
      </c>
      <c r="G2763" s="9">
        <v>392766</v>
      </c>
      <c r="H2763" s="9"/>
      <c r="I2763" s="9"/>
      <c r="J2763" t="s">
        <v>238</v>
      </c>
    </row>
    <row r="2764" spans="1:10" ht="14.5" x14ac:dyDescent="0.35">
      <c r="A2764" s="4">
        <f>'BU-1'!A2764-67</f>
        <v>45281</v>
      </c>
      <c r="B2764" s="6" t="s">
        <v>100</v>
      </c>
      <c r="C2764" s="1">
        <f>'BU-1'!C2764-20</f>
        <v>480</v>
      </c>
      <c r="D2764" s="1">
        <v>212263</v>
      </c>
      <c r="E2764" s="4">
        <f>'BU-1'!E2764-67</f>
        <v>45281</v>
      </c>
      <c r="F2764" s="1">
        <f>'BU-1'!F2764-20</f>
        <v>480</v>
      </c>
      <c r="G2764" s="9">
        <v>213768</v>
      </c>
      <c r="H2764" s="9"/>
      <c r="I2764" s="9"/>
      <c r="J2764" t="s">
        <v>238</v>
      </c>
    </row>
    <row r="2765" spans="1:10" ht="14.5" x14ac:dyDescent="0.35">
      <c r="A2765" s="4">
        <f>'BU-1'!A2765-67</f>
        <v>45281</v>
      </c>
      <c r="B2765" s="6" t="s">
        <v>155</v>
      </c>
      <c r="C2765" s="1">
        <f>'BU-1'!C2765-20</f>
        <v>730</v>
      </c>
      <c r="D2765" s="1">
        <v>300495</v>
      </c>
      <c r="E2765" s="4">
        <f>'BU-1'!E2765-67</f>
        <v>45281</v>
      </c>
      <c r="F2765" s="1">
        <f>'BU-1'!F2765-20</f>
        <v>730</v>
      </c>
      <c r="G2765" s="9">
        <v>304172</v>
      </c>
      <c r="H2765" s="9"/>
      <c r="I2765" s="9"/>
      <c r="J2765" t="s">
        <v>238</v>
      </c>
    </row>
    <row r="2766" spans="1:10" ht="14.5" x14ac:dyDescent="0.35">
      <c r="A2766" s="4">
        <f>'BU-1'!A2766-67</f>
        <v>45281</v>
      </c>
      <c r="B2766" s="6" t="s">
        <v>208</v>
      </c>
      <c r="C2766" s="1">
        <f>'BU-1'!C2766-20</f>
        <v>980</v>
      </c>
      <c r="D2766" s="1">
        <v>155673</v>
      </c>
      <c r="E2766" s="4">
        <f>'BU-1'!E2766-67</f>
        <v>45281</v>
      </c>
      <c r="F2766" s="1">
        <f>'BU-1'!F2766-20</f>
        <v>980</v>
      </c>
      <c r="G2766" s="9">
        <v>157076</v>
      </c>
      <c r="H2766" s="9">
        <v>1577</v>
      </c>
      <c r="I2766" s="9"/>
      <c r="J2766" t="s">
        <v>238</v>
      </c>
    </row>
    <row r="2767" spans="1:10" ht="14.5" x14ac:dyDescent="0.35">
      <c r="A2767" s="4">
        <f>'BU-1'!A2767-67</f>
        <v>45282</v>
      </c>
      <c r="B2767" s="6" t="s">
        <v>190</v>
      </c>
      <c r="C2767" s="1">
        <f>'BU-1'!C2767-20</f>
        <v>480</v>
      </c>
      <c r="D2767" s="1">
        <v>166288</v>
      </c>
      <c r="E2767" s="4">
        <f>'BU-1'!E2767-67</f>
        <v>45291</v>
      </c>
      <c r="F2767" s="1">
        <f>'BU-1'!F2767-20</f>
        <v>480</v>
      </c>
      <c r="G2767" s="9">
        <v>166310</v>
      </c>
      <c r="H2767" s="9"/>
      <c r="I2767" s="9"/>
      <c r="J2767" t="s">
        <v>238</v>
      </c>
    </row>
    <row r="2768" spans="1:10" ht="14.5" x14ac:dyDescent="0.35">
      <c r="A2768" s="4">
        <f>'BU-1'!A2768-67</f>
        <v>45282</v>
      </c>
      <c r="B2768" s="6" t="s">
        <v>38</v>
      </c>
      <c r="C2768" s="1">
        <f>'BU-1'!C2768-20</f>
        <v>9980</v>
      </c>
      <c r="D2768" s="1">
        <v>157550</v>
      </c>
      <c r="E2768" s="4">
        <f>'BU-1'!E2768-67</f>
        <v>45282</v>
      </c>
      <c r="F2768" s="1">
        <f>'BU-1'!F2768-20</f>
        <v>9980</v>
      </c>
      <c r="G2768" s="9">
        <v>161950</v>
      </c>
      <c r="H2768" s="9"/>
      <c r="I2768" s="9"/>
      <c r="J2768" t="s">
        <v>238</v>
      </c>
    </row>
    <row r="2769" spans="1:10" ht="14.5" x14ac:dyDescent="0.35">
      <c r="A2769" s="4">
        <f>'BU-1'!A2769-67</f>
        <v>45282</v>
      </c>
      <c r="B2769" s="6" t="s">
        <v>224</v>
      </c>
      <c r="C2769" s="1">
        <f>'BU-1'!C2769-20</f>
        <v>480</v>
      </c>
      <c r="D2769" s="1">
        <v>61484</v>
      </c>
      <c r="E2769" s="4">
        <f>'BU-1'!E2769-67</f>
        <v>45282</v>
      </c>
      <c r="F2769" s="1">
        <f>'BU-1'!F2769-20</f>
        <v>480</v>
      </c>
      <c r="G2769" s="9">
        <v>61060</v>
      </c>
      <c r="H2769" s="9"/>
      <c r="I2769" s="9"/>
      <c r="J2769" t="s">
        <v>238</v>
      </c>
    </row>
    <row r="2770" spans="1:10" ht="14.5" x14ac:dyDescent="0.35">
      <c r="A2770" s="4">
        <f>'BU-1'!A2770-67</f>
        <v>45282</v>
      </c>
      <c r="B2770" s="6" t="s">
        <v>155</v>
      </c>
      <c r="C2770" s="1">
        <f>'BU-1'!C2770-20</f>
        <v>1480</v>
      </c>
      <c r="D2770" s="1">
        <v>581937</v>
      </c>
      <c r="E2770" s="4">
        <f>'BU-1'!E2770-67</f>
        <v>45282</v>
      </c>
      <c r="F2770" s="1">
        <f>'BU-1'!F2770-20</f>
        <v>1480</v>
      </c>
      <c r="G2770" s="9">
        <v>591561</v>
      </c>
      <c r="H2770" s="9"/>
      <c r="I2770" s="9"/>
      <c r="J2770" t="s">
        <v>238</v>
      </c>
    </row>
    <row r="2771" spans="1:10" ht="14.5" x14ac:dyDescent="0.35">
      <c r="A2771" s="4">
        <f>'BU-1'!A2771-67</f>
        <v>45282</v>
      </c>
      <c r="B2771" s="6" t="s">
        <v>176</v>
      </c>
      <c r="C2771" s="1">
        <f>'BU-1'!C2771-20</f>
        <v>980</v>
      </c>
      <c r="D2771" s="1">
        <v>255710</v>
      </c>
      <c r="E2771" s="4">
        <f>'BU-1'!E2771-67</f>
        <v>45282</v>
      </c>
      <c r="F2771" s="1">
        <f>'BU-1'!F2771-20</f>
        <v>980</v>
      </c>
      <c r="G2771" s="9">
        <v>253512</v>
      </c>
      <c r="H2771" s="9"/>
      <c r="I2771" s="9"/>
      <c r="J2771" t="s">
        <v>238</v>
      </c>
    </row>
    <row r="2772" spans="1:10" ht="14.5" x14ac:dyDescent="0.35">
      <c r="A2772" s="4">
        <f>'BU-1'!A2772-67</f>
        <v>45282</v>
      </c>
      <c r="B2772" s="6" t="s">
        <v>198</v>
      </c>
      <c r="C2772" s="1">
        <f>'BU-1'!C2772-20</f>
        <v>80</v>
      </c>
      <c r="D2772" s="1">
        <v>61088</v>
      </c>
      <c r="E2772" s="4">
        <f>'BU-1'!E2772-67</f>
        <v>45282</v>
      </c>
      <c r="F2772" s="1">
        <f>'BU-1'!F2772-20</f>
        <v>80</v>
      </c>
      <c r="G2772" s="9">
        <v>62191</v>
      </c>
      <c r="H2772" s="9">
        <v>1768</v>
      </c>
      <c r="I2772" s="9"/>
      <c r="J2772" t="s">
        <v>238</v>
      </c>
    </row>
    <row r="2773" spans="1:10" ht="14.5" x14ac:dyDescent="0.35">
      <c r="A2773" s="4">
        <f>'BU-1'!A2773-67</f>
        <v>45283</v>
      </c>
      <c r="B2773" s="6" t="s">
        <v>177</v>
      </c>
      <c r="C2773" s="1">
        <f>'BU-1'!C2773-20</f>
        <v>80</v>
      </c>
      <c r="D2773" s="1">
        <v>143012</v>
      </c>
      <c r="E2773" s="4">
        <f>'BU-1'!E2773-67</f>
        <v>45283</v>
      </c>
      <c r="F2773" s="1">
        <f>'BU-1'!F2773-20</f>
        <v>80</v>
      </c>
      <c r="G2773" s="9">
        <v>145182</v>
      </c>
      <c r="H2773" s="9"/>
      <c r="I2773" s="9"/>
      <c r="J2773" t="s">
        <v>238</v>
      </c>
    </row>
    <row r="2774" spans="1:10" ht="14.5" x14ac:dyDescent="0.35">
      <c r="A2774" s="4">
        <f>'BU-1'!A2774-67</f>
        <v>45283</v>
      </c>
      <c r="B2774" s="6" t="s">
        <v>155</v>
      </c>
      <c r="C2774" s="1">
        <f>'BU-1'!C2774-20</f>
        <v>480</v>
      </c>
      <c r="D2774" s="1">
        <v>193604</v>
      </c>
      <c r="E2774" s="4">
        <f>'BU-1'!E2774-67</f>
        <v>45283</v>
      </c>
      <c r="F2774" s="1">
        <f>'BU-1'!F2774-20</f>
        <v>480</v>
      </c>
      <c r="G2774" s="9">
        <v>198295</v>
      </c>
      <c r="H2774" s="9"/>
      <c r="I2774" s="9"/>
      <c r="J2774" t="s">
        <v>238</v>
      </c>
    </row>
    <row r="2775" spans="1:10" ht="14.5" x14ac:dyDescent="0.35">
      <c r="A2775" s="4">
        <f>'BU-1'!A2775-67</f>
        <v>45283</v>
      </c>
      <c r="B2775" s="6" t="s">
        <v>212</v>
      </c>
      <c r="C2775" s="1">
        <f>'BU-1'!C2775-20</f>
        <v>1980</v>
      </c>
      <c r="D2775" s="1">
        <v>54010</v>
      </c>
      <c r="E2775" s="4">
        <f>'BU-1'!E2775-67</f>
        <v>45283</v>
      </c>
      <c r="F2775" s="1">
        <f>'BU-1'!F2775-20</f>
        <v>1980</v>
      </c>
      <c r="G2775" s="9">
        <v>52490</v>
      </c>
      <c r="H2775" s="9"/>
      <c r="I2775" s="9"/>
      <c r="J2775" t="s">
        <v>238</v>
      </c>
    </row>
    <row r="2776" spans="1:10" ht="14.5" x14ac:dyDescent="0.35">
      <c r="A2776" s="4">
        <f>'BU-1'!A2776-67</f>
        <v>45283</v>
      </c>
      <c r="B2776" s="6" t="s">
        <v>212</v>
      </c>
      <c r="C2776" s="1">
        <f>'BU-1'!C2776-20</f>
        <v>5980</v>
      </c>
      <c r="D2776" s="1">
        <v>159840</v>
      </c>
      <c r="E2776" s="4"/>
      <c r="F2776" s="9"/>
      <c r="G2776" s="9"/>
      <c r="H2776" s="9"/>
      <c r="I2776" s="9"/>
      <c r="J2776" t="s">
        <v>238</v>
      </c>
    </row>
    <row r="2777" spans="1:10" ht="14.5" x14ac:dyDescent="0.35">
      <c r="A2777" s="4">
        <f>'BU-1'!A2777-67</f>
        <v>45283</v>
      </c>
      <c r="B2777" s="6" t="s">
        <v>38</v>
      </c>
      <c r="C2777" s="1">
        <f>'BU-1'!C2777-20</f>
        <v>14980</v>
      </c>
      <c r="D2777" s="1">
        <v>223585</v>
      </c>
      <c r="E2777" s="4"/>
      <c r="F2777" s="9"/>
      <c r="G2777" s="9"/>
      <c r="H2777" s="9"/>
      <c r="I2777" s="9"/>
      <c r="J2777" t="s">
        <v>238</v>
      </c>
    </row>
    <row r="2778" spans="1:10" ht="14.5" x14ac:dyDescent="0.35">
      <c r="A2778" s="4">
        <f>'BU-1'!A2778-67</f>
        <v>45283</v>
      </c>
      <c r="B2778" s="6" t="s">
        <v>187</v>
      </c>
      <c r="C2778" s="1">
        <f>'BU-1'!C2778-20</f>
        <v>4980</v>
      </c>
      <c r="D2778" s="1">
        <v>805707</v>
      </c>
      <c r="E2778" s="4">
        <f>'BU-1'!E2778-67</f>
        <v>45284</v>
      </c>
      <c r="F2778" s="1">
        <f>'BU-1'!F2778-20</f>
        <v>4980</v>
      </c>
      <c r="G2778" s="9">
        <v>821067</v>
      </c>
      <c r="H2778" s="9">
        <v>1898</v>
      </c>
      <c r="I2778" s="9"/>
      <c r="J2778" t="s">
        <v>238</v>
      </c>
    </row>
    <row r="2779" spans="1:10" ht="14.5" x14ac:dyDescent="0.35">
      <c r="A2779" s="4">
        <f>'BU-1'!A2779-67</f>
        <v>45284</v>
      </c>
      <c r="B2779" s="6" t="s">
        <v>1</v>
      </c>
      <c r="C2779" s="1">
        <f>'BU-1'!C2779-20</f>
        <v>1980</v>
      </c>
      <c r="D2779" s="1">
        <v>166425</v>
      </c>
      <c r="E2779" s="4">
        <f>'BU-1'!E2779-67</f>
        <v>45284</v>
      </c>
      <c r="F2779" s="1">
        <f>'BU-1'!F2779-20</f>
        <v>1980</v>
      </c>
      <c r="G2779" s="9">
        <v>167875</v>
      </c>
      <c r="H2779" s="9"/>
      <c r="I2779" s="9"/>
      <c r="J2779" t="s">
        <v>238</v>
      </c>
    </row>
    <row r="2780" spans="1:10" ht="14.5" x14ac:dyDescent="0.35">
      <c r="A2780" s="4">
        <f>'BU-1'!A2780-67</f>
        <v>45284</v>
      </c>
      <c r="B2780" s="6" t="s">
        <v>176</v>
      </c>
      <c r="C2780" s="1">
        <f>'BU-1'!C2780-20</f>
        <v>580</v>
      </c>
      <c r="D2780" s="1">
        <v>161094</v>
      </c>
      <c r="E2780" s="4">
        <f>'BU-1'!E2780-67</f>
        <v>45284</v>
      </c>
      <c r="F2780" s="1">
        <f>'BU-1'!F2780-20</f>
        <v>580</v>
      </c>
      <c r="G2780" s="9">
        <v>162336</v>
      </c>
      <c r="H2780" s="9"/>
      <c r="I2780" s="9"/>
      <c r="J2780" t="s">
        <v>238</v>
      </c>
    </row>
    <row r="2781" spans="1:10" ht="14.5" x14ac:dyDescent="0.35">
      <c r="A2781" s="4">
        <f>'BU-1'!A2781-67</f>
        <v>45284</v>
      </c>
      <c r="B2781" s="6" t="s">
        <v>100</v>
      </c>
      <c r="C2781" s="1">
        <f>'BU-1'!C2781-20</f>
        <v>480</v>
      </c>
      <c r="D2781" s="1">
        <v>212407</v>
      </c>
      <c r="E2781" s="4">
        <f>'BU-1'!E2781-67</f>
        <v>45284</v>
      </c>
      <c r="F2781" s="1">
        <f>'BU-1'!F2781-20</f>
        <v>480</v>
      </c>
      <c r="G2781" s="9">
        <v>215059</v>
      </c>
      <c r="H2781" s="9"/>
      <c r="I2781" s="9"/>
      <c r="J2781" t="s">
        <v>238</v>
      </c>
    </row>
    <row r="2782" spans="1:10" ht="14.5" x14ac:dyDescent="0.35">
      <c r="A2782" s="4">
        <f>'BU-1'!A2782-67</f>
        <v>45284</v>
      </c>
      <c r="B2782" s="6" t="s">
        <v>190</v>
      </c>
      <c r="C2782" s="1">
        <f>'BU-1'!C2782-20</f>
        <v>230</v>
      </c>
      <c r="D2782" s="1">
        <v>79194</v>
      </c>
      <c r="E2782" s="4">
        <f>'BU-1'!E2782-67</f>
        <v>45291</v>
      </c>
      <c r="F2782" s="1">
        <f>'BU-1'!F2782-20</f>
        <v>230</v>
      </c>
      <c r="G2782" s="9">
        <v>83155</v>
      </c>
      <c r="H2782" s="9"/>
      <c r="I2782" s="9"/>
      <c r="J2782" t="s">
        <v>238</v>
      </c>
    </row>
    <row r="2783" spans="1:10" ht="14.5" x14ac:dyDescent="0.35">
      <c r="A2783" s="4">
        <f>'BU-1'!A2783-67</f>
        <v>45284</v>
      </c>
      <c r="B2783" s="6" t="s">
        <v>177</v>
      </c>
      <c r="C2783" s="1">
        <f>'BU-1'!C2783-20</f>
        <v>380</v>
      </c>
      <c r="D2783" s="1">
        <v>567692</v>
      </c>
      <c r="E2783" s="4">
        <f>'BU-1'!E2783-67</f>
        <v>45305</v>
      </c>
      <c r="F2783" s="1">
        <f>'BU-1'!F2783-20</f>
        <v>380</v>
      </c>
      <c r="G2783" s="9">
        <v>580957</v>
      </c>
      <c r="H2783" s="9">
        <v>4641</v>
      </c>
      <c r="I2783" s="9"/>
      <c r="J2783" t="s">
        <v>238</v>
      </c>
    </row>
    <row r="2784" spans="1:10" ht="14.5" x14ac:dyDescent="0.35">
      <c r="A2784" s="4">
        <f>'BU-1'!A2784-67</f>
        <v>45285</v>
      </c>
      <c r="B2784" s="6" t="s">
        <v>1</v>
      </c>
      <c r="C2784" s="1">
        <f>'BU-1'!C2784-20</f>
        <v>1980</v>
      </c>
      <c r="D2784" s="1">
        <v>170426</v>
      </c>
      <c r="E2784" s="4">
        <f>'BU-1'!E2784-67</f>
        <v>45285</v>
      </c>
      <c r="F2784" s="1">
        <f>'BU-1'!F2784-20</f>
        <v>1980</v>
      </c>
      <c r="G2784" s="9">
        <v>171696</v>
      </c>
      <c r="H2784" s="9"/>
      <c r="I2784" s="9"/>
      <c r="J2784" t="s">
        <v>238</v>
      </c>
    </row>
    <row r="2785" spans="1:10" ht="14.5" x14ac:dyDescent="0.35">
      <c r="A2785" s="4">
        <f>'BU-1'!A2785-67</f>
        <v>45285</v>
      </c>
      <c r="B2785" s="6" t="s">
        <v>177</v>
      </c>
      <c r="C2785" s="1">
        <f>'BU-1'!C2785-20</f>
        <v>162</v>
      </c>
      <c r="D2785" s="1">
        <v>259519</v>
      </c>
      <c r="E2785" s="4">
        <f>'BU-1'!E2785-67</f>
        <v>45285</v>
      </c>
      <c r="F2785" s="1">
        <f>'BU-1'!F2785-20</f>
        <v>162</v>
      </c>
      <c r="G2785" s="9">
        <v>263715</v>
      </c>
      <c r="H2785" s="9"/>
      <c r="I2785" s="9"/>
      <c r="J2785" t="s">
        <v>238</v>
      </c>
    </row>
    <row r="2786" spans="1:10" ht="14.5" x14ac:dyDescent="0.35">
      <c r="A2786" s="4">
        <f>'BU-1'!A2786-67</f>
        <v>45285</v>
      </c>
      <c r="B2786" s="6" t="s">
        <v>176</v>
      </c>
      <c r="C2786" s="1">
        <f>'BU-1'!C2786-20</f>
        <v>480</v>
      </c>
      <c r="D2786" s="1">
        <v>136883</v>
      </c>
      <c r="E2786" s="4">
        <f>'BU-1'!E2786-67</f>
        <v>45285</v>
      </c>
      <c r="F2786" s="1">
        <f>'BU-1'!F2786-20</f>
        <v>480</v>
      </c>
      <c r="G2786" s="9">
        <v>136005</v>
      </c>
      <c r="H2786" s="9"/>
      <c r="I2786" s="9"/>
      <c r="J2786" t="s">
        <v>238</v>
      </c>
    </row>
    <row r="2787" spans="1:10" ht="14.5" x14ac:dyDescent="0.35">
      <c r="A2787" s="4">
        <f>'BU-1'!A2787-67</f>
        <v>45285</v>
      </c>
      <c r="B2787" s="6" t="s">
        <v>198</v>
      </c>
      <c r="C2787" s="1">
        <f>'BU-1'!C2787-20</f>
        <v>180</v>
      </c>
      <c r="D2787" s="1">
        <v>122838</v>
      </c>
      <c r="E2787" s="4">
        <f>'BU-1'!E2787-67</f>
        <v>45285</v>
      </c>
      <c r="F2787" s="1">
        <f>'BU-1'!F2787-20</f>
        <v>180</v>
      </c>
      <c r="G2787" s="9">
        <v>122992</v>
      </c>
      <c r="H2787" s="9">
        <v>304</v>
      </c>
      <c r="I2787" s="9"/>
      <c r="J2787" t="s">
        <v>238</v>
      </c>
    </row>
    <row r="2788" spans="1:10" ht="14.5" x14ac:dyDescent="0.35">
      <c r="A2788" s="4">
        <f>'BU-1'!A2788-67</f>
        <v>45286</v>
      </c>
      <c r="B2788" s="6" t="s">
        <v>177</v>
      </c>
      <c r="C2788" s="1">
        <f>'BU-1'!C2788-20</f>
        <v>24</v>
      </c>
      <c r="D2788" s="1">
        <v>63810</v>
      </c>
      <c r="E2788" s="4">
        <f>'BU-1'!E2788-67</f>
        <v>45286</v>
      </c>
      <c r="F2788" s="1">
        <f>'BU-1'!F2788-20</f>
        <v>24</v>
      </c>
      <c r="G2788" s="9">
        <v>64137</v>
      </c>
      <c r="H2788" s="9"/>
      <c r="I2788" s="9"/>
      <c r="J2788" t="s">
        <v>238</v>
      </c>
    </row>
    <row r="2789" spans="1:10" ht="14.5" x14ac:dyDescent="0.35">
      <c r="A2789" s="4">
        <f>'BU-1'!A2789-67</f>
        <v>45286</v>
      </c>
      <c r="B2789" s="6" t="s">
        <v>176</v>
      </c>
      <c r="C2789" s="1">
        <f>'BU-1'!C2789-20</f>
        <v>980</v>
      </c>
      <c r="D2789" s="1">
        <v>278796</v>
      </c>
      <c r="E2789" s="4">
        <f>'BU-1'!E2789-67</f>
        <v>45286</v>
      </c>
      <c r="F2789" s="1">
        <f>'BU-1'!F2789-20</f>
        <v>980</v>
      </c>
      <c r="G2789" s="9">
        <v>284507</v>
      </c>
      <c r="H2789" s="9">
        <v>143</v>
      </c>
      <c r="I2789" s="9"/>
      <c r="J2789" t="s">
        <v>238</v>
      </c>
    </row>
    <row r="2790" spans="1:10" ht="14.5" x14ac:dyDescent="0.35">
      <c r="A2790" s="4">
        <f>'BU-1'!A2790-67</f>
        <v>45288</v>
      </c>
      <c r="B2790" s="6" t="s">
        <v>1</v>
      </c>
      <c r="C2790" s="1">
        <f>'BU-1'!C2790-20</f>
        <v>1980</v>
      </c>
      <c r="D2790" s="1">
        <v>172226</v>
      </c>
      <c r="E2790" s="4">
        <f>'BU-1'!E2790-67</f>
        <v>45288</v>
      </c>
      <c r="F2790" s="1">
        <f>'BU-1'!F2790-20</f>
        <v>1980</v>
      </c>
      <c r="G2790" s="9">
        <v>173174</v>
      </c>
      <c r="H2790" s="9"/>
      <c r="I2790" s="9"/>
      <c r="J2790" t="s">
        <v>238</v>
      </c>
    </row>
    <row r="2791" spans="1:10" ht="14.5" x14ac:dyDescent="0.35">
      <c r="A2791" s="4">
        <f>'BU-1'!A2791-67</f>
        <v>45288</v>
      </c>
      <c r="B2791" s="6" t="s">
        <v>192</v>
      </c>
      <c r="C2791" s="1">
        <f>'BU-1'!C2791-20</f>
        <v>480</v>
      </c>
      <c r="D2791" s="1">
        <v>101515</v>
      </c>
      <c r="E2791" s="4">
        <f>'BU-1'!E2791-67</f>
        <v>45288</v>
      </c>
      <c r="F2791" s="1">
        <f>'BU-1'!F2791-20</f>
        <v>480</v>
      </c>
      <c r="G2791" s="9">
        <v>105984</v>
      </c>
      <c r="H2791" s="9"/>
      <c r="I2791" s="9"/>
      <c r="J2791" t="s">
        <v>238</v>
      </c>
    </row>
    <row r="2792" spans="1:10" ht="14.5" x14ac:dyDescent="0.35">
      <c r="A2792" s="4">
        <f>'BU-1'!A2792-67</f>
        <v>45288</v>
      </c>
      <c r="B2792" s="6" t="s">
        <v>225</v>
      </c>
      <c r="C2792" s="1">
        <f>'BU-1'!C2792-20</f>
        <v>480</v>
      </c>
      <c r="D2792" s="1">
        <v>387743</v>
      </c>
      <c r="E2792" s="4"/>
      <c r="F2792" s="9"/>
      <c r="G2792" s="9"/>
      <c r="H2792" s="9"/>
      <c r="I2792" s="9"/>
      <c r="J2792" t="s">
        <v>238</v>
      </c>
    </row>
    <row r="2793" spans="1:10" ht="14.5" x14ac:dyDescent="0.35">
      <c r="A2793" s="4">
        <f>'BU-1'!A2793-67</f>
        <v>45288</v>
      </c>
      <c r="B2793" s="6" t="s">
        <v>190</v>
      </c>
      <c r="C2793" s="1">
        <f>'BU-1'!C2793-20</f>
        <v>980</v>
      </c>
      <c r="D2793" s="1">
        <v>323535</v>
      </c>
      <c r="E2793" s="4">
        <f>'BU-1'!E2793-67</f>
        <v>45291</v>
      </c>
      <c r="F2793" s="1">
        <f>'BU-1'!F2793-20</f>
        <v>980</v>
      </c>
      <c r="G2793" s="9">
        <v>332620</v>
      </c>
      <c r="H2793" s="9"/>
      <c r="I2793" s="9"/>
      <c r="J2793" t="s">
        <v>238</v>
      </c>
    </row>
    <row r="2794" spans="1:10" ht="14.5" x14ac:dyDescent="0.35">
      <c r="A2794" s="4">
        <f>'BU-1'!A2794-67</f>
        <v>45288</v>
      </c>
      <c r="B2794" s="6" t="s">
        <v>224</v>
      </c>
      <c r="C2794" s="1">
        <f>'BU-1'!C2794-20</f>
        <v>480</v>
      </c>
      <c r="D2794" s="1">
        <v>61434</v>
      </c>
      <c r="E2794" s="4">
        <f>'BU-1'!E2794-67</f>
        <v>45288</v>
      </c>
      <c r="F2794" s="1">
        <f>'BU-1'!F2794-20</f>
        <v>480</v>
      </c>
      <c r="G2794" s="9">
        <v>61016</v>
      </c>
      <c r="H2794" s="9">
        <v>1178</v>
      </c>
      <c r="I2794" s="9"/>
      <c r="J2794" t="s">
        <v>238</v>
      </c>
    </row>
    <row r="2795" spans="1:10" ht="14.5" x14ac:dyDescent="0.35">
      <c r="A2795" s="4">
        <f>'BU-1'!A2795-67</f>
        <v>45289</v>
      </c>
      <c r="B2795" s="6" t="s">
        <v>226</v>
      </c>
      <c r="C2795" s="1">
        <f>'BU-1'!C2795-20</f>
        <v>77</v>
      </c>
      <c r="D2795" s="1">
        <v>54500</v>
      </c>
      <c r="E2795" s="4">
        <f>'BU-1'!E2795-67</f>
        <v>45311</v>
      </c>
      <c r="F2795" s="1">
        <f>'BU-1'!F2795-20</f>
        <v>77</v>
      </c>
      <c r="G2795" s="9">
        <v>45727</v>
      </c>
      <c r="H2795" s="9"/>
      <c r="I2795" s="9"/>
      <c r="J2795" t="s">
        <v>238</v>
      </c>
    </row>
    <row r="2796" spans="1:10" ht="14.5" x14ac:dyDescent="0.35">
      <c r="A2796" s="4">
        <f>'BU-1'!A2796-67</f>
        <v>45289</v>
      </c>
      <c r="B2796" s="6" t="s">
        <v>226</v>
      </c>
      <c r="C2796" s="1">
        <f>'BU-1'!C2796</f>
        <v>3</v>
      </c>
      <c r="D2796" s="1">
        <v>1686</v>
      </c>
      <c r="E2796" s="4"/>
      <c r="F2796" s="1">
        <f>'BU-1'!F2796</f>
        <v>0</v>
      </c>
      <c r="G2796" s="9"/>
      <c r="H2796" s="9"/>
      <c r="I2796" s="9"/>
      <c r="J2796" t="s">
        <v>238</v>
      </c>
    </row>
    <row r="2797" spans="1:10" ht="14.5" x14ac:dyDescent="0.35">
      <c r="A2797" s="4">
        <f>'BU-1'!A2797-67</f>
        <v>45289</v>
      </c>
      <c r="B2797" s="6" t="s">
        <v>192</v>
      </c>
      <c r="C2797" s="1">
        <f>'BU-1'!C2797-20</f>
        <v>980</v>
      </c>
      <c r="D2797" s="1">
        <v>201645</v>
      </c>
      <c r="E2797" s="4"/>
      <c r="F2797" s="9"/>
      <c r="G2797" s="9"/>
      <c r="H2797" s="9"/>
      <c r="I2797" s="9"/>
      <c r="J2797" t="s">
        <v>238</v>
      </c>
    </row>
    <row r="2798" spans="1:10" ht="14.5" x14ac:dyDescent="0.35">
      <c r="A2798" s="4">
        <f>'BU-1'!A2798-67</f>
        <v>45290</v>
      </c>
      <c r="B2798" s="6" t="s">
        <v>177</v>
      </c>
      <c r="C2798" s="1">
        <f>'BU-1'!C2798-20</f>
        <v>180</v>
      </c>
      <c r="D2798" s="1">
        <v>287038</v>
      </c>
      <c r="E2798" s="4">
        <f>'BU-1'!E2798-67</f>
        <v>45290</v>
      </c>
      <c r="F2798" s="1">
        <f>'BU-1'!F2798-20</f>
        <v>180</v>
      </c>
      <c r="G2798" s="9">
        <v>288969</v>
      </c>
      <c r="H2798" s="9"/>
      <c r="I2798" s="9"/>
      <c r="J2798" t="s">
        <v>238</v>
      </c>
    </row>
    <row r="2799" spans="1:10" ht="14.5" x14ac:dyDescent="0.35">
      <c r="A2799" s="4">
        <f>'BU-1'!A2799-67</f>
        <v>45290</v>
      </c>
      <c r="B2799" s="6" t="s">
        <v>190</v>
      </c>
      <c r="C2799" s="1">
        <f>'BU-1'!C2799-20</f>
        <v>980</v>
      </c>
      <c r="D2799" s="1">
        <v>324790</v>
      </c>
      <c r="E2799" s="4">
        <f>'BU-1'!E2799-67</f>
        <v>45290</v>
      </c>
      <c r="F2799" s="1">
        <f>'BU-1'!F2799-20</f>
        <v>980</v>
      </c>
      <c r="G2799" s="9">
        <v>329251</v>
      </c>
      <c r="H2799" s="9"/>
      <c r="I2799" s="9"/>
      <c r="J2799" t="s">
        <v>238</v>
      </c>
    </row>
    <row r="2800" spans="1:10" ht="14.5" x14ac:dyDescent="0.35">
      <c r="A2800" s="4">
        <f>'BU-1'!A2800-67</f>
        <v>45290</v>
      </c>
      <c r="B2800" s="6" t="s">
        <v>176</v>
      </c>
      <c r="C2800" s="1">
        <f>'BU-1'!C2800-20</f>
        <v>280</v>
      </c>
      <c r="D2800" s="1">
        <v>82932</v>
      </c>
      <c r="E2800" s="4">
        <f>'BU-1'!E2800-67</f>
        <v>45290</v>
      </c>
      <c r="F2800" s="1">
        <f>'BU-1'!F2800-20</f>
        <v>280</v>
      </c>
      <c r="G2800" s="9">
        <v>84362</v>
      </c>
      <c r="H2800" s="9"/>
      <c r="I2800" s="9"/>
      <c r="J2800" t="s">
        <v>238</v>
      </c>
    </row>
    <row r="2801" spans="1:10" ht="14.5" x14ac:dyDescent="0.35">
      <c r="A2801" s="4">
        <f>'BU-1'!A2801-67</f>
        <v>45290</v>
      </c>
      <c r="B2801" s="6" t="s">
        <v>1</v>
      </c>
      <c r="C2801" s="1">
        <f>'BU-1'!C2801-20</f>
        <v>980</v>
      </c>
      <c r="D2801" s="1">
        <v>84627</v>
      </c>
      <c r="E2801" s="4"/>
      <c r="F2801" s="9"/>
      <c r="G2801" s="9"/>
      <c r="H2801" s="9"/>
      <c r="I2801" s="9"/>
      <c r="J2801" t="s">
        <v>238</v>
      </c>
    </row>
    <row r="2802" spans="1:10" ht="14.5" x14ac:dyDescent="0.35">
      <c r="A2802" s="4">
        <f>'BU-1'!A2802-67</f>
        <v>45291</v>
      </c>
      <c r="B2802" s="6" t="s">
        <v>72</v>
      </c>
      <c r="C2802" s="1">
        <f>'BU-1'!C2802-20</f>
        <v>230</v>
      </c>
      <c r="D2802" s="1">
        <v>394091</v>
      </c>
      <c r="E2802" s="4">
        <f>'BU-1'!E2802-67</f>
        <v>45291</v>
      </c>
      <c r="F2802" s="1">
        <f>'BU-1'!F2802-20</f>
        <v>230</v>
      </c>
      <c r="G2802" s="9">
        <v>394571</v>
      </c>
      <c r="H2802" s="9"/>
      <c r="I2802" s="9"/>
      <c r="J2802" t="s">
        <v>238</v>
      </c>
    </row>
    <row r="2803" spans="1:10" ht="14.5" x14ac:dyDescent="0.35">
      <c r="A2803" s="4">
        <f>'BU-1'!A2803-67</f>
        <v>45291</v>
      </c>
      <c r="B2803" s="6" t="s">
        <v>226</v>
      </c>
      <c r="C2803" s="1">
        <f>'BU-1'!C2803-20</f>
        <v>80</v>
      </c>
      <c r="D2803" s="1">
        <v>54723</v>
      </c>
      <c r="E2803" s="4">
        <f>'BU-1'!E2803-67</f>
        <v>45291</v>
      </c>
      <c r="F2803" s="1">
        <f>'BU-1'!F2803-20</f>
        <v>80</v>
      </c>
      <c r="G2803" s="9">
        <v>55626</v>
      </c>
      <c r="H2803" s="9"/>
      <c r="I2803" s="9"/>
      <c r="J2803" t="s">
        <v>238</v>
      </c>
    </row>
    <row r="2804" spans="1:10" ht="14.5" x14ac:dyDescent="0.35">
      <c r="A2804" s="4">
        <f>'BU-1'!A2804-67</f>
        <v>45291</v>
      </c>
      <c r="B2804" s="6" t="s">
        <v>155</v>
      </c>
      <c r="C2804" s="1">
        <f>'BU-1'!C2804-20</f>
        <v>480</v>
      </c>
      <c r="D2804" s="1">
        <v>181502</v>
      </c>
      <c r="E2804" s="4">
        <f>'BU-1'!E2804-67</f>
        <v>45291</v>
      </c>
      <c r="F2804" s="1">
        <f>'BU-1'!F2804-20</f>
        <v>480</v>
      </c>
      <c r="G2804" s="9">
        <v>182661</v>
      </c>
      <c r="H2804" s="9"/>
      <c r="I2804" s="9"/>
      <c r="J2804" t="s">
        <v>238</v>
      </c>
    </row>
    <row r="2805" spans="1:10" ht="14.5" x14ac:dyDescent="0.35">
      <c r="A2805" s="4">
        <f>'BU-1'!A2805-67</f>
        <v>45291</v>
      </c>
      <c r="B2805" s="6" t="s">
        <v>178</v>
      </c>
      <c r="C2805" s="1">
        <f>'BU-1'!C2805-20</f>
        <v>980</v>
      </c>
      <c r="D2805" s="1">
        <v>482104</v>
      </c>
      <c r="E2805" s="4">
        <f>'BU-1'!E2805-67</f>
        <v>45311</v>
      </c>
      <c r="F2805" s="1">
        <f>'BU-1'!F2805-20</f>
        <v>980</v>
      </c>
      <c r="G2805" s="9">
        <v>464086</v>
      </c>
      <c r="H2805" s="9">
        <v>2556</v>
      </c>
      <c r="I2805" s="9">
        <v>283</v>
      </c>
      <c r="J2805" t="s">
        <v>238</v>
      </c>
    </row>
    <row r="2806" spans="1:10" ht="14.5" x14ac:dyDescent="0.35">
      <c r="A2806" s="4">
        <f>'BU-1'!A2806-67</f>
        <v>45295</v>
      </c>
      <c r="B2806" s="6" t="s">
        <v>187</v>
      </c>
      <c r="C2806" s="1">
        <f>'BU-1'!C2806-20</f>
        <v>980</v>
      </c>
      <c r="D2806" s="1">
        <v>158237</v>
      </c>
      <c r="E2806" s="4">
        <f>'BU-1'!E2806-67</f>
        <v>45304</v>
      </c>
      <c r="F2806" s="1">
        <f>'BU-1'!F2806-20</f>
        <v>980</v>
      </c>
      <c r="G2806" s="9">
        <v>165521</v>
      </c>
      <c r="H2806" s="9"/>
      <c r="I2806" s="9"/>
      <c r="J2806" t="s">
        <v>238</v>
      </c>
    </row>
    <row r="2807" spans="1:10" ht="14.5" x14ac:dyDescent="0.35">
      <c r="A2807" s="4">
        <f>'BU-1'!A2807-67</f>
        <v>45295</v>
      </c>
      <c r="B2807" s="6" t="s">
        <v>176</v>
      </c>
      <c r="C2807" s="1">
        <f>'BU-1'!C2807-20</f>
        <v>980</v>
      </c>
      <c r="D2807" s="1">
        <v>268740</v>
      </c>
      <c r="E2807" s="4">
        <f>'BU-1'!E2807-67</f>
        <v>45295</v>
      </c>
      <c r="F2807" s="1">
        <f>'BU-1'!F2807-20</f>
        <v>980</v>
      </c>
      <c r="G2807" s="9">
        <v>273759</v>
      </c>
      <c r="H2807" s="9"/>
      <c r="I2807" s="9"/>
      <c r="J2807" t="s">
        <v>238</v>
      </c>
    </row>
    <row r="2808" spans="1:10" ht="14.5" x14ac:dyDescent="0.35">
      <c r="A2808" s="4">
        <f>'BU-1'!A2808-67</f>
        <v>45295</v>
      </c>
      <c r="B2808" s="6" t="s">
        <v>38</v>
      </c>
      <c r="C2808" s="1">
        <f>'BU-1'!C2808-20</f>
        <v>9980</v>
      </c>
      <c r="D2808" s="1">
        <v>139050</v>
      </c>
      <c r="E2808" s="4">
        <f>'BU-1'!E2808-67</f>
        <v>45295</v>
      </c>
      <c r="F2808" s="1">
        <f>'BU-1'!F2808-20</f>
        <v>9980</v>
      </c>
      <c r="G2808" s="9">
        <v>141450</v>
      </c>
      <c r="H2808" s="9"/>
      <c r="I2808" s="9"/>
      <c r="J2808" t="s">
        <v>238</v>
      </c>
    </row>
    <row r="2809" spans="1:10" ht="14.5" x14ac:dyDescent="0.35">
      <c r="A2809" s="4">
        <f>'BU-1'!A2809-67</f>
        <v>45295</v>
      </c>
      <c r="B2809" s="6" t="s">
        <v>209</v>
      </c>
      <c r="C2809" s="1">
        <f>'BU-1'!C2809-20</f>
        <v>9980</v>
      </c>
      <c r="D2809" s="1">
        <v>114071</v>
      </c>
      <c r="E2809" s="4">
        <f>'BU-1'!E2809-67</f>
        <v>45295</v>
      </c>
      <c r="F2809" s="1">
        <f>'BU-1'!F2809-20</f>
        <v>9980</v>
      </c>
      <c r="G2809" s="9">
        <v>119321</v>
      </c>
      <c r="H2809" s="9">
        <v>1923</v>
      </c>
      <c r="I2809" s="9"/>
      <c r="J2809" t="s">
        <v>238</v>
      </c>
    </row>
    <row r="2810" spans="1:10" ht="14.5" x14ac:dyDescent="0.35">
      <c r="A2810" s="4">
        <f>'BU-1'!A2810-67</f>
        <v>45296</v>
      </c>
      <c r="B2810" s="6" t="s">
        <v>177</v>
      </c>
      <c r="C2810" s="1">
        <f>'BU-1'!C2810-20</f>
        <v>180</v>
      </c>
      <c r="D2810" s="1">
        <v>285440</v>
      </c>
      <c r="E2810" s="4">
        <f>'BU-1'!E2810-67</f>
        <v>45296</v>
      </c>
      <c r="F2810" s="1">
        <f>'BU-1'!F2810-20</f>
        <v>180</v>
      </c>
      <c r="G2810" s="9">
        <v>289363</v>
      </c>
      <c r="H2810" s="9"/>
      <c r="I2810" s="9"/>
      <c r="J2810" t="s">
        <v>238</v>
      </c>
    </row>
    <row r="2811" spans="1:10" ht="14.5" x14ac:dyDescent="0.35">
      <c r="A2811" s="4">
        <f>'BU-1'!A2811-67</f>
        <v>45296</v>
      </c>
      <c r="B2811" s="6" t="s">
        <v>177</v>
      </c>
      <c r="C2811" s="1">
        <f>'BU-1'!C2811-20</f>
        <v>180</v>
      </c>
      <c r="D2811" s="1">
        <v>287583</v>
      </c>
      <c r="E2811" s="4"/>
      <c r="F2811" s="9"/>
      <c r="G2811" s="9"/>
      <c r="H2811" s="9"/>
      <c r="I2811" s="9"/>
      <c r="J2811" t="s">
        <v>238</v>
      </c>
    </row>
    <row r="2812" spans="1:10" ht="14.5" x14ac:dyDescent="0.35">
      <c r="A2812" s="4">
        <f>'BU-1'!A2812-67</f>
        <v>45296</v>
      </c>
      <c r="B2812" s="6" t="s">
        <v>176</v>
      </c>
      <c r="C2812" s="1">
        <f>'BU-1'!C2812-20</f>
        <v>980</v>
      </c>
      <c r="D2812" s="1">
        <v>257424</v>
      </c>
      <c r="E2812" s="4"/>
      <c r="F2812" s="9"/>
      <c r="G2812" s="9"/>
      <c r="H2812" s="9"/>
      <c r="I2812" s="9"/>
      <c r="J2812" t="s">
        <v>238</v>
      </c>
    </row>
    <row r="2813" spans="1:10" ht="14.5" x14ac:dyDescent="0.35">
      <c r="A2813" s="4">
        <f>'BU-1'!A2813-67</f>
        <v>45297</v>
      </c>
      <c r="B2813" s="6" t="s">
        <v>177</v>
      </c>
      <c r="C2813" s="1">
        <f>'BU-1'!C2813-20</f>
        <v>80</v>
      </c>
      <c r="D2813" s="1">
        <v>141936</v>
      </c>
      <c r="E2813" s="4">
        <f>'BU-1'!E2813-67</f>
        <v>45297</v>
      </c>
      <c r="F2813" s="1">
        <f>'BU-1'!F2813-20</f>
        <v>80</v>
      </c>
      <c r="G2813" s="9">
        <v>133735</v>
      </c>
      <c r="H2813" s="9"/>
      <c r="I2813" s="9"/>
      <c r="J2813" t="s">
        <v>238</v>
      </c>
    </row>
    <row r="2814" spans="1:10" ht="14.5" x14ac:dyDescent="0.35">
      <c r="A2814" s="4">
        <f>'BU-1'!A2814-67</f>
        <v>45297</v>
      </c>
      <c r="B2814" s="6" t="s">
        <v>177</v>
      </c>
      <c r="C2814" s="1">
        <f>'BU-1'!C2814-20</f>
        <v>380</v>
      </c>
      <c r="D2814" s="1">
        <v>548084</v>
      </c>
      <c r="E2814" s="4"/>
      <c r="F2814" s="9"/>
      <c r="G2814" s="9"/>
      <c r="H2814" s="9"/>
      <c r="I2814" s="9"/>
      <c r="J2814" t="s">
        <v>238</v>
      </c>
    </row>
    <row r="2815" spans="1:10" ht="14.5" x14ac:dyDescent="0.35">
      <c r="A2815" s="4">
        <f>'BU-1'!A2815-67</f>
        <v>45297</v>
      </c>
      <c r="B2815" s="6" t="s">
        <v>38</v>
      </c>
      <c r="C2815" s="1">
        <f>'BU-1'!C2815-20</f>
        <v>29980</v>
      </c>
      <c r="D2815" s="1">
        <v>389150</v>
      </c>
      <c r="E2815" s="4">
        <f>'BU-1'!E2815-67</f>
        <v>45297</v>
      </c>
      <c r="F2815" s="1">
        <f>'BU-1'!F2815-20</f>
        <v>29980</v>
      </c>
      <c r="G2815" s="9">
        <v>404850</v>
      </c>
      <c r="H2815" s="9"/>
      <c r="I2815" s="9"/>
      <c r="J2815" t="s">
        <v>238</v>
      </c>
    </row>
    <row r="2816" spans="1:10" ht="14.5" x14ac:dyDescent="0.35">
      <c r="A2816" s="4">
        <f>'BU-1'!A2816-67</f>
        <v>45297</v>
      </c>
      <c r="B2816" s="6" t="s">
        <v>72</v>
      </c>
      <c r="C2816" s="1">
        <f>'BU-1'!C2816-20</f>
        <v>280</v>
      </c>
      <c r="D2816" s="1">
        <v>466241</v>
      </c>
      <c r="E2816" s="4">
        <f>'BU-1'!E2816-67</f>
        <v>45297</v>
      </c>
      <c r="F2816" s="1">
        <f>'BU-1'!F2816-20</f>
        <v>280</v>
      </c>
      <c r="G2816" s="9">
        <v>478273</v>
      </c>
      <c r="H2816" s="9">
        <v>1250</v>
      </c>
      <c r="I2816" s="9"/>
      <c r="J2816" t="s">
        <v>238</v>
      </c>
    </row>
    <row r="2817" spans="1:10" ht="14.5" x14ac:dyDescent="0.35">
      <c r="A2817" s="4">
        <f>'BU-1'!A2817-67</f>
        <v>45298</v>
      </c>
      <c r="B2817" s="6" t="s">
        <v>159</v>
      </c>
      <c r="C2817" s="1">
        <f>'BU-1'!C2817-20</f>
        <v>780</v>
      </c>
      <c r="D2817" s="1">
        <v>173927</v>
      </c>
      <c r="E2817" s="4"/>
      <c r="F2817" s="9"/>
      <c r="G2817" s="9"/>
      <c r="H2817" s="9"/>
      <c r="I2817" s="9"/>
      <c r="J2817" t="s">
        <v>238</v>
      </c>
    </row>
    <row r="2818" spans="1:10" ht="14.5" x14ac:dyDescent="0.35">
      <c r="A2818" s="4">
        <f>'BU-1'!A2818-67</f>
        <v>45298</v>
      </c>
      <c r="B2818" s="6" t="s">
        <v>187</v>
      </c>
      <c r="C2818" s="1">
        <f>'BU-1'!C2818-20</f>
        <v>980</v>
      </c>
      <c r="D2818" s="1">
        <v>152823</v>
      </c>
      <c r="E2818" s="4">
        <f>'BU-1'!E2818-67</f>
        <v>45298</v>
      </c>
      <c r="F2818" s="1">
        <f>'BU-1'!F2818-20</f>
        <v>980</v>
      </c>
      <c r="G2818" s="9">
        <v>155927</v>
      </c>
      <c r="H2818" s="9"/>
      <c r="I2818" s="9"/>
      <c r="J2818" t="s">
        <v>238</v>
      </c>
    </row>
    <row r="2819" spans="1:10" ht="14.5" x14ac:dyDescent="0.35">
      <c r="A2819" s="4">
        <f>'BU-1'!A2819-67</f>
        <v>45298</v>
      </c>
      <c r="B2819" s="6" t="s">
        <v>176</v>
      </c>
      <c r="C2819" s="1">
        <f>'BU-1'!C2819-20</f>
        <v>480</v>
      </c>
      <c r="D2819" s="1">
        <v>122168</v>
      </c>
      <c r="E2819" s="4">
        <f>'BU-1'!E2819-67</f>
        <v>45298</v>
      </c>
      <c r="F2819" s="1">
        <f>'BU-1'!F2819-20</f>
        <v>480</v>
      </c>
      <c r="G2819" s="9">
        <v>123032</v>
      </c>
      <c r="H2819" s="9"/>
      <c r="I2819" s="9"/>
      <c r="J2819" t="s">
        <v>238</v>
      </c>
    </row>
    <row r="2820" spans="1:10" ht="14.5" x14ac:dyDescent="0.35">
      <c r="A2820" s="4">
        <f>'BU-1'!A2820-67</f>
        <v>45298</v>
      </c>
      <c r="B2820" s="6" t="s">
        <v>226</v>
      </c>
      <c r="C2820" s="1">
        <f>'BU-1'!C2820-20</f>
        <v>80</v>
      </c>
      <c r="D2820" s="1">
        <v>48534</v>
      </c>
      <c r="E2820" s="4">
        <f>'BU-1'!E2820-67</f>
        <v>45298</v>
      </c>
      <c r="F2820" s="1">
        <f>'BU-1'!F2820-20</f>
        <v>80</v>
      </c>
      <c r="G2820" s="9">
        <v>49020</v>
      </c>
      <c r="H2820" s="9"/>
      <c r="I2820" s="9"/>
      <c r="J2820" t="s">
        <v>238</v>
      </c>
    </row>
    <row r="2821" spans="1:10" ht="14.5" x14ac:dyDescent="0.35">
      <c r="A2821" s="4">
        <f>'BU-1'!A2821-67</f>
        <v>45298</v>
      </c>
      <c r="B2821" s="6" t="s">
        <v>190</v>
      </c>
      <c r="C2821" s="1">
        <f>'BU-1'!C2821-20</f>
        <v>480</v>
      </c>
      <c r="D2821" s="1">
        <v>164207</v>
      </c>
      <c r="E2821" s="4">
        <f>'BU-1'!E2821-67</f>
        <v>45298</v>
      </c>
      <c r="F2821" s="1">
        <f>'BU-1'!F2821-20</f>
        <v>480</v>
      </c>
      <c r="G2821" s="9">
        <v>166875</v>
      </c>
      <c r="H2821" s="9">
        <v>2867</v>
      </c>
      <c r="I2821" s="9"/>
      <c r="J2821" t="s">
        <v>238</v>
      </c>
    </row>
    <row r="2822" spans="1:10" ht="14.5" x14ac:dyDescent="0.35">
      <c r="A2822" s="4">
        <f>'BU-1'!A2822-67</f>
        <v>45299</v>
      </c>
      <c r="B2822" s="6" t="s">
        <v>177</v>
      </c>
      <c r="C2822" s="1">
        <f>'BU-1'!C2822-20</f>
        <v>230</v>
      </c>
      <c r="D2822" s="1">
        <v>351624</v>
      </c>
      <c r="E2822" s="4">
        <f>'BU-1'!E2822-67</f>
        <v>45299</v>
      </c>
      <c r="F2822" s="1">
        <f>'BU-1'!F2822-20</f>
        <v>230</v>
      </c>
      <c r="G2822" s="9">
        <v>354769</v>
      </c>
      <c r="H2822" s="9"/>
      <c r="I2822" s="9"/>
      <c r="J2822" t="s">
        <v>238</v>
      </c>
    </row>
    <row r="2823" spans="1:10" ht="14.5" x14ac:dyDescent="0.35">
      <c r="A2823" s="4">
        <f>'BU-1'!A2823-67</f>
        <v>45299</v>
      </c>
      <c r="B2823" s="6" t="s">
        <v>176</v>
      </c>
      <c r="C2823" s="1">
        <f>'BU-1'!C2823-20</f>
        <v>480</v>
      </c>
      <c r="D2823" s="1">
        <v>130670</v>
      </c>
      <c r="E2823" s="4">
        <f>'BU-1'!E2823-67</f>
        <v>45299</v>
      </c>
      <c r="F2823" s="1">
        <f>'BU-1'!F2823-20</f>
        <v>480</v>
      </c>
      <c r="G2823" s="9">
        <v>135730</v>
      </c>
      <c r="H2823" s="9"/>
      <c r="I2823" s="9"/>
      <c r="J2823" t="s">
        <v>238</v>
      </c>
    </row>
    <row r="2824" spans="1:10" ht="14.5" x14ac:dyDescent="0.35">
      <c r="A2824" s="4">
        <f>'BU-1'!A2824-67</f>
        <v>45299</v>
      </c>
      <c r="B2824" s="6" t="s">
        <v>192</v>
      </c>
      <c r="C2824" s="1">
        <f>'BU-1'!C2824-20</f>
        <v>980</v>
      </c>
      <c r="D2824" s="1">
        <v>153979</v>
      </c>
      <c r="E2824" s="4"/>
      <c r="F2824" s="9"/>
      <c r="G2824" s="9"/>
      <c r="H2824" s="9"/>
      <c r="I2824" s="9"/>
      <c r="J2824" t="s">
        <v>238</v>
      </c>
    </row>
    <row r="2825" spans="1:10" ht="14.5" x14ac:dyDescent="0.35">
      <c r="A2825" s="4">
        <f>'BU-1'!A2825-67</f>
        <v>45302</v>
      </c>
      <c r="B2825" s="6" t="s">
        <v>177</v>
      </c>
      <c r="C2825" s="1">
        <f>'BU-1'!C2825-20</f>
        <v>180</v>
      </c>
      <c r="D2825" s="1">
        <v>285978</v>
      </c>
      <c r="E2825" s="4"/>
      <c r="F2825" s="9"/>
      <c r="G2825" s="9"/>
      <c r="H2825" s="9"/>
      <c r="I2825" s="9"/>
      <c r="J2825" t="s">
        <v>238</v>
      </c>
    </row>
    <row r="2826" spans="1:10" ht="14.5" x14ac:dyDescent="0.35">
      <c r="A2826" s="4">
        <f>'BU-1'!A2826-67</f>
        <v>45302</v>
      </c>
      <c r="B2826" s="6" t="s">
        <v>159</v>
      </c>
      <c r="C2826" s="1">
        <f>'BU-1'!C2826-20</f>
        <v>480</v>
      </c>
      <c r="D2826" s="1">
        <v>106941</v>
      </c>
      <c r="E2826" s="4">
        <f>'BU-1'!E2826-67</f>
        <v>45302</v>
      </c>
      <c r="F2826" s="1">
        <f>'BU-1'!F2826-20</f>
        <v>480</v>
      </c>
      <c r="G2826" s="9">
        <v>108154</v>
      </c>
      <c r="H2826" s="9"/>
      <c r="I2826" s="9"/>
      <c r="J2826" t="s">
        <v>238</v>
      </c>
    </row>
    <row r="2827" spans="1:10" ht="14.5" x14ac:dyDescent="0.35">
      <c r="A2827" s="4">
        <f>'BU-1'!A2827-67</f>
        <v>45302</v>
      </c>
      <c r="B2827" s="6" t="s">
        <v>187</v>
      </c>
      <c r="C2827" s="1">
        <f>'BU-1'!C2827-20</f>
        <v>1480</v>
      </c>
      <c r="D2827" s="1">
        <v>242313</v>
      </c>
      <c r="E2827" s="4">
        <f>'BU-1'!E2827-67</f>
        <v>45304</v>
      </c>
      <c r="F2827" s="1">
        <f>'BU-1'!F2827-20</f>
        <v>1480</v>
      </c>
      <c r="G2827" s="9">
        <v>248281</v>
      </c>
      <c r="H2827" s="9">
        <v>561</v>
      </c>
      <c r="I2827" s="9"/>
      <c r="J2827" t="s">
        <v>238</v>
      </c>
    </row>
    <row r="2828" spans="1:10" ht="14.5" x14ac:dyDescent="0.35">
      <c r="A2828" s="4">
        <f>'BU-1'!A2828-67</f>
        <v>45302</v>
      </c>
      <c r="B2828" s="6" t="s">
        <v>190</v>
      </c>
      <c r="C2828" s="1">
        <f>'BU-1'!C2828-20</f>
        <v>480</v>
      </c>
      <c r="D2828" s="1">
        <v>177102</v>
      </c>
      <c r="E2828" s="4">
        <f>'BU-1'!E2828-67</f>
        <v>45302</v>
      </c>
      <c r="F2828" s="1">
        <f>'BU-1'!F2828-20</f>
        <v>480</v>
      </c>
      <c r="G2828" s="9">
        <v>179323</v>
      </c>
      <c r="H2828" s="9"/>
      <c r="I2828" s="9"/>
      <c r="J2828" t="s">
        <v>238</v>
      </c>
    </row>
    <row r="2829" spans="1:10" ht="14.5" x14ac:dyDescent="0.35">
      <c r="A2829" s="4">
        <f>'BU-1'!A2829-67</f>
        <v>45302</v>
      </c>
      <c r="B2829" s="6" t="s">
        <v>208</v>
      </c>
      <c r="C2829" s="1">
        <f>'BU-1'!C2829-20</f>
        <v>980</v>
      </c>
      <c r="D2829" s="1">
        <v>139625</v>
      </c>
      <c r="E2829" s="4">
        <f>'BU-1'!E2829-67</f>
        <v>45305</v>
      </c>
      <c r="F2829" s="1">
        <f>'BU-1'!F2829-20</f>
        <v>980</v>
      </c>
      <c r="G2829" s="9">
        <v>145631</v>
      </c>
      <c r="H2829" s="9">
        <v>1354</v>
      </c>
      <c r="I2829" s="9"/>
      <c r="J2829" t="s">
        <v>238</v>
      </c>
    </row>
    <row r="2830" spans="1:10" ht="14.5" x14ac:dyDescent="0.35">
      <c r="A2830" s="4">
        <f>'BU-1'!A2830-67</f>
        <v>45303</v>
      </c>
      <c r="B2830" s="6" t="s">
        <v>187</v>
      </c>
      <c r="C2830" s="1">
        <f>'BU-1'!C2830-20</f>
        <v>980</v>
      </c>
      <c r="D2830" s="1">
        <v>158274</v>
      </c>
      <c r="E2830" s="4">
        <f>'BU-1'!E2830-67</f>
        <v>45303</v>
      </c>
      <c r="F2830" s="1">
        <f>'BU-1'!F2830-20</f>
        <v>980</v>
      </c>
      <c r="G2830" s="9">
        <v>159126</v>
      </c>
      <c r="H2830" s="9">
        <v>67</v>
      </c>
      <c r="I2830" s="9"/>
      <c r="J2830" t="s">
        <v>238</v>
      </c>
    </row>
    <row r="2831" spans="1:10" ht="14.5" x14ac:dyDescent="0.35">
      <c r="A2831" s="4">
        <f>'BU-1'!A2831-67</f>
        <v>45305</v>
      </c>
      <c r="B2831" s="6" t="s">
        <v>198</v>
      </c>
      <c r="C2831" s="1">
        <f>'BU-1'!C2831-20</f>
        <v>480</v>
      </c>
      <c r="D2831" s="1">
        <v>279417</v>
      </c>
      <c r="E2831" s="4">
        <f>'BU-1'!E2831-67</f>
        <v>45311</v>
      </c>
      <c r="F2831" s="1">
        <f>'BU-1'!F2831-20</f>
        <v>480</v>
      </c>
      <c r="G2831" s="9">
        <v>278507</v>
      </c>
      <c r="H2831" s="9"/>
      <c r="I2831" s="9"/>
      <c r="J2831" t="s">
        <v>238</v>
      </c>
    </row>
    <row r="2832" spans="1:10" ht="14.5" x14ac:dyDescent="0.35">
      <c r="A2832" s="4">
        <f>'BU-1'!A2832-67</f>
        <v>45305</v>
      </c>
      <c r="B2832" s="6" t="s">
        <v>159</v>
      </c>
      <c r="C2832" s="1">
        <f>'BU-1'!C2832-20</f>
        <v>780</v>
      </c>
      <c r="D2832" s="1">
        <v>171906</v>
      </c>
      <c r="E2832" s="4">
        <f>'BU-1'!E2832-67</f>
        <v>45305</v>
      </c>
      <c r="F2832" s="1">
        <f>'BU-1'!F2832-20</f>
        <v>780</v>
      </c>
      <c r="G2832" s="9">
        <v>173304</v>
      </c>
      <c r="H2832" s="9">
        <v>1717</v>
      </c>
      <c r="I2832" s="9"/>
      <c r="J2832" t="s">
        <v>238</v>
      </c>
    </row>
    <row r="2833" spans="1:10" ht="14.5" x14ac:dyDescent="0.35">
      <c r="A2833" s="4">
        <f>'BU-1'!A2833-67</f>
        <v>45311</v>
      </c>
      <c r="B2833" s="6" t="s">
        <v>178</v>
      </c>
      <c r="C2833" s="1">
        <f>'BU-1'!C2833-20</f>
        <v>980</v>
      </c>
      <c r="D2833" s="1">
        <v>455268</v>
      </c>
      <c r="E2833" s="4">
        <f>'BU-1'!E2833-67</f>
        <v>45311</v>
      </c>
      <c r="F2833" s="1">
        <f>'BU-1'!F2833-20</f>
        <v>980</v>
      </c>
      <c r="G2833" s="9">
        <v>462306</v>
      </c>
      <c r="H2833" s="9"/>
      <c r="I2833" s="9"/>
      <c r="J2833" t="s">
        <v>238</v>
      </c>
    </row>
    <row r="2834" spans="1:10" ht="14.5" x14ac:dyDescent="0.35">
      <c r="A2834" s="4">
        <f>'BU-1'!A2834-67</f>
        <v>45311</v>
      </c>
      <c r="B2834" s="6" t="s">
        <v>226</v>
      </c>
      <c r="C2834" s="1">
        <f>'BU-1'!C2834-20</f>
        <v>80</v>
      </c>
      <c r="D2834" s="1">
        <v>48569</v>
      </c>
      <c r="E2834" s="4">
        <f>'BU-1'!E2834-67</f>
        <v>45311</v>
      </c>
      <c r="F2834" s="1">
        <f>'BU-1'!F2834-20</f>
        <v>80</v>
      </c>
      <c r="G2834" s="9">
        <v>49493</v>
      </c>
      <c r="H2834" s="9">
        <v>2312</v>
      </c>
      <c r="I2834" s="9"/>
      <c r="J2834" t="s">
        <v>238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E5C02CD81E454BA40F37313ED095C7" ma:contentTypeVersion="18" ma:contentTypeDescription="Create a new document." ma:contentTypeScope="" ma:versionID="9756aa08cf251a72927f428b508f87f2">
  <xsd:schema xmlns:xsd="http://www.w3.org/2001/XMLSchema" xmlns:xs="http://www.w3.org/2001/XMLSchema" xmlns:p="http://schemas.microsoft.com/office/2006/metadata/properties" xmlns:ns2="5ef3744a-ab3f-425d-8fd7-9e2232362c0c" xmlns:ns3="08de00c8-5760-4945-afdb-a3e15662c708" targetNamespace="http://schemas.microsoft.com/office/2006/metadata/properties" ma:root="true" ma:fieldsID="fb06b037f29b07c6d6d788963ddeadf4" ns2:_="" ns3:_="">
    <xsd:import namespace="5ef3744a-ab3f-425d-8fd7-9e2232362c0c"/>
    <xsd:import namespace="08de00c8-5760-4945-afdb-a3e15662c7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3744a-ab3f-425d-8fd7-9e2232362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89b0c0-4dea-49c6-8d57-4e6bc3aaa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de00c8-5760-4945-afdb-a3e15662c70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1545543-bb25-4928-9fc1-15d6b22a49bb}" ma:internalName="TaxCatchAll" ma:showField="CatchAllData" ma:web="08de00c8-5760-4945-afdb-a3e15662c7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ABBA7D-F119-42D0-8424-DC9773D132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f3744a-ab3f-425d-8fd7-9e2232362c0c"/>
    <ds:schemaRef ds:uri="08de00c8-5760-4945-afdb-a3e15662c7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E5F85B-A2DB-46EB-A6C7-03BB6A2642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BU-1</vt:lpstr>
      <vt:lpstr>BU-2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</dc:creator>
  <cp:lastModifiedBy>Garima Goel</cp:lastModifiedBy>
  <cp:lastPrinted>2022-07-15T12:40:45Z</cp:lastPrinted>
  <dcterms:created xsi:type="dcterms:W3CDTF">2017-05-24T10:22:52Z</dcterms:created>
  <dcterms:modified xsi:type="dcterms:W3CDTF">2025-07-15T12:16:43Z</dcterms:modified>
</cp:coreProperties>
</file>