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tity_Bible" sheetId="2" state="visible" r:id="rId4"/>
    <sheet name="Consumption_Model" sheetId="3" state="visible" r:id="rId5"/>
    <sheet name="Factors" sheetId="4" state="visible" r:id="rId6"/>
    <sheet name="Document_Register" sheetId="5" state="visible" r:id="rId7"/>
    <sheet name="Ground_Truth" sheetId="6" state="visible" r:id="rId8"/>
    <sheet name="Emissions" sheetId="7" state="visible" r:id="rId9"/>
    <sheet name="Match_Ru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<sst xmlns="http://schemas.openxmlformats.org/spreadsheetml/2006/main" count="2487" uniqueCount="310">
  <si>
    <t xml:space="preserve">Halden Fabrications Ltd — Golden Dataset Ground Truth Workbook</t>
  </si>
  <si>
    <t xml:space="preserve">Project: CarbonSlice · Module 1 · Schema under test: v2</t>
  </si>
  <si>
    <t xml:space="preserve">VERSION PINS (fill before computing anything — never from memory):</t>
  </si>
  <si>
    <t xml:space="preserve">  Schema version: v2</t>
  </si>
  <si>
    <t xml:space="preserve">  DEFRA GHG conversion factor set: [VERIFY — year + publication date + URL]  → Factors sheet</t>
  </si>
  <si>
    <t xml:space="preserve">  Climate Change Levy rates: [VERIFY current rates — gov.uk]  → Factors sheet</t>
  </si>
  <si>
    <t xml:space="preserve">LEGEND:</t>
  </si>
  <si>
    <t xml:space="preserve">  YELLOW fill = you fill this in (from the consumption model, then hand-computation)</t>
  </si>
  <si>
    <t xml:space="preserve">  Blue text = hardcoded design decision from the dataset design doc (edit only if the design changes)</t>
  </si>
  <si>
    <t xml:space="preserve">  Black text = formula — do not overwrite</t>
  </si>
  <si>
    <t xml:space="preserve">WORKFLOW ORDER:</t>
  </si>
  <si>
    <t xml:space="preserve">  1. Verify version pins above and fill the Factors sheet from published sources.</t>
  </si>
  <si>
    <t xml:space="preserve">  2. Fill Consumption_Model monthly figures (Jul-25 row shows the expected format). Checks must show OK.</t>
  </si>
  <si>
    <t xml:space="preserve">  3. Fill yellow cells in Ground_Truth per document (consumption, costs, rates) so arithmetic reconciles.</t>
  </si>
  <si>
    <t xml:space="preserve">  4. Fill Emissions activity data; kgCO2e computes automatically once factors exist.</t>
  </si>
  <si>
    <t xml:space="preserve">  5. Only then fabricate documents (HTML templates fed FROM this workbook).</t>
  </si>
  <si>
    <t xml:space="preserve">RULE: the workbook generates the bills, never the reverse. A correction here reflows the whole dataset.</t>
  </si>
  <si>
    <t xml:space="preserve">Entity</t>
  </si>
  <si>
    <t xml:space="preserve">Account no.</t>
  </si>
  <si>
    <t xml:space="preserve">Meter (MPAN/MPRN)</t>
  </si>
  <si>
    <t xml:space="preserve">Fuel</t>
  </si>
  <si>
    <t xml:space="preserve">Tariff</t>
  </si>
  <si>
    <t xml:space="preserve">Rates (design ~values)</t>
  </si>
  <si>
    <t xml:space="preserve">Payment</t>
  </si>
  <si>
    <t xml:space="preserve">Northgate Energy (elec, Site A, Jul–19 Dec)</t>
  </si>
  <si>
    <t xml:space="preserve">NGE-447213</t>
  </si>
  <si>
    <t xml:space="preserve">MPAN 1408123456789</t>
  </si>
  <si>
    <t xml:space="preserve">electricity</t>
  </si>
  <si>
    <t xml:space="preserve">Business Fixed 24</t>
  </si>
  <si>
    <t xml:space="preserve">29.8 p/kWh · standing 66 p/day</t>
  </si>
  <si>
    <t xml:space="preserve">pay_on_receipt</t>
  </si>
  <si>
    <t xml:space="preserve">Brightcurrent Business Energy (elec, Site A, from 20 Dec)</t>
  </si>
  <si>
    <t xml:space="preserve">BCB-90118-42</t>
  </si>
  <si>
    <t xml:space="preserve">FlexSecure Business v3</t>
  </si>
  <si>
    <t xml:space="preserve">day 27.4 / night 21.1 p/kWh · standing 71 p/day</t>
  </si>
  <si>
    <t xml:space="preserve">direct_debit</t>
  </si>
  <si>
    <t xml:space="preserve">Severn Gas Supply (gas, Site A)</t>
  </si>
  <si>
    <t xml:space="preserve">SGS-2231907</t>
  </si>
  <si>
    <t xml:space="preserve">MPRN 88374412</t>
  </si>
  <si>
    <t xml:space="preserve">natural_gas</t>
  </si>
  <si>
    <t xml:space="preserve">SME Quarterly Standard</t>
  </si>
  <si>
    <t xml:space="preserve">7.2 p/kWh · standing 89 p/day</t>
  </si>
  <si>
    <t xml:space="preserve">Unify Utilities (dual fuel, Site B, from Jan)</t>
  </si>
  <si>
    <t xml:space="preserve">UU-3384726</t>
  </si>
  <si>
    <t xml:space="preserve">MPAN 1408129876543 / MPRN 88391265</t>
  </si>
  <si>
    <t xml:space="preserve">electricity + natural_gas</t>
  </si>
  <si>
    <t xml:space="preserve">Dual Advantage 12</t>
  </si>
  <si>
    <t xml:space="preserve">elec 28.1 p/kWh · gas 7.6 p/kWh · standing 64/92 p/day</t>
  </si>
  <si>
    <t xml:space="preserve">Roadway Fuels (diesel receipts)</t>
  </si>
  <si>
    <t xml:space="preserve">—</t>
  </si>
  <si>
    <t xml:space="preserve">diesel</t>
  </si>
  <si>
    <t xml:space="preserve">price per litre as at date</t>
  </si>
  <si>
    <t xml:space="preserve">Millfield Service Station (handwritten diesel)</t>
  </si>
  <si>
    <t xml:space="preserve">Meadowgate Supermarket Fuel (petrol)</t>
  </si>
  <si>
    <t xml:space="preserve">petrol</t>
  </si>
  <si>
    <t xml:space="preserve">Caldon Gas Supplies (LPG cylinders)</t>
  </si>
  <si>
    <t xml:space="preserve">lpg</t>
  </si>
  <si>
    <t xml:space="preserve">price per 18kg cylinder</t>
  </si>
  <si>
    <t xml:space="preserve">Customer: Halden Fabrications Ltd · Site A: Unit 7, Deepmore Industrial Estate, Wolverhampton WV10 1QP · Site B: Unit 3, Calder Park, Walsall WS2 8DN</t>
  </si>
  <si>
    <t xml:space="preserve">Month</t>
  </si>
  <si>
    <t xml:space="preserve">Elec A (kWh)</t>
  </si>
  <si>
    <t xml:space="preserve">Gas A (kWh)</t>
  </si>
  <si>
    <t xml:space="preserve">Elec B (kWh)</t>
  </si>
  <si>
    <t xml:space="preserve">Gas B (kWh)</t>
  </si>
  <si>
    <t xml:space="preserve">Diesel (L)</t>
  </si>
  <si>
    <t xml:space="preserve">Petrol (L)</t>
  </si>
  <si>
    <t xml:space="preserve">LPG (kg)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</si>
  <si>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</si>
  <si>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</si>
  <si>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</si>
  <si>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</si>
  <si>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</si>
  <si>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</si>
  <si>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</si>
  <si>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</si>
  <si>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</si>
  <si>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</si>
  <si>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</si>
  <si>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</si>
  <si>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TOTAL</t>
  </si>
  <si>
    <t xml:space="preserve">Design target</t>
  </si>
  <si>
    <t xml:space="preserve">Check (±5%)</t>
  </si>
  <si>
    <t xml:space="preserve">Jul-25 row is a format example (blue). Fill remaining yellow cells; totals must check OK vs design targets. Gas A heavily winter-weighted; Gas B tapers to ~0 by Jun.</t>
  </si>
  <si>
    <t xml:space="preserve">Fuel / stream</t>
  </si>
  <si>
    <t xml:space="preserve">Unit</t>
  </si>
  <si>
    <t xml:space="preserve">Factor (kgCO2e/unit)</t>
  </si>
  <si>
    <t xml:space="preserve">Scope</t>
  </si>
  <si>
    <t xml:space="preserve">Source (publication, version, date, URL) — VERIFY, never from memory</t>
  </si>
  <si>
    <t xml:space="preserve">electricity (UK grid, location-based)</t>
  </si>
  <si>
    <t xml:space="preserve">kWh</t>
  </si>
  <si>
    <t xml:space="preserve">Scope 2</t>
  </si>
  <si>
    <t xml:space="preserve">natural_gas (gross CV)</t>
  </si>
  <si>
    <t xml:space="preserve">Scope 1</t>
  </si>
  <si>
    <t xml:space="preserve">diesel (average biofuel blend)</t>
  </si>
  <si>
    <t xml:space="preserve">litre</t>
  </si>
  <si>
    <t xml:space="preserve">petrol (average biofuel blend)</t>
  </si>
  <si>
    <t xml:space="preserve">kg</t>
  </si>
  <si>
    <t xml:space="preserve">CCL rates (extraction/validation content, not emissions):</t>
  </si>
  <si>
    <t xml:space="preserve">CCL electricity (p/kWh)</t>
  </si>
  <si>
    <t xml:space="preserve">CCL natural gas (p/kWh)</t>
  </si>
  <si>
    <t xml:space="preserve">#</t>
  </si>
  <si>
    <t xml:space="preserve">Document</t>
  </si>
  <si>
    <t xml:space="preserve">doc_type</t>
  </si>
  <si>
    <t xml:space="preserve">Supplier</t>
  </si>
  <si>
    <t xml:space="preserve">Period start</t>
  </si>
  <si>
    <t xml:space="preserve">Period end</t>
  </si>
  <si>
    <t xml:space="preserve">Tier</t>
  </si>
  <si>
    <t xml:space="preserve">Format</t>
  </si>
  <si>
    <t xml:space="preserve">Status</t>
  </si>
  <si>
    <t xml:space="preserve">Northgate elec bill — 2025-07</t>
  </si>
  <si>
    <t xml:space="preserve">electricity_bill</t>
  </si>
  <si>
    <t xml:space="preserve">Northgate Energy</t>
  </si>
  <si>
    <t xml:space="preserve">2025-07-01</t>
  </si>
  <si>
    <t xml:space="preserve">2025-07-31</t>
  </si>
  <si>
    <t xml:space="preserve">clean</t>
  </si>
  <si>
    <t xml:space="preserve">PDF</t>
  </si>
  <si>
    <t xml:space="preserve">Not started</t>
  </si>
  <si>
    <t xml:space="preserve">Northgate elec bill — 2025-08</t>
  </si>
  <si>
    <t xml:space="preserve">2025-08-01</t>
  </si>
  <si>
    <t xml:space="preserve">2025-08-31</t>
  </si>
  <si>
    <t xml:space="preserve">Northgate elec bill — 2025-09</t>
  </si>
  <si>
    <t xml:space="preserve">2025-09-01</t>
  </si>
  <si>
    <t xml:space="preserve">2025-09-30</t>
  </si>
  <si>
    <t xml:space="preserve">Northgate elec bill — 2025-10</t>
  </si>
  <si>
    <t xml:space="preserve">2025-10-01</t>
  </si>
  <si>
    <t xml:space="preserve">2025-10-31</t>
  </si>
  <si>
    <t xml:space="preserve">Northgate elec bill — 2025-11</t>
  </si>
  <si>
    <t xml:space="preserve">2025-11-01</t>
  </si>
  <si>
    <t xml:space="preserve">2025-11-30</t>
  </si>
  <si>
    <t xml:space="preserve">Northgate FINAL bill (switch)</t>
  </si>
  <si>
    <t xml:space="preserve">2025-12-01</t>
  </si>
  <si>
    <t xml:space="preserve">2025-12-19</t>
  </si>
  <si>
    <t xml:space="preserve">Brightcurrent OPENING bill (day/night)</t>
  </si>
  <si>
    <t xml:space="preserve">Brightcurrent Business Energy</t>
  </si>
  <si>
    <t xml:space="preserve">2025-12-20</t>
  </si>
  <si>
    <t xml:space="preserve">2026-01-31</t>
  </si>
  <si>
    <t xml:space="preserve">Brightcurrent bill — Feb</t>
  </si>
  <si>
    <t xml:space="preserve">2026-02-01</t>
  </si>
  <si>
    <t xml:space="preserve">2026-02-28</t>
  </si>
  <si>
    <t xml:space="preserve">Brightcurrent bill — Apr</t>
  </si>
  <si>
    <t xml:space="preserve">2026-04-01</t>
  </si>
  <si>
    <t xml:space="preserve">2026-04-30</t>
  </si>
  <si>
    <t xml:space="preserve">Brightcurrent DENSE bill 4pp (HH + CCL)</t>
  </si>
  <si>
    <t xml:space="preserve">2026-03-01</t>
  </si>
  <si>
    <t xml:space="preserve">2026-03-31</t>
  </si>
  <si>
    <t xml:space="preserve">hostile</t>
  </si>
  <si>
    <t xml:space="preserve">PDF multi-page</t>
  </si>
  <si>
    <t xml:space="preserve">Severn gas Q1</t>
  </si>
  <si>
    <t xml:space="preserve">gas_bill</t>
  </si>
  <si>
    <t xml:space="preserve">Severn Gas Supply</t>
  </si>
  <si>
    <t xml:space="preserve">2025-06-01</t>
  </si>
  <si>
    <t xml:space="preserve">Severn gas Q2 — skewed low-light photo</t>
  </si>
  <si>
    <t xml:space="preserve">degraded</t>
  </si>
  <si>
    <t xml:space="preserve">JPG photo</t>
  </si>
  <si>
    <t xml:space="preserve">Severn gas Q3 — fully ESTIMATED</t>
  </si>
  <si>
    <t xml:space="preserve">Severn RECONCILIATION bill (corrects Q3)</t>
  </si>
  <si>
    <t xml:space="preserve">2026-03-25</t>
  </si>
  <si>
    <t xml:space="preserve">Severn gas Q4</t>
  </si>
  <si>
    <t xml:space="preserve">2026-03-26</t>
  </si>
  <si>
    <t xml:space="preserve">2026-05-31</t>
  </si>
  <si>
    <t xml:space="preserve">Unify DUAL-FUEL bill Site B — 2026-01</t>
  </si>
  <si>
    <t xml:space="preserve">dual_fuel_bill</t>
  </si>
  <si>
    <t xml:space="preserve">Unify Utilities</t>
  </si>
  <si>
    <t xml:space="preserve">2026-01-01</t>
  </si>
  <si>
    <t xml:space="preserve">Unify DUAL-FUEL bill Site B — 2026-03</t>
  </si>
  <si>
    <t xml:space="preserve">Unify DUAL-FUEL bill Site B — 2026-06</t>
  </si>
  <si>
    <t xml:space="preserve">2026-06-01</t>
  </si>
  <si>
    <t xml:space="preserve">2026-06-30</t>
  </si>
  <si>
    <t xml:space="preserve">Roadway diesel VAT receipt — Aug</t>
  </si>
  <si>
    <t xml:space="preserve">fuel_receipt</t>
  </si>
  <si>
    <t xml:space="preserve">Roadway Fuels</t>
  </si>
  <si>
    <t xml:space="preserve">2025-08-14</t>
  </si>
  <si>
    <t xml:space="preserve">PDF/print</t>
  </si>
  <si>
    <t xml:space="preserve">Roadway diesel VAT receipt — Feb</t>
  </si>
  <si>
    <t xml:space="preserve">2026-02-09</t>
  </si>
  <si>
    <t xml:space="preserve">Millfield HANDWRITTEN diesel receipt</t>
  </si>
  <si>
    <t xml:space="preserve">Millfield Service Station</t>
  </si>
  <si>
    <t xml:space="preserve">2025-10-21</t>
  </si>
  <si>
    <t xml:space="preserve">handwritten photo</t>
  </si>
  <si>
    <t xml:space="preserve">Roadway diesel receipt — crumpled blurry photo</t>
  </si>
  <si>
    <t xml:space="preserve">2026-05-06</t>
  </si>
  <si>
    <t xml:space="preserve">Meadowgate petrol receipt</t>
  </si>
  <si>
    <t xml:space="preserve">Meadowgate Supermarket Fuel</t>
  </si>
  <si>
    <t xml:space="preserve">2025-11-12</t>
  </si>
  <si>
    <t xml:space="preserve">Caldon LPG cylinder invoice</t>
  </si>
  <si>
    <t xml:space="preserve">supplier_invoice</t>
  </si>
  <si>
    <t xml:space="preserve">Caldon Gas Supplies</t>
  </si>
  <si>
    <t xml:space="preserve">2025-09-03</t>
  </si>
  <si>
    <t xml:space="preserve">Status values: Not started → Ground truth done → Fabricated → Verified (arithmetic reconciles)</t>
  </si>
  <si>
    <t xml:space="preserve">Doc #</t>
  </si>
  <si>
    <t xml:space="preserve">Field path (schema v2)</t>
  </si>
  <si>
    <t xml:space="preserve">Field</t>
  </si>
  <si>
    <t xml:space="preserve">Correct value</t>
  </si>
  <si>
    <t xml:space="preserve">Match rule</t>
  </si>
  <si>
    <t xml:space="preserve">Notes</t>
  </si>
  <si>
    <t xml:space="preserve">— Northgate elec bill — 2025-07 (clean) —</t>
  </si>
  <si>
    <t xml:space="preserve">d:document_type</t>
  </si>
  <si>
    <t xml:space="preserve">Document type</t>
  </si>
  <si>
    <t xml:space="preserve">exact</t>
  </si>
  <si>
    <t xml:space="preserve">d:supplier_name</t>
  </si>
  <si>
    <t xml:space="preserve">normalised_string</t>
  </si>
  <si>
    <t xml:space="preserve">d:customer_name</t>
  </si>
  <si>
    <t xml:space="preserve">Customer</t>
  </si>
  <si>
    <t xml:space="preserve">Halden Fabrications Ltd</t>
  </si>
  <si>
    <t xml:space="preserve">d:site_address</t>
  </si>
  <si>
    <t xml:space="preserve">Site address</t>
  </si>
  <si>
    <t xml:space="preserve">Unit 7, Deepmore Industrial Estate, Wolverhampton WV10 1QP</t>
  </si>
  <si>
    <t xml:space="preserve">d:account_number</t>
  </si>
  <si>
    <t xml:space="preserve">d:billing_period_start</t>
  </si>
  <si>
    <t xml:space="preserve">date_normalised</t>
  </si>
  <si>
    <t xml:space="preserve">d:billing_period_end</t>
  </si>
  <si>
    <t xml:space="preserve">d:payment_method</t>
  </si>
  <si>
    <t xml:space="preserve">Payment method</t>
  </si>
  <si>
    <t xml:space="preserve">d:total_cost_value</t>
  </si>
  <si>
    <t xml:space="preserve">Total cost</t>
  </si>
  <si>
    <t xml:space="preserve">tolerance_abs_0.01</t>
  </si>
  <si>
    <t xml:space="preserve">d:total_cost_currency</t>
  </si>
  <si>
    <t xml:space="preserve">Currency</t>
  </si>
  <si>
    <t xml:space="preserve">GBP</t>
  </si>
  <si>
    <t xml:space="preserve">d:vat_rate</t>
  </si>
  <si>
    <t xml:space="preserve">VAT %</t>
  </si>
  <si>
    <t xml:space="preserve">s:0:fuel_type</t>
  </si>
  <si>
    <t xml:space="preserve">s:0:meter_identifier</t>
  </si>
  <si>
    <t xml:space="preserve">MPAN/MPRN</t>
  </si>
  <si>
    <t xml:space="preserve">1408123456789</t>
  </si>
  <si>
    <t xml:space="preserve">s:0:consumption_value</t>
  </si>
  <si>
    <t xml:space="preserve">Consumption</t>
  </si>
  <si>
    <t xml:space="preserve">tolerance_pct_0.5</t>
  </si>
  <si>
    <t xml:space="preserve">s:0:consumption_unit</t>
  </si>
  <si>
    <t xml:space="preserve">s:0:read_type</t>
  </si>
  <si>
    <t xml:space="preserve">Read type</t>
  </si>
  <si>
    <t xml:space="preserve">smart</t>
  </si>
  <si>
    <t xml:space="preserve">s:0:unit_rate</t>
  </si>
  <si>
    <t xml:space="preserve">Unit rate</t>
  </si>
  <si>
    <t xml:space="preserve">29.8 p/kWh</t>
  </si>
  <si>
    <t xml:space="preserve">s:0:standing_charge</t>
  </si>
  <si>
    <t xml:space="preserve">Standing charge</t>
  </si>
  <si>
    <t xml:space="preserve">66 p/day</t>
  </si>
  <si>
    <t xml:space="preserve">s:0:charges_total</t>
  </si>
  <si>
    <t xml:space="preserve">Fuel subtotal</t>
  </si>
  <si>
    <t xml:space="preserve">s:0:estimated_annual_consumption</t>
  </si>
  <si>
    <t xml:space="preserve">Est. annual use</t>
  </si>
  <si>
    <t xml:space="preserve">null</t>
  </si>
  <si>
    <t xml:space="preserve">exact_null</t>
  </si>
  <si>
    <t xml:space="preserve">s:0:tariff_name</t>
  </si>
  <si>
    <t xml:space="preserve">— Northgate elec bill — 2025-08 (clean) —</t>
  </si>
  <si>
    <t xml:space="preserve">— Northgate elec bill — 2025-09 (clean) —</t>
  </si>
  <si>
    <t xml:space="preserve">— Northgate elec bill — 2025-10 (clean) —</t>
  </si>
  <si>
    <t xml:space="preserve">— Northgate elec bill — 2025-11 (clean) —</t>
  </si>
  <si>
    <t xml:space="preserve">— Northgate FINAL bill (switch) (clean) —</t>
  </si>
  <si>
    <t xml:space="preserve">— Brightcurrent OPENING bill (day/night) (clean) —</t>
  </si>
  <si>
    <t xml:space="preserve">27.4 p/kWh day / 21.1 p/kWh night</t>
  </si>
  <si>
    <t xml:space="preserve">71 p/day</t>
  </si>
  <si>
    <t xml:space="preserve">— Brightcurrent bill — Feb (clean) —</t>
  </si>
  <si>
    <t xml:space="preserve">— Brightcurrent bill — Apr (clean) —</t>
  </si>
  <si>
    <t xml:space="preserve">— Brightcurrent DENSE bill 4pp (HH + CCL) (hostile) —</t>
  </si>
  <si>
    <t xml:space="preserve">— Severn gas Q1 (clean) —</t>
  </si>
  <si>
    <t xml:space="preserve">88374412</t>
  </si>
  <si>
    <t xml:space="preserve">actual</t>
  </si>
  <si>
    <t xml:space="preserve">7.2 p/kWh</t>
  </si>
  <si>
    <t xml:space="preserve">89 p/day</t>
  </si>
  <si>
    <t xml:space="preserve">— Severn gas Q2 — skewed low-light photo (degraded) —</t>
  </si>
  <si>
    <t xml:space="preserve">— Severn gas Q3 — fully ESTIMATED (clean) —</t>
  </si>
  <si>
    <t xml:space="preserve">estimated</t>
  </si>
  <si>
    <t xml:space="preserve">fully estimated — peak winter consumption</t>
  </si>
  <si>
    <t xml:space="preserve">— Severn RECONCILIATION bill (corrects Q3) (hostile) —</t>
  </si>
  <si>
    <t xml:space="preserve">mixed</t>
  </si>
  <si>
    <t xml:space="preserve">mixed — estimated Q3 corrected by actual read; adjustment line on bill</t>
  </si>
  <si>
    <t xml:space="preserve">— Severn gas Q4 (clean) —</t>
  </si>
  <si>
    <t xml:space="preserve">— Unify DUAL-FUEL bill Site B — 2026-01 (clean) —</t>
  </si>
  <si>
    <t xml:space="preserve">Unit 3, Calder Park, Walsall WS2 8DN</t>
  </si>
  <si>
    <t xml:space="preserve">1408129876543</t>
  </si>
  <si>
    <t xml:space="preserve">28.1 p/kWh</t>
  </si>
  <si>
    <t xml:space="preserve">64 p/day</t>
  </si>
  <si>
    <t xml:space="preserve">s:1:fuel_type</t>
  </si>
  <si>
    <t xml:space="preserve">s:1:meter_identifier</t>
  </si>
  <si>
    <t xml:space="preserve">88391265</t>
  </si>
  <si>
    <t xml:space="preserve">s:1:consumption_value</t>
  </si>
  <si>
    <t xml:space="preserve">s:1:consumption_unit</t>
  </si>
  <si>
    <t xml:space="preserve">s:1:read_type</t>
  </si>
  <si>
    <t xml:space="preserve">s:1:unit_rate</t>
  </si>
  <si>
    <t xml:space="preserve">7.6 p/kWh</t>
  </si>
  <si>
    <t xml:space="preserve">s:1:standing_charge</t>
  </si>
  <si>
    <t xml:space="preserve">92 p/day</t>
  </si>
  <si>
    <t xml:space="preserve">s:1:charges_total</t>
  </si>
  <si>
    <t xml:space="preserve">s:1:estimated_annual_consumption</t>
  </si>
  <si>
    <t xml:space="preserve">s:1:tariff_name</t>
  </si>
  <si>
    <t xml:space="preserve">— Unify DUAL-FUEL bill Site B — 2026-03 (clean) —</t>
  </si>
  <si>
    <t xml:space="preserve">— Unify DUAL-FUEL bill Site B — 2026-06 (clean) —</t>
  </si>
  <si>
    <t xml:space="preserve">— Roadway diesel VAT receipt — Aug (clean) —</t>
  </si>
  <si>
    <t xml:space="preserve">litres</t>
  </si>
  <si>
    <t xml:space="preserve">— Roadway diesel VAT receipt — Feb (clean) —</t>
  </si>
  <si>
    <t xml:space="preserve">— Millfield HANDWRITTEN diesel receipt (hostile) —</t>
  </si>
  <si>
    <t xml:space="preserve">handwritten receipt shows no VAT — null discipline test</t>
  </si>
  <si>
    <t xml:space="preserve">— Roadway diesel receipt — crumpled blurry photo (degraded) —</t>
  </si>
  <si>
    <t xml:space="preserve">— Meadowgate petrol receipt (clean) —</t>
  </si>
  <si>
    <t xml:space="preserve">— Caldon LPG cylinder invoice (clean) —</t>
  </si>
  <si>
    <t xml:space="preserve">Activity data</t>
  </si>
  <si>
    <t xml:space="preserve">kgCO2e</t>
  </si>
  <si>
    <t xml:space="preserve">Lineage note (factor source row)</t>
  </si>
  <si>
    <t xml:space="preserve">TOTAL kgCO2e (core set)</t>
  </si>
  <si>
    <t xml:space="preserve">Factor column: paste the verified value from the Factors sheet; lineage note names the exact source row. Every reported tonne must trace to a pinned factor.</t>
  </si>
  <si>
    <t xml:space="preserve">Rule</t>
  </si>
  <si>
    <t xml:space="preserve">Definition (implemented in the eval harness)</t>
  </si>
  <si>
    <t xml:space="preserve">String/number equality after trimming whitespace. Used for enums, identifiers, currency, VAT rate.</t>
  </si>
  <si>
    <t xml:space="preserve">Case-insensitive, punctuation-stripped comparison. Used for names, addresses, tariffs, rate strings.</t>
  </si>
  <si>
    <t xml:space="preserve">Parse both sides to ISO date, compare. '1 Jul 2025', '01/07/2025' and '2025-07-01' all match.</t>
  </si>
  <si>
    <t xml:space="preserve">Numeric match within ±0.5%. Used for consumption values.</t>
  </si>
  <si>
    <t xml:space="preserve">Numeric match within ±0.01 (one penny). Used for money.</t>
  </si>
  <si>
    <t xml:space="preserve">Correct value is null; any non-null extraction is a hallucination failure. (Recorded as the literal string 'null' in Correct value.)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</si>
</sst>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3A2F"/>
        <bgColor rgb="FF333300"/>
      </patternFill>
    </fill>
    <fill>
      <patternFill patternType="solid">
        <fgColor rgb="FFE8EDE6"/>
        <bgColor rgb="FFD8DED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E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DE6"/>
      <rgbColor rgb="FFCCFFFF"/>
      <rgbColor rgb="FF660066"/>
      <rgbColor rgb="FFFF8080"/>
      <rgbColor rgb="FF0066CC"/>
      <rgbColor rgb="FFD8DE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2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2" t="s">
        <v>6</v>
      </c>
    </row>
    <row r="10" customFormat="false" ht="15" hidden="false" customHeight="true" outlineLevel="0" collapsed="false">
      <c r="A10" s="5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2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26"/>
    <col collapsed="false" customWidth="true" hidden="false" outlineLevel="0" max="7" min="7" style="1" width="16"/>
  </cols>
  <sheetData>
    <row r="1" customFormat="false" ht="26.25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</row>
    <row r="2" customFormat="false" ht="26.25" hidden="false" customHeight="true" outlineLevel="0" collapsed="false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</row>
    <row r="3" customFormat="false" ht="26.25" hidden="false" customHeight="true" outlineLevel="0" collapsed="false">
      <c r="A3" s="7" t="s">
        <v>31</v>
      </c>
      <c r="B3" s="7" t="s">
        <v>32</v>
      </c>
      <c r="C3" s="7" t="s">
        <v>26</v>
      </c>
      <c r="D3" s="7" t="s">
        <v>27</v>
      </c>
      <c r="E3" s="7" t="s">
        <v>33</v>
      </c>
      <c r="F3" s="7" t="s">
        <v>34</v>
      </c>
      <c r="G3" s="7" t="s">
        <v>35</v>
      </c>
    </row>
    <row r="4" customFormat="false" ht="26.25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35</v>
      </c>
    </row>
    <row r="5" customFormat="false" ht="39" hidden="false" customHeight="true" outlineLevel="0" collapsed="false">
      <c r="A5" s="7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35</v>
      </c>
    </row>
    <row r="6" customFormat="false" ht="15" hidden="false" customHeight="true" outlineLevel="0" collapsed="false">
      <c r="A6" s="7" t="s">
        <v>48</v>
      </c>
      <c r="B6" s="7" t="s">
        <v>49</v>
      </c>
      <c r="C6" s="7" t="s">
        <v>49</v>
      </c>
      <c r="D6" s="7" t="s">
        <v>50</v>
      </c>
      <c r="E6" s="7" t="s">
        <v>49</v>
      </c>
      <c r="F6" s="7" t="s">
        <v>51</v>
      </c>
      <c r="G6" s="7" t="s">
        <v>49</v>
      </c>
    </row>
    <row r="7" customFormat="false" ht="26.25" hidden="false" customHeight="true" outlineLevel="0" collapsed="false">
      <c r="A7" s="7" t="s">
        <v>52</v>
      </c>
      <c r="B7" s="7" t="s">
        <v>49</v>
      </c>
      <c r="C7" s="7" t="s">
        <v>49</v>
      </c>
      <c r="D7" s="7" t="s">
        <v>50</v>
      </c>
      <c r="E7" s="7" t="s">
        <v>49</v>
      </c>
      <c r="F7" s="7" t="s">
        <v>51</v>
      </c>
      <c r="G7" s="7" t="s">
        <v>49</v>
      </c>
    </row>
    <row r="8" customFormat="false" ht="26.25" hidden="false" customHeight="true" outlineLevel="0" collapsed="false">
      <c r="A8" s="7" t="s">
        <v>53</v>
      </c>
      <c r="B8" s="7" t="s">
        <v>49</v>
      </c>
      <c r="C8" s="7" t="s">
        <v>49</v>
      </c>
      <c r="D8" s="7" t="s">
        <v>54</v>
      </c>
      <c r="E8" s="7" t="s">
        <v>49</v>
      </c>
      <c r="F8" s="7" t="s">
        <v>51</v>
      </c>
      <c r="G8" s="7" t="s">
        <v>49</v>
      </c>
    </row>
    <row r="9" customFormat="false" ht="26.25" hidden="false" customHeight="true" outlineLevel="0" collapsed="false">
      <c r="A9" s="7" t="s">
        <v>55</v>
      </c>
      <c r="B9" s="7" t="s">
        <v>49</v>
      </c>
      <c r="C9" s="7" t="s">
        <v>49</v>
      </c>
      <c r="D9" s="7" t="s">
        <v>56</v>
      </c>
      <c r="E9" s="7" t="s">
        <v>49</v>
      </c>
      <c r="F9" s="7" t="s">
        <v>57</v>
      </c>
      <c r="G9" s="7" t="s">
        <v>49</v>
      </c>
    </row>
    <row r="11" customFormat="false" ht="15" hidden="false" customHeight="true" outlineLevel="0" collapsed="false">
      <c r="A11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5"/>
    <col collapsed="false" customWidth="true" hidden="false" outlineLevel="0" max="7" min="6" style="1" width="13"/>
    <col collapsed="false" customWidth="true" hidden="false" outlineLevel="0" max="8" min="8" style="1" width="12"/>
  </cols>
  <sheetData>
    <row r="1" customFormat="false" ht="15" hidden="false" customHeight="true" outlineLevel="0" collapsed="false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</row>
    <row r="2" customFormat="false" ht="15" hidden="false" customHeight="true" outlineLevel="0" collapsed="false">
      <c r="A2" s="2" t="s">
        <v>67</v>
      </c>
      <c r="B2" s="8" t="n">
        <v>9100</v>
      </c>
      <c r="C2" s="8" t="n">
        <v>9800</v>
      </c>
      <c r="D2" s="8" t="n">
        <v>0</v>
      </c>
      <c r="E2" s="8" t="n">
        <v>0</v>
      </c>
      <c r="F2" s="8" t="n">
        <v>620</v>
      </c>
      <c r="G2" s="8" t="n">
        <v>115</v>
      </c>
      <c r="H2" s="8" t="n">
        <v>0</v>
      </c>
    </row>
    <row r="3" customFormat="false" ht="15" hidden="false" customHeight="true" outlineLevel="0" collapsed="false">
      <c r="A3" s="2" t="s">
        <v>68</v>
      </c>
      <c r="B3" s="9"/>
      <c r="C3" s="9"/>
      <c r="D3" s="8" t="n">
        <v>0</v>
      </c>
      <c r="E3" s="8" t="n">
        <v>0</v>
      </c>
      <c r="F3" s="9"/>
      <c r="G3" s="9"/>
      <c r="H3" s="9"/>
    </row>
    <row r="4" customFormat="false" ht="15" hidden="false" customHeight="true" outlineLevel="0" collapsed="false">
      <c r="A4" s="2" t="s">
        <v>69</v>
      </c>
      <c r="B4" s="9"/>
      <c r="C4" s="9"/>
      <c r="D4" s="8" t="n">
        <v>0</v>
      </c>
      <c r="E4" s="8" t="n">
        <v>0</v>
      </c>
      <c r="F4" s="9"/>
      <c r="G4" s="9"/>
      <c r="H4" s="9"/>
    </row>
    <row r="5" customFormat="false" ht="15" hidden="false" customHeight="true" outlineLevel="0" collapsed="false">
      <c r="A5" s="2" t="s">
        <v>70</v>
      </c>
      <c r="B5" s="9"/>
      <c r="C5" s="9"/>
      <c r="D5" s="8" t="n">
        <v>0</v>
      </c>
      <c r="E5" s="8" t="n">
        <v>0</v>
      </c>
      <c r="F5" s="9"/>
      <c r="G5" s="9"/>
      <c r="H5" s="9"/>
    </row>
    <row r="6" customFormat="false" ht="15" hidden="false" customHeight="true" outlineLevel="0" collapsed="false">
      <c r="A6" s="2" t="s">
        <v>71</v>
      </c>
      <c r="B6" s="9"/>
      <c r="C6" s="9"/>
      <c r="D6" s="8" t="n">
        <v>0</v>
      </c>
      <c r="E6" s="8" t="n">
        <v>0</v>
      </c>
      <c r="F6" s="9"/>
      <c r="G6" s="9"/>
      <c r="H6" s="9"/>
    </row>
    <row r="7" customFormat="false" ht="15" hidden="false" customHeight="true" outlineLevel="0" collapsed="false">
      <c r="A7" s="2" t="s">
        <v>72</v>
      </c>
      <c r="B7" s="9"/>
      <c r="C7" s="9"/>
      <c r="D7" s="8" t="n">
        <v>0</v>
      </c>
      <c r="E7" s="8" t="n">
        <v>0</v>
      </c>
      <c r="F7" s="9"/>
      <c r="G7" s="9"/>
      <c r="H7" s="9"/>
    </row>
    <row r="8" customFormat="false" ht="15" hidden="false" customHeight="true" outlineLevel="0" collapsed="false">
      <c r="A8" s="2" t="s">
        <v>73</v>
      </c>
      <c r="B8" s="9"/>
      <c r="C8" s="9"/>
      <c r="D8" s="9"/>
      <c r="E8" s="9"/>
      <c r="F8" s="9"/>
      <c r="G8" s="9"/>
      <c r="H8" s="9"/>
    </row>
    <row r="9" customFormat="false" ht="15" hidden="false" customHeight="true" outlineLevel="0" collapsed="false">
      <c r="A9" s="2" t="s">
        <v>74</v>
      </c>
      <c r="B9" s="9"/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A10" s="2" t="s">
        <v>75</v>
      </c>
      <c r="B10" s="9"/>
      <c r="C10" s="9"/>
      <c r="D10" s="9"/>
      <c r="E10" s="9"/>
      <c r="F10" s="9"/>
      <c r="G10" s="9"/>
      <c r="H10" s="9"/>
    </row>
    <row r="11" customFormat="false" ht="15" hidden="false" customHeight="true" outlineLevel="0" collapsed="false">
      <c r="A11" s="2" t="s">
        <v>76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2" t="s">
        <v>77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2" t="s">
        <v>78</v>
      </c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2" t="s">
        <v>79</v>
      </c>
      <c r="B14" s="2" t="n">
        <f aca="false">SUM(B2:B13)</f>
        <v>9100</v>
      </c>
      <c r="C14" s="2" t="n">
        <f aca="false">SUM(C2:C13)</f>
        <v>9800</v>
      </c>
      <c r="D14" s="2" t="n">
        <f aca="false">SUM(D2:D13)</f>
        <v>0</v>
      </c>
      <c r="E14" s="2" t="n">
        <f aca="false">SUM(E2:E13)</f>
        <v>0</v>
      </c>
      <c r="F14" s="2" t="n">
        <f aca="false">SUM(F2:F13)</f>
        <v>620</v>
      </c>
      <c r="G14" s="2" t="n">
        <f aca="false">SUM(G2:G13)</f>
        <v>115</v>
      </c>
      <c r="H14" s="2" t="n">
        <f aca="false">SUM(H2:H13)</f>
        <v>0</v>
      </c>
    </row>
    <row r="15" customFormat="false" ht="15" hidden="false" customHeight="true" outlineLevel="0" collapsed="false">
      <c r="A15" s="2" t="s">
        <v>80</v>
      </c>
      <c r="B15" s="4" t="n">
        <v>112000</v>
      </c>
      <c r="C15" s="4" t="n">
        <v>185000</v>
      </c>
      <c r="D15" s="4" t="n">
        <v>14500</v>
      </c>
      <c r="E15" s="4" t="n">
        <v>19000</v>
      </c>
      <c r="F15" s="4" t="n">
        <v>7200</v>
      </c>
      <c r="G15" s="4" t="n">
        <v>1400</v>
      </c>
      <c r="H15" s="4" t="n">
        <v>340</v>
      </c>
    </row>
    <row r="16" customFormat="false" ht="15" hidden="false" customHeight="true" outlineLevel="0" collapsed="false">
      <c r="A16" s="2" t="s">
        <v>81</v>
      </c>
      <c r="B16" s="1" t="str">
        <f aca="false">IF(B15=0,"n/a",IF(ABS(B14-B15)/B15&lt;=0.05,"OK","REVIEW"))</f>
        <v>REVIEW</v>
      </c>
      <c r="C16" s="1" t="str">
        <f aca="false">IF(C15=0,"n/a",IF(ABS(C14-C15)/C15&lt;=0.05,"OK","REVIEW"))</f>
        <v>REVIEW</v>
      </c>
      <c r="D16" s="1" t="str">
        <f aca="false">IF(D15=0,"n/a",IF(ABS(D14-D15)/D15&lt;=0.05,"OK","REVIEW"))</f>
        <v>REVIEW</v>
      </c>
      <c r="E16" s="1" t="str">
        <f aca="false">IF(E15=0,"n/a",IF(ABS(E14-E15)/E15&lt;=0.05,"OK","REVIEW"))</f>
        <v>REVIEW</v>
      </c>
      <c r="F16" s="1" t="str">
        <f aca="false">IF(F15=0,"n/a",IF(ABS(F14-F15)/F15&lt;=0.05,"OK","REVIEW"))</f>
        <v>REVIEW</v>
      </c>
      <c r="G16" s="1" t="str">
        <f aca="false">IF(G15=0,"n/a",IF(ABS(G14-G15)/G15&lt;=0.05,"OK","REVIEW"))</f>
        <v>REVIEW</v>
      </c>
      <c r="H16" s="1" t="str">
        <f aca="false">IF(H15=0,"n/a",IF(ABS(H14-H15)/H15&lt;=0.05,"OK","REVIEW"))</f>
        <v>REVIEW</v>
      </c>
    </row>
    <row r="18" customFormat="false" ht="15" hidden="false" customHeight="true" outlineLevel="0" collapsed="false">
      <c r="A18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26.25" hidden="false" customHeight="true" outlineLevel="0" collapsed="false">
      <c r="A1" s="6" t="s">
        <v>83</v>
      </c>
      <c r="B1" s="6" t="s">
        <v>84</v>
      </c>
      <c r="C1" s="6" t="s">
        <v>85</v>
      </c>
      <c r="D1" s="6" t="s">
        <v>86</v>
      </c>
      <c r="E1" s="6" t="s">
        <v>87</v>
      </c>
    </row>
    <row r="2" customFormat="false" ht="15" hidden="false" customHeight="true" outlineLevel="0" collapsed="false">
      <c r="A2" s="8" t="s">
        <v>88</v>
      </c>
      <c r="B2" s="8" t="s">
        <v>89</v>
      </c>
      <c r="C2" s="9"/>
      <c r="D2" s="8" t="s">
        <v>90</v>
      </c>
      <c r="E2" s="9"/>
    </row>
    <row r="3" customFormat="false" ht="15" hidden="false" customHeight="true" outlineLevel="0" collapsed="false">
      <c r="A3" s="8" t="s">
        <v>91</v>
      </c>
      <c r="B3" s="8" t="s">
        <v>89</v>
      </c>
      <c r="C3" s="9"/>
      <c r="D3" s="8" t="s">
        <v>92</v>
      </c>
      <c r="E3" s="9"/>
    </row>
    <row r="4" customFormat="false" ht="15" hidden="false" customHeight="true" outlineLevel="0" collapsed="false">
      <c r="A4" s="8" t="s">
        <v>93</v>
      </c>
      <c r="B4" s="8" t="s">
        <v>94</v>
      </c>
      <c r="C4" s="9"/>
      <c r="D4" s="8" t="s">
        <v>92</v>
      </c>
      <c r="E4" s="9"/>
    </row>
    <row r="5" customFormat="false" ht="15" hidden="false" customHeight="true" outlineLevel="0" collapsed="false">
      <c r="A5" s="8" t="s">
        <v>95</v>
      </c>
      <c r="B5" s="8" t="s">
        <v>94</v>
      </c>
      <c r="C5" s="9"/>
      <c r="D5" s="8" t="s">
        <v>92</v>
      </c>
      <c r="E5" s="9"/>
    </row>
    <row r="6" customFormat="false" ht="15" hidden="false" customHeight="true" outlineLevel="0" collapsed="false">
      <c r="A6" s="8" t="s">
        <v>56</v>
      </c>
      <c r="B6" s="8" t="s">
        <v>96</v>
      </c>
      <c r="C6" s="9"/>
      <c r="D6" s="8" t="s">
        <v>92</v>
      </c>
      <c r="E6" s="9"/>
    </row>
    <row r="8" customFormat="false" ht="15" hidden="false" customHeight="true" outlineLevel="0" collapsed="false">
      <c r="A8" s="2" t="s">
        <v>97</v>
      </c>
    </row>
    <row r="9" customFormat="false" ht="15" hidden="false" customHeight="true" outlineLevel="0" collapsed="false">
      <c r="A9" s="4" t="s">
        <v>98</v>
      </c>
      <c r="C9" s="10"/>
      <c r="E9" s="10"/>
    </row>
    <row r="10" customFormat="false" ht="15" hidden="false" customHeight="true" outlineLevel="0" collapsed="false">
      <c r="A10" s="4" t="s">
        <v>99</v>
      </c>
      <c r="C10" s="10"/>
      <c r="E1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16"/>
    <col collapsed="false" customWidth="true" hidden="false" outlineLevel="0" max="9" min="9" style="1" width="18"/>
  </cols>
  <sheetData>
    <row r="1" customFormat="false" ht="26.25" hidden="false" customHeight="true" outlineLevel="0" collapsed="false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  <c r="H1" s="6" t="s">
        <v>107</v>
      </c>
      <c r="I1" s="6" t="s">
        <v>108</v>
      </c>
    </row>
    <row r="2" customFormat="false" ht="15" hidden="false" customHeight="true" outlineLevel="0" collapsed="false">
      <c r="A2" s="8" t="n">
        <v>1</v>
      </c>
      <c r="B2" s="8" t="s">
        <v>109</v>
      </c>
      <c r="C2" s="8" t="s">
        <v>110</v>
      </c>
      <c r="D2" s="8" t="s">
        <v>111</v>
      </c>
      <c r="E2" s="8" t="s">
        <v>112</v>
      </c>
      <c r="F2" s="8" t="s">
        <v>113</v>
      </c>
      <c r="G2" s="8" t="s">
        <v>114</v>
      </c>
      <c r="H2" s="8" t="s">
        <v>115</v>
      </c>
      <c r="I2" s="11" t="s">
        <v>116</v>
      </c>
    </row>
    <row r="3" customFormat="false" ht="15" hidden="false" customHeight="true" outlineLevel="0" collapsed="false">
      <c r="A3" s="8" t="n">
        <v>2</v>
      </c>
      <c r="B3" s="8" t="s">
        <v>117</v>
      </c>
      <c r="C3" s="8" t="s">
        <v>110</v>
      </c>
      <c r="D3" s="8" t="s">
        <v>111</v>
      </c>
      <c r="E3" s="8" t="s">
        <v>118</v>
      </c>
      <c r="F3" s="8" t="s">
        <v>119</v>
      </c>
      <c r="G3" s="8" t="s">
        <v>114</v>
      </c>
      <c r="H3" s="8" t="s">
        <v>115</v>
      </c>
      <c r="I3" s="11" t="s">
        <v>116</v>
      </c>
    </row>
    <row r="4" customFormat="false" ht="15" hidden="false" customHeight="true" outlineLevel="0" collapsed="false">
      <c r="A4" s="8" t="n">
        <v>3</v>
      </c>
      <c r="B4" s="8" t="s">
        <v>120</v>
      </c>
      <c r="C4" s="8" t="s">
        <v>110</v>
      </c>
      <c r="D4" s="8" t="s">
        <v>111</v>
      </c>
      <c r="E4" s="8" t="s">
        <v>121</v>
      </c>
      <c r="F4" s="8" t="s">
        <v>122</v>
      </c>
      <c r="G4" s="8" t="s">
        <v>114</v>
      </c>
      <c r="H4" s="8" t="s">
        <v>115</v>
      </c>
      <c r="I4" s="11" t="s">
        <v>116</v>
      </c>
    </row>
    <row r="5" customFormat="false" ht="15" hidden="false" customHeight="true" outlineLevel="0" collapsed="false">
      <c r="A5" s="8" t="n">
        <v>4</v>
      </c>
      <c r="B5" s="8" t="s">
        <v>123</v>
      </c>
      <c r="C5" s="8" t="s">
        <v>110</v>
      </c>
      <c r="D5" s="8" t="s">
        <v>111</v>
      </c>
      <c r="E5" s="8" t="s">
        <v>124</v>
      </c>
      <c r="F5" s="8" t="s">
        <v>125</v>
      </c>
      <c r="G5" s="8" t="s">
        <v>114</v>
      </c>
      <c r="H5" s="8" t="s">
        <v>115</v>
      </c>
      <c r="I5" s="11" t="s">
        <v>116</v>
      </c>
    </row>
    <row r="6" customFormat="false" ht="15" hidden="false" customHeight="true" outlineLevel="0" collapsed="false">
      <c r="A6" s="8" t="n">
        <v>5</v>
      </c>
      <c r="B6" s="8" t="s">
        <v>126</v>
      </c>
      <c r="C6" s="8" t="s">
        <v>110</v>
      </c>
      <c r="D6" s="8" t="s">
        <v>111</v>
      </c>
      <c r="E6" s="8" t="s">
        <v>127</v>
      </c>
      <c r="F6" s="8" t="s">
        <v>128</v>
      </c>
      <c r="G6" s="8" t="s">
        <v>114</v>
      </c>
      <c r="H6" s="8" t="s">
        <v>115</v>
      </c>
      <c r="I6" s="11" t="s">
        <v>116</v>
      </c>
    </row>
    <row r="7" customFormat="false" ht="15" hidden="false" customHeight="true" outlineLevel="0" collapsed="false">
      <c r="A7" s="8" t="n">
        <v>6</v>
      </c>
      <c r="B7" s="8" t="s">
        <v>129</v>
      </c>
      <c r="C7" s="8" t="s">
        <v>110</v>
      </c>
      <c r="D7" s="8" t="s">
        <v>111</v>
      </c>
      <c r="E7" s="8" t="s">
        <v>130</v>
      </c>
      <c r="F7" s="8" t="s">
        <v>131</v>
      </c>
      <c r="G7" s="8" t="s">
        <v>114</v>
      </c>
      <c r="H7" s="8" t="s">
        <v>115</v>
      </c>
      <c r="I7" s="11" t="s">
        <v>116</v>
      </c>
    </row>
    <row r="8" customFormat="false" ht="15" hidden="false" customHeight="true" outlineLevel="0" collapsed="false">
      <c r="A8" s="8" t="n">
        <v>7</v>
      </c>
      <c r="B8" s="8" t="s">
        <v>132</v>
      </c>
      <c r="C8" s="8" t="s">
        <v>110</v>
      </c>
      <c r="D8" s="8" t="s">
        <v>133</v>
      </c>
      <c r="E8" s="8" t="s">
        <v>134</v>
      </c>
      <c r="F8" s="8" t="s">
        <v>135</v>
      </c>
      <c r="G8" s="8" t="s">
        <v>114</v>
      </c>
      <c r="H8" s="8" t="s">
        <v>115</v>
      </c>
      <c r="I8" s="11" t="s">
        <v>116</v>
      </c>
    </row>
    <row r="9" customFormat="false" ht="15" hidden="false" customHeight="true" outlineLevel="0" collapsed="false">
      <c r="A9" s="8" t="n">
        <v>8</v>
      </c>
      <c r="B9" s="8" t="s">
        <v>136</v>
      </c>
      <c r="C9" s="8" t="s">
        <v>110</v>
      </c>
      <c r="D9" s="8" t="s">
        <v>133</v>
      </c>
      <c r="E9" s="8" t="s">
        <v>137</v>
      </c>
      <c r="F9" s="8" t="s">
        <v>138</v>
      </c>
      <c r="G9" s="8" t="s">
        <v>114</v>
      </c>
      <c r="H9" s="8" t="s">
        <v>115</v>
      </c>
      <c r="I9" s="11" t="s">
        <v>116</v>
      </c>
    </row>
    <row r="10" customFormat="false" ht="15" hidden="false" customHeight="true" outlineLevel="0" collapsed="false">
      <c r="A10" s="8" t="n">
        <v>9</v>
      </c>
      <c r="B10" s="8" t="s">
        <v>139</v>
      </c>
      <c r="C10" s="8" t="s">
        <v>110</v>
      </c>
      <c r="D10" s="8" t="s">
        <v>133</v>
      </c>
      <c r="E10" s="8" t="s">
        <v>140</v>
      </c>
      <c r="F10" s="8" t="s">
        <v>141</v>
      </c>
      <c r="G10" s="8" t="s">
        <v>114</v>
      </c>
      <c r="H10" s="8" t="s">
        <v>115</v>
      </c>
      <c r="I10" s="11" t="s">
        <v>116</v>
      </c>
    </row>
    <row r="11" customFormat="false" ht="15" hidden="false" customHeight="true" outlineLevel="0" collapsed="false">
      <c r="A11" s="8" t="n">
        <v>10</v>
      </c>
      <c r="B11" s="8" t="s">
        <v>142</v>
      </c>
      <c r="C11" s="8" t="s">
        <v>110</v>
      </c>
      <c r="D11" s="8" t="s">
        <v>133</v>
      </c>
      <c r="E11" s="8" t="s">
        <v>143</v>
      </c>
      <c r="F11" s="8" t="s">
        <v>144</v>
      </c>
      <c r="G11" s="8" t="s">
        <v>145</v>
      </c>
      <c r="H11" s="8" t="s">
        <v>146</v>
      </c>
      <c r="I11" s="11" t="s">
        <v>116</v>
      </c>
    </row>
    <row r="12" customFormat="false" ht="15" hidden="false" customHeight="true" outlineLevel="0" collapsed="false">
      <c r="A12" s="8" t="n">
        <v>11</v>
      </c>
      <c r="B12" s="8" t="s">
        <v>147</v>
      </c>
      <c r="C12" s="8" t="s">
        <v>148</v>
      </c>
      <c r="D12" s="8" t="s">
        <v>149</v>
      </c>
      <c r="E12" s="8" t="s">
        <v>150</v>
      </c>
      <c r="F12" s="8" t="s">
        <v>119</v>
      </c>
      <c r="G12" s="8" t="s">
        <v>114</v>
      </c>
      <c r="H12" s="8" t="s">
        <v>115</v>
      </c>
      <c r="I12" s="11" t="s">
        <v>116</v>
      </c>
    </row>
    <row r="13" customFormat="false" ht="15" hidden="false" customHeight="true" outlineLevel="0" collapsed="false">
      <c r="A13" s="8" t="n">
        <v>12</v>
      </c>
      <c r="B13" s="8" t="s">
        <v>151</v>
      </c>
      <c r="C13" s="8" t="s">
        <v>148</v>
      </c>
      <c r="D13" s="8" t="s">
        <v>149</v>
      </c>
      <c r="E13" s="8" t="s">
        <v>121</v>
      </c>
      <c r="F13" s="8" t="s">
        <v>128</v>
      </c>
      <c r="G13" s="8" t="s">
        <v>152</v>
      </c>
      <c r="H13" s="8" t="s">
        <v>153</v>
      </c>
      <c r="I13" s="11" t="s">
        <v>116</v>
      </c>
    </row>
    <row r="14" customFormat="false" ht="15" hidden="false" customHeight="true" outlineLevel="0" collapsed="false">
      <c r="A14" s="8" t="n">
        <v>13</v>
      </c>
      <c r="B14" s="8" t="s">
        <v>154</v>
      </c>
      <c r="C14" s="8" t="s">
        <v>148</v>
      </c>
      <c r="D14" s="8" t="s">
        <v>149</v>
      </c>
      <c r="E14" s="8" t="s">
        <v>130</v>
      </c>
      <c r="F14" s="8" t="s">
        <v>138</v>
      </c>
      <c r="G14" s="8" t="s">
        <v>114</v>
      </c>
      <c r="H14" s="8" t="s">
        <v>115</v>
      </c>
      <c r="I14" s="11" t="s">
        <v>116</v>
      </c>
    </row>
    <row r="15" customFormat="false" ht="15" hidden="false" customHeight="true" outlineLevel="0" collapsed="false">
      <c r="A15" s="8" t="n">
        <v>14</v>
      </c>
      <c r="B15" s="8" t="s">
        <v>155</v>
      </c>
      <c r="C15" s="8" t="s">
        <v>148</v>
      </c>
      <c r="D15" s="8" t="s">
        <v>149</v>
      </c>
      <c r="E15" s="8" t="s">
        <v>130</v>
      </c>
      <c r="F15" s="8" t="s">
        <v>156</v>
      </c>
      <c r="G15" s="8" t="s">
        <v>145</v>
      </c>
      <c r="H15" s="8" t="s">
        <v>115</v>
      </c>
      <c r="I15" s="11" t="s">
        <v>116</v>
      </c>
    </row>
    <row r="16" customFormat="false" ht="15" hidden="false" customHeight="true" outlineLevel="0" collapsed="false">
      <c r="A16" s="8" t="n">
        <v>15</v>
      </c>
      <c r="B16" s="8" t="s">
        <v>157</v>
      </c>
      <c r="C16" s="8" t="s">
        <v>148</v>
      </c>
      <c r="D16" s="8" t="s">
        <v>149</v>
      </c>
      <c r="E16" s="8" t="s">
        <v>158</v>
      </c>
      <c r="F16" s="8" t="s">
        <v>159</v>
      </c>
      <c r="G16" s="8" t="s">
        <v>114</v>
      </c>
      <c r="H16" s="8" t="s">
        <v>115</v>
      </c>
      <c r="I16" s="11" t="s">
        <v>116</v>
      </c>
    </row>
    <row r="17" customFormat="false" ht="15" hidden="false" customHeight="true" outlineLevel="0" collapsed="false">
      <c r="A17" s="8" t="n">
        <v>16</v>
      </c>
      <c r="B17" s="8" t="s">
        <v>160</v>
      </c>
      <c r="C17" s="8" t="s">
        <v>161</v>
      </c>
      <c r="D17" s="8" t="s">
        <v>162</v>
      </c>
      <c r="E17" s="8" t="s">
        <v>163</v>
      </c>
      <c r="F17" s="8" t="s">
        <v>135</v>
      </c>
      <c r="G17" s="8" t="s">
        <v>114</v>
      </c>
      <c r="H17" s="8" t="s">
        <v>115</v>
      </c>
      <c r="I17" s="11" t="s">
        <v>116</v>
      </c>
    </row>
    <row r="18" customFormat="false" ht="15" hidden="false" customHeight="true" outlineLevel="0" collapsed="false">
      <c r="A18" s="8" t="n">
        <v>17</v>
      </c>
      <c r="B18" s="8" t="s">
        <v>164</v>
      </c>
      <c r="C18" s="8" t="s">
        <v>161</v>
      </c>
      <c r="D18" s="8" t="s">
        <v>162</v>
      </c>
      <c r="E18" s="8" t="s">
        <v>143</v>
      </c>
      <c r="F18" s="8" t="s">
        <v>144</v>
      </c>
      <c r="G18" s="8" t="s">
        <v>114</v>
      </c>
      <c r="H18" s="8" t="s">
        <v>115</v>
      </c>
      <c r="I18" s="11" t="s">
        <v>116</v>
      </c>
    </row>
    <row r="19" customFormat="false" ht="15" hidden="false" customHeight="true" outlineLevel="0" collapsed="false">
      <c r="A19" s="8" t="n">
        <v>18</v>
      </c>
      <c r="B19" s="8" t="s">
        <v>165</v>
      </c>
      <c r="C19" s="8" t="s">
        <v>161</v>
      </c>
      <c r="D19" s="8" t="s">
        <v>162</v>
      </c>
      <c r="E19" s="8" t="s">
        <v>166</v>
      </c>
      <c r="F19" s="8" t="s">
        <v>167</v>
      </c>
      <c r="G19" s="8" t="s">
        <v>114</v>
      </c>
      <c r="H19" s="8" t="s">
        <v>115</v>
      </c>
      <c r="I19" s="11" t="s">
        <v>116</v>
      </c>
    </row>
    <row r="20" customFormat="false" ht="15" hidden="false" customHeight="true" outlineLevel="0" collapsed="false">
      <c r="A20" s="8" t="n">
        <v>19</v>
      </c>
      <c r="B20" s="8" t="s">
        <v>168</v>
      </c>
      <c r="C20" s="8" t="s">
        <v>169</v>
      </c>
      <c r="D20" s="8" t="s">
        <v>170</v>
      </c>
      <c r="E20" s="8" t="s">
        <v>171</v>
      </c>
      <c r="F20" s="8" t="s">
        <v>171</v>
      </c>
      <c r="G20" s="8" t="s">
        <v>114</v>
      </c>
      <c r="H20" s="8" t="s">
        <v>172</v>
      </c>
      <c r="I20" s="11" t="s">
        <v>116</v>
      </c>
    </row>
    <row r="21" customFormat="false" ht="15" hidden="false" customHeight="true" outlineLevel="0" collapsed="false">
      <c r="A21" s="8" t="n">
        <v>20</v>
      </c>
      <c r="B21" s="8" t="s">
        <v>173</v>
      </c>
      <c r="C21" s="8" t="s">
        <v>169</v>
      </c>
      <c r="D21" s="8" t="s">
        <v>170</v>
      </c>
      <c r="E21" s="8" t="s">
        <v>174</v>
      </c>
      <c r="F21" s="8" t="s">
        <v>174</v>
      </c>
      <c r="G21" s="8" t="s">
        <v>114</v>
      </c>
      <c r="H21" s="8" t="s">
        <v>172</v>
      </c>
      <c r="I21" s="11" t="s">
        <v>116</v>
      </c>
    </row>
    <row r="22" customFormat="false" ht="15" hidden="false" customHeight="true" outlineLevel="0" collapsed="false">
      <c r="A22" s="8" t="n">
        <v>21</v>
      </c>
      <c r="B22" s="8" t="s">
        <v>175</v>
      </c>
      <c r="C22" s="8" t="s">
        <v>169</v>
      </c>
      <c r="D22" s="8" t="s">
        <v>176</v>
      </c>
      <c r="E22" s="8" t="s">
        <v>177</v>
      </c>
      <c r="F22" s="8" t="s">
        <v>177</v>
      </c>
      <c r="G22" s="8" t="s">
        <v>145</v>
      </c>
      <c r="H22" s="8" t="s">
        <v>178</v>
      </c>
      <c r="I22" s="11" t="s">
        <v>116</v>
      </c>
    </row>
    <row r="23" customFormat="false" ht="15" hidden="false" customHeight="true" outlineLevel="0" collapsed="false">
      <c r="A23" s="8" t="n">
        <v>22</v>
      </c>
      <c r="B23" s="8" t="s">
        <v>179</v>
      </c>
      <c r="C23" s="8" t="s">
        <v>169</v>
      </c>
      <c r="D23" s="8" t="s">
        <v>170</v>
      </c>
      <c r="E23" s="8" t="s">
        <v>180</v>
      </c>
      <c r="F23" s="8" t="s">
        <v>180</v>
      </c>
      <c r="G23" s="8" t="s">
        <v>152</v>
      </c>
      <c r="H23" s="8" t="s">
        <v>153</v>
      </c>
      <c r="I23" s="11" t="s">
        <v>116</v>
      </c>
    </row>
    <row r="24" customFormat="false" ht="15" hidden="false" customHeight="true" outlineLevel="0" collapsed="false">
      <c r="A24" s="8" t="n">
        <v>23</v>
      </c>
      <c r="B24" s="8" t="s">
        <v>181</v>
      </c>
      <c r="C24" s="8" t="s">
        <v>169</v>
      </c>
      <c r="D24" s="8" t="s">
        <v>182</v>
      </c>
      <c r="E24" s="8" t="s">
        <v>183</v>
      </c>
      <c r="F24" s="8" t="s">
        <v>183</v>
      </c>
      <c r="G24" s="8" t="s">
        <v>114</v>
      </c>
      <c r="H24" s="8" t="s">
        <v>172</v>
      </c>
      <c r="I24" s="11" t="s">
        <v>116</v>
      </c>
    </row>
    <row r="25" customFormat="false" ht="15" hidden="false" customHeight="true" outlineLevel="0" collapsed="false">
      <c r="A25" s="8" t="n">
        <v>24</v>
      </c>
      <c r="B25" s="8" t="s">
        <v>184</v>
      </c>
      <c r="C25" s="8" t="s">
        <v>185</v>
      </c>
      <c r="D25" s="8" t="s">
        <v>186</v>
      </c>
      <c r="E25" s="8" t="s">
        <v>187</v>
      </c>
      <c r="F25" s="8" t="s">
        <v>187</v>
      </c>
      <c r="G25" s="8" t="s">
        <v>114</v>
      </c>
      <c r="H25" s="8" t="s">
        <v>115</v>
      </c>
      <c r="I25" s="11" t="s">
        <v>116</v>
      </c>
    </row>
    <row r="27" customFormat="false" ht="15" hidden="false" customHeight="true" outlineLevel="0" collapsed="false">
      <c r="A27" s="3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6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42"/>
  </cols>
  <sheetData>
    <row r="1" customFormat="false" ht="26.25" hidden="false" customHeight="true" outlineLevel="0" collapsed="false">
      <c r="A1" s="6" t="s">
        <v>189</v>
      </c>
      <c r="B1" s="6" t="s">
        <v>190</v>
      </c>
      <c r="C1" s="6" t="s">
        <v>191</v>
      </c>
      <c r="D1" s="6" t="s">
        <v>192</v>
      </c>
      <c r="E1" s="6" t="s">
        <v>193</v>
      </c>
      <c r="F1" s="6" t="s">
        <v>194</v>
      </c>
    </row>
    <row r="2" customFormat="false" ht="15" hidden="false" customHeight="true" outlineLevel="0" collapsed="false">
      <c r="A2" s="12" t="n">
        <v>1</v>
      </c>
      <c r="B2" s="12" t="s">
        <v>195</v>
      </c>
      <c r="C2" s="13"/>
      <c r="D2" s="13"/>
      <c r="E2" s="13"/>
      <c r="F2" s="13"/>
    </row>
    <row r="3" customFormat="false" ht="15" hidden="false" customHeight="true" outlineLevel="0" collapsed="false">
      <c r="A3" s="14" t="n">
        <v>1</v>
      </c>
      <c r="B3" s="14" t="s">
        <v>196</v>
      </c>
      <c r="C3" s="14" t="s">
        <v>197</v>
      </c>
      <c r="D3" s="8" t="s">
        <v>110</v>
      </c>
      <c r="E3" s="14" t="s">
        <v>198</v>
      </c>
      <c r="F3" s="15"/>
    </row>
    <row r="4" customFormat="false" ht="15" hidden="false" customHeight="true" outlineLevel="0" collapsed="false">
      <c r="A4" s="14" t="n">
        <v>1</v>
      </c>
      <c r="B4" s="14" t="s">
        <v>199</v>
      </c>
      <c r="C4" s="14" t="s">
        <v>103</v>
      </c>
      <c r="D4" s="8" t="s">
        <v>111</v>
      </c>
      <c r="E4" s="14" t="s">
        <v>200</v>
      </c>
      <c r="F4" s="15"/>
    </row>
    <row r="5" customFormat="false" ht="15" hidden="false" customHeight="true" outlineLevel="0" collapsed="false">
      <c r="A5" s="14" t="n">
        <v>1</v>
      </c>
      <c r="B5" s="14" t="s">
        <v>201</v>
      </c>
      <c r="C5" s="14" t="s">
        <v>202</v>
      </c>
      <c r="D5" s="8" t="s">
        <v>203</v>
      </c>
      <c r="E5" s="14" t="s">
        <v>200</v>
      </c>
      <c r="F5" s="15"/>
    </row>
    <row r="6" customFormat="false" ht="15" hidden="false" customHeight="true" outlineLevel="0" collapsed="false">
      <c r="A6" s="14" t="n">
        <v>1</v>
      </c>
      <c r="B6" s="14" t="s">
        <v>204</v>
      </c>
      <c r="C6" s="14" t="s">
        <v>205</v>
      </c>
      <c r="D6" s="8" t="s">
        <v>206</v>
      </c>
      <c r="E6" s="14" t="s">
        <v>200</v>
      </c>
      <c r="F6" s="15"/>
    </row>
    <row r="7" customFormat="false" ht="15" hidden="false" customHeight="true" outlineLevel="0" collapsed="false">
      <c r="A7" s="14" t="n">
        <v>1</v>
      </c>
      <c r="B7" s="14" t="s">
        <v>207</v>
      </c>
      <c r="C7" s="14" t="s">
        <v>18</v>
      </c>
      <c r="D7" s="8" t="s">
        <v>25</v>
      </c>
      <c r="E7" s="14" t="s">
        <v>198</v>
      </c>
      <c r="F7" s="15"/>
    </row>
    <row r="8" customFormat="false" ht="15" hidden="false" customHeight="true" outlineLevel="0" collapsed="false">
      <c r="A8" s="14" t="n">
        <v>1</v>
      </c>
      <c r="B8" s="14" t="s">
        <v>208</v>
      </c>
      <c r="C8" s="14" t="s">
        <v>104</v>
      </c>
      <c r="D8" s="8" t="s">
        <v>112</v>
      </c>
      <c r="E8" s="14" t="s">
        <v>209</v>
      </c>
      <c r="F8" s="15"/>
    </row>
    <row r="9" customFormat="false" ht="15" hidden="false" customHeight="true" outlineLevel="0" collapsed="false">
      <c r="A9" s="14" t="n">
        <v>1</v>
      </c>
      <c r="B9" s="14" t="s">
        <v>210</v>
      </c>
      <c r="C9" s="14" t="s">
        <v>105</v>
      </c>
      <c r="D9" s="8" t="s">
        <v>113</v>
      </c>
      <c r="E9" s="14" t="s">
        <v>209</v>
      </c>
      <c r="F9" s="15"/>
    </row>
    <row r="10" customFormat="false" ht="15" hidden="false" customHeight="true" outlineLevel="0" collapsed="false">
      <c r="A10" s="14" t="n">
        <v>1</v>
      </c>
      <c r="B10" s="14" t="s">
        <v>211</v>
      </c>
      <c r="C10" s="14" t="s">
        <v>212</v>
      </c>
      <c r="D10" s="8" t="s">
        <v>30</v>
      </c>
      <c r="E10" s="14" t="s">
        <v>198</v>
      </c>
      <c r="F10" s="15"/>
    </row>
    <row r="11" customFormat="false" ht="15" hidden="false" customHeight="true" outlineLevel="0" collapsed="false">
      <c r="A11" s="14" t="n">
        <v>1</v>
      </c>
      <c r="B11" s="14" t="s">
        <v>213</v>
      </c>
      <c r="C11" s="14" t="s">
        <v>214</v>
      </c>
      <c r="D11" s="9"/>
      <c r="E11" s="14" t="s">
        <v>215</v>
      </c>
      <c r="F11" s="15"/>
    </row>
    <row r="12" customFormat="false" ht="15" hidden="false" customHeight="true" outlineLevel="0" collapsed="false">
      <c r="A12" s="14" t="n">
        <v>1</v>
      </c>
      <c r="B12" s="14" t="s">
        <v>216</v>
      </c>
      <c r="C12" s="14" t="s">
        <v>217</v>
      </c>
      <c r="D12" s="8" t="s">
        <v>218</v>
      </c>
      <c r="E12" s="14" t="s">
        <v>198</v>
      </c>
      <c r="F12" s="15"/>
    </row>
    <row r="13" customFormat="false" ht="15" hidden="false" customHeight="true" outlineLevel="0" collapsed="false">
      <c r="A13" s="14" t="n">
        <v>1</v>
      </c>
      <c r="B13" s="14" t="s">
        <v>219</v>
      </c>
      <c r="C13" s="14" t="s">
        <v>220</v>
      </c>
      <c r="D13" s="8" t="n">
        <v>20</v>
      </c>
      <c r="E13" s="14" t="s">
        <v>198</v>
      </c>
      <c r="F13" s="15"/>
    </row>
    <row r="14" customFormat="false" ht="15" hidden="false" customHeight="true" outlineLevel="0" collapsed="false">
      <c r="A14" s="14" t="n">
        <v>1</v>
      </c>
      <c r="B14" s="14" t="s">
        <v>221</v>
      </c>
      <c r="C14" s="14" t="s">
        <v>20</v>
      </c>
      <c r="D14" s="8" t="s">
        <v>27</v>
      </c>
      <c r="E14" s="14" t="s">
        <v>198</v>
      </c>
      <c r="F14" s="15"/>
    </row>
    <row r="15" customFormat="false" ht="15" hidden="false" customHeight="true" outlineLevel="0" collapsed="false">
      <c r="A15" s="14" t="n">
        <v>1</v>
      </c>
      <c r="B15" s="14" t="s">
        <v>222</v>
      </c>
      <c r="C15" s="14" t="s">
        <v>223</v>
      </c>
      <c r="D15" s="8" t="s">
        <v>224</v>
      </c>
      <c r="E15" s="14" t="s">
        <v>198</v>
      </c>
      <c r="F15" s="15"/>
    </row>
    <row r="16" customFormat="false" ht="15" hidden="false" customHeight="true" outlineLevel="0" collapsed="false">
      <c r="A16" s="14" t="n">
        <v>1</v>
      </c>
      <c r="B16" s="14" t="s">
        <v>225</v>
      </c>
      <c r="C16" s="14" t="s">
        <v>226</v>
      </c>
      <c r="D16" s="9"/>
      <c r="E16" s="14" t="s">
        <v>227</v>
      </c>
      <c r="F16" s="15"/>
    </row>
    <row r="17" customFormat="false" ht="15" hidden="false" customHeight="true" outlineLevel="0" collapsed="false">
      <c r="A17" s="14" t="n">
        <v>1</v>
      </c>
      <c r="B17" s="14" t="s">
        <v>228</v>
      </c>
      <c r="C17" s="14" t="s">
        <v>84</v>
      </c>
      <c r="D17" s="8" t="s">
        <v>89</v>
      </c>
      <c r="E17" s="14" t="s">
        <v>198</v>
      </c>
      <c r="F17" s="15"/>
    </row>
    <row r="18" customFormat="false" ht="15" hidden="false" customHeight="true" outlineLevel="0" collapsed="false">
      <c r="A18" s="14" t="n">
        <v>1</v>
      </c>
      <c r="B18" s="14" t="s">
        <v>229</v>
      </c>
      <c r="C18" s="14" t="s">
        <v>230</v>
      </c>
      <c r="D18" s="8" t="s">
        <v>231</v>
      </c>
      <c r="E18" s="14" t="s">
        <v>198</v>
      </c>
      <c r="F18" s="15"/>
    </row>
    <row r="19" customFormat="false" ht="15" hidden="false" customHeight="true" outlineLevel="0" collapsed="false">
      <c r="A19" s="14" t="n">
        <v>1</v>
      </c>
      <c r="B19" s="14" t="s">
        <v>232</v>
      </c>
      <c r="C19" s="14" t="s">
        <v>233</v>
      </c>
      <c r="D19" s="8" t="s">
        <v>234</v>
      </c>
      <c r="E19" s="14" t="s">
        <v>200</v>
      </c>
      <c r="F19" s="15"/>
    </row>
    <row r="20" customFormat="false" ht="15" hidden="false" customHeight="true" outlineLevel="0" collapsed="false">
      <c r="A20" s="14" t="n">
        <v>1</v>
      </c>
      <c r="B20" s="14" t="s">
        <v>235</v>
      </c>
      <c r="C20" s="14" t="s">
        <v>236</v>
      </c>
      <c r="D20" s="8" t="s">
        <v>237</v>
      </c>
      <c r="E20" s="14" t="s">
        <v>200</v>
      </c>
      <c r="F20" s="15"/>
    </row>
    <row r="21" customFormat="false" ht="15" hidden="false" customHeight="true" outlineLevel="0" collapsed="false">
      <c r="A21" s="14" t="n">
        <v>1</v>
      </c>
      <c r="B21" s="14" t="s">
        <v>238</v>
      </c>
      <c r="C21" s="14" t="s">
        <v>239</v>
      </c>
      <c r="D21" s="9"/>
      <c r="E21" s="14" t="s">
        <v>215</v>
      </c>
      <c r="F21" s="15"/>
    </row>
    <row r="22" customFormat="false" ht="15" hidden="false" customHeight="true" outlineLevel="0" collapsed="false">
      <c r="A22" s="14" t="n">
        <v>1</v>
      </c>
      <c r="B22" s="14" t="s">
        <v>240</v>
      </c>
      <c r="C22" s="14" t="s">
        <v>241</v>
      </c>
      <c r="D22" s="8" t="s">
        <v>242</v>
      </c>
      <c r="E22" s="14" t="s">
        <v>243</v>
      </c>
      <c r="F22" s="15"/>
    </row>
    <row r="23" customFormat="false" ht="15" hidden="false" customHeight="true" outlineLevel="0" collapsed="false">
      <c r="A23" s="14" t="n">
        <v>1</v>
      </c>
      <c r="B23" s="14" t="s">
        <v>244</v>
      </c>
      <c r="C23" s="14" t="s">
        <v>21</v>
      </c>
      <c r="D23" s="8" t="s">
        <v>28</v>
      </c>
      <c r="E23" s="14" t="s">
        <v>200</v>
      </c>
      <c r="F23" s="15"/>
    </row>
    <row r="24" customFormat="false" ht="15" hidden="false" customHeight="true" outlineLevel="0" collapsed="false">
      <c r="A24" s="12" t="n">
        <v>2</v>
      </c>
      <c r="B24" s="12" t="s">
        <v>245</v>
      </c>
      <c r="C24" s="13"/>
      <c r="D24" s="13"/>
      <c r="E24" s="13"/>
      <c r="F24" s="13"/>
    </row>
    <row r="25" customFormat="false" ht="15" hidden="false" customHeight="true" outlineLevel="0" collapsed="false">
      <c r="A25" s="14" t="n">
        <v>2</v>
      </c>
      <c r="B25" s="14" t="s">
        <v>196</v>
      </c>
      <c r="C25" s="14" t="s">
        <v>197</v>
      </c>
      <c r="D25" s="8" t="s">
        <v>110</v>
      </c>
      <c r="E25" s="14" t="s">
        <v>198</v>
      </c>
      <c r="F25" s="15"/>
    </row>
    <row r="26" customFormat="false" ht="15" hidden="false" customHeight="true" outlineLevel="0" collapsed="false">
      <c r="A26" s="14" t="n">
        <v>2</v>
      </c>
      <c r="B26" s="14" t="s">
        <v>199</v>
      </c>
      <c r="C26" s="14" t="s">
        <v>103</v>
      </c>
      <c r="D26" s="8" t="s">
        <v>111</v>
      </c>
      <c r="E26" s="14" t="s">
        <v>200</v>
      </c>
      <c r="F26" s="15"/>
    </row>
    <row r="27" customFormat="false" ht="15" hidden="false" customHeight="true" outlineLevel="0" collapsed="false">
      <c r="A27" s="14" t="n">
        <v>2</v>
      </c>
      <c r="B27" s="14" t="s">
        <v>201</v>
      </c>
      <c r="C27" s="14" t="s">
        <v>202</v>
      </c>
      <c r="D27" s="8" t="s">
        <v>203</v>
      </c>
      <c r="E27" s="14" t="s">
        <v>200</v>
      </c>
      <c r="F27" s="15"/>
    </row>
    <row r="28" customFormat="false" ht="15" hidden="false" customHeight="true" outlineLevel="0" collapsed="false">
      <c r="A28" s="14" t="n">
        <v>2</v>
      </c>
      <c r="B28" s="14" t="s">
        <v>204</v>
      </c>
      <c r="C28" s="14" t="s">
        <v>205</v>
      </c>
      <c r="D28" s="8" t="s">
        <v>206</v>
      </c>
      <c r="E28" s="14" t="s">
        <v>200</v>
      </c>
      <c r="F28" s="15"/>
    </row>
    <row r="29" customFormat="false" ht="15" hidden="false" customHeight="true" outlineLevel="0" collapsed="false">
      <c r="A29" s="14" t="n">
        <v>2</v>
      </c>
      <c r="B29" s="14" t="s">
        <v>207</v>
      </c>
      <c r="C29" s="14" t="s">
        <v>18</v>
      </c>
      <c r="D29" s="8" t="s">
        <v>25</v>
      </c>
      <c r="E29" s="14" t="s">
        <v>198</v>
      </c>
      <c r="F29" s="15"/>
    </row>
    <row r="30" customFormat="false" ht="15" hidden="false" customHeight="true" outlineLevel="0" collapsed="false">
      <c r="A30" s="14" t="n">
        <v>2</v>
      </c>
      <c r="B30" s="14" t="s">
        <v>208</v>
      </c>
      <c r="C30" s="14" t="s">
        <v>104</v>
      </c>
      <c r="D30" s="8" t="s">
        <v>118</v>
      </c>
      <c r="E30" s="14" t="s">
        <v>209</v>
      </c>
      <c r="F30" s="15"/>
    </row>
    <row r="31" customFormat="false" ht="15" hidden="false" customHeight="true" outlineLevel="0" collapsed="false">
      <c r="A31" s="14" t="n">
        <v>2</v>
      </c>
      <c r="B31" s="14" t="s">
        <v>210</v>
      </c>
      <c r="C31" s="14" t="s">
        <v>105</v>
      </c>
      <c r="D31" s="8" t="s">
        <v>119</v>
      </c>
      <c r="E31" s="14" t="s">
        <v>209</v>
      </c>
      <c r="F31" s="15"/>
    </row>
    <row r="32" customFormat="false" ht="15" hidden="false" customHeight="true" outlineLevel="0" collapsed="false">
      <c r="A32" s="14" t="n">
        <v>2</v>
      </c>
      <c r="B32" s="14" t="s">
        <v>211</v>
      </c>
      <c r="C32" s="14" t="s">
        <v>212</v>
      </c>
      <c r="D32" s="8" t="s">
        <v>30</v>
      </c>
      <c r="E32" s="14" t="s">
        <v>198</v>
      </c>
      <c r="F32" s="15"/>
    </row>
    <row r="33" customFormat="false" ht="15" hidden="false" customHeight="true" outlineLevel="0" collapsed="false">
      <c r="A33" s="14" t="n">
        <v>2</v>
      </c>
      <c r="B33" s="14" t="s">
        <v>213</v>
      </c>
      <c r="C33" s="14" t="s">
        <v>214</v>
      </c>
      <c r="D33" s="9"/>
      <c r="E33" s="14" t="s">
        <v>215</v>
      </c>
      <c r="F33" s="15"/>
    </row>
    <row r="34" customFormat="false" ht="15" hidden="false" customHeight="true" outlineLevel="0" collapsed="false">
      <c r="A34" s="14" t="n">
        <v>2</v>
      </c>
      <c r="B34" s="14" t="s">
        <v>216</v>
      </c>
      <c r="C34" s="14" t="s">
        <v>217</v>
      </c>
      <c r="D34" s="8" t="s">
        <v>218</v>
      </c>
      <c r="E34" s="14" t="s">
        <v>198</v>
      </c>
      <c r="F34" s="15"/>
    </row>
    <row r="35" customFormat="false" ht="15" hidden="false" customHeight="true" outlineLevel="0" collapsed="false">
      <c r="A35" s="14" t="n">
        <v>2</v>
      </c>
      <c r="B35" s="14" t="s">
        <v>219</v>
      </c>
      <c r="C35" s="14" t="s">
        <v>220</v>
      </c>
      <c r="D35" s="8" t="n">
        <v>20</v>
      </c>
      <c r="E35" s="14" t="s">
        <v>198</v>
      </c>
      <c r="F35" s="15"/>
    </row>
    <row r="36" customFormat="false" ht="15" hidden="false" customHeight="true" outlineLevel="0" collapsed="false">
      <c r="A36" s="14" t="n">
        <v>2</v>
      </c>
      <c r="B36" s="14" t="s">
        <v>221</v>
      </c>
      <c r="C36" s="14" t="s">
        <v>20</v>
      </c>
      <c r="D36" s="8" t="s">
        <v>27</v>
      </c>
      <c r="E36" s="14" t="s">
        <v>198</v>
      </c>
      <c r="F36" s="15"/>
    </row>
    <row r="37" customFormat="false" ht="15" hidden="false" customHeight="true" outlineLevel="0" collapsed="false">
      <c r="A37" s="14" t="n">
        <v>2</v>
      </c>
      <c r="B37" s="14" t="s">
        <v>222</v>
      </c>
      <c r="C37" s="14" t="s">
        <v>223</v>
      </c>
      <c r="D37" s="8" t="s">
        <v>224</v>
      </c>
      <c r="E37" s="14" t="s">
        <v>198</v>
      </c>
      <c r="F37" s="15"/>
    </row>
    <row r="38" customFormat="false" ht="15" hidden="false" customHeight="true" outlineLevel="0" collapsed="false">
      <c r="A38" s="14" t="n">
        <v>2</v>
      </c>
      <c r="B38" s="14" t="s">
        <v>225</v>
      </c>
      <c r="C38" s="14" t="s">
        <v>226</v>
      </c>
      <c r="D38" s="9"/>
      <c r="E38" s="14" t="s">
        <v>227</v>
      </c>
      <c r="F38" s="15"/>
    </row>
    <row r="39" customFormat="false" ht="15" hidden="false" customHeight="true" outlineLevel="0" collapsed="false">
      <c r="A39" s="14" t="n">
        <v>2</v>
      </c>
      <c r="B39" s="14" t="s">
        <v>228</v>
      </c>
      <c r="C39" s="14" t="s">
        <v>84</v>
      </c>
      <c r="D39" s="8" t="s">
        <v>89</v>
      </c>
      <c r="E39" s="14" t="s">
        <v>198</v>
      </c>
      <c r="F39" s="15"/>
    </row>
    <row r="40" customFormat="false" ht="15" hidden="false" customHeight="true" outlineLevel="0" collapsed="false">
      <c r="A40" s="14" t="n">
        <v>2</v>
      </c>
      <c r="B40" s="14" t="s">
        <v>229</v>
      </c>
      <c r="C40" s="14" t="s">
        <v>230</v>
      </c>
      <c r="D40" s="8" t="s">
        <v>231</v>
      </c>
      <c r="E40" s="14" t="s">
        <v>198</v>
      </c>
      <c r="F40" s="15"/>
    </row>
    <row r="41" customFormat="false" ht="15" hidden="false" customHeight="true" outlineLevel="0" collapsed="false">
      <c r="A41" s="14" t="n">
        <v>2</v>
      </c>
      <c r="B41" s="14" t="s">
        <v>232</v>
      </c>
      <c r="C41" s="14" t="s">
        <v>233</v>
      </c>
      <c r="D41" s="8" t="s">
        <v>234</v>
      </c>
      <c r="E41" s="14" t="s">
        <v>200</v>
      </c>
      <c r="F41" s="15"/>
    </row>
    <row r="42" customFormat="false" ht="15" hidden="false" customHeight="true" outlineLevel="0" collapsed="false">
      <c r="A42" s="14" t="n">
        <v>2</v>
      </c>
      <c r="B42" s="14" t="s">
        <v>235</v>
      </c>
      <c r="C42" s="14" t="s">
        <v>236</v>
      </c>
      <c r="D42" s="8" t="s">
        <v>237</v>
      </c>
      <c r="E42" s="14" t="s">
        <v>200</v>
      </c>
      <c r="F42" s="15"/>
    </row>
    <row r="43" customFormat="false" ht="15" hidden="false" customHeight="true" outlineLevel="0" collapsed="false">
      <c r="A43" s="14" t="n">
        <v>2</v>
      </c>
      <c r="B43" s="14" t="s">
        <v>238</v>
      </c>
      <c r="C43" s="14" t="s">
        <v>239</v>
      </c>
      <c r="D43" s="9"/>
      <c r="E43" s="14" t="s">
        <v>215</v>
      </c>
      <c r="F43" s="15"/>
    </row>
    <row r="44" customFormat="false" ht="15" hidden="false" customHeight="true" outlineLevel="0" collapsed="false">
      <c r="A44" s="14" t="n">
        <v>2</v>
      </c>
      <c r="B44" s="14" t="s">
        <v>240</v>
      </c>
      <c r="C44" s="14" t="s">
        <v>241</v>
      </c>
      <c r="D44" s="8" t="s">
        <v>242</v>
      </c>
      <c r="E44" s="14" t="s">
        <v>243</v>
      </c>
      <c r="F44" s="15"/>
    </row>
    <row r="45" customFormat="false" ht="15" hidden="false" customHeight="true" outlineLevel="0" collapsed="false">
      <c r="A45" s="14" t="n">
        <v>2</v>
      </c>
      <c r="B45" s="14" t="s">
        <v>244</v>
      </c>
      <c r="C45" s="14" t="s">
        <v>21</v>
      </c>
      <c r="D45" s="8" t="s">
        <v>28</v>
      </c>
      <c r="E45" s="14" t="s">
        <v>200</v>
      </c>
      <c r="F45" s="15"/>
    </row>
    <row r="46" customFormat="false" ht="15" hidden="false" customHeight="true" outlineLevel="0" collapsed="false">
      <c r="A46" s="12" t="n">
        <v>3</v>
      </c>
      <c r="B46" s="12" t="s">
        <v>246</v>
      </c>
      <c r="C46" s="13"/>
      <c r="D46" s="13"/>
      <c r="E46" s="13"/>
      <c r="F46" s="13"/>
    </row>
    <row r="47" customFormat="false" ht="15" hidden="false" customHeight="true" outlineLevel="0" collapsed="false">
      <c r="A47" s="14" t="n">
        <v>3</v>
      </c>
      <c r="B47" s="14" t="s">
        <v>196</v>
      </c>
      <c r="C47" s="14" t="s">
        <v>197</v>
      </c>
      <c r="D47" s="8" t="s">
        <v>110</v>
      </c>
      <c r="E47" s="14" t="s">
        <v>198</v>
      </c>
      <c r="F47" s="15"/>
    </row>
    <row r="48" customFormat="false" ht="15" hidden="false" customHeight="true" outlineLevel="0" collapsed="false">
      <c r="A48" s="14" t="n">
        <v>3</v>
      </c>
      <c r="B48" s="14" t="s">
        <v>199</v>
      </c>
      <c r="C48" s="14" t="s">
        <v>103</v>
      </c>
      <c r="D48" s="8" t="s">
        <v>111</v>
      </c>
      <c r="E48" s="14" t="s">
        <v>200</v>
      </c>
      <c r="F48" s="15"/>
    </row>
    <row r="49" customFormat="false" ht="15" hidden="false" customHeight="true" outlineLevel="0" collapsed="false">
      <c r="A49" s="14" t="n">
        <v>3</v>
      </c>
      <c r="B49" s="14" t="s">
        <v>201</v>
      </c>
      <c r="C49" s="14" t="s">
        <v>202</v>
      </c>
      <c r="D49" s="8" t="s">
        <v>203</v>
      </c>
      <c r="E49" s="14" t="s">
        <v>200</v>
      </c>
      <c r="F49" s="15"/>
    </row>
    <row r="50" customFormat="false" ht="15" hidden="false" customHeight="true" outlineLevel="0" collapsed="false">
      <c r="A50" s="14" t="n">
        <v>3</v>
      </c>
      <c r="B50" s="14" t="s">
        <v>204</v>
      </c>
      <c r="C50" s="14" t="s">
        <v>205</v>
      </c>
      <c r="D50" s="8" t="s">
        <v>206</v>
      </c>
      <c r="E50" s="14" t="s">
        <v>200</v>
      </c>
      <c r="F50" s="15"/>
    </row>
    <row r="51" customFormat="false" ht="15" hidden="false" customHeight="true" outlineLevel="0" collapsed="false">
      <c r="A51" s="14" t="n">
        <v>3</v>
      </c>
      <c r="B51" s="14" t="s">
        <v>207</v>
      </c>
      <c r="C51" s="14" t="s">
        <v>18</v>
      </c>
      <c r="D51" s="8" t="s">
        <v>25</v>
      </c>
      <c r="E51" s="14" t="s">
        <v>198</v>
      </c>
      <c r="F51" s="15"/>
    </row>
    <row r="52" customFormat="false" ht="15" hidden="false" customHeight="true" outlineLevel="0" collapsed="false">
      <c r="A52" s="14" t="n">
        <v>3</v>
      </c>
      <c r="B52" s="14" t="s">
        <v>208</v>
      </c>
      <c r="C52" s="14" t="s">
        <v>104</v>
      </c>
      <c r="D52" s="8" t="s">
        <v>121</v>
      </c>
      <c r="E52" s="14" t="s">
        <v>209</v>
      </c>
      <c r="F52" s="15"/>
    </row>
    <row r="53" customFormat="false" ht="15" hidden="false" customHeight="true" outlineLevel="0" collapsed="false">
      <c r="A53" s="14" t="n">
        <v>3</v>
      </c>
      <c r="B53" s="14" t="s">
        <v>210</v>
      </c>
      <c r="C53" s="14" t="s">
        <v>105</v>
      </c>
      <c r="D53" s="8" t="s">
        <v>122</v>
      </c>
      <c r="E53" s="14" t="s">
        <v>209</v>
      </c>
      <c r="F53" s="15"/>
    </row>
    <row r="54" customFormat="false" ht="15" hidden="false" customHeight="true" outlineLevel="0" collapsed="false">
      <c r="A54" s="14" t="n">
        <v>3</v>
      </c>
      <c r="B54" s="14" t="s">
        <v>211</v>
      </c>
      <c r="C54" s="14" t="s">
        <v>212</v>
      </c>
      <c r="D54" s="8" t="s">
        <v>30</v>
      </c>
      <c r="E54" s="14" t="s">
        <v>198</v>
      </c>
      <c r="F54" s="15"/>
    </row>
    <row r="55" customFormat="false" ht="15" hidden="false" customHeight="true" outlineLevel="0" collapsed="false">
      <c r="A55" s="14" t="n">
        <v>3</v>
      </c>
      <c r="B55" s="14" t="s">
        <v>213</v>
      </c>
      <c r="C55" s="14" t="s">
        <v>214</v>
      </c>
      <c r="D55" s="9"/>
      <c r="E55" s="14" t="s">
        <v>215</v>
      </c>
      <c r="F55" s="15"/>
    </row>
    <row r="56" customFormat="false" ht="15" hidden="false" customHeight="true" outlineLevel="0" collapsed="false">
      <c r="A56" s="14" t="n">
        <v>3</v>
      </c>
      <c r="B56" s="14" t="s">
        <v>216</v>
      </c>
      <c r="C56" s="14" t="s">
        <v>217</v>
      </c>
      <c r="D56" s="8" t="s">
        <v>218</v>
      </c>
      <c r="E56" s="14" t="s">
        <v>198</v>
      </c>
      <c r="F56" s="15"/>
    </row>
    <row r="57" customFormat="false" ht="15" hidden="false" customHeight="true" outlineLevel="0" collapsed="false">
      <c r="A57" s="14" t="n">
        <v>3</v>
      </c>
      <c r="B57" s="14" t="s">
        <v>219</v>
      </c>
      <c r="C57" s="14" t="s">
        <v>220</v>
      </c>
      <c r="D57" s="8" t="n">
        <v>20</v>
      </c>
      <c r="E57" s="14" t="s">
        <v>198</v>
      </c>
      <c r="F57" s="15"/>
    </row>
    <row r="58" customFormat="false" ht="15" hidden="false" customHeight="true" outlineLevel="0" collapsed="false">
      <c r="A58" s="14" t="n">
        <v>3</v>
      </c>
      <c r="B58" s="14" t="s">
        <v>221</v>
      </c>
      <c r="C58" s="14" t="s">
        <v>20</v>
      </c>
      <c r="D58" s="8" t="s">
        <v>27</v>
      </c>
      <c r="E58" s="14" t="s">
        <v>198</v>
      </c>
      <c r="F58" s="15"/>
    </row>
    <row r="59" customFormat="false" ht="15" hidden="false" customHeight="true" outlineLevel="0" collapsed="false">
      <c r="A59" s="14" t="n">
        <v>3</v>
      </c>
      <c r="B59" s="14" t="s">
        <v>222</v>
      </c>
      <c r="C59" s="14" t="s">
        <v>223</v>
      </c>
      <c r="D59" s="8" t="s">
        <v>224</v>
      </c>
      <c r="E59" s="14" t="s">
        <v>198</v>
      </c>
      <c r="F59" s="15"/>
    </row>
    <row r="60" customFormat="false" ht="15" hidden="false" customHeight="true" outlineLevel="0" collapsed="false">
      <c r="A60" s="14" t="n">
        <v>3</v>
      </c>
      <c r="B60" s="14" t="s">
        <v>225</v>
      </c>
      <c r="C60" s="14" t="s">
        <v>226</v>
      </c>
      <c r="D60" s="9"/>
      <c r="E60" s="14" t="s">
        <v>227</v>
      </c>
      <c r="F60" s="15"/>
    </row>
    <row r="61" customFormat="false" ht="15" hidden="false" customHeight="true" outlineLevel="0" collapsed="false">
      <c r="A61" s="14" t="n">
        <v>3</v>
      </c>
      <c r="B61" s="14" t="s">
        <v>228</v>
      </c>
      <c r="C61" s="14" t="s">
        <v>84</v>
      </c>
      <c r="D61" s="8" t="s">
        <v>89</v>
      </c>
      <c r="E61" s="14" t="s">
        <v>198</v>
      </c>
      <c r="F61" s="15"/>
    </row>
    <row r="62" customFormat="false" ht="15" hidden="false" customHeight="true" outlineLevel="0" collapsed="false">
      <c r="A62" s="14" t="n">
        <v>3</v>
      </c>
      <c r="B62" s="14" t="s">
        <v>229</v>
      </c>
      <c r="C62" s="14" t="s">
        <v>230</v>
      </c>
      <c r="D62" s="8" t="s">
        <v>231</v>
      </c>
      <c r="E62" s="14" t="s">
        <v>198</v>
      </c>
      <c r="F62" s="15"/>
    </row>
    <row r="63" customFormat="false" ht="15" hidden="false" customHeight="true" outlineLevel="0" collapsed="false">
      <c r="A63" s="14" t="n">
        <v>3</v>
      </c>
      <c r="B63" s="14" t="s">
        <v>232</v>
      </c>
      <c r="C63" s="14" t="s">
        <v>233</v>
      </c>
      <c r="D63" s="8" t="s">
        <v>234</v>
      </c>
      <c r="E63" s="14" t="s">
        <v>200</v>
      </c>
      <c r="F63" s="15"/>
    </row>
    <row r="64" customFormat="false" ht="15" hidden="false" customHeight="true" outlineLevel="0" collapsed="false">
      <c r="A64" s="14" t="n">
        <v>3</v>
      </c>
      <c r="B64" s="14" t="s">
        <v>235</v>
      </c>
      <c r="C64" s="14" t="s">
        <v>236</v>
      </c>
      <c r="D64" s="8" t="s">
        <v>237</v>
      </c>
      <c r="E64" s="14" t="s">
        <v>200</v>
      </c>
      <c r="F64" s="15"/>
    </row>
    <row r="65" customFormat="false" ht="15" hidden="false" customHeight="true" outlineLevel="0" collapsed="false">
      <c r="A65" s="14" t="n">
        <v>3</v>
      </c>
      <c r="B65" s="14" t="s">
        <v>238</v>
      </c>
      <c r="C65" s="14" t="s">
        <v>239</v>
      </c>
      <c r="D65" s="9"/>
      <c r="E65" s="14" t="s">
        <v>215</v>
      </c>
      <c r="F65" s="15"/>
    </row>
    <row r="66" customFormat="false" ht="15" hidden="false" customHeight="true" outlineLevel="0" collapsed="false">
      <c r="A66" s="14" t="n">
        <v>3</v>
      </c>
      <c r="B66" s="14" t="s">
        <v>240</v>
      </c>
      <c r="C66" s="14" t="s">
        <v>241</v>
      </c>
      <c r="D66" s="8" t="s">
        <v>242</v>
      </c>
      <c r="E66" s="14" t="s">
        <v>243</v>
      </c>
      <c r="F66" s="15"/>
    </row>
    <row r="67" customFormat="false" ht="15" hidden="false" customHeight="true" outlineLevel="0" collapsed="false">
      <c r="A67" s="14" t="n">
        <v>3</v>
      </c>
      <c r="B67" s="14" t="s">
        <v>244</v>
      </c>
      <c r="C67" s="14" t="s">
        <v>21</v>
      </c>
      <c r="D67" s="8" t="s">
        <v>28</v>
      </c>
      <c r="E67" s="14" t="s">
        <v>200</v>
      </c>
      <c r="F67" s="15"/>
    </row>
    <row r="68" customFormat="false" ht="15" hidden="false" customHeight="true" outlineLevel="0" collapsed="false">
      <c r="A68" s="12" t="n">
        <v>4</v>
      </c>
      <c r="B68" s="12" t="s">
        <v>247</v>
      </c>
      <c r="C68" s="13"/>
      <c r="D68" s="13"/>
      <c r="E68" s="13"/>
      <c r="F68" s="13"/>
    </row>
    <row r="69" customFormat="false" ht="15" hidden="false" customHeight="true" outlineLevel="0" collapsed="false">
      <c r="A69" s="14" t="n">
        <v>4</v>
      </c>
      <c r="B69" s="14" t="s">
        <v>196</v>
      </c>
      <c r="C69" s="14" t="s">
        <v>197</v>
      </c>
      <c r="D69" s="8" t="s">
        <v>110</v>
      </c>
      <c r="E69" s="14" t="s">
        <v>198</v>
      </c>
      <c r="F69" s="15"/>
    </row>
    <row r="70" customFormat="false" ht="15" hidden="false" customHeight="true" outlineLevel="0" collapsed="false">
      <c r="A70" s="14" t="n">
        <v>4</v>
      </c>
      <c r="B70" s="14" t="s">
        <v>199</v>
      </c>
      <c r="C70" s="14" t="s">
        <v>103</v>
      </c>
      <c r="D70" s="8" t="s">
        <v>111</v>
      </c>
      <c r="E70" s="14" t="s">
        <v>200</v>
      </c>
      <c r="F70" s="15"/>
    </row>
    <row r="71" customFormat="false" ht="15" hidden="false" customHeight="true" outlineLevel="0" collapsed="false">
      <c r="A71" s="14" t="n">
        <v>4</v>
      </c>
      <c r="B71" s="14" t="s">
        <v>201</v>
      </c>
      <c r="C71" s="14" t="s">
        <v>202</v>
      </c>
      <c r="D71" s="8" t="s">
        <v>203</v>
      </c>
      <c r="E71" s="14" t="s">
        <v>200</v>
      </c>
      <c r="F71" s="15"/>
    </row>
    <row r="72" customFormat="false" ht="15" hidden="false" customHeight="true" outlineLevel="0" collapsed="false">
      <c r="A72" s="14" t="n">
        <v>4</v>
      </c>
      <c r="B72" s="14" t="s">
        <v>204</v>
      </c>
      <c r="C72" s="14" t="s">
        <v>205</v>
      </c>
      <c r="D72" s="8" t="s">
        <v>206</v>
      </c>
      <c r="E72" s="14" t="s">
        <v>200</v>
      </c>
      <c r="F72" s="15"/>
    </row>
    <row r="73" customFormat="false" ht="15" hidden="false" customHeight="true" outlineLevel="0" collapsed="false">
      <c r="A73" s="14" t="n">
        <v>4</v>
      </c>
      <c r="B73" s="14" t="s">
        <v>207</v>
      </c>
      <c r="C73" s="14" t="s">
        <v>18</v>
      </c>
      <c r="D73" s="8" t="s">
        <v>25</v>
      </c>
      <c r="E73" s="14" t="s">
        <v>198</v>
      </c>
      <c r="F73" s="15"/>
    </row>
    <row r="74" customFormat="false" ht="15" hidden="false" customHeight="true" outlineLevel="0" collapsed="false">
      <c r="A74" s="14" t="n">
        <v>4</v>
      </c>
      <c r="B74" s="14" t="s">
        <v>208</v>
      </c>
      <c r="C74" s="14" t="s">
        <v>104</v>
      </c>
      <c r="D74" s="8" t="s">
        <v>124</v>
      </c>
      <c r="E74" s="14" t="s">
        <v>209</v>
      </c>
      <c r="F74" s="15"/>
    </row>
    <row r="75" customFormat="false" ht="15" hidden="false" customHeight="true" outlineLevel="0" collapsed="false">
      <c r="A75" s="14" t="n">
        <v>4</v>
      </c>
      <c r="B75" s="14" t="s">
        <v>210</v>
      </c>
      <c r="C75" s="14" t="s">
        <v>105</v>
      </c>
      <c r="D75" s="8" t="s">
        <v>125</v>
      </c>
      <c r="E75" s="14" t="s">
        <v>209</v>
      </c>
      <c r="F75" s="15"/>
    </row>
    <row r="76" customFormat="false" ht="15" hidden="false" customHeight="true" outlineLevel="0" collapsed="false">
      <c r="A76" s="14" t="n">
        <v>4</v>
      </c>
      <c r="B76" s="14" t="s">
        <v>211</v>
      </c>
      <c r="C76" s="14" t="s">
        <v>212</v>
      </c>
      <c r="D76" s="8" t="s">
        <v>30</v>
      </c>
      <c r="E76" s="14" t="s">
        <v>198</v>
      </c>
      <c r="F76" s="15"/>
    </row>
    <row r="77" customFormat="false" ht="15" hidden="false" customHeight="true" outlineLevel="0" collapsed="false">
      <c r="A77" s="14" t="n">
        <v>4</v>
      </c>
      <c r="B77" s="14" t="s">
        <v>213</v>
      </c>
      <c r="C77" s="14" t="s">
        <v>214</v>
      </c>
      <c r="D77" s="9"/>
      <c r="E77" s="14" t="s">
        <v>215</v>
      </c>
      <c r="F77" s="15"/>
    </row>
    <row r="78" customFormat="false" ht="15" hidden="false" customHeight="true" outlineLevel="0" collapsed="false">
      <c r="A78" s="14" t="n">
        <v>4</v>
      </c>
      <c r="B78" s="14" t="s">
        <v>216</v>
      </c>
      <c r="C78" s="14" t="s">
        <v>217</v>
      </c>
      <c r="D78" s="8" t="s">
        <v>218</v>
      </c>
      <c r="E78" s="14" t="s">
        <v>198</v>
      </c>
      <c r="F78" s="15"/>
    </row>
    <row r="79" customFormat="false" ht="15" hidden="false" customHeight="true" outlineLevel="0" collapsed="false">
      <c r="A79" s="14" t="n">
        <v>4</v>
      </c>
      <c r="B79" s="14" t="s">
        <v>219</v>
      </c>
      <c r="C79" s="14" t="s">
        <v>220</v>
      </c>
      <c r="D79" s="8" t="n">
        <v>20</v>
      </c>
      <c r="E79" s="14" t="s">
        <v>198</v>
      </c>
      <c r="F79" s="15"/>
    </row>
    <row r="80" customFormat="false" ht="15" hidden="false" customHeight="true" outlineLevel="0" collapsed="false">
      <c r="A80" s="14" t="n">
        <v>4</v>
      </c>
      <c r="B80" s="14" t="s">
        <v>221</v>
      </c>
      <c r="C80" s="14" t="s">
        <v>20</v>
      </c>
      <c r="D80" s="8" t="s">
        <v>27</v>
      </c>
      <c r="E80" s="14" t="s">
        <v>198</v>
      </c>
      <c r="F80" s="15"/>
    </row>
    <row r="81" customFormat="false" ht="15" hidden="false" customHeight="true" outlineLevel="0" collapsed="false">
      <c r="A81" s="14" t="n">
        <v>4</v>
      </c>
      <c r="B81" s="14" t="s">
        <v>222</v>
      </c>
      <c r="C81" s="14" t="s">
        <v>223</v>
      </c>
      <c r="D81" s="8" t="s">
        <v>224</v>
      </c>
      <c r="E81" s="14" t="s">
        <v>198</v>
      </c>
      <c r="F81" s="15"/>
    </row>
    <row r="82" customFormat="false" ht="15" hidden="false" customHeight="true" outlineLevel="0" collapsed="false">
      <c r="A82" s="14" t="n">
        <v>4</v>
      </c>
      <c r="B82" s="14" t="s">
        <v>225</v>
      </c>
      <c r="C82" s="14" t="s">
        <v>226</v>
      </c>
      <c r="D82" s="9"/>
      <c r="E82" s="14" t="s">
        <v>227</v>
      </c>
      <c r="F82" s="15"/>
    </row>
    <row r="83" customFormat="false" ht="15" hidden="false" customHeight="true" outlineLevel="0" collapsed="false">
      <c r="A83" s="14" t="n">
        <v>4</v>
      </c>
      <c r="B83" s="14" t="s">
        <v>228</v>
      </c>
      <c r="C83" s="14" t="s">
        <v>84</v>
      </c>
      <c r="D83" s="8" t="s">
        <v>89</v>
      </c>
      <c r="E83" s="14" t="s">
        <v>198</v>
      </c>
      <c r="F83" s="15"/>
    </row>
    <row r="84" customFormat="false" ht="15" hidden="false" customHeight="true" outlineLevel="0" collapsed="false">
      <c r="A84" s="14" t="n">
        <v>4</v>
      </c>
      <c r="B84" s="14" t="s">
        <v>229</v>
      </c>
      <c r="C84" s="14" t="s">
        <v>230</v>
      </c>
      <c r="D84" s="8" t="s">
        <v>231</v>
      </c>
      <c r="E84" s="14" t="s">
        <v>198</v>
      </c>
      <c r="F84" s="15"/>
    </row>
    <row r="85" customFormat="false" ht="15" hidden="false" customHeight="true" outlineLevel="0" collapsed="false">
      <c r="A85" s="14" t="n">
        <v>4</v>
      </c>
      <c r="B85" s="14" t="s">
        <v>232</v>
      </c>
      <c r="C85" s="14" t="s">
        <v>233</v>
      </c>
      <c r="D85" s="8" t="s">
        <v>234</v>
      </c>
      <c r="E85" s="14" t="s">
        <v>200</v>
      </c>
      <c r="F85" s="15"/>
    </row>
    <row r="86" customFormat="false" ht="15" hidden="false" customHeight="true" outlineLevel="0" collapsed="false">
      <c r="A86" s="14" t="n">
        <v>4</v>
      </c>
      <c r="B86" s="14" t="s">
        <v>235</v>
      </c>
      <c r="C86" s="14" t="s">
        <v>236</v>
      </c>
      <c r="D86" s="8" t="s">
        <v>237</v>
      </c>
      <c r="E86" s="14" t="s">
        <v>200</v>
      </c>
      <c r="F86" s="15"/>
    </row>
    <row r="87" customFormat="false" ht="15" hidden="false" customHeight="true" outlineLevel="0" collapsed="false">
      <c r="A87" s="14" t="n">
        <v>4</v>
      </c>
      <c r="B87" s="14" t="s">
        <v>238</v>
      </c>
      <c r="C87" s="14" t="s">
        <v>239</v>
      </c>
      <c r="D87" s="9"/>
      <c r="E87" s="14" t="s">
        <v>215</v>
      </c>
      <c r="F87" s="15"/>
    </row>
    <row r="88" customFormat="false" ht="15" hidden="false" customHeight="true" outlineLevel="0" collapsed="false">
      <c r="A88" s="14" t="n">
        <v>4</v>
      </c>
      <c r="B88" s="14" t="s">
        <v>240</v>
      </c>
      <c r="C88" s="14" t="s">
        <v>241</v>
      </c>
      <c r="D88" s="8" t="s">
        <v>242</v>
      </c>
      <c r="E88" s="14" t="s">
        <v>243</v>
      </c>
      <c r="F88" s="15"/>
    </row>
    <row r="89" customFormat="false" ht="15" hidden="false" customHeight="true" outlineLevel="0" collapsed="false">
      <c r="A89" s="14" t="n">
        <v>4</v>
      </c>
      <c r="B89" s="14" t="s">
        <v>244</v>
      </c>
      <c r="C89" s="14" t="s">
        <v>21</v>
      </c>
      <c r="D89" s="8" t="s">
        <v>28</v>
      </c>
      <c r="E89" s="14" t="s">
        <v>200</v>
      </c>
      <c r="F89" s="15"/>
    </row>
    <row r="90" customFormat="false" ht="15" hidden="false" customHeight="true" outlineLevel="0" collapsed="false">
      <c r="A90" s="12" t="n">
        <v>5</v>
      </c>
      <c r="B90" s="12" t="s">
        <v>248</v>
      </c>
      <c r="C90" s="13"/>
      <c r="D90" s="13"/>
      <c r="E90" s="13"/>
      <c r="F90" s="13"/>
    </row>
    <row r="91" customFormat="false" ht="15" hidden="false" customHeight="true" outlineLevel="0" collapsed="false">
      <c r="A91" s="14" t="n">
        <v>5</v>
      </c>
      <c r="B91" s="14" t="s">
        <v>196</v>
      </c>
      <c r="C91" s="14" t="s">
        <v>197</v>
      </c>
      <c r="D91" s="8" t="s">
        <v>110</v>
      </c>
      <c r="E91" s="14" t="s">
        <v>198</v>
      </c>
      <c r="F91" s="15"/>
    </row>
    <row r="92" customFormat="false" ht="15" hidden="false" customHeight="true" outlineLevel="0" collapsed="false">
      <c r="A92" s="14" t="n">
        <v>5</v>
      </c>
      <c r="B92" s="14" t="s">
        <v>199</v>
      </c>
      <c r="C92" s="14" t="s">
        <v>103</v>
      </c>
      <c r="D92" s="8" t="s">
        <v>111</v>
      </c>
      <c r="E92" s="14" t="s">
        <v>200</v>
      </c>
      <c r="F92" s="15"/>
    </row>
    <row r="93" customFormat="false" ht="15" hidden="false" customHeight="true" outlineLevel="0" collapsed="false">
      <c r="A93" s="14" t="n">
        <v>5</v>
      </c>
      <c r="B93" s="14" t="s">
        <v>201</v>
      </c>
      <c r="C93" s="14" t="s">
        <v>202</v>
      </c>
      <c r="D93" s="8" t="s">
        <v>203</v>
      </c>
      <c r="E93" s="14" t="s">
        <v>200</v>
      </c>
      <c r="F93" s="15"/>
    </row>
    <row r="94" customFormat="false" ht="15" hidden="false" customHeight="true" outlineLevel="0" collapsed="false">
      <c r="A94" s="14" t="n">
        <v>5</v>
      </c>
      <c r="B94" s="14" t="s">
        <v>204</v>
      </c>
      <c r="C94" s="14" t="s">
        <v>205</v>
      </c>
      <c r="D94" s="8" t="s">
        <v>206</v>
      </c>
      <c r="E94" s="14" t="s">
        <v>200</v>
      </c>
      <c r="F94" s="15"/>
    </row>
    <row r="95" customFormat="false" ht="15" hidden="false" customHeight="true" outlineLevel="0" collapsed="false">
      <c r="A95" s="14" t="n">
        <v>5</v>
      </c>
      <c r="B95" s="14" t="s">
        <v>207</v>
      </c>
      <c r="C95" s="14" t="s">
        <v>18</v>
      </c>
      <c r="D95" s="8" t="s">
        <v>25</v>
      </c>
      <c r="E95" s="14" t="s">
        <v>198</v>
      </c>
      <c r="F95" s="15"/>
    </row>
    <row r="96" customFormat="false" ht="15" hidden="false" customHeight="true" outlineLevel="0" collapsed="false">
      <c r="A96" s="14" t="n">
        <v>5</v>
      </c>
      <c r="B96" s="14" t="s">
        <v>208</v>
      </c>
      <c r="C96" s="14" t="s">
        <v>104</v>
      </c>
      <c r="D96" s="8" t="s">
        <v>127</v>
      </c>
      <c r="E96" s="14" t="s">
        <v>209</v>
      </c>
      <c r="F96" s="15"/>
    </row>
    <row r="97" customFormat="false" ht="15" hidden="false" customHeight="true" outlineLevel="0" collapsed="false">
      <c r="A97" s="14" t="n">
        <v>5</v>
      </c>
      <c r="B97" s="14" t="s">
        <v>210</v>
      </c>
      <c r="C97" s="14" t="s">
        <v>105</v>
      </c>
      <c r="D97" s="8" t="s">
        <v>128</v>
      </c>
      <c r="E97" s="14" t="s">
        <v>209</v>
      </c>
      <c r="F97" s="15"/>
    </row>
    <row r="98" customFormat="false" ht="15" hidden="false" customHeight="true" outlineLevel="0" collapsed="false">
      <c r="A98" s="14" t="n">
        <v>5</v>
      </c>
      <c r="B98" s="14" t="s">
        <v>211</v>
      </c>
      <c r="C98" s="14" t="s">
        <v>212</v>
      </c>
      <c r="D98" s="8" t="s">
        <v>30</v>
      </c>
      <c r="E98" s="14" t="s">
        <v>198</v>
      </c>
      <c r="F98" s="15"/>
    </row>
    <row r="99" customFormat="false" ht="15" hidden="false" customHeight="true" outlineLevel="0" collapsed="false">
      <c r="A99" s="14" t="n">
        <v>5</v>
      </c>
      <c r="B99" s="14" t="s">
        <v>213</v>
      </c>
      <c r="C99" s="14" t="s">
        <v>214</v>
      </c>
      <c r="D99" s="9"/>
      <c r="E99" s="14" t="s">
        <v>215</v>
      </c>
      <c r="F99" s="15"/>
    </row>
    <row r="100" customFormat="false" ht="15" hidden="false" customHeight="true" outlineLevel="0" collapsed="false">
      <c r="A100" s="14" t="n">
        <v>5</v>
      </c>
      <c r="B100" s="14" t="s">
        <v>216</v>
      </c>
      <c r="C100" s="14" t="s">
        <v>217</v>
      </c>
      <c r="D100" s="8" t="s">
        <v>218</v>
      </c>
      <c r="E100" s="14" t="s">
        <v>198</v>
      </c>
      <c r="F100" s="15"/>
    </row>
    <row r="101" customFormat="false" ht="15" hidden="false" customHeight="true" outlineLevel="0" collapsed="false">
      <c r="A101" s="14" t="n">
        <v>5</v>
      </c>
      <c r="B101" s="14" t="s">
        <v>219</v>
      </c>
      <c r="C101" s="14" t="s">
        <v>220</v>
      </c>
      <c r="D101" s="8" t="n">
        <v>20</v>
      </c>
      <c r="E101" s="14" t="s">
        <v>198</v>
      </c>
      <c r="F101" s="15"/>
    </row>
    <row r="102" customFormat="false" ht="15" hidden="false" customHeight="true" outlineLevel="0" collapsed="false">
      <c r="A102" s="14" t="n">
        <v>5</v>
      </c>
      <c r="B102" s="14" t="s">
        <v>221</v>
      </c>
      <c r="C102" s="14" t="s">
        <v>20</v>
      </c>
      <c r="D102" s="8" t="s">
        <v>27</v>
      </c>
      <c r="E102" s="14" t="s">
        <v>198</v>
      </c>
      <c r="F102" s="15"/>
    </row>
    <row r="103" customFormat="false" ht="15" hidden="false" customHeight="true" outlineLevel="0" collapsed="false">
      <c r="A103" s="14" t="n">
        <v>5</v>
      </c>
      <c r="B103" s="14" t="s">
        <v>222</v>
      </c>
      <c r="C103" s="14" t="s">
        <v>223</v>
      </c>
      <c r="D103" s="8" t="s">
        <v>224</v>
      </c>
      <c r="E103" s="14" t="s">
        <v>198</v>
      </c>
      <c r="F103" s="15"/>
    </row>
    <row r="104" customFormat="false" ht="15" hidden="false" customHeight="true" outlineLevel="0" collapsed="false">
      <c r="A104" s="14" t="n">
        <v>5</v>
      </c>
      <c r="B104" s="14" t="s">
        <v>225</v>
      </c>
      <c r="C104" s="14" t="s">
        <v>226</v>
      </c>
      <c r="D104" s="9"/>
      <c r="E104" s="14" t="s">
        <v>227</v>
      </c>
      <c r="F104" s="15"/>
    </row>
    <row r="105" customFormat="false" ht="15" hidden="false" customHeight="true" outlineLevel="0" collapsed="false">
      <c r="A105" s="14" t="n">
        <v>5</v>
      </c>
      <c r="B105" s="14" t="s">
        <v>228</v>
      </c>
      <c r="C105" s="14" t="s">
        <v>84</v>
      </c>
      <c r="D105" s="8" t="s">
        <v>89</v>
      </c>
      <c r="E105" s="14" t="s">
        <v>198</v>
      </c>
      <c r="F105" s="15"/>
    </row>
    <row r="106" customFormat="false" ht="15" hidden="false" customHeight="true" outlineLevel="0" collapsed="false">
      <c r="A106" s="14" t="n">
        <v>5</v>
      </c>
      <c r="B106" s="14" t="s">
        <v>229</v>
      </c>
      <c r="C106" s="14" t="s">
        <v>230</v>
      </c>
      <c r="D106" s="8" t="s">
        <v>231</v>
      </c>
      <c r="E106" s="14" t="s">
        <v>198</v>
      </c>
      <c r="F106" s="15"/>
    </row>
    <row r="107" customFormat="false" ht="15" hidden="false" customHeight="true" outlineLevel="0" collapsed="false">
      <c r="A107" s="14" t="n">
        <v>5</v>
      </c>
      <c r="B107" s="14" t="s">
        <v>232</v>
      </c>
      <c r="C107" s="14" t="s">
        <v>233</v>
      </c>
      <c r="D107" s="8" t="s">
        <v>234</v>
      </c>
      <c r="E107" s="14" t="s">
        <v>200</v>
      </c>
      <c r="F107" s="15"/>
    </row>
    <row r="108" customFormat="false" ht="15" hidden="false" customHeight="true" outlineLevel="0" collapsed="false">
      <c r="A108" s="14" t="n">
        <v>5</v>
      </c>
      <c r="B108" s="14" t="s">
        <v>235</v>
      </c>
      <c r="C108" s="14" t="s">
        <v>236</v>
      </c>
      <c r="D108" s="8" t="s">
        <v>237</v>
      </c>
      <c r="E108" s="14" t="s">
        <v>200</v>
      </c>
      <c r="F108" s="15"/>
    </row>
    <row r="109" customFormat="false" ht="15" hidden="false" customHeight="true" outlineLevel="0" collapsed="false">
      <c r="A109" s="14" t="n">
        <v>5</v>
      </c>
      <c r="B109" s="14" t="s">
        <v>238</v>
      </c>
      <c r="C109" s="14" t="s">
        <v>239</v>
      </c>
      <c r="D109" s="9"/>
      <c r="E109" s="14" t="s">
        <v>215</v>
      </c>
      <c r="F109" s="15"/>
    </row>
    <row r="110" customFormat="false" ht="15" hidden="false" customHeight="true" outlineLevel="0" collapsed="false">
      <c r="A110" s="14" t="n">
        <v>5</v>
      </c>
      <c r="B110" s="14" t="s">
        <v>240</v>
      </c>
      <c r="C110" s="14" t="s">
        <v>241</v>
      </c>
      <c r="D110" s="8" t="s">
        <v>242</v>
      </c>
      <c r="E110" s="14" t="s">
        <v>243</v>
      </c>
      <c r="F110" s="15"/>
    </row>
    <row r="111" customFormat="false" ht="15" hidden="false" customHeight="true" outlineLevel="0" collapsed="false">
      <c r="A111" s="14" t="n">
        <v>5</v>
      </c>
      <c r="B111" s="14" t="s">
        <v>244</v>
      </c>
      <c r="C111" s="14" t="s">
        <v>21</v>
      </c>
      <c r="D111" s="8" t="s">
        <v>28</v>
      </c>
      <c r="E111" s="14" t="s">
        <v>200</v>
      </c>
      <c r="F111" s="15"/>
    </row>
    <row r="112" customFormat="false" ht="15" hidden="false" customHeight="true" outlineLevel="0" collapsed="false">
      <c r="A112" s="12" t="n">
        <v>6</v>
      </c>
      <c r="B112" s="12" t="s">
        <v>249</v>
      </c>
      <c r="C112" s="13"/>
      <c r="D112" s="13"/>
      <c r="E112" s="13"/>
      <c r="F112" s="13"/>
    </row>
    <row r="113" customFormat="false" ht="15" hidden="false" customHeight="true" outlineLevel="0" collapsed="false">
      <c r="A113" s="14" t="n">
        <v>6</v>
      </c>
      <c r="B113" s="14" t="s">
        <v>196</v>
      </c>
      <c r="C113" s="14" t="s">
        <v>197</v>
      </c>
      <c r="D113" s="8" t="s">
        <v>110</v>
      </c>
      <c r="E113" s="14" t="s">
        <v>198</v>
      </c>
      <c r="F113" s="15"/>
    </row>
    <row r="114" customFormat="false" ht="15" hidden="false" customHeight="true" outlineLevel="0" collapsed="false">
      <c r="A114" s="14" t="n">
        <v>6</v>
      </c>
      <c r="B114" s="14" t="s">
        <v>199</v>
      </c>
      <c r="C114" s="14" t="s">
        <v>103</v>
      </c>
      <c r="D114" s="8" t="s">
        <v>111</v>
      </c>
      <c r="E114" s="14" t="s">
        <v>200</v>
      </c>
      <c r="F114" s="15"/>
    </row>
    <row r="115" customFormat="false" ht="15" hidden="false" customHeight="true" outlineLevel="0" collapsed="false">
      <c r="A115" s="14" t="n">
        <v>6</v>
      </c>
      <c r="B115" s="14" t="s">
        <v>201</v>
      </c>
      <c r="C115" s="14" t="s">
        <v>202</v>
      </c>
      <c r="D115" s="8" t="s">
        <v>203</v>
      </c>
      <c r="E115" s="14" t="s">
        <v>200</v>
      </c>
      <c r="F115" s="15"/>
    </row>
    <row r="116" customFormat="false" ht="15" hidden="false" customHeight="true" outlineLevel="0" collapsed="false">
      <c r="A116" s="14" t="n">
        <v>6</v>
      </c>
      <c r="B116" s="14" t="s">
        <v>204</v>
      </c>
      <c r="C116" s="14" t="s">
        <v>205</v>
      </c>
      <c r="D116" s="8" t="s">
        <v>206</v>
      </c>
      <c r="E116" s="14" t="s">
        <v>200</v>
      </c>
      <c r="F116" s="15"/>
    </row>
    <row r="117" customFormat="false" ht="15" hidden="false" customHeight="true" outlineLevel="0" collapsed="false">
      <c r="A117" s="14" t="n">
        <v>6</v>
      </c>
      <c r="B117" s="14" t="s">
        <v>207</v>
      </c>
      <c r="C117" s="14" t="s">
        <v>18</v>
      </c>
      <c r="D117" s="8" t="s">
        <v>25</v>
      </c>
      <c r="E117" s="14" t="s">
        <v>198</v>
      </c>
      <c r="F117" s="15"/>
    </row>
    <row r="118" customFormat="false" ht="15" hidden="false" customHeight="true" outlineLevel="0" collapsed="false">
      <c r="A118" s="14" t="n">
        <v>6</v>
      </c>
      <c r="B118" s="14" t="s">
        <v>208</v>
      </c>
      <c r="C118" s="14" t="s">
        <v>104</v>
      </c>
      <c r="D118" s="8" t="s">
        <v>130</v>
      </c>
      <c r="E118" s="14" t="s">
        <v>209</v>
      </c>
      <c r="F118" s="15"/>
    </row>
    <row r="119" customFormat="false" ht="15" hidden="false" customHeight="true" outlineLevel="0" collapsed="false">
      <c r="A119" s="14" t="n">
        <v>6</v>
      </c>
      <c r="B119" s="14" t="s">
        <v>210</v>
      </c>
      <c r="C119" s="14" t="s">
        <v>105</v>
      </c>
      <c r="D119" s="8" t="s">
        <v>131</v>
      </c>
      <c r="E119" s="14" t="s">
        <v>209</v>
      </c>
      <c r="F119" s="15"/>
    </row>
    <row r="120" customFormat="false" ht="15" hidden="false" customHeight="true" outlineLevel="0" collapsed="false">
      <c r="A120" s="14" t="n">
        <v>6</v>
      </c>
      <c r="B120" s="14" t="s">
        <v>211</v>
      </c>
      <c r="C120" s="14" t="s">
        <v>212</v>
      </c>
      <c r="D120" s="8" t="s">
        <v>30</v>
      </c>
      <c r="E120" s="14" t="s">
        <v>198</v>
      </c>
      <c r="F120" s="15"/>
    </row>
    <row r="121" customFormat="false" ht="15" hidden="false" customHeight="true" outlineLevel="0" collapsed="false">
      <c r="A121" s="14" t="n">
        <v>6</v>
      </c>
      <c r="B121" s="14" t="s">
        <v>213</v>
      </c>
      <c r="C121" s="14" t="s">
        <v>214</v>
      </c>
      <c r="D121" s="9"/>
      <c r="E121" s="14" t="s">
        <v>215</v>
      </c>
      <c r="F121" s="15"/>
    </row>
    <row r="122" customFormat="false" ht="15" hidden="false" customHeight="true" outlineLevel="0" collapsed="false">
      <c r="A122" s="14" t="n">
        <v>6</v>
      </c>
      <c r="B122" s="14" t="s">
        <v>216</v>
      </c>
      <c r="C122" s="14" t="s">
        <v>217</v>
      </c>
      <c r="D122" s="8" t="s">
        <v>218</v>
      </c>
      <c r="E122" s="14" t="s">
        <v>198</v>
      </c>
      <c r="F122" s="15"/>
    </row>
    <row r="123" customFormat="false" ht="15" hidden="false" customHeight="true" outlineLevel="0" collapsed="false">
      <c r="A123" s="14" t="n">
        <v>6</v>
      </c>
      <c r="B123" s="14" t="s">
        <v>219</v>
      </c>
      <c r="C123" s="14" t="s">
        <v>220</v>
      </c>
      <c r="D123" s="8" t="n">
        <v>20</v>
      </c>
      <c r="E123" s="14" t="s">
        <v>198</v>
      </c>
      <c r="F123" s="15"/>
    </row>
    <row r="124" customFormat="false" ht="15" hidden="false" customHeight="true" outlineLevel="0" collapsed="false">
      <c r="A124" s="14" t="n">
        <v>6</v>
      </c>
      <c r="B124" s="14" t="s">
        <v>221</v>
      </c>
      <c r="C124" s="14" t="s">
        <v>20</v>
      </c>
      <c r="D124" s="8" t="s">
        <v>27</v>
      </c>
      <c r="E124" s="14" t="s">
        <v>198</v>
      </c>
      <c r="F124" s="15"/>
    </row>
    <row r="125" customFormat="false" ht="15" hidden="false" customHeight="true" outlineLevel="0" collapsed="false">
      <c r="A125" s="14" t="n">
        <v>6</v>
      </c>
      <c r="B125" s="14" t="s">
        <v>222</v>
      </c>
      <c r="C125" s="14" t="s">
        <v>223</v>
      </c>
      <c r="D125" s="8" t="s">
        <v>224</v>
      </c>
      <c r="E125" s="14" t="s">
        <v>198</v>
      </c>
      <c r="F125" s="15"/>
    </row>
    <row r="126" customFormat="false" ht="15" hidden="false" customHeight="true" outlineLevel="0" collapsed="false">
      <c r="A126" s="14" t="n">
        <v>6</v>
      </c>
      <c r="B126" s="14" t="s">
        <v>225</v>
      </c>
      <c r="C126" s="14" t="s">
        <v>226</v>
      </c>
      <c r="D126" s="9"/>
      <c r="E126" s="14" t="s">
        <v>227</v>
      </c>
      <c r="F126" s="15"/>
    </row>
    <row r="127" customFormat="false" ht="15" hidden="false" customHeight="true" outlineLevel="0" collapsed="false">
      <c r="A127" s="14" t="n">
        <v>6</v>
      </c>
      <c r="B127" s="14" t="s">
        <v>228</v>
      </c>
      <c r="C127" s="14" t="s">
        <v>84</v>
      </c>
      <c r="D127" s="8" t="s">
        <v>89</v>
      </c>
      <c r="E127" s="14" t="s">
        <v>198</v>
      </c>
      <c r="F127" s="15"/>
    </row>
    <row r="128" customFormat="false" ht="15" hidden="false" customHeight="true" outlineLevel="0" collapsed="false">
      <c r="A128" s="14" t="n">
        <v>6</v>
      </c>
      <c r="B128" s="14" t="s">
        <v>229</v>
      </c>
      <c r="C128" s="14" t="s">
        <v>230</v>
      </c>
      <c r="D128" s="8" t="s">
        <v>231</v>
      </c>
      <c r="E128" s="14" t="s">
        <v>198</v>
      </c>
      <c r="F128" s="15"/>
    </row>
    <row r="129" customFormat="false" ht="15" hidden="false" customHeight="true" outlineLevel="0" collapsed="false">
      <c r="A129" s="14" t="n">
        <v>6</v>
      </c>
      <c r="B129" s="14" t="s">
        <v>232</v>
      </c>
      <c r="C129" s="14" t="s">
        <v>233</v>
      </c>
      <c r="D129" s="8" t="s">
        <v>234</v>
      </c>
      <c r="E129" s="14" t="s">
        <v>200</v>
      </c>
      <c r="F129" s="15"/>
    </row>
    <row r="130" customFormat="false" ht="15" hidden="false" customHeight="true" outlineLevel="0" collapsed="false">
      <c r="A130" s="14" t="n">
        <v>6</v>
      </c>
      <c r="B130" s="14" t="s">
        <v>235</v>
      </c>
      <c r="C130" s="14" t="s">
        <v>236</v>
      </c>
      <c r="D130" s="8" t="s">
        <v>237</v>
      </c>
      <c r="E130" s="14" t="s">
        <v>200</v>
      </c>
      <c r="F130" s="15"/>
    </row>
    <row r="131" customFormat="false" ht="15" hidden="false" customHeight="true" outlineLevel="0" collapsed="false">
      <c r="A131" s="14" t="n">
        <v>6</v>
      </c>
      <c r="B131" s="14" t="s">
        <v>238</v>
      </c>
      <c r="C131" s="14" t="s">
        <v>239</v>
      </c>
      <c r="D131" s="9"/>
      <c r="E131" s="14" t="s">
        <v>215</v>
      </c>
      <c r="F131" s="15"/>
    </row>
    <row r="132" customFormat="false" ht="15" hidden="false" customHeight="true" outlineLevel="0" collapsed="false">
      <c r="A132" s="14" t="n">
        <v>6</v>
      </c>
      <c r="B132" s="14" t="s">
        <v>240</v>
      </c>
      <c r="C132" s="14" t="s">
        <v>241</v>
      </c>
      <c r="D132" s="8" t="s">
        <v>242</v>
      </c>
      <c r="E132" s="14" t="s">
        <v>243</v>
      </c>
      <c r="F132" s="15"/>
    </row>
    <row r="133" customFormat="false" ht="15" hidden="false" customHeight="true" outlineLevel="0" collapsed="false">
      <c r="A133" s="14" t="n">
        <v>6</v>
      </c>
      <c r="B133" s="14" t="s">
        <v>244</v>
      </c>
      <c r="C133" s="14" t="s">
        <v>21</v>
      </c>
      <c r="D133" s="8" t="s">
        <v>28</v>
      </c>
      <c r="E133" s="14" t="s">
        <v>200</v>
      </c>
      <c r="F133" s="15"/>
    </row>
    <row r="134" customFormat="false" ht="15" hidden="false" customHeight="true" outlineLevel="0" collapsed="false">
      <c r="A134" s="12" t="n">
        <v>7</v>
      </c>
      <c r="B134" s="12" t="s">
        <v>250</v>
      </c>
      <c r="C134" s="13"/>
      <c r="D134" s="13"/>
      <c r="E134" s="13"/>
      <c r="F134" s="13"/>
    </row>
    <row r="135" customFormat="false" ht="15" hidden="false" customHeight="true" outlineLevel="0" collapsed="false">
      <c r="A135" s="14" t="n">
        <v>7</v>
      </c>
      <c r="B135" s="14" t="s">
        <v>196</v>
      </c>
      <c r="C135" s="14" t="s">
        <v>197</v>
      </c>
      <c r="D135" s="8" t="s">
        <v>110</v>
      </c>
      <c r="E135" s="14" t="s">
        <v>198</v>
      </c>
      <c r="F135" s="15"/>
    </row>
    <row r="136" customFormat="false" ht="15" hidden="false" customHeight="true" outlineLevel="0" collapsed="false">
      <c r="A136" s="14" t="n">
        <v>7</v>
      </c>
      <c r="B136" s="14" t="s">
        <v>199</v>
      </c>
      <c r="C136" s="14" t="s">
        <v>103</v>
      </c>
      <c r="D136" s="8" t="s">
        <v>133</v>
      </c>
      <c r="E136" s="14" t="s">
        <v>200</v>
      </c>
      <c r="F136" s="15"/>
    </row>
    <row r="137" customFormat="false" ht="15" hidden="false" customHeight="true" outlineLevel="0" collapsed="false">
      <c r="A137" s="14" t="n">
        <v>7</v>
      </c>
      <c r="B137" s="14" t="s">
        <v>201</v>
      </c>
      <c r="C137" s="14" t="s">
        <v>202</v>
      </c>
      <c r="D137" s="8" t="s">
        <v>203</v>
      </c>
      <c r="E137" s="14" t="s">
        <v>200</v>
      </c>
      <c r="F137" s="15"/>
    </row>
    <row r="138" customFormat="false" ht="15" hidden="false" customHeight="true" outlineLevel="0" collapsed="false">
      <c r="A138" s="14" t="n">
        <v>7</v>
      </c>
      <c r="B138" s="14" t="s">
        <v>204</v>
      </c>
      <c r="C138" s="14" t="s">
        <v>205</v>
      </c>
      <c r="D138" s="8" t="s">
        <v>206</v>
      </c>
      <c r="E138" s="14" t="s">
        <v>200</v>
      </c>
      <c r="F138" s="15"/>
    </row>
    <row r="139" customFormat="false" ht="15" hidden="false" customHeight="true" outlineLevel="0" collapsed="false">
      <c r="A139" s="14" t="n">
        <v>7</v>
      </c>
      <c r="B139" s="14" t="s">
        <v>207</v>
      </c>
      <c r="C139" s="14" t="s">
        <v>18</v>
      </c>
      <c r="D139" s="8" t="s">
        <v>32</v>
      </c>
      <c r="E139" s="14" t="s">
        <v>198</v>
      </c>
      <c r="F139" s="15"/>
    </row>
    <row r="140" customFormat="false" ht="15" hidden="false" customHeight="true" outlineLevel="0" collapsed="false">
      <c r="A140" s="14" t="n">
        <v>7</v>
      </c>
      <c r="B140" s="14" t="s">
        <v>208</v>
      </c>
      <c r="C140" s="14" t="s">
        <v>104</v>
      </c>
      <c r="D140" s="8" t="s">
        <v>134</v>
      </c>
      <c r="E140" s="14" t="s">
        <v>209</v>
      </c>
      <c r="F140" s="15"/>
    </row>
    <row r="141" customFormat="false" ht="15" hidden="false" customHeight="true" outlineLevel="0" collapsed="false">
      <c r="A141" s="14" t="n">
        <v>7</v>
      </c>
      <c r="B141" s="14" t="s">
        <v>210</v>
      </c>
      <c r="C141" s="14" t="s">
        <v>105</v>
      </c>
      <c r="D141" s="8" t="s">
        <v>135</v>
      </c>
      <c r="E141" s="14" t="s">
        <v>209</v>
      </c>
      <c r="F141" s="15"/>
    </row>
    <row r="142" customFormat="false" ht="15" hidden="false" customHeight="true" outlineLevel="0" collapsed="false">
      <c r="A142" s="14" t="n">
        <v>7</v>
      </c>
      <c r="B142" s="14" t="s">
        <v>211</v>
      </c>
      <c r="C142" s="14" t="s">
        <v>212</v>
      </c>
      <c r="D142" s="8" t="s">
        <v>35</v>
      </c>
      <c r="E142" s="14" t="s">
        <v>198</v>
      </c>
      <c r="F142" s="15"/>
    </row>
    <row r="143" customFormat="false" ht="15" hidden="false" customHeight="true" outlineLevel="0" collapsed="false">
      <c r="A143" s="14" t="n">
        <v>7</v>
      </c>
      <c r="B143" s="14" t="s">
        <v>213</v>
      </c>
      <c r="C143" s="14" t="s">
        <v>214</v>
      </c>
      <c r="D143" s="9"/>
      <c r="E143" s="14" t="s">
        <v>215</v>
      </c>
      <c r="F143" s="15"/>
    </row>
    <row r="144" customFormat="false" ht="15" hidden="false" customHeight="true" outlineLevel="0" collapsed="false">
      <c r="A144" s="14" t="n">
        <v>7</v>
      </c>
      <c r="B144" s="14" t="s">
        <v>216</v>
      </c>
      <c r="C144" s="14" t="s">
        <v>217</v>
      </c>
      <c r="D144" s="8" t="s">
        <v>218</v>
      </c>
      <c r="E144" s="14" t="s">
        <v>198</v>
      </c>
      <c r="F144" s="15"/>
    </row>
    <row r="145" customFormat="false" ht="15" hidden="false" customHeight="true" outlineLevel="0" collapsed="false">
      <c r="A145" s="14" t="n">
        <v>7</v>
      </c>
      <c r="B145" s="14" t="s">
        <v>219</v>
      </c>
      <c r="C145" s="14" t="s">
        <v>220</v>
      </c>
      <c r="D145" s="8" t="n">
        <v>20</v>
      </c>
      <c r="E145" s="14" t="s">
        <v>198</v>
      </c>
      <c r="F145" s="15"/>
    </row>
    <row r="146" customFormat="false" ht="15" hidden="false" customHeight="true" outlineLevel="0" collapsed="false">
      <c r="A146" s="14" t="n">
        <v>7</v>
      </c>
      <c r="B146" s="14" t="s">
        <v>221</v>
      </c>
      <c r="C146" s="14" t="s">
        <v>20</v>
      </c>
      <c r="D146" s="8" t="s">
        <v>27</v>
      </c>
      <c r="E146" s="14" t="s">
        <v>198</v>
      </c>
      <c r="F146" s="15"/>
    </row>
    <row r="147" customFormat="false" ht="15" hidden="false" customHeight="true" outlineLevel="0" collapsed="false">
      <c r="A147" s="14" t="n">
        <v>7</v>
      </c>
      <c r="B147" s="14" t="s">
        <v>222</v>
      </c>
      <c r="C147" s="14" t="s">
        <v>223</v>
      </c>
      <c r="D147" s="8" t="s">
        <v>224</v>
      </c>
      <c r="E147" s="14" t="s">
        <v>198</v>
      </c>
      <c r="F147" s="15"/>
    </row>
    <row r="148" customFormat="false" ht="15" hidden="false" customHeight="true" outlineLevel="0" collapsed="false">
      <c r="A148" s="14" t="n">
        <v>7</v>
      </c>
      <c r="B148" s="14" t="s">
        <v>225</v>
      </c>
      <c r="C148" s="14" t="s">
        <v>226</v>
      </c>
      <c r="D148" s="9"/>
      <c r="E148" s="14" t="s">
        <v>227</v>
      </c>
      <c r="F148" s="15"/>
    </row>
    <row r="149" customFormat="false" ht="15" hidden="false" customHeight="true" outlineLevel="0" collapsed="false">
      <c r="A149" s="14" t="n">
        <v>7</v>
      </c>
      <c r="B149" s="14" t="s">
        <v>228</v>
      </c>
      <c r="C149" s="14" t="s">
        <v>84</v>
      </c>
      <c r="D149" s="8" t="s">
        <v>89</v>
      </c>
      <c r="E149" s="14" t="s">
        <v>198</v>
      </c>
      <c r="F149" s="15"/>
    </row>
    <row r="150" customFormat="false" ht="15" hidden="false" customHeight="true" outlineLevel="0" collapsed="false">
      <c r="A150" s="14" t="n">
        <v>7</v>
      </c>
      <c r="B150" s="14" t="s">
        <v>229</v>
      </c>
      <c r="C150" s="14" t="s">
        <v>230</v>
      </c>
      <c r="D150" s="8" t="s">
        <v>231</v>
      </c>
      <c r="E150" s="14" t="s">
        <v>198</v>
      </c>
      <c r="F150" s="15"/>
    </row>
    <row r="151" customFormat="false" ht="15" hidden="false" customHeight="true" outlineLevel="0" collapsed="false">
      <c r="A151" s="14" t="n">
        <v>7</v>
      </c>
      <c r="B151" s="14" t="s">
        <v>232</v>
      </c>
      <c r="C151" s="14" t="s">
        <v>233</v>
      </c>
      <c r="D151" s="8" t="s">
        <v>251</v>
      </c>
      <c r="E151" s="14" t="s">
        <v>200</v>
      </c>
      <c r="F151" s="15"/>
    </row>
    <row r="152" customFormat="false" ht="15" hidden="false" customHeight="true" outlineLevel="0" collapsed="false">
      <c r="A152" s="14" t="n">
        <v>7</v>
      </c>
      <c r="B152" s="14" t="s">
        <v>235</v>
      </c>
      <c r="C152" s="14" t="s">
        <v>236</v>
      </c>
      <c r="D152" s="8" t="s">
        <v>252</v>
      </c>
      <c r="E152" s="14" t="s">
        <v>200</v>
      </c>
      <c r="F152" s="15"/>
    </row>
    <row r="153" customFormat="false" ht="15" hidden="false" customHeight="true" outlineLevel="0" collapsed="false">
      <c r="A153" s="14" t="n">
        <v>7</v>
      </c>
      <c r="B153" s="14" t="s">
        <v>238</v>
      </c>
      <c r="C153" s="14" t="s">
        <v>239</v>
      </c>
      <c r="D153" s="9"/>
      <c r="E153" s="14" t="s">
        <v>215</v>
      </c>
      <c r="F153" s="15"/>
    </row>
    <row r="154" customFormat="false" ht="15" hidden="false" customHeight="true" outlineLevel="0" collapsed="false">
      <c r="A154" s="14" t="n">
        <v>7</v>
      </c>
      <c r="B154" s="14" t="s">
        <v>240</v>
      </c>
      <c r="C154" s="14" t="s">
        <v>241</v>
      </c>
      <c r="D154" s="9"/>
      <c r="E154" s="14" t="s">
        <v>200</v>
      </c>
      <c r="F154" s="15"/>
    </row>
    <row r="155" customFormat="false" ht="15" hidden="false" customHeight="true" outlineLevel="0" collapsed="false">
      <c r="A155" s="14" t="n">
        <v>7</v>
      </c>
      <c r="B155" s="14" t="s">
        <v>244</v>
      </c>
      <c r="C155" s="14" t="s">
        <v>21</v>
      </c>
      <c r="D155" s="8" t="s">
        <v>33</v>
      </c>
      <c r="E155" s="14" t="s">
        <v>200</v>
      </c>
      <c r="F155" s="15"/>
    </row>
    <row r="156" customFormat="false" ht="15" hidden="false" customHeight="true" outlineLevel="0" collapsed="false">
      <c r="A156" s="12" t="n">
        <v>8</v>
      </c>
      <c r="B156" s="12" t="s">
        <v>253</v>
      </c>
      <c r="C156" s="13"/>
      <c r="D156" s="13"/>
      <c r="E156" s="13"/>
      <c r="F156" s="13"/>
    </row>
    <row r="157" customFormat="false" ht="15" hidden="false" customHeight="true" outlineLevel="0" collapsed="false">
      <c r="A157" s="14" t="n">
        <v>8</v>
      </c>
      <c r="B157" s="14" t="s">
        <v>196</v>
      </c>
      <c r="C157" s="14" t="s">
        <v>197</v>
      </c>
      <c r="D157" s="8" t="s">
        <v>110</v>
      </c>
      <c r="E157" s="14" t="s">
        <v>198</v>
      </c>
      <c r="F157" s="15"/>
    </row>
    <row r="158" customFormat="false" ht="15" hidden="false" customHeight="true" outlineLevel="0" collapsed="false">
      <c r="A158" s="14" t="n">
        <v>8</v>
      </c>
      <c r="B158" s="14" t="s">
        <v>199</v>
      </c>
      <c r="C158" s="14" t="s">
        <v>103</v>
      </c>
      <c r="D158" s="8" t="s">
        <v>133</v>
      </c>
      <c r="E158" s="14" t="s">
        <v>200</v>
      </c>
      <c r="F158" s="15"/>
    </row>
    <row r="159" customFormat="false" ht="15" hidden="false" customHeight="true" outlineLevel="0" collapsed="false">
      <c r="A159" s="14" t="n">
        <v>8</v>
      </c>
      <c r="B159" s="14" t="s">
        <v>201</v>
      </c>
      <c r="C159" s="14" t="s">
        <v>202</v>
      </c>
      <c r="D159" s="8" t="s">
        <v>203</v>
      </c>
      <c r="E159" s="14" t="s">
        <v>200</v>
      </c>
      <c r="F159" s="15"/>
    </row>
    <row r="160" customFormat="false" ht="15" hidden="false" customHeight="true" outlineLevel="0" collapsed="false">
      <c r="A160" s="14" t="n">
        <v>8</v>
      </c>
      <c r="B160" s="14" t="s">
        <v>204</v>
      </c>
      <c r="C160" s="14" t="s">
        <v>205</v>
      </c>
      <c r="D160" s="8" t="s">
        <v>206</v>
      </c>
      <c r="E160" s="14" t="s">
        <v>200</v>
      </c>
      <c r="F160" s="15"/>
    </row>
    <row r="161" customFormat="false" ht="15" hidden="false" customHeight="true" outlineLevel="0" collapsed="false">
      <c r="A161" s="14" t="n">
        <v>8</v>
      </c>
      <c r="B161" s="14" t="s">
        <v>207</v>
      </c>
      <c r="C161" s="14" t="s">
        <v>18</v>
      </c>
      <c r="D161" s="8" t="s">
        <v>32</v>
      </c>
      <c r="E161" s="14" t="s">
        <v>198</v>
      </c>
      <c r="F161" s="15"/>
    </row>
    <row r="162" customFormat="false" ht="15" hidden="false" customHeight="true" outlineLevel="0" collapsed="false">
      <c r="A162" s="14" t="n">
        <v>8</v>
      </c>
      <c r="B162" s="14" t="s">
        <v>208</v>
      </c>
      <c r="C162" s="14" t="s">
        <v>104</v>
      </c>
      <c r="D162" s="8" t="s">
        <v>137</v>
      </c>
      <c r="E162" s="14" t="s">
        <v>209</v>
      </c>
      <c r="F162" s="15"/>
    </row>
    <row r="163" customFormat="false" ht="15" hidden="false" customHeight="true" outlineLevel="0" collapsed="false">
      <c r="A163" s="14" t="n">
        <v>8</v>
      </c>
      <c r="B163" s="14" t="s">
        <v>210</v>
      </c>
      <c r="C163" s="14" t="s">
        <v>105</v>
      </c>
      <c r="D163" s="8" t="s">
        <v>138</v>
      </c>
      <c r="E163" s="14" t="s">
        <v>209</v>
      </c>
      <c r="F163" s="15"/>
    </row>
    <row r="164" customFormat="false" ht="15" hidden="false" customHeight="true" outlineLevel="0" collapsed="false">
      <c r="A164" s="14" t="n">
        <v>8</v>
      </c>
      <c r="B164" s="14" t="s">
        <v>211</v>
      </c>
      <c r="C164" s="14" t="s">
        <v>212</v>
      </c>
      <c r="D164" s="8" t="s">
        <v>35</v>
      </c>
      <c r="E164" s="14" t="s">
        <v>198</v>
      </c>
      <c r="F164" s="15"/>
    </row>
    <row r="165" customFormat="false" ht="15" hidden="false" customHeight="true" outlineLevel="0" collapsed="false">
      <c r="A165" s="14" t="n">
        <v>8</v>
      </c>
      <c r="B165" s="14" t="s">
        <v>213</v>
      </c>
      <c r="C165" s="14" t="s">
        <v>214</v>
      </c>
      <c r="D165" s="9"/>
      <c r="E165" s="14" t="s">
        <v>215</v>
      </c>
      <c r="F165" s="15"/>
    </row>
    <row r="166" customFormat="false" ht="15" hidden="false" customHeight="true" outlineLevel="0" collapsed="false">
      <c r="A166" s="14" t="n">
        <v>8</v>
      </c>
      <c r="B166" s="14" t="s">
        <v>216</v>
      </c>
      <c r="C166" s="14" t="s">
        <v>217</v>
      </c>
      <c r="D166" s="8" t="s">
        <v>218</v>
      </c>
      <c r="E166" s="14" t="s">
        <v>198</v>
      </c>
      <c r="F166" s="15"/>
    </row>
    <row r="167" customFormat="false" ht="15" hidden="false" customHeight="true" outlineLevel="0" collapsed="false">
      <c r="A167" s="14" t="n">
        <v>8</v>
      </c>
      <c r="B167" s="14" t="s">
        <v>219</v>
      </c>
      <c r="C167" s="14" t="s">
        <v>220</v>
      </c>
      <c r="D167" s="8" t="n">
        <v>20</v>
      </c>
      <c r="E167" s="14" t="s">
        <v>198</v>
      </c>
      <c r="F167" s="15"/>
    </row>
    <row r="168" customFormat="false" ht="15" hidden="false" customHeight="true" outlineLevel="0" collapsed="false">
      <c r="A168" s="14" t="n">
        <v>8</v>
      </c>
      <c r="B168" s="14" t="s">
        <v>221</v>
      </c>
      <c r="C168" s="14" t="s">
        <v>20</v>
      </c>
      <c r="D168" s="8" t="s">
        <v>27</v>
      </c>
      <c r="E168" s="14" t="s">
        <v>198</v>
      </c>
      <c r="F168" s="15"/>
    </row>
    <row r="169" customFormat="false" ht="15" hidden="false" customHeight="true" outlineLevel="0" collapsed="false">
      <c r="A169" s="14" t="n">
        <v>8</v>
      </c>
      <c r="B169" s="14" t="s">
        <v>222</v>
      </c>
      <c r="C169" s="14" t="s">
        <v>223</v>
      </c>
      <c r="D169" s="8" t="s">
        <v>224</v>
      </c>
      <c r="E169" s="14" t="s">
        <v>198</v>
      </c>
      <c r="F169" s="15"/>
    </row>
    <row r="170" customFormat="false" ht="15" hidden="false" customHeight="true" outlineLevel="0" collapsed="false">
      <c r="A170" s="14" t="n">
        <v>8</v>
      </c>
      <c r="B170" s="14" t="s">
        <v>225</v>
      </c>
      <c r="C170" s="14" t="s">
        <v>226</v>
      </c>
      <c r="D170" s="9"/>
      <c r="E170" s="14" t="s">
        <v>227</v>
      </c>
      <c r="F170" s="15"/>
    </row>
    <row r="171" customFormat="false" ht="15" hidden="false" customHeight="true" outlineLevel="0" collapsed="false">
      <c r="A171" s="14" t="n">
        <v>8</v>
      </c>
      <c r="B171" s="14" t="s">
        <v>228</v>
      </c>
      <c r="C171" s="14" t="s">
        <v>84</v>
      </c>
      <c r="D171" s="8" t="s">
        <v>89</v>
      </c>
      <c r="E171" s="14" t="s">
        <v>198</v>
      </c>
      <c r="F171" s="15"/>
    </row>
    <row r="172" customFormat="false" ht="15" hidden="false" customHeight="true" outlineLevel="0" collapsed="false">
      <c r="A172" s="14" t="n">
        <v>8</v>
      </c>
      <c r="B172" s="14" t="s">
        <v>229</v>
      </c>
      <c r="C172" s="14" t="s">
        <v>230</v>
      </c>
      <c r="D172" s="8" t="s">
        <v>231</v>
      </c>
      <c r="E172" s="14" t="s">
        <v>198</v>
      </c>
      <c r="F172" s="15"/>
    </row>
    <row r="173" customFormat="false" ht="15" hidden="false" customHeight="true" outlineLevel="0" collapsed="false">
      <c r="A173" s="14" t="n">
        <v>8</v>
      </c>
      <c r="B173" s="14" t="s">
        <v>232</v>
      </c>
      <c r="C173" s="14" t="s">
        <v>233</v>
      </c>
      <c r="D173" s="8" t="s">
        <v>251</v>
      </c>
      <c r="E173" s="14" t="s">
        <v>200</v>
      </c>
      <c r="F173" s="15"/>
    </row>
    <row r="174" customFormat="false" ht="15" hidden="false" customHeight="true" outlineLevel="0" collapsed="false">
      <c r="A174" s="14" t="n">
        <v>8</v>
      </c>
      <c r="B174" s="14" t="s">
        <v>235</v>
      </c>
      <c r="C174" s="14" t="s">
        <v>236</v>
      </c>
      <c r="D174" s="8" t="s">
        <v>252</v>
      </c>
      <c r="E174" s="14" t="s">
        <v>200</v>
      </c>
      <c r="F174" s="15"/>
    </row>
    <row r="175" customFormat="false" ht="15" hidden="false" customHeight="true" outlineLevel="0" collapsed="false">
      <c r="A175" s="14" t="n">
        <v>8</v>
      </c>
      <c r="B175" s="14" t="s">
        <v>238</v>
      </c>
      <c r="C175" s="14" t="s">
        <v>239</v>
      </c>
      <c r="D175" s="9"/>
      <c r="E175" s="14" t="s">
        <v>215</v>
      </c>
      <c r="F175" s="15"/>
    </row>
    <row r="176" customFormat="false" ht="15" hidden="false" customHeight="true" outlineLevel="0" collapsed="false">
      <c r="A176" s="14" t="n">
        <v>8</v>
      </c>
      <c r="B176" s="14" t="s">
        <v>240</v>
      </c>
      <c r="C176" s="14" t="s">
        <v>241</v>
      </c>
      <c r="D176" s="9"/>
      <c r="E176" s="14" t="s">
        <v>200</v>
      </c>
      <c r="F176" s="15"/>
    </row>
    <row r="177" customFormat="false" ht="15" hidden="false" customHeight="true" outlineLevel="0" collapsed="false">
      <c r="A177" s="14" t="n">
        <v>8</v>
      </c>
      <c r="B177" s="14" t="s">
        <v>244</v>
      </c>
      <c r="C177" s="14" t="s">
        <v>21</v>
      </c>
      <c r="D177" s="8" t="s">
        <v>33</v>
      </c>
      <c r="E177" s="14" t="s">
        <v>200</v>
      </c>
      <c r="F177" s="15"/>
    </row>
    <row r="178" customFormat="false" ht="15" hidden="false" customHeight="true" outlineLevel="0" collapsed="false">
      <c r="A178" s="12" t="n">
        <v>9</v>
      </c>
      <c r="B178" s="12" t="s">
        <v>254</v>
      </c>
      <c r="C178" s="13"/>
      <c r="D178" s="13"/>
      <c r="E178" s="13"/>
      <c r="F178" s="13"/>
    </row>
    <row r="179" customFormat="false" ht="15" hidden="false" customHeight="true" outlineLevel="0" collapsed="false">
      <c r="A179" s="14" t="n">
        <v>9</v>
      </c>
      <c r="B179" s="14" t="s">
        <v>196</v>
      </c>
      <c r="C179" s="14" t="s">
        <v>197</v>
      </c>
      <c r="D179" s="8" t="s">
        <v>110</v>
      </c>
      <c r="E179" s="14" t="s">
        <v>198</v>
      </c>
      <c r="F179" s="15"/>
    </row>
    <row r="180" customFormat="false" ht="15" hidden="false" customHeight="true" outlineLevel="0" collapsed="false">
      <c r="A180" s="14" t="n">
        <v>9</v>
      </c>
      <c r="B180" s="14" t="s">
        <v>199</v>
      </c>
      <c r="C180" s="14" t="s">
        <v>103</v>
      </c>
      <c r="D180" s="8" t="s">
        <v>133</v>
      </c>
      <c r="E180" s="14" t="s">
        <v>200</v>
      </c>
      <c r="F180" s="15"/>
    </row>
    <row r="181" customFormat="false" ht="15" hidden="false" customHeight="true" outlineLevel="0" collapsed="false">
      <c r="A181" s="14" t="n">
        <v>9</v>
      </c>
      <c r="B181" s="14" t="s">
        <v>201</v>
      </c>
      <c r="C181" s="14" t="s">
        <v>202</v>
      </c>
      <c r="D181" s="8" t="s">
        <v>203</v>
      </c>
      <c r="E181" s="14" t="s">
        <v>200</v>
      </c>
      <c r="F181" s="15"/>
    </row>
    <row r="182" customFormat="false" ht="15" hidden="false" customHeight="true" outlineLevel="0" collapsed="false">
      <c r="A182" s="14" t="n">
        <v>9</v>
      </c>
      <c r="B182" s="14" t="s">
        <v>204</v>
      </c>
      <c r="C182" s="14" t="s">
        <v>205</v>
      </c>
      <c r="D182" s="8" t="s">
        <v>206</v>
      </c>
      <c r="E182" s="14" t="s">
        <v>200</v>
      </c>
      <c r="F182" s="15"/>
    </row>
    <row r="183" customFormat="false" ht="15" hidden="false" customHeight="true" outlineLevel="0" collapsed="false">
      <c r="A183" s="14" t="n">
        <v>9</v>
      </c>
      <c r="B183" s="14" t="s">
        <v>207</v>
      </c>
      <c r="C183" s="14" t="s">
        <v>18</v>
      </c>
      <c r="D183" s="8" t="s">
        <v>32</v>
      </c>
      <c r="E183" s="14" t="s">
        <v>198</v>
      </c>
      <c r="F183" s="15"/>
    </row>
    <row r="184" customFormat="false" ht="15" hidden="false" customHeight="true" outlineLevel="0" collapsed="false">
      <c r="A184" s="14" t="n">
        <v>9</v>
      </c>
      <c r="B184" s="14" t="s">
        <v>208</v>
      </c>
      <c r="C184" s="14" t="s">
        <v>104</v>
      </c>
      <c r="D184" s="8" t="s">
        <v>140</v>
      </c>
      <c r="E184" s="14" t="s">
        <v>209</v>
      </c>
      <c r="F184" s="15"/>
    </row>
    <row r="185" customFormat="false" ht="15" hidden="false" customHeight="true" outlineLevel="0" collapsed="false">
      <c r="A185" s="14" t="n">
        <v>9</v>
      </c>
      <c r="B185" s="14" t="s">
        <v>210</v>
      </c>
      <c r="C185" s="14" t="s">
        <v>105</v>
      </c>
      <c r="D185" s="8" t="s">
        <v>141</v>
      </c>
      <c r="E185" s="14" t="s">
        <v>209</v>
      </c>
      <c r="F185" s="15"/>
    </row>
    <row r="186" customFormat="false" ht="15" hidden="false" customHeight="true" outlineLevel="0" collapsed="false">
      <c r="A186" s="14" t="n">
        <v>9</v>
      </c>
      <c r="B186" s="14" t="s">
        <v>211</v>
      </c>
      <c r="C186" s="14" t="s">
        <v>212</v>
      </c>
      <c r="D186" s="8" t="s">
        <v>35</v>
      </c>
      <c r="E186" s="14" t="s">
        <v>198</v>
      </c>
      <c r="F186" s="15"/>
    </row>
    <row r="187" customFormat="false" ht="15" hidden="false" customHeight="true" outlineLevel="0" collapsed="false">
      <c r="A187" s="14" t="n">
        <v>9</v>
      </c>
      <c r="B187" s="14" t="s">
        <v>213</v>
      </c>
      <c r="C187" s="14" t="s">
        <v>214</v>
      </c>
      <c r="D187" s="9"/>
      <c r="E187" s="14" t="s">
        <v>215</v>
      </c>
      <c r="F187" s="15"/>
    </row>
    <row r="188" customFormat="false" ht="15" hidden="false" customHeight="true" outlineLevel="0" collapsed="false">
      <c r="A188" s="14" t="n">
        <v>9</v>
      </c>
      <c r="B188" s="14" t="s">
        <v>216</v>
      </c>
      <c r="C188" s="14" t="s">
        <v>217</v>
      </c>
      <c r="D188" s="8" t="s">
        <v>218</v>
      </c>
      <c r="E188" s="14" t="s">
        <v>198</v>
      </c>
      <c r="F188" s="15"/>
    </row>
    <row r="189" customFormat="false" ht="15" hidden="false" customHeight="true" outlineLevel="0" collapsed="false">
      <c r="A189" s="14" t="n">
        <v>9</v>
      </c>
      <c r="B189" s="14" t="s">
        <v>219</v>
      </c>
      <c r="C189" s="14" t="s">
        <v>220</v>
      </c>
      <c r="D189" s="8" t="n">
        <v>20</v>
      </c>
      <c r="E189" s="14" t="s">
        <v>198</v>
      </c>
      <c r="F189" s="15"/>
    </row>
    <row r="190" customFormat="false" ht="15" hidden="false" customHeight="true" outlineLevel="0" collapsed="false">
      <c r="A190" s="14" t="n">
        <v>9</v>
      </c>
      <c r="B190" s="14" t="s">
        <v>221</v>
      </c>
      <c r="C190" s="14" t="s">
        <v>20</v>
      </c>
      <c r="D190" s="8" t="s">
        <v>27</v>
      </c>
      <c r="E190" s="14" t="s">
        <v>198</v>
      </c>
      <c r="F190" s="15"/>
    </row>
    <row r="191" customFormat="false" ht="15" hidden="false" customHeight="true" outlineLevel="0" collapsed="false">
      <c r="A191" s="14" t="n">
        <v>9</v>
      </c>
      <c r="B191" s="14" t="s">
        <v>222</v>
      </c>
      <c r="C191" s="14" t="s">
        <v>223</v>
      </c>
      <c r="D191" s="8" t="s">
        <v>224</v>
      </c>
      <c r="E191" s="14" t="s">
        <v>198</v>
      </c>
      <c r="F191" s="15"/>
    </row>
    <row r="192" customFormat="false" ht="15" hidden="false" customHeight="true" outlineLevel="0" collapsed="false">
      <c r="A192" s="14" t="n">
        <v>9</v>
      </c>
      <c r="B192" s="14" t="s">
        <v>225</v>
      </c>
      <c r="C192" s="14" t="s">
        <v>226</v>
      </c>
      <c r="D192" s="9"/>
      <c r="E192" s="14" t="s">
        <v>227</v>
      </c>
      <c r="F192" s="15"/>
    </row>
    <row r="193" customFormat="false" ht="15" hidden="false" customHeight="true" outlineLevel="0" collapsed="false">
      <c r="A193" s="14" t="n">
        <v>9</v>
      </c>
      <c r="B193" s="14" t="s">
        <v>228</v>
      </c>
      <c r="C193" s="14" t="s">
        <v>84</v>
      </c>
      <c r="D193" s="8" t="s">
        <v>89</v>
      </c>
      <c r="E193" s="14" t="s">
        <v>198</v>
      </c>
      <c r="F193" s="15"/>
    </row>
    <row r="194" customFormat="false" ht="15" hidden="false" customHeight="true" outlineLevel="0" collapsed="false">
      <c r="A194" s="14" t="n">
        <v>9</v>
      </c>
      <c r="B194" s="14" t="s">
        <v>229</v>
      </c>
      <c r="C194" s="14" t="s">
        <v>230</v>
      </c>
      <c r="D194" s="8" t="s">
        <v>231</v>
      </c>
      <c r="E194" s="14" t="s">
        <v>198</v>
      </c>
      <c r="F194" s="15"/>
    </row>
    <row r="195" customFormat="false" ht="15" hidden="false" customHeight="true" outlineLevel="0" collapsed="false">
      <c r="A195" s="14" t="n">
        <v>9</v>
      </c>
      <c r="B195" s="14" t="s">
        <v>232</v>
      </c>
      <c r="C195" s="14" t="s">
        <v>233</v>
      </c>
      <c r="D195" s="8" t="s">
        <v>251</v>
      </c>
      <c r="E195" s="14" t="s">
        <v>200</v>
      </c>
      <c r="F195" s="15"/>
    </row>
    <row r="196" customFormat="false" ht="15" hidden="false" customHeight="true" outlineLevel="0" collapsed="false">
      <c r="A196" s="14" t="n">
        <v>9</v>
      </c>
      <c r="B196" s="14" t="s">
        <v>235</v>
      </c>
      <c r="C196" s="14" t="s">
        <v>236</v>
      </c>
      <c r="D196" s="8" t="s">
        <v>252</v>
      </c>
      <c r="E196" s="14" t="s">
        <v>200</v>
      </c>
      <c r="F196" s="15"/>
    </row>
    <row r="197" customFormat="false" ht="15" hidden="false" customHeight="true" outlineLevel="0" collapsed="false">
      <c r="A197" s="14" t="n">
        <v>9</v>
      </c>
      <c r="B197" s="14" t="s">
        <v>238</v>
      </c>
      <c r="C197" s="14" t="s">
        <v>239</v>
      </c>
      <c r="D197" s="9"/>
      <c r="E197" s="14" t="s">
        <v>215</v>
      </c>
      <c r="F197" s="15"/>
    </row>
    <row r="198" customFormat="false" ht="15" hidden="false" customHeight="true" outlineLevel="0" collapsed="false">
      <c r="A198" s="14" t="n">
        <v>9</v>
      </c>
      <c r="B198" s="14" t="s">
        <v>240</v>
      </c>
      <c r="C198" s="14" t="s">
        <v>241</v>
      </c>
      <c r="D198" s="9"/>
      <c r="E198" s="14" t="s">
        <v>200</v>
      </c>
      <c r="F198" s="15"/>
    </row>
    <row r="199" customFormat="false" ht="15" hidden="false" customHeight="true" outlineLevel="0" collapsed="false">
      <c r="A199" s="14" t="n">
        <v>9</v>
      </c>
      <c r="B199" s="14" t="s">
        <v>244</v>
      </c>
      <c r="C199" s="14" t="s">
        <v>21</v>
      </c>
      <c r="D199" s="8" t="s">
        <v>33</v>
      </c>
      <c r="E199" s="14" t="s">
        <v>200</v>
      </c>
      <c r="F199" s="15"/>
    </row>
    <row r="200" customFormat="false" ht="15" hidden="false" customHeight="true" outlineLevel="0" collapsed="false">
      <c r="A200" s="12" t="n">
        <v>10</v>
      </c>
      <c r="B200" s="12" t="s">
        <v>255</v>
      </c>
      <c r="C200" s="13"/>
      <c r="D200" s="13"/>
      <c r="E200" s="13"/>
      <c r="F200" s="13"/>
    </row>
    <row r="201" customFormat="false" ht="15" hidden="false" customHeight="true" outlineLevel="0" collapsed="false">
      <c r="A201" s="14" t="n">
        <v>10</v>
      </c>
      <c r="B201" s="14" t="s">
        <v>196</v>
      </c>
      <c r="C201" s="14" t="s">
        <v>197</v>
      </c>
      <c r="D201" s="8" t="s">
        <v>110</v>
      </c>
      <c r="E201" s="14" t="s">
        <v>198</v>
      </c>
      <c r="F201" s="15"/>
    </row>
    <row r="202" customFormat="false" ht="15" hidden="false" customHeight="true" outlineLevel="0" collapsed="false">
      <c r="A202" s="14" t="n">
        <v>10</v>
      </c>
      <c r="B202" s="14" t="s">
        <v>199</v>
      </c>
      <c r="C202" s="14" t="s">
        <v>103</v>
      </c>
      <c r="D202" s="8" t="s">
        <v>133</v>
      </c>
      <c r="E202" s="14" t="s">
        <v>200</v>
      </c>
      <c r="F202" s="15"/>
    </row>
    <row r="203" customFormat="false" ht="15" hidden="false" customHeight="true" outlineLevel="0" collapsed="false">
      <c r="A203" s="14" t="n">
        <v>10</v>
      </c>
      <c r="B203" s="14" t="s">
        <v>201</v>
      </c>
      <c r="C203" s="14" t="s">
        <v>202</v>
      </c>
      <c r="D203" s="8" t="s">
        <v>203</v>
      </c>
      <c r="E203" s="14" t="s">
        <v>200</v>
      </c>
      <c r="F203" s="15"/>
    </row>
    <row r="204" customFormat="false" ht="15" hidden="false" customHeight="true" outlineLevel="0" collapsed="false">
      <c r="A204" s="14" t="n">
        <v>10</v>
      </c>
      <c r="B204" s="14" t="s">
        <v>204</v>
      </c>
      <c r="C204" s="14" t="s">
        <v>205</v>
      </c>
      <c r="D204" s="8" t="s">
        <v>206</v>
      </c>
      <c r="E204" s="14" t="s">
        <v>200</v>
      </c>
      <c r="F204" s="15"/>
    </row>
    <row r="205" customFormat="false" ht="15" hidden="false" customHeight="true" outlineLevel="0" collapsed="false">
      <c r="A205" s="14" t="n">
        <v>10</v>
      </c>
      <c r="B205" s="14" t="s">
        <v>207</v>
      </c>
      <c r="C205" s="14" t="s">
        <v>18</v>
      </c>
      <c r="D205" s="8" t="s">
        <v>32</v>
      </c>
      <c r="E205" s="14" t="s">
        <v>198</v>
      </c>
      <c r="F205" s="15"/>
    </row>
    <row r="206" customFormat="false" ht="15" hidden="false" customHeight="true" outlineLevel="0" collapsed="false">
      <c r="A206" s="14" t="n">
        <v>10</v>
      </c>
      <c r="B206" s="14" t="s">
        <v>208</v>
      </c>
      <c r="C206" s="14" t="s">
        <v>104</v>
      </c>
      <c r="D206" s="8" t="s">
        <v>143</v>
      </c>
      <c r="E206" s="14" t="s">
        <v>209</v>
      </c>
      <c r="F206" s="15"/>
    </row>
    <row r="207" customFormat="false" ht="15" hidden="false" customHeight="true" outlineLevel="0" collapsed="false">
      <c r="A207" s="14" t="n">
        <v>10</v>
      </c>
      <c r="B207" s="14" t="s">
        <v>210</v>
      </c>
      <c r="C207" s="14" t="s">
        <v>105</v>
      </c>
      <c r="D207" s="8" t="s">
        <v>144</v>
      </c>
      <c r="E207" s="14" t="s">
        <v>209</v>
      </c>
      <c r="F207" s="15"/>
    </row>
    <row r="208" customFormat="false" ht="15" hidden="false" customHeight="true" outlineLevel="0" collapsed="false">
      <c r="A208" s="14" t="n">
        <v>10</v>
      </c>
      <c r="B208" s="14" t="s">
        <v>211</v>
      </c>
      <c r="C208" s="14" t="s">
        <v>212</v>
      </c>
      <c r="D208" s="8" t="s">
        <v>35</v>
      </c>
      <c r="E208" s="14" t="s">
        <v>198</v>
      </c>
      <c r="F208" s="15"/>
    </row>
    <row r="209" customFormat="false" ht="15" hidden="false" customHeight="true" outlineLevel="0" collapsed="false">
      <c r="A209" s="14" t="n">
        <v>10</v>
      </c>
      <c r="B209" s="14" t="s">
        <v>213</v>
      </c>
      <c r="C209" s="14" t="s">
        <v>214</v>
      </c>
      <c r="D209" s="9"/>
      <c r="E209" s="14" t="s">
        <v>215</v>
      </c>
      <c r="F209" s="15"/>
    </row>
    <row r="210" customFormat="false" ht="15" hidden="false" customHeight="true" outlineLevel="0" collapsed="false">
      <c r="A210" s="14" t="n">
        <v>10</v>
      </c>
      <c r="B210" s="14" t="s">
        <v>216</v>
      </c>
      <c r="C210" s="14" t="s">
        <v>217</v>
      </c>
      <c r="D210" s="8" t="s">
        <v>218</v>
      </c>
      <c r="E210" s="14" t="s">
        <v>198</v>
      </c>
      <c r="F210" s="15"/>
    </row>
    <row r="211" customFormat="false" ht="15" hidden="false" customHeight="true" outlineLevel="0" collapsed="false">
      <c r="A211" s="14" t="n">
        <v>10</v>
      </c>
      <c r="B211" s="14" t="s">
        <v>219</v>
      </c>
      <c r="C211" s="14" t="s">
        <v>220</v>
      </c>
      <c r="D211" s="8" t="n">
        <v>20</v>
      </c>
      <c r="E211" s="14" t="s">
        <v>198</v>
      </c>
      <c r="F211" s="15"/>
    </row>
    <row r="212" customFormat="false" ht="15" hidden="false" customHeight="true" outlineLevel="0" collapsed="false">
      <c r="A212" s="14" t="n">
        <v>10</v>
      </c>
      <c r="B212" s="14" t="s">
        <v>221</v>
      </c>
      <c r="C212" s="14" t="s">
        <v>20</v>
      </c>
      <c r="D212" s="8" t="s">
        <v>27</v>
      </c>
      <c r="E212" s="14" t="s">
        <v>198</v>
      </c>
      <c r="F212" s="15"/>
    </row>
    <row r="213" customFormat="false" ht="15" hidden="false" customHeight="true" outlineLevel="0" collapsed="false">
      <c r="A213" s="14" t="n">
        <v>10</v>
      </c>
      <c r="B213" s="14" t="s">
        <v>222</v>
      </c>
      <c r="C213" s="14" t="s">
        <v>223</v>
      </c>
      <c r="D213" s="8" t="s">
        <v>224</v>
      </c>
      <c r="E213" s="14" t="s">
        <v>198</v>
      </c>
      <c r="F213" s="15"/>
    </row>
    <row r="214" customFormat="false" ht="15" hidden="false" customHeight="true" outlineLevel="0" collapsed="false">
      <c r="A214" s="14" t="n">
        <v>10</v>
      </c>
      <c r="B214" s="14" t="s">
        <v>225</v>
      </c>
      <c r="C214" s="14" t="s">
        <v>226</v>
      </c>
      <c r="D214" s="9"/>
      <c r="E214" s="14" t="s">
        <v>227</v>
      </c>
      <c r="F214" s="15"/>
    </row>
    <row r="215" customFormat="false" ht="15" hidden="false" customHeight="true" outlineLevel="0" collapsed="false">
      <c r="A215" s="14" t="n">
        <v>10</v>
      </c>
      <c r="B215" s="14" t="s">
        <v>228</v>
      </c>
      <c r="C215" s="14" t="s">
        <v>84</v>
      </c>
      <c r="D215" s="8" t="s">
        <v>89</v>
      </c>
      <c r="E215" s="14" t="s">
        <v>198</v>
      </c>
      <c r="F215" s="15"/>
    </row>
    <row r="216" customFormat="false" ht="15" hidden="false" customHeight="true" outlineLevel="0" collapsed="false">
      <c r="A216" s="14" t="n">
        <v>10</v>
      </c>
      <c r="B216" s="14" t="s">
        <v>229</v>
      </c>
      <c r="C216" s="14" t="s">
        <v>230</v>
      </c>
      <c r="D216" s="8" t="s">
        <v>231</v>
      </c>
      <c r="E216" s="14" t="s">
        <v>198</v>
      </c>
      <c r="F216" s="15"/>
    </row>
    <row r="217" customFormat="false" ht="15" hidden="false" customHeight="true" outlineLevel="0" collapsed="false">
      <c r="A217" s="14" t="n">
        <v>10</v>
      </c>
      <c r="B217" s="14" t="s">
        <v>232</v>
      </c>
      <c r="C217" s="14" t="s">
        <v>233</v>
      </c>
      <c r="D217" s="8" t="s">
        <v>251</v>
      </c>
      <c r="E217" s="14" t="s">
        <v>200</v>
      </c>
      <c r="F217" s="15"/>
    </row>
    <row r="218" customFormat="false" ht="15" hidden="false" customHeight="true" outlineLevel="0" collapsed="false">
      <c r="A218" s="14" t="n">
        <v>10</v>
      </c>
      <c r="B218" s="14" t="s">
        <v>235</v>
      </c>
      <c r="C218" s="14" t="s">
        <v>236</v>
      </c>
      <c r="D218" s="8" t="s">
        <v>252</v>
      </c>
      <c r="E218" s="14" t="s">
        <v>200</v>
      </c>
      <c r="F218" s="15"/>
    </row>
    <row r="219" customFormat="false" ht="15" hidden="false" customHeight="true" outlineLevel="0" collapsed="false">
      <c r="A219" s="14" t="n">
        <v>10</v>
      </c>
      <c r="B219" s="14" t="s">
        <v>238</v>
      </c>
      <c r="C219" s="14" t="s">
        <v>239</v>
      </c>
      <c r="D219" s="9"/>
      <c r="E219" s="14" t="s">
        <v>215</v>
      </c>
      <c r="F219" s="15"/>
    </row>
    <row r="220" customFormat="false" ht="15" hidden="false" customHeight="true" outlineLevel="0" collapsed="false">
      <c r="A220" s="14" t="n">
        <v>10</v>
      </c>
      <c r="B220" s="14" t="s">
        <v>240</v>
      </c>
      <c r="C220" s="14" t="s">
        <v>241</v>
      </c>
      <c r="D220" s="9"/>
      <c r="E220" s="14" t="s">
        <v>200</v>
      </c>
      <c r="F220" s="15"/>
    </row>
    <row r="221" customFormat="false" ht="15" hidden="false" customHeight="true" outlineLevel="0" collapsed="false">
      <c r="A221" s="14" t="n">
        <v>10</v>
      </c>
      <c r="B221" s="14" t="s">
        <v>244</v>
      </c>
      <c r="C221" s="14" t="s">
        <v>21</v>
      </c>
      <c r="D221" s="8" t="s">
        <v>33</v>
      </c>
      <c r="E221" s="14" t="s">
        <v>200</v>
      </c>
      <c r="F221" s="15"/>
    </row>
    <row r="222" customFormat="false" ht="15" hidden="false" customHeight="true" outlineLevel="0" collapsed="false">
      <c r="A222" s="12" t="n">
        <v>11</v>
      </c>
      <c r="B222" s="12" t="s">
        <v>256</v>
      </c>
      <c r="C222" s="13"/>
      <c r="D222" s="13"/>
      <c r="E222" s="13"/>
      <c r="F222" s="13"/>
    </row>
    <row r="223" customFormat="false" ht="15" hidden="false" customHeight="true" outlineLevel="0" collapsed="false">
      <c r="A223" s="14" t="n">
        <v>11</v>
      </c>
      <c r="B223" s="14" t="s">
        <v>196</v>
      </c>
      <c r="C223" s="14" t="s">
        <v>197</v>
      </c>
      <c r="D223" s="8" t="s">
        <v>148</v>
      </c>
      <c r="E223" s="14" t="s">
        <v>198</v>
      </c>
      <c r="F223" s="15"/>
    </row>
    <row r="224" customFormat="false" ht="15" hidden="false" customHeight="true" outlineLevel="0" collapsed="false">
      <c r="A224" s="14" t="n">
        <v>11</v>
      </c>
      <c r="B224" s="14" t="s">
        <v>199</v>
      </c>
      <c r="C224" s="14" t="s">
        <v>103</v>
      </c>
      <c r="D224" s="8" t="s">
        <v>149</v>
      </c>
      <c r="E224" s="14" t="s">
        <v>200</v>
      </c>
      <c r="F224" s="15"/>
    </row>
    <row r="225" customFormat="false" ht="15" hidden="false" customHeight="true" outlineLevel="0" collapsed="false">
      <c r="A225" s="14" t="n">
        <v>11</v>
      </c>
      <c r="B225" s="14" t="s">
        <v>201</v>
      </c>
      <c r="C225" s="14" t="s">
        <v>202</v>
      </c>
      <c r="D225" s="8" t="s">
        <v>203</v>
      </c>
      <c r="E225" s="14" t="s">
        <v>200</v>
      </c>
      <c r="F225" s="15"/>
    </row>
    <row r="226" customFormat="false" ht="15" hidden="false" customHeight="true" outlineLevel="0" collapsed="false">
      <c r="A226" s="14" t="n">
        <v>11</v>
      </c>
      <c r="B226" s="14" t="s">
        <v>204</v>
      </c>
      <c r="C226" s="14" t="s">
        <v>205</v>
      </c>
      <c r="D226" s="8" t="s">
        <v>206</v>
      </c>
      <c r="E226" s="14" t="s">
        <v>200</v>
      </c>
      <c r="F226" s="15"/>
    </row>
    <row r="227" customFormat="false" ht="15" hidden="false" customHeight="true" outlineLevel="0" collapsed="false">
      <c r="A227" s="14" t="n">
        <v>11</v>
      </c>
      <c r="B227" s="14" t="s">
        <v>207</v>
      </c>
      <c r="C227" s="14" t="s">
        <v>18</v>
      </c>
      <c r="D227" s="8" t="s">
        <v>37</v>
      </c>
      <c r="E227" s="14" t="s">
        <v>198</v>
      </c>
      <c r="F227" s="15"/>
    </row>
    <row r="228" customFormat="false" ht="15" hidden="false" customHeight="true" outlineLevel="0" collapsed="false">
      <c r="A228" s="14" t="n">
        <v>11</v>
      </c>
      <c r="B228" s="14" t="s">
        <v>208</v>
      </c>
      <c r="C228" s="14" t="s">
        <v>104</v>
      </c>
      <c r="D228" s="8" t="s">
        <v>150</v>
      </c>
      <c r="E228" s="14" t="s">
        <v>209</v>
      </c>
      <c r="F228" s="15"/>
    </row>
    <row r="229" customFormat="false" ht="15" hidden="false" customHeight="true" outlineLevel="0" collapsed="false">
      <c r="A229" s="14" t="n">
        <v>11</v>
      </c>
      <c r="B229" s="14" t="s">
        <v>210</v>
      </c>
      <c r="C229" s="14" t="s">
        <v>105</v>
      </c>
      <c r="D229" s="8" t="s">
        <v>119</v>
      </c>
      <c r="E229" s="14" t="s">
        <v>209</v>
      </c>
      <c r="F229" s="15"/>
    </row>
    <row r="230" customFormat="false" ht="15" hidden="false" customHeight="true" outlineLevel="0" collapsed="false">
      <c r="A230" s="14" t="n">
        <v>11</v>
      </c>
      <c r="B230" s="14" t="s">
        <v>211</v>
      </c>
      <c r="C230" s="14" t="s">
        <v>212</v>
      </c>
      <c r="D230" s="8" t="s">
        <v>35</v>
      </c>
      <c r="E230" s="14" t="s">
        <v>198</v>
      </c>
      <c r="F230" s="15"/>
    </row>
    <row r="231" customFormat="false" ht="15" hidden="false" customHeight="true" outlineLevel="0" collapsed="false">
      <c r="A231" s="14" t="n">
        <v>11</v>
      </c>
      <c r="B231" s="14" t="s">
        <v>213</v>
      </c>
      <c r="C231" s="14" t="s">
        <v>214</v>
      </c>
      <c r="D231" s="9"/>
      <c r="E231" s="14" t="s">
        <v>215</v>
      </c>
      <c r="F231" s="15"/>
    </row>
    <row r="232" customFormat="false" ht="15" hidden="false" customHeight="true" outlineLevel="0" collapsed="false">
      <c r="A232" s="14" t="n">
        <v>11</v>
      </c>
      <c r="B232" s="14" t="s">
        <v>216</v>
      </c>
      <c r="C232" s="14" t="s">
        <v>217</v>
      </c>
      <c r="D232" s="8" t="s">
        <v>218</v>
      </c>
      <c r="E232" s="14" t="s">
        <v>198</v>
      </c>
      <c r="F232" s="15"/>
    </row>
    <row r="233" customFormat="false" ht="15" hidden="false" customHeight="true" outlineLevel="0" collapsed="false">
      <c r="A233" s="14" t="n">
        <v>11</v>
      </c>
      <c r="B233" s="14" t="s">
        <v>219</v>
      </c>
      <c r="C233" s="14" t="s">
        <v>220</v>
      </c>
      <c r="D233" s="8" t="n">
        <v>20</v>
      </c>
      <c r="E233" s="14" t="s">
        <v>198</v>
      </c>
      <c r="F233" s="15"/>
    </row>
    <row r="234" customFormat="false" ht="15" hidden="false" customHeight="true" outlineLevel="0" collapsed="false">
      <c r="A234" s="14" t="n">
        <v>11</v>
      </c>
      <c r="B234" s="14" t="s">
        <v>221</v>
      </c>
      <c r="C234" s="14" t="s">
        <v>20</v>
      </c>
      <c r="D234" s="8" t="s">
        <v>39</v>
      </c>
      <c r="E234" s="14" t="s">
        <v>198</v>
      </c>
      <c r="F234" s="15"/>
    </row>
    <row r="235" customFormat="false" ht="15" hidden="false" customHeight="true" outlineLevel="0" collapsed="false">
      <c r="A235" s="14" t="n">
        <v>11</v>
      </c>
      <c r="B235" s="14" t="s">
        <v>222</v>
      </c>
      <c r="C235" s="14" t="s">
        <v>223</v>
      </c>
      <c r="D235" s="8" t="s">
        <v>257</v>
      </c>
      <c r="E235" s="14" t="s">
        <v>198</v>
      </c>
      <c r="F235" s="15"/>
    </row>
    <row r="236" customFormat="false" ht="15" hidden="false" customHeight="true" outlineLevel="0" collapsed="false">
      <c r="A236" s="14" t="n">
        <v>11</v>
      </c>
      <c r="B236" s="14" t="s">
        <v>225</v>
      </c>
      <c r="C236" s="14" t="s">
        <v>226</v>
      </c>
      <c r="D236" s="9"/>
      <c r="E236" s="14" t="s">
        <v>227</v>
      </c>
      <c r="F236" s="15"/>
    </row>
    <row r="237" customFormat="false" ht="15" hidden="false" customHeight="true" outlineLevel="0" collapsed="false">
      <c r="A237" s="14" t="n">
        <v>11</v>
      </c>
      <c r="B237" s="14" t="s">
        <v>228</v>
      </c>
      <c r="C237" s="14" t="s">
        <v>84</v>
      </c>
      <c r="D237" s="8" t="s">
        <v>89</v>
      </c>
      <c r="E237" s="14" t="s">
        <v>198</v>
      </c>
      <c r="F237" s="15"/>
    </row>
    <row r="238" customFormat="false" ht="15" hidden="false" customHeight="true" outlineLevel="0" collapsed="false">
      <c r="A238" s="14" t="n">
        <v>11</v>
      </c>
      <c r="B238" s="14" t="s">
        <v>229</v>
      </c>
      <c r="C238" s="14" t="s">
        <v>230</v>
      </c>
      <c r="D238" s="8" t="s">
        <v>258</v>
      </c>
      <c r="E238" s="14" t="s">
        <v>198</v>
      </c>
      <c r="F238" s="15"/>
    </row>
    <row r="239" customFormat="false" ht="15" hidden="false" customHeight="true" outlineLevel="0" collapsed="false">
      <c r="A239" s="14" t="n">
        <v>11</v>
      </c>
      <c r="B239" s="14" t="s">
        <v>232</v>
      </c>
      <c r="C239" s="14" t="s">
        <v>233</v>
      </c>
      <c r="D239" s="8" t="s">
        <v>259</v>
      </c>
      <c r="E239" s="14" t="s">
        <v>200</v>
      </c>
      <c r="F239" s="15"/>
    </row>
    <row r="240" customFormat="false" ht="15" hidden="false" customHeight="true" outlineLevel="0" collapsed="false">
      <c r="A240" s="14" t="n">
        <v>11</v>
      </c>
      <c r="B240" s="14" t="s">
        <v>235</v>
      </c>
      <c r="C240" s="14" t="s">
        <v>236</v>
      </c>
      <c r="D240" s="8" t="s">
        <v>260</v>
      </c>
      <c r="E240" s="14" t="s">
        <v>200</v>
      </c>
      <c r="F240" s="15"/>
    </row>
    <row r="241" customFormat="false" ht="15" hidden="false" customHeight="true" outlineLevel="0" collapsed="false">
      <c r="A241" s="14" t="n">
        <v>11</v>
      </c>
      <c r="B241" s="14" t="s">
        <v>238</v>
      </c>
      <c r="C241" s="14" t="s">
        <v>239</v>
      </c>
      <c r="D241" s="9"/>
      <c r="E241" s="14" t="s">
        <v>215</v>
      </c>
      <c r="F241" s="15"/>
    </row>
    <row r="242" customFormat="false" ht="15" hidden="false" customHeight="true" outlineLevel="0" collapsed="false">
      <c r="A242" s="14" t="n">
        <v>11</v>
      </c>
      <c r="B242" s="14" t="s">
        <v>240</v>
      </c>
      <c r="C242" s="14" t="s">
        <v>241</v>
      </c>
      <c r="D242" s="8" t="s">
        <v>242</v>
      </c>
      <c r="E242" s="14" t="s">
        <v>243</v>
      </c>
      <c r="F242" s="15"/>
    </row>
    <row r="243" customFormat="false" ht="15" hidden="false" customHeight="true" outlineLevel="0" collapsed="false">
      <c r="A243" s="14" t="n">
        <v>11</v>
      </c>
      <c r="B243" s="14" t="s">
        <v>244</v>
      </c>
      <c r="C243" s="14" t="s">
        <v>21</v>
      </c>
      <c r="D243" s="8" t="s">
        <v>40</v>
      </c>
      <c r="E243" s="14" t="s">
        <v>200</v>
      </c>
      <c r="F243" s="15"/>
    </row>
    <row r="244" customFormat="false" ht="15" hidden="false" customHeight="true" outlineLevel="0" collapsed="false">
      <c r="A244" s="12" t="n">
        <v>12</v>
      </c>
      <c r="B244" s="12" t="s">
        <v>261</v>
      </c>
      <c r="C244" s="13"/>
      <c r="D244" s="13"/>
      <c r="E244" s="13"/>
      <c r="F244" s="13"/>
    </row>
    <row r="245" customFormat="false" ht="15" hidden="false" customHeight="true" outlineLevel="0" collapsed="false">
      <c r="A245" s="14" t="n">
        <v>12</v>
      </c>
      <c r="B245" s="14" t="s">
        <v>196</v>
      </c>
      <c r="C245" s="14" t="s">
        <v>197</v>
      </c>
      <c r="D245" s="8" t="s">
        <v>148</v>
      </c>
      <c r="E245" s="14" t="s">
        <v>198</v>
      </c>
      <c r="F245" s="15"/>
    </row>
    <row r="246" customFormat="false" ht="15" hidden="false" customHeight="true" outlineLevel="0" collapsed="false">
      <c r="A246" s="14" t="n">
        <v>12</v>
      </c>
      <c r="B246" s="14" t="s">
        <v>199</v>
      </c>
      <c r="C246" s="14" t="s">
        <v>103</v>
      </c>
      <c r="D246" s="8" t="s">
        <v>149</v>
      </c>
      <c r="E246" s="14" t="s">
        <v>200</v>
      </c>
      <c r="F246" s="15"/>
    </row>
    <row r="247" customFormat="false" ht="15" hidden="false" customHeight="true" outlineLevel="0" collapsed="false">
      <c r="A247" s="14" t="n">
        <v>12</v>
      </c>
      <c r="B247" s="14" t="s">
        <v>201</v>
      </c>
      <c r="C247" s="14" t="s">
        <v>202</v>
      </c>
      <c r="D247" s="8" t="s">
        <v>203</v>
      </c>
      <c r="E247" s="14" t="s">
        <v>200</v>
      </c>
      <c r="F247" s="15"/>
    </row>
    <row r="248" customFormat="false" ht="15" hidden="false" customHeight="true" outlineLevel="0" collapsed="false">
      <c r="A248" s="14" t="n">
        <v>12</v>
      </c>
      <c r="B248" s="14" t="s">
        <v>204</v>
      </c>
      <c r="C248" s="14" t="s">
        <v>205</v>
      </c>
      <c r="D248" s="8" t="s">
        <v>206</v>
      </c>
      <c r="E248" s="14" t="s">
        <v>200</v>
      </c>
      <c r="F248" s="15"/>
    </row>
    <row r="249" customFormat="false" ht="15" hidden="false" customHeight="true" outlineLevel="0" collapsed="false">
      <c r="A249" s="14" t="n">
        <v>12</v>
      </c>
      <c r="B249" s="14" t="s">
        <v>207</v>
      </c>
      <c r="C249" s="14" t="s">
        <v>18</v>
      </c>
      <c r="D249" s="8" t="s">
        <v>37</v>
      </c>
      <c r="E249" s="14" t="s">
        <v>198</v>
      </c>
      <c r="F249" s="15"/>
    </row>
    <row r="250" customFormat="false" ht="15" hidden="false" customHeight="true" outlineLevel="0" collapsed="false">
      <c r="A250" s="14" t="n">
        <v>12</v>
      </c>
      <c r="B250" s="14" t="s">
        <v>208</v>
      </c>
      <c r="C250" s="14" t="s">
        <v>104</v>
      </c>
      <c r="D250" s="8" t="s">
        <v>121</v>
      </c>
      <c r="E250" s="14" t="s">
        <v>209</v>
      </c>
      <c r="F250" s="15"/>
    </row>
    <row r="251" customFormat="false" ht="15" hidden="false" customHeight="true" outlineLevel="0" collapsed="false">
      <c r="A251" s="14" t="n">
        <v>12</v>
      </c>
      <c r="B251" s="14" t="s">
        <v>210</v>
      </c>
      <c r="C251" s="14" t="s">
        <v>105</v>
      </c>
      <c r="D251" s="8" t="s">
        <v>128</v>
      </c>
      <c r="E251" s="14" t="s">
        <v>209</v>
      </c>
      <c r="F251" s="15"/>
    </row>
    <row r="252" customFormat="false" ht="15" hidden="false" customHeight="true" outlineLevel="0" collapsed="false">
      <c r="A252" s="14" t="n">
        <v>12</v>
      </c>
      <c r="B252" s="14" t="s">
        <v>211</v>
      </c>
      <c r="C252" s="14" t="s">
        <v>212</v>
      </c>
      <c r="D252" s="8" t="s">
        <v>35</v>
      </c>
      <c r="E252" s="14" t="s">
        <v>198</v>
      </c>
      <c r="F252" s="15"/>
    </row>
    <row r="253" customFormat="false" ht="15" hidden="false" customHeight="true" outlineLevel="0" collapsed="false">
      <c r="A253" s="14" t="n">
        <v>12</v>
      </c>
      <c r="B253" s="14" t="s">
        <v>213</v>
      </c>
      <c r="C253" s="14" t="s">
        <v>214</v>
      </c>
      <c r="D253" s="9"/>
      <c r="E253" s="14" t="s">
        <v>215</v>
      </c>
      <c r="F253" s="15"/>
    </row>
    <row r="254" customFormat="false" ht="15" hidden="false" customHeight="true" outlineLevel="0" collapsed="false">
      <c r="A254" s="14" t="n">
        <v>12</v>
      </c>
      <c r="B254" s="14" t="s">
        <v>216</v>
      </c>
      <c r="C254" s="14" t="s">
        <v>217</v>
      </c>
      <c r="D254" s="8" t="s">
        <v>218</v>
      </c>
      <c r="E254" s="14" t="s">
        <v>198</v>
      </c>
      <c r="F254" s="15"/>
    </row>
    <row r="255" customFormat="false" ht="15" hidden="false" customHeight="true" outlineLevel="0" collapsed="false">
      <c r="A255" s="14" t="n">
        <v>12</v>
      </c>
      <c r="B255" s="14" t="s">
        <v>219</v>
      </c>
      <c r="C255" s="14" t="s">
        <v>220</v>
      </c>
      <c r="D255" s="8" t="n">
        <v>20</v>
      </c>
      <c r="E255" s="14" t="s">
        <v>198</v>
      </c>
      <c r="F255" s="15"/>
    </row>
    <row r="256" customFormat="false" ht="15" hidden="false" customHeight="true" outlineLevel="0" collapsed="false">
      <c r="A256" s="14" t="n">
        <v>12</v>
      </c>
      <c r="B256" s="14" t="s">
        <v>221</v>
      </c>
      <c r="C256" s="14" t="s">
        <v>20</v>
      </c>
      <c r="D256" s="8" t="s">
        <v>39</v>
      </c>
      <c r="E256" s="14" t="s">
        <v>198</v>
      </c>
      <c r="F256" s="15"/>
    </row>
    <row r="257" customFormat="false" ht="15" hidden="false" customHeight="true" outlineLevel="0" collapsed="false">
      <c r="A257" s="14" t="n">
        <v>12</v>
      </c>
      <c r="B257" s="14" t="s">
        <v>222</v>
      </c>
      <c r="C257" s="14" t="s">
        <v>223</v>
      </c>
      <c r="D257" s="8" t="s">
        <v>257</v>
      </c>
      <c r="E257" s="14" t="s">
        <v>198</v>
      </c>
      <c r="F257" s="15"/>
    </row>
    <row r="258" customFormat="false" ht="15" hidden="false" customHeight="true" outlineLevel="0" collapsed="false">
      <c r="A258" s="14" t="n">
        <v>12</v>
      </c>
      <c r="B258" s="14" t="s">
        <v>225</v>
      </c>
      <c r="C258" s="14" t="s">
        <v>226</v>
      </c>
      <c r="D258" s="9"/>
      <c r="E258" s="14" t="s">
        <v>227</v>
      </c>
      <c r="F258" s="15"/>
    </row>
    <row r="259" customFormat="false" ht="15" hidden="false" customHeight="true" outlineLevel="0" collapsed="false">
      <c r="A259" s="14" t="n">
        <v>12</v>
      </c>
      <c r="B259" s="14" t="s">
        <v>228</v>
      </c>
      <c r="C259" s="14" t="s">
        <v>84</v>
      </c>
      <c r="D259" s="8" t="s">
        <v>89</v>
      </c>
      <c r="E259" s="14" t="s">
        <v>198</v>
      </c>
      <c r="F259" s="15"/>
    </row>
    <row r="260" customFormat="false" ht="15" hidden="false" customHeight="true" outlineLevel="0" collapsed="false">
      <c r="A260" s="14" t="n">
        <v>12</v>
      </c>
      <c r="B260" s="14" t="s">
        <v>229</v>
      </c>
      <c r="C260" s="14" t="s">
        <v>230</v>
      </c>
      <c r="D260" s="8" t="s">
        <v>258</v>
      </c>
      <c r="E260" s="14" t="s">
        <v>198</v>
      </c>
      <c r="F260" s="15"/>
    </row>
    <row r="261" customFormat="false" ht="15" hidden="false" customHeight="true" outlineLevel="0" collapsed="false">
      <c r="A261" s="14" t="n">
        <v>12</v>
      </c>
      <c r="B261" s="14" t="s">
        <v>232</v>
      </c>
      <c r="C261" s="14" t="s">
        <v>233</v>
      </c>
      <c r="D261" s="8" t="s">
        <v>259</v>
      </c>
      <c r="E261" s="14" t="s">
        <v>200</v>
      </c>
      <c r="F261" s="15"/>
    </row>
    <row r="262" customFormat="false" ht="15" hidden="false" customHeight="true" outlineLevel="0" collapsed="false">
      <c r="A262" s="14" t="n">
        <v>12</v>
      </c>
      <c r="B262" s="14" t="s">
        <v>235</v>
      </c>
      <c r="C262" s="14" t="s">
        <v>236</v>
      </c>
      <c r="D262" s="8" t="s">
        <v>260</v>
      </c>
      <c r="E262" s="14" t="s">
        <v>200</v>
      </c>
      <c r="F262" s="15"/>
    </row>
    <row r="263" customFormat="false" ht="15" hidden="false" customHeight="true" outlineLevel="0" collapsed="false">
      <c r="A263" s="14" t="n">
        <v>12</v>
      </c>
      <c r="B263" s="14" t="s">
        <v>238</v>
      </c>
      <c r="C263" s="14" t="s">
        <v>239</v>
      </c>
      <c r="D263" s="9"/>
      <c r="E263" s="14" t="s">
        <v>215</v>
      </c>
      <c r="F263" s="15"/>
    </row>
    <row r="264" customFormat="false" ht="15" hidden="false" customHeight="true" outlineLevel="0" collapsed="false">
      <c r="A264" s="14" t="n">
        <v>12</v>
      </c>
      <c r="B264" s="14" t="s">
        <v>240</v>
      </c>
      <c r="C264" s="14" t="s">
        <v>241</v>
      </c>
      <c r="D264" s="8" t="s">
        <v>242</v>
      </c>
      <c r="E264" s="14" t="s">
        <v>243</v>
      </c>
      <c r="F264" s="15"/>
    </row>
    <row r="265" customFormat="false" ht="15" hidden="false" customHeight="true" outlineLevel="0" collapsed="false">
      <c r="A265" s="14" t="n">
        <v>12</v>
      </c>
      <c r="B265" s="14" t="s">
        <v>244</v>
      </c>
      <c r="C265" s="14" t="s">
        <v>21</v>
      </c>
      <c r="D265" s="8" t="s">
        <v>40</v>
      </c>
      <c r="E265" s="14" t="s">
        <v>200</v>
      </c>
      <c r="F265" s="15"/>
    </row>
    <row r="266" customFormat="false" ht="15" hidden="false" customHeight="true" outlineLevel="0" collapsed="false">
      <c r="A266" s="12" t="n">
        <v>13</v>
      </c>
      <c r="B266" s="12" t="s">
        <v>262</v>
      </c>
      <c r="C266" s="13"/>
      <c r="D266" s="13"/>
      <c r="E266" s="13"/>
      <c r="F266" s="13"/>
    </row>
    <row r="267" customFormat="false" ht="15" hidden="false" customHeight="true" outlineLevel="0" collapsed="false">
      <c r="A267" s="14" t="n">
        <v>13</v>
      </c>
      <c r="B267" s="14" t="s">
        <v>196</v>
      </c>
      <c r="C267" s="14" t="s">
        <v>197</v>
      </c>
      <c r="D267" s="8" t="s">
        <v>148</v>
      </c>
      <c r="E267" s="14" t="s">
        <v>198</v>
      </c>
      <c r="F267" s="15"/>
    </row>
    <row r="268" customFormat="false" ht="15" hidden="false" customHeight="true" outlineLevel="0" collapsed="false">
      <c r="A268" s="14" t="n">
        <v>13</v>
      </c>
      <c r="B268" s="14" t="s">
        <v>199</v>
      </c>
      <c r="C268" s="14" t="s">
        <v>103</v>
      </c>
      <c r="D268" s="8" t="s">
        <v>149</v>
      </c>
      <c r="E268" s="14" t="s">
        <v>200</v>
      </c>
      <c r="F268" s="15"/>
    </row>
    <row r="269" customFormat="false" ht="15" hidden="false" customHeight="true" outlineLevel="0" collapsed="false">
      <c r="A269" s="14" t="n">
        <v>13</v>
      </c>
      <c r="B269" s="14" t="s">
        <v>201</v>
      </c>
      <c r="C269" s="14" t="s">
        <v>202</v>
      </c>
      <c r="D269" s="8" t="s">
        <v>203</v>
      </c>
      <c r="E269" s="14" t="s">
        <v>200</v>
      </c>
      <c r="F269" s="15"/>
    </row>
    <row r="270" customFormat="false" ht="15" hidden="false" customHeight="true" outlineLevel="0" collapsed="false">
      <c r="A270" s="14" t="n">
        <v>13</v>
      </c>
      <c r="B270" s="14" t="s">
        <v>204</v>
      </c>
      <c r="C270" s="14" t="s">
        <v>205</v>
      </c>
      <c r="D270" s="8" t="s">
        <v>206</v>
      </c>
      <c r="E270" s="14" t="s">
        <v>200</v>
      </c>
      <c r="F270" s="15"/>
    </row>
    <row r="271" customFormat="false" ht="15" hidden="false" customHeight="true" outlineLevel="0" collapsed="false">
      <c r="A271" s="14" t="n">
        <v>13</v>
      </c>
      <c r="B271" s="14" t="s">
        <v>207</v>
      </c>
      <c r="C271" s="14" t="s">
        <v>18</v>
      </c>
      <c r="D271" s="8" t="s">
        <v>37</v>
      </c>
      <c r="E271" s="14" t="s">
        <v>198</v>
      </c>
      <c r="F271" s="15"/>
    </row>
    <row r="272" customFormat="false" ht="15" hidden="false" customHeight="true" outlineLevel="0" collapsed="false">
      <c r="A272" s="14" t="n">
        <v>13</v>
      </c>
      <c r="B272" s="14" t="s">
        <v>208</v>
      </c>
      <c r="C272" s="14" t="s">
        <v>104</v>
      </c>
      <c r="D272" s="8" t="s">
        <v>130</v>
      </c>
      <c r="E272" s="14" t="s">
        <v>209</v>
      </c>
      <c r="F272" s="15"/>
    </row>
    <row r="273" customFormat="false" ht="15" hidden="false" customHeight="true" outlineLevel="0" collapsed="false">
      <c r="A273" s="14" t="n">
        <v>13</v>
      </c>
      <c r="B273" s="14" t="s">
        <v>210</v>
      </c>
      <c r="C273" s="14" t="s">
        <v>105</v>
      </c>
      <c r="D273" s="8" t="s">
        <v>138</v>
      </c>
      <c r="E273" s="14" t="s">
        <v>209</v>
      </c>
      <c r="F273" s="15"/>
    </row>
    <row r="274" customFormat="false" ht="15" hidden="false" customHeight="true" outlineLevel="0" collapsed="false">
      <c r="A274" s="14" t="n">
        <v>13</v>
      </c>
      <c r="B274" s="14" t="s">
        <v>211</v>
      </c>
      <c r="C274" s="14" t="s">
        <v>212</v>
      </c>
      <c r="D274" s="8" t="s">
        <v>35</v>
      </c>
      <c r="E274" s="14" t="s">
        <v>198</v>
      </c>
      <c r="F274" s="15"/>
    </row>
    <row r="275" customFormat="false" ht="15" hidden="false" customHeight="true" outlineLevel="0" collapsed="false">
      <c r="A275" s="14" t="n">
        <v>13</v>
      </c>
      <c r="B275" s="14" t="s">
        <v>213</v>
      </c>
      <c r="C275" s="14" t="s">
        <v>214</v>
      </c>
      <c r="D275" s="9"/>
      <c r="E275" s="14" t="s">
        <v>215</v>
      </c>
      <c r="F275" s="15"/>
    </row>
    <row r="276" customFormat="false" ht="15" hidden="false" customHeight="true" outlineLevel="0" collapsed="false">
      <c r="A276" s="14" t="n">
        <v>13</v>
      </c>
      <c r="B276" s="14" t="s">
        <v>216</v>
      </c>
      <c r="C276" s="14" t="s">
        <v>217</v>
      </c>
      <c r="D276" s="8" t="s">
        <v>218</v>
      </c>
      <c r="E276" s="14" t="s">
        <v>198</v>
      </c>
      <c r="F276" s="15"/>
    </row>
    <row r="277" customFormat="false" ht="15" hidden="false" customHeight="true" outlineLevel="0" collapsed="false">
      <c r="A277" s="14" t="n">
        <v>13</v>
      </c>
      <c r="B277" s="14" t="s">
        <v>219</v>
      </c>
      <c r="C277" s="14" t="s">
        <v>220</v>
      </c>
      <c r="D277" s="8" t="n">
        <v>20</v>
      </c>
      <c r="E277" s="14" t="s">
        <v>198</v>
      </c>
      <c r="F277" s="15"/>
    </row>
    <row r="278" customFormat="false" ht="15" hidden="false" customHeight="true" outlineLevel="0" collapsed="false">
      <c r="A278" s="14" t="n">
        <v>13</v>
      </c>
      <c r="B278" s="14" t="s">
        <v>221</v>
      </c>
      <c r="C278" s="14" t="s">
        <v>20</v>
      </c>
      <c r="D278" s="8" t="s">
        <v>39</v>
      </c>
      <c r="E278" s="14" t="s">
        <v>198</v>
      </c>
      <c r="F278" s="15"/>
    </row>
    <row r="279" customFormat="false" ht="15" hidden="false" customHeight="true" outlineLevel="0" collapsed="false">
      <c r="A279" s="14" t="n">
        <v>13</v>
      </c>
      <c r="B279" s="14" t="s">
        <v>222</v>
      </c>
      <c r="C279" s="14" t="s">
        <v>223</v>
      </c>
      <c r="D279" s="8" t="s">
        <v>257</v>
      </c>
      <c r="E279" s="14" t="s">
        <v>198</v>
      </c>
      <c r="F279" s="15"/>
    </row>
    <row r="280" customFormat="false" ht="15" hidden="false" customHeight="true" outlineLevel="0" collapsed="false">
      <c r="A280" s="14" t="n">
        <v>13</v>
      </c>
      <c r="B280" s="14" t="s">
        <v>225</v>
      </c>
      <c r="C280" s="14" t="s">
        <v>226</v>
      </c>
      <c r="D280" s="9"/>
      <c r="E280" s="14" t="s">
        <v>227</v>
      </c>
      <c r="F280" s="15"/>
    </row>
    <row r="281" customFormat="false" ht="15" hidden="false" customHeight="true" outlineLevel="0" collapsed="false">
      <c r="A281" s="14" t="n">
        <v>13</v>
      </c>
      <c r="B281" s="14" t="s">
        <v>228</v>
      </c>
      <c r="C281" s="14" t="s">
        <v>84</v>
      </c>
      <c r="D281" s="8" t="s">
        <v>89</v>
      </c>
      <c r="E281" s="14" t="s">
        <v>198</v>
      </c>
      <c r="F281" s="15"/>
    </row>
    <row r="282" customFormat="false" ht="15" hidden="false" customHeight="true" outlineLevel="0" collapsed="false">
      <c r="A282" s="14" t="n">
        <v>13</v>
      </c>
      <c r="B282" s="14" t="s">
        <v>229</v>
      </c>
      <c r="C282" s="14" t="s">
        <v>230</v>
      </c>
      <c r="D282" s="8" t="s">
        <v>263</v>
      </c>
      <c r="E282" s="14" t="s">
        <v>198</v>
      </c>
      <c r="F282" s="14" t="s">
        <v>264</v>
      </c>
    </row>
    <row r="283" customFormat="false" ht="15" hidden="false" customHeight="true" outlineLevel="0" collapsed="false">
      <c r="A283" s="14" t="n">
        <v>13</v>
      </c>
      <c r="B283" s="14" t="s">
        <v>232</v>
      </c>
      <c r="C283" s="14" t="s">
        <v>233</v>
      </c>
      <c r="D283" s="8" t="s">
        <v>259</v>
      </c>
      <c r="E283" s="14" t="s">
        <v>200</v>
      </c>
      <c r="F283" s="15"/>
    </row>
    <row r="284" customFormat="false" ht="15" hidden="false" customHeight="true" outlineLevel="0" collapsed="false">
      <c r="A284" s="14" t="n">
        <v>13</v>
      </c>
      <c r="B284" s="14" t="s">
        <v>235</v>
      </c>
      <c r="C284" s="14" t="s">
        <v>236</v>
      </c>
      <c r="D284" s="8" t="s">
        <v>260</v>
      </c>
      <c r="E284" s="14" t="s">
        <v>200</v>
      </c>
      <c r="F284" s="15"/>
    </row>
    <row r="285" customFormat="false" ht="15" hidden="false" customHeight="true" outlineLevel="0" collapsed="false">
      <c r="A285" s="14" t="n">
        <v>13</v>
      </c>
      <c r="B285" s="14" t="s">
        <v>238</v>
      </c>
      <c r="C285" s="14" t="s">
        <v>239</v>
      </c>
      <c r="D285" s="9"/>
      <c r="E285" s="14" t="s">
        <v>215</v>
      </c>
      <c r="F285" s="15"/>
    </row>
    <row r="286" customFormat="false" ht="15" hidden="false" customHeight="true" outlineLevel="0" collapsed="false">
      <c r="A286" s="14" t="n">
        <v>13</v>
      </c>
      <c r="B286" s="14" t="s">
        <v>240</v>
      </c>
      <c r="C286" s="14" t="s">
        <v>241</v>
      </c>
      <c r="D286" s="8" t="s">
        <v>242</v>
      </c>
      <c r="E286" s="14" t="s">
        <v>243</v>
      </c>
      <c r="F286" s="15"/>
    </row>
    <row r="287" customFormat="false" ht="15" hidden="false" customHeight="true" outlineLevel="0" collapsed="false">
      <c r="A287" s="14" t="n">
        <v>13</v>
      </c>
      <c r="B287" s="14" t="s">
        <v>244</v>
      </c>
      <c r="C287" s="14" t="s">
        <v>21</v>
      </c>
      <c r="D287" s="8" t="s">
        <v>40</v>
      </c>
      <c r="E287" s="14" t="s">
        <v>200</v>
      </c>
      <c r="F287" s="15"/>
    </row>
    <row r="288" customFormat="false" ht="15" hidden="false" customHeight="true" outlineLevel="0" collapsed="false">
      <c r="A288" s="12" t="n">
        <v>14</v>
      </c>
      <c r="B288" s="12" t="s">
        <v>265</v>
      </c>
      <c r="C288" s="13"/>
      <c r="D288" s="13"/>
      <c r="E288" s="13"/>
      <c r="F288" s="13"/>
    </row>
    <row r="289" customFormat="false" ht="15" hidden="false" customHeight="true" outlineLevel="0" collapsed="false">
      <c r="A289" s="14" t="n">
        <v>14</v>
      </c>
      <c r="B289" s="14" t="s">
        <v>196</v>
      </c>
      <c r="C289" s="14" t="s">
        <v>197</v>
      </c>
      <c r="D289" s="8" t="s">
        <v>148</v>
      </c>
      <c r="E289" s="14" t="s">
        <v>198</v>
      </c>
      <c r="F289" s="15"/>
    </row>
    <row r="290" customFormat="false" ht="15" hidden="false" customHeight="true" outlineLevel="0" collapsed="false">
      <c r="A290" s="14" t="n">
        <v>14</v>
      </c>
      <c r="B290" s="14" t="s">
        <v>199</v>
      </c>
      <c r="C290" s="14" t="s">
        <v>103</v>
      </c>
      <c r="D290" s="8" t="s">
        <v>149</v>
      </c>
      <c r="E290" s="14" t="s">
        <v>200</v>
      </c>
      <c r="F290" s="15"/>
    </row>
    <row r="291" customFormat="false" ht="15" hidden="false" customHeight="true" outlineLevel="0" collapsed="false">
      <c r="A291" s="14" t="n">
        <v>14</v>
      </c>
      <c r="B291" s="14" t="s">
        <v>201</v>
      </c>
      <c r="C291" s="14" t="s">
        <v>202</v>
      </c>
      <c r="D291" s="8" t="s">
        <v>203</v>
      </c>
      <c r="E291" s="14" t="s">
        <v>200</v>
      </c>
      <c r="F291" s="15"/>
    </row>
    <row r="292" customFormat="false" ht="15" hidden="false" customHeight="true" outlineLevel="0" collapsed="false">
      <c r="A292" s="14" t="n">
        <v>14</v>
      </c>
      <c r="B292" s="14" t="s">
        <v>204</v>
      </c>
      <c r="C292" s="14" t="s">
        <v>205</v>
      </c>
      <c r="D292" s="8" t="s">
        <v>206</v>
      </c>
      <c r="E292" s="14" t="s">
        <v>200</v>
      </c>
      <c r="F292" s="15"/>
    </row>
    <row r="293" customFormat="false" ht="15" hidden="false" customHeight="true" outlineLevel="0" collapsed="false">
      <c r="A293" s="14" t="n">
        <v>14</v>
      </c>
      <c r="B293" s="14" t="s">
        <v>207</v>
      </c>
      <c r="C293" s="14" t="s">
        <v>18</v>
      </c>
      <c r="D293" s="8" t="s">
        <v>37</v>
      </c>
      <c r="E293" s="14" t="s">
        <v>198</v>
      </c>
      <c r="F293" s="15"/>
    </row>
    <row r="294" customFormat="false" ht="15" hidden="false" customHeight="true" outlineLevel="0" collapsed="false">
      <c r="A294" s="14" t="n">
        <v>14</v>
      </c>
      <c r="B294" s="14" t="s">
        <v>208</v>
      </c>
      <c r="C294" s="14" t="s">
        <v>104</v>
      </c>
      <c r="D294" s="8" t="s">
        <v>130</v>
      </c>
      <c r="E294" s="14" t="s">
        <v>209</v>
      </c>
      <c r="F294" s="15"/>
    </row>
    <row r="295" customFormat="false" ht="15" hidden="false" customHeight="true" outlineLevel="0" collapsed="false">
      <c r="A295" s="14" t="n">
        <v>14</v>
      </c>
      <c r="B295" s="14" t="s">
        <v>210</v>
      </c>
      <c r="C295" s="14" t="s">
        <v>105</v>
      </c>
      <c r="D295" s="8" t="s">
        <v>156</v>
      </c>
      <c r="E295" s="14" t="s">
        <v>209</v>
      </c>
      <c r="F295" s="15"/>
    </row>
    <row r="296" customFormat="false" ht="15" hidden="false" customHeight="true" outlineLevel="0" collapsed="false">
      <c r="A296" s="14" t="n">
        <v>14</v>
      </c>
      <c r="B296" s="14" t="s">
        <v>211</v>
      </c>
      <c r="C296" s="14" t="s">
        <v>212</v>
      </c>
      <c r="D296" s="8" t="s">
        <v>35</v>
      </c>
      <c r="E296" s="14" t="s">
        <v>198</v>
      </c>
      <c r="F296" s="15"/>
    </row>
    <row r="297" customFormat="false" ht="15" hidden="false" customHeight="true" outlineLevel="0" collapsed="false">
      <c r="A297" s="14" t="n">
        <v>14</v>
      </c>
      <c r="B297" s="14" t="s">
        <v>213</v>
      </c>
      <c r="C297" s="14" t="s">
        <v>214</v>
      </c>
      <c r="D297" s="9"/>
      <c r="E297" s="14" t="s">
        <v>215</v>
      </c>
      <c r="F297" s="15"/>
    </row>
    <row r="298" customFormat="false" ht="15" hidden="false" customHeight="true" outlineLevel="0" collapsed="false">
      <c r="A298" s="14" t="n">
        <v>14</v>
      </c>
      <c r="B298" s="14" t="s">
        <v>216</v>
      </c>
      <c r="C298" s="14" t="s">
        <v>217</v>
      </c>
      <c r="D298" s="8" t="s">
        <v>218</v>
      </c>
      <c r="E298" s="14" t="s">
        <v>198</v>
      </c>
      <c r="F298" s="15"/>
    </row>
    <row r="299" customFormat="false" ht="15" hidden="false" customHeight="true" outlineLevel="0" collapsed="false">
      <c r="A299" s="14" t="n">
        <v>14</v>
      </c>
      <c r="B299" s="14" t="s">
        <v>219</v>
      </c>
      <c r="C299" s="14" t="s">
        <v>220</v>
      </c>
      <c r="D299" s="8" t="n">
        <v>20</v>
      </c>
      <c r="E299" s="14" t="s">
        <v>198</v>
      </c>
      <c r="F299" s="15"/>
    </row>
    <row r="300" customFormat="false" ht="15" hidden="false" customHeight="true" outlineLevel="0" collapsed="false">
      <c r="A300" s="14" t="n">
        <v>14</v>
      </c>
      <c r="B300" s="14" t="s">
        <v>221</v>
      </c>
      <c r="C300" s="14" t="s">
        <v>20</v>
      </c>
      <c r="D300" s="8" t="s">
        <v>39</v>
      </c>
      <c r="E300" s="14" t="s">
        <v>198</v>
      </c>
      <c r="F300" s="15"/>
    </row>
    <row r="301" customFormat="false" ht="15" hidden="false" customHeight="true" outlineLevel="0" collapsed="false">
      <c r="A301" s="14" t="n">
        <v>14</v>
      </c>
      <c r="B301" s="14" t="s">
        <v>222</v>
      </c>
      <c r="C301" s="14" t="s">
        <v>223</v>
      </c>
      <c r="D301" s="8" t="s">
        <v>257</v>
      </c>
      <c r="E301" s="14" t="s">
        <v>198</v>
      </c>
      <c r="F301" s="15"/>
    </row>
    <row r="302" customFormat="false" ht="15" hidden="false" customHeight="true" outlineLevel="0" collapsed="false">
      <c r="A302" s="14" t="n">
        <v>14</v>
      </c>
      <c r="B302" s="14" t="s">
        <v>225</v>
      </c>
      <c r="C302" s="14" t="s">
        <v>226</v>
      </c>
      <c r="D302" s="9"/>
      <c r="E302" s="14" t="s">
        <v>227</v>
      </c>
      <c r="F302" s="15"/>
    </row>
    <row r="303" customFormat="false" ht="15" hidden="false" customHeight="true" outlineLevel="0" collapsed="false">
      <c r="A303" s="14" t="n">
        <v>14</v>
      </c>
      <c r="B303" s="14" t="s">
        <v>228</v>
      </c>
      <c r="C303" s="14" t="s">
        <v>84</v>
      </c>
      <c r="D303" s="8" t="s">
        <v>89</v>
      </c>
      <c r="E303" s="14" t="s">
        <v>198</v>
      </c>
      <c r="F303" s="15"/>
    </row>
    <row r="304" customFormat="false" ht="15" hidden="false" customHeight="true" outlineLevel="0" collapsed="false">
      <c r="A304" s="14" t="n">
        <v>14</v>
      </c>
      <c r="B304" s="14" t="s">
        <v>229</v>
      </c>
      <c r="C304" s="14" t="s">
        <v>230</v>
      </c>
      <c r="D304" s="8" t="s">
        <v>266</v>
      </c>
      <c r="E304" s="14" t="s">
        <v>198</v>
      </c>
      <c r="F304" s="14" t="s">
        <v>267</v>
      </c>
    </row>
    <row r="305" customFormat="false" ht="15" hidden="false" customHeight="true" outlineLevel="0" collapsed="false">
      <c r="A305" s="14" t="n">
        <v>14</v>
      </c>
      <c r="B305" s="14" t="s">
        <v>232</v>
      </c>
      <c r="C305" s="14" t="s">
        <v>233</v>
      </c>
      <c r="D305" s="8" t="s">
        <v>259</v>
      </c>
      <c r="E305" s="14" t="s">
        <v>200</v>
      </c>
      <c r="F305" s="15"/>
    </row>
    <row r="306" customFormat="false" ht="15" hidden="false" customHeight="true" outlineLevel="0" collapsed="false">
      <c r="A306" s="14" t="n">
        <v>14</v>
      </c>
      <c r="B306" s="14" t="s">
        <v>235</v>
      </c>
      <c r="C306" s="14" t="s">
        <v>236</v>
      </c>
      <c r="D306" s="8" t="s">
        <v>260</v>
      </c>
      <c r="E306" s="14" t="s">
        <v>200</v>
      </c>
      <c r="F306" s="15"/>
    </row>
    <row r="307" customFormat="false" ht="15" hidden="false" customHeight="true" outlineLevel="0" collapsed="false">
      <c r="A307" s="14" t="n">
        <v>14</v>
      </c>
      <c r="B307" s="14" t="s">
        <v>238</v>
      </c>
      <c r="C307" s="14" t="s">
        <v>239</v>
      </c>
      <c r="D307" s="9"/>
      <c r="E307" s="14" t="s">
        <v>215</v>
      </c>
      <c r="F307" s="15"/>
    </row>
    <row r="308" customFormat="false" ht="15" hidden="false" customHeight="true" outlineLevel="0" collapsed="false">
      <c r="A308" s="14" t="n">
        <v>14</v>
      </c>
      <c r="B308" s="14" t="s">
        <v>240</v>
      </c>
      <c r="C308" s="14" t="s">
        <v>241</v>
      </c>
      <c r="D308" s="8" t="s">
        <v>242</v>
      </c>
      <c r="E308" s="14" t="s">
        <v>243</v>
      </c>
      <c r="F308" s="15"/>
    </row>
    <row r="309" customFormat="false" ht="15" hidden="false" customHeight="true" outlineLevel="0" collapsed="false">
      <c r="A309" s="14" t="n">
        <v>14</v>
      </c>
      <c r="B309" s="14" t="s">
        <v>244</v>
      </c>
      <c r="C309" s="14" t="s">
        <v>21</v>
      </c>
      <c r="D309" s="8" t="s">
        <v>40</v>
      </c>
      <c r="E309" s="14" t="s">
        <v>200</v>
      </c>
      <c r="F309" s="15"/>
    </row>
    <row r="310" customFormat="false" ht="15" hidden="false" customHeight="true" outlineLevel="0" collapsed="false">
      <c r="A310" s="12" t="n">
        <v>15</v>
      </c>
      <c r="B310" s="12" t="s">
        <v>268</v>
      </c>
      <c r="C310" s="13"/>
      <c r="D310" s="13"/>
      <c r="E310" s="13"/>
      <c r="F310" s="13"/>
    </row>
    <row r="311" customFormat="false" ht="15" hidden="false" customHeight="true" outlineLevel="0" collapsed="false">
      <c r="A311" s="14" t="n">
        <v>15</v>
      </c>
      <c r="B311" s="14" t="s">
        <v>196</v>
      </c>
      <c r="C311" s="14" t="s">
        <v>197</v>
      </c>
      <c r="D311" s="8" t="s">
        <v>148</v>
      </c>
      <c r="E311" s="14" t="s">
        <v>198</v>
      </c>
      <c r="F311" s="15"/>
    </row>
    <row r="312" customFormat="false" ht="15" hidden="false" customHeight="true" outlineLevel="0" collapsed="false">
      <c r="A312" s="14" t="n">
        <v>15</v>
      </c>
      <c r="B312" s="14" t="s">
        <v>199</v>
      </c>
      <c r="C312" s="14" t="s">
        <v>103</v>
      </c>
      <c r="D312" s="8" t="s">
        <v>149</v>
      </c>
      <c r="E312" s="14" t="s">
        <v>200</v>
      </c>
      <c r="F312" s="15"/>
    </row>
    <row r="313" customFormat="false" ht="15" hidden="false" customHeight="true" outlineLevel="0" collapsed="false">
      <c r="A313" s="14" t="n">
        <v>15</v>
      </c>
      <c r="B313" s="14" t="s">
        <v>201</v>
      </c>
      <c r="C313" s="14" t="s">
        <v>202</v>
      </c>
      <c r="D313" s="8" t="s">
        <v>203</v>
      </c>
      <c r="E313" s="14" t="s">
        <v>200</v>
      </c>
      <c r="F313" s="15"/>
    </row>
    <row r="314" customFormat="false" ht="15" hidden="false" customHeight="true" outlineLevel="0" collapsed="false">
      <c r="A314" s="14" t="n">
        <v>15</v>
      </c>
      <c r="B314" s="14" t="s">
        <v>204</v>
      </c>
      <c r="C314" s="14" t="s">
        <v>205</v>
      </c>
      <c r="D314" s="8" t="s">
        <v>206</v>
      </c>
      <c r="E314" s="14" t="s">
        <v>200</v>
      </c>
      <c r="F314" s="15"/>
    </row>
    <row r="315" customFormat="false" ht="15" hidden="false" customHeight="true" outlineLevel="0" collapsed="false">
      <c r="A315" s="14" t="n">
        <v>15</v>
      </c>
      <c r="B315" s="14" t="s">
        <v>207</v>
      </c>
      <c r="C315" s="14" t="s">
        <v>18</v>
      </c>
      <c r="D315" s="8" t="s">
        <v>37</v>
      </c>
      <c r="E315" s="14" t="s">
        <v>198</v>
      </c>
      <c r="F315" s="15"/>
    </row>
    <row r="316" customFormat="false" ht="15" hidden="false" customHeight="true" outlineLevel="0" collapsed="false">
      <c r="A316" s="14" t="n">
        <v>15</v>
      </c>
      <c r="B316" s="14" t="s">
        <v>208</v>
      </c>
      <c r="C316" s="14" t="s">
        <v>104</v>
      </c>
      <c r="D316" s="8" t="s">
        <v>158</v>
      </c>
      <c r="E316" s="14" t="s">
        <v>209</v>
      </c>
      <c r="F316" s="15"/>
    </row>
    <row r="317" customFormat="false" ht="15" hidden="false" customHeight="true" outlineLevel="0" collapsed="false">
      <c r="A317" s="14" t="n">
        <v>15</v>
      </c>
      <c r="B317" s="14" t="s">
        <v>210</v>
      </c>
      <c r="C317" s="14" t="s">
        <v>105</v>
      </c>
      <c r="D317" s="8" t="s">
        <v>159</v>
      </c>
      <c r="E317" s="14" t="s">
        <v>209</v>
      </c>
      <c r="F317" s="15"/>
    </row>
    <row r="318" customFormat="false" ht="15" hidden="false" customHeight="true" outlineLevel="0" collapsed="false">
      <c r="A318" s="14" t="n">
        <v>15</v>
      </c>
      <c r="B318" s="14" t="s">
        <v>211</v>
      </c>
      <c r="C318" s="14" t="s">
        <v>212</v>
      </c>
      <c r="D318" s="8" t="s">
        <v>35</v>
      </c>
      <c r="E318" s="14" t="s">
        <v>198</v>
      </c>
      <c r="F318" s="15"/>
    </row>
    <row r="319" customFormat="false" ht="15" hidden="false" customHeight="true" outlineLevel="0" collapsed="false">
      <c r="A319" s="14" t="n">
        <v>15</v>
      </c>
      <c r="B319" s="14" t="s">
        <v>213</v>
      </c>
      <c r="C319" s="14" t="s">
        <v>214</v>
      </c>
      <c r="D319" s="9"/>
      <c r="E319" s="14" t="s">
        <v>215</v>
      </c>
      <c r="F319" s="15"/>
    </row>
    <row r="320" customFormat="false" ht="15" hidden="false" customHeight="true" outlineLevel="0" collapsed="false">
      <c r="A320" s="14" t="n">
        <v>15</v>
      </c>
      <c r="B320" s="14" t="s">
        <v>216</v>
      </c>
      <c r="C320" s="14" t="s">
        <v>217</v>
      </c>
      <c r="D320" s="8" t="s">
        <v>218</v>
      </c>
      <c r="E320" s="14" t="s">
        <v>198</v>
      </c>
      <c r="F320" s="15"/>
    </row>
    <row r="321" customFormat="false" ht="15" hidden="false" customHeight="true" outlineLevel="0" collapsed="false">
      <c r="A321" s="14" t="n">
        <v>15</v>
      </c>
      <c r="B321" s="14" t="s">
        <v>219</v>
      </c>
      <c r="C321" s="14" t="s">
        <v>220</v>
      </c>
      <c r="D321" s="8" t="n">
        <v>20</v>
      </c>
      <c r="E321" s="14" t="s">
        <v>198</v>
      </c>
      <c r="F321" s="15"/>
    </row>
    <row r="322" customFormat="false" ht="15" hidden="false" customHeight="true" outlineLevel="0" collapsed="false">
      <c r="A322" s="14" t="n">
        <v>15</v>
      </c>
      <c r="B322" s="14" t="s">
        <v>221</v>
      </c>
      <c r="C322" s="14" t="s">
        <v>20</v>
      </c>
      <c r="D322" s="8" t="s">
        <v>39</v>
      </c>
      <c r="E322" s="14" t="s">
        <v>198</v>
      </c>
      <c r="F322" s="15"/>
    </row>
    <row r="323" customFormat="false" ht="15" hidden="false" customHeight="true" outlineLevel="0" collapsed="false">
      <c r="A323" s="14" t="n">
        <v>15</v>
      </c>
      <c r="B323" s="14" t="s">
        <v>222</v>
      </c>
      <c r="C323" s="14" t="s">
        <v>223</v>
      </c>
      <c r="D323" s="8" t="s">
        <v>257</v>
      </c>
      <c r="E323" s="14" t="s">
        <v>198</v>
      </c>
      <c r="F323" s="15"/>
    </row>
    <row r="324" customFormat="false" ht="15" hidden="false" customHeight="true" outlineLevel="0" collapsed="false">
      <c r="A324" s="14" t="n">
        <v>15</v>
      </c>
      <c r="B324" s="14" t="s">
        <v>225</v>
      </c>
      <c r="C324" s="14" t="s">
        <v>226</v>
      </c>
      <c r="D324" s="9"/>
      <c r="E324" s="14" t="s">
        <v>227</v>
      </c>
      <c r="F324" s="15"/>
    </row>
    <row r="325" customFormat="false" ht="15" hidden="false" customHeight="true" outlineLevel="0" collapsed="false">
      <c r="A325" s="14" t="n">
        <v>15</v>
      </c>
      <c r="B325" s="14" t="s">
        <v>228</v>
      </c>
      <c r="C325" s="14" t="s">
        <v>84</v>
      </c>
      <c r="D325" s="8" t="s">
        <v>89</v>
      </c>
      <c r="E325" s="14" t="s">
        <v>198</v>
      </c>
      <c r="F325" s="15"/>
    </row>
    <row r="326" customFormat="false" ht="15" hidden="false" customHeight="true" outlineLevel="0" collapsed="false">
      <c r="A326" s="14" t="n">
        <v>15</v>
      </c>
      <c r="B326" s="14" t="s">
        <v>229</v>
      </c>
      <c r="C326" s="14" t="s">
        <v>230</v>
      </c>
      <c r="D326" s="8" t="s">
        <v>258</v>
      </c>
      <c r="E326" s="14" t="s">
        <v>198</v>
      </c>
      <c r="F326" s="15"/>
    </row>
    <row r="327" customFormat="false" ht="15" hidden="false" customHeight="true" outlineLevel="0" collapsed="false">
      <c r="A327" s="14" t="n">
        <v>15</v>
      </c>
      <c r="B327" s="14" t="s">
        <v>232</v>
      </c>
      <c r="C327" s="14" t="s">
        <v>233</v>
      </c>
      <c r="D327" s="8" t="s">
        <v>259</v>
      </c>
      <c r="E327" s="14" t="s">
        <v>200</v>
      </c>
      <c r="F327" s="15"/>
    </row>
    <row r="328" customFormat="false" ht="15" hidden="false" customHeight="true" outlineLevel="0" collapsed="false">
      <c r="A328" s="14" t="n">
        <v>15</v>
      </c>
      <c r="B328" s="14" t="s">
        <v>235</v>
      </c>
      <c r="C328" s="14" t="s">
        <v>236</v>
      </c>
      <c r="D328" s="8" t="s">
        <v>260</v>
      </c>
      <c r="E328" s="14" t="s">
        <v>200</v>
      </c>
      <c r="F328" s="15"/>
    </row>
    <row r="329" customFormat="false" ht="15" hidden="false" customHeight="true" outlineLevel="0" collapsed="false">
      <c r="A329" s="14" t="n">
        <v>15</v>
      </c>
      <c r="B329" s="14" t="s">
        <v>238</v>
      </c>
      <c r="C329" s="14" t="s">
        <v>239</v>
      </c>
      <c r="D329" s="9"/>
      <c r="E329" s="14" t="s">
        <v>215</v>
      </c>
      <c r="F329" s="15"/>
    </row>
    <row r="330" customFormat="false" ht="15" hidden="false" customHeight="true" outlineLevel="0" collapsed="false">
      <c r="A330" s="14" t="n">
        <v>15</v>
      </c>
      <c r="B330" s="14" t="s">
        <v>240</v>
      </c>
      <c r="C330" s="14" t="s">
        <v>241</v>
      </c>
      <c r="D330" s="8" t="s">
        <v>242</v>
      </c>
      <c r="E330" s="14" t="s">
        <v>243</v>
      </c>
      <c r="F330" s="15"/>
    </row>
    <row r="331" customFormat="false" ht="15" hidden="false" customHeight="true" outlineLevel="0" collapsed="false">
      <c r="A331" s="14" t="n">
        <v>15</v>
      </c>
      <c r="B331" s="14" t="s">
        <v>244</v>
      </c>
      <c r="C331" s="14" t="s">
        <v>21</v>
      </c>
      <c r="D331" s="8" t="s">
        <v>40</v>
      </c>
      <c r="E331" s="14" t="s">
        <v>200</v>
      </c>
      <c r="F331" s="15"/>
    </row>
    <row r="332" customFormat="false" ht="15" hidden="false" customHeight="true" outlineLevel="0" collapsed="false">
      <c r="A332" s="12" t="n">
        <v>16</v>
      </c>
      <c r="B332" s="12" t="s">
        <v>269</v>
      </c>
      <c r="C332" s="13"/>
      <c r="D332" s="13"/>
      <c r="E332" s="13"/>
      <c r="F332" s="13"/>
    </row>
    <row r="333" customFormat="false" ht="15" hidden="false" customHeight="true" outlineLevel="0" collapsed="false">
      <c r="A333" s="14" t="n">
        <v>16</v>
      </c>
      <c r="B333" s="14" t="s">
        <v>196</v>
      </c>
      <c r="C333" s="14" t="s">
        <v>197</v>
      </c>
      <c r="D333" s="8" t="s">
        <v>161</v>
      </c>
      <c r="E333" s="14" t="s">
        <v>198</v>
      </c>
      <c r="F333" s="15"/>
    </row>
    <row r="334" customFormat="false" ht="15" hidden="false" customHeight="true" outlineLevel="0" collapsed="false">
      <c r="A334" s="14" t="n">
        <v>16</v>
      </c>
      <c r="B334" s="14" t="s">
        <v>199</v>
      </c>
      <c r="C334" s="14" t="s">
        <v>103</v>
      </c>
      <c r="D334" s="8" t="s">
        <v>162</v>
      </c>
      <c r="E334" s="14" t="s">
        <v>200</v>
      </c>
      <c r="F334" s="15"/>
    </row>
    <row r="335" customFormat="false" ht="15" hidden="false" customHeight="true" outlineLevel="0" collapsed="false">
      <c r="A335" s="14" t="n">
        <v>16</v>
      </c>
      <c r="B335" s="14" t="s">
        <v>201</v>
      </c>
      <c r="C335" s="14" t="s">
        <v>202</v>
      </c>
      <c r="D335" s="8" t="s">
        <v>203</v>
      </c>
      <c r="E335" s="14" t="s">
        <v>200</v>
      </c>
      <c r="F335" s="15"/>
    </row>
    <row r="336" customFormat="false" ht="15" hidden="false" customHeight="true" outlineLevel="0" collapsed="false">
      <c r="A336" s="14" t="n">
        <v>16</v>
      </c>
      <c r="B336" s="14" t="s">
        <v>204</v>
      </c>
      <c r="C336" s="14" t="s">
        <v>205</v>
      </c>
      <c r="D336" s="8" t="s">
        <v>270</v>
      </c>
      <c r="E336" s="14" t="s">
        <v>200</v>
      </c>
      <c r="F336" s="15"/>
    </row>
    <row r="337" customFormat="false" ht="15" hidden="false" customHeight="true" outlineLevel="0" collapsed="false">
      <c r="A337" s="14" t="n">
        <v>16</v>
      </c>
      <c r="B337" s="14" t="s">
        <v>207</v>
      </c>
      <c r="C337" s="14" t="s">
        <v>18</v>
      </c>
      <c r="D337" s="8" t="s">
        <v>43</v>
      </c>
      <c r="E337" s="14" t="s">
        <v>198</v>
      </c>
      <c r="F337" s="15"/>
    </row>
    <row r="338" customFormat="false" ht="15" hidden="false" customHeight="true" outlineLevel="0" collapsed="false">
      <c r="A338" s="14" t="n">
        <v>16</v>
      </c>
      <c r="B338" s="14" t="s">
        <v>208</v>
      </c>
      <c r="C338" s="14" t="s">
        <v>104</v>
      </c>
      <c r="D338" s="8" t="s">
        <v>163</v>
      </c>
      <c r="E338" s="14" t="s">
        <v>209</v>
      </c>
      <c r="F338" s="15"/>
    </row>
    <row r="339" customFormat="false" ht="15" hidden="false" customHeight="true" outlineLevel="0" collapsed="false">
      <c r="A339" s="14" t="n">
        <v>16</v>
      </c>
      <c r="B339" s="14" t="s">
        <v>210</v>
      </c>
      <c r="C339" s="14" t="s">
        <v>105</v>
      </c>
      <c r="D339" s="8" t="s">
        <v>135</v>
      </c>
      <c r="E339" s="14" t="s">
        <v>209</v>
      </c>
      <c r="F339" s="15"/>
    </row>
    <row r="340" customFormat="false" ht="15" hidden="false" customHeight="true" outlineLevel="0" collapsed="false">
      <c r="A340" s="14" t="n">
        <v>16</v>
      </c>
      <c r="B340" s="14" t="s">
        <v>211</v>
      </c>
      <c r="C340" s="14" t="s">
        <v>212</v>
      </c>
      <c r="D340" s="8" t="s">
        <v>35</v>
      </c>
      <c r="E340" s="14" t="s">
        <v>198</v>
      </c>
      <c r="F340" s="15"/>
    </row>
    <row r="341" customFormat="false" ht="15" hidden="false" customHeight="true" outlineLevel="0" collapsed="false">
      <c r="A341" s="14" t="n">
        <v>16</v>
      </c>
      <c r="B341" s="14" t="s">
        <v>213</v>
      </c>
      <c r="C341" s="14" t="s">
        <v>214</v>
      </c>
      <c r="D341" s="9"/>
      <c r="E341" s="14" t="s">
        <v>215</v>
      </c>
      <c r="F341" s="15"/>
    </row>
    <row r="342" customFormat="false" ht="15" hidden="false" customHeight="true" outlineLevel="0" collapsed="false">
      <c r="A342" s="14" t="n">
        <v>16</v>
      </c>
      <c r="B342" s="14" t="s">
        <v>216</v>
      </c>
      <c r="C342" s="14" t="s">
        <v>217</v>
      </c>
      <c r="D342" s="8" t="s">
        <v>218</v>
      </c>
      <c r="E342" s="14" t="s">
        <v>198</v>
      </c>
      <c r="F342" s="15"/>
    </row>
    <row r="343" customFormat="false" ht="15" hidden="false" customHeight="true" outlineLevel="0" collapsed="false">
      <c r="A343" s="14" t="n">
        <v>16</v>
      </c>
      <c r="B343" s="14" t="s">
        <v>219</v>
      </c>
      <c r="C343" s="14" t="s">
        <v>220</v>
      </c>
      <c r="D343" s="8" t="n">
        <v>20</v>
      </c>
      <c r="E343" s="14" t="s">
        <v>198</v>
      </c>
      <c r="F343" s="15"/>
    </row>
    <row r="344" customFormat="false" ht="15" hidden="false" customHeight="true" outlineLevel="0" collapsed="false">
      <c r="A344" s="14" t="n">
        <v>16</v>
      </c>
      <c r="B344" s="14" t="s">
        <v>221</v>
      </c>
      <c r="C344" s="14" t="s">
        <v>20</v>
      </c>
      <c r="D344" s="8" t="s">
        <v>27</v>
      </c>
      <c r="E344" s="14" t="s">
        <v>198</v>
      </c>
      <c r="F344" s="15"/>
    </row>
    <row r="345" customFormat="false" ht="15" hidden="false" customHeight="true" outlineLevel="0" collapsed="false">
      <c r="A345" s="14" t="n">
        <v>16</v>
      </c>
      <c r="B345" s="14" t="s">
        <v>222</v>
      </c>
      <c r="C345" s="14" t="s">
        <v>223</v>
      </c>
      <c r="D345" s="8" t="s">
        <v>271</v>
      </c>
      <c r="E345" s="14" t="s">
        <v>198</v>
      </c>
      <c r="F345" s="15"/>
    </row>
    <row r="346" customFormat="false" ht="15" hidden="false" customHeight="true" outlineLevel="0" collapsed="false">
      <c r="A346" s="14" t="n">
        <v>16</v>
      </c>
      <c r="B346" s="14" t="s">
        <v>225</v>
      </c>
      <c r="C346" s="14" t="s">
        <v>226</v>
      </c>
      <c r="D346" s="9"/>
      <c r="E346" s="14" t="s">
        <v>227</v>
      </c>
      <c r="F346" s="15"/>
    </row>
    <row r="347" customFormat="false" ht="15" hidden="false" customHeight="true" outlineLevel="0" collapsed="false">
      <c r="A347" s="14" t="n">
        <v>16</v>
      </c>
      <c r="B347" s="14" t="s">
        <v>228</v>
      </c>
      <c r="C347" s="14" t="s">
        <v>84</v>
      </c>
      <c r="D347" s="8" t="s">
        <v>89</v>
      </c>
      <c r="E347" s="14" t="s">
        <v>198</v>
      </c>
      <c r="F347" s="15"/>
    </row>
    <row r="348" customFormat="false" ht="15" hidden="false" customHeight="true" outlineLevel="0" collapsed="false">
      <c r="A348" s="14" t="n">
        <v>16</v>
      </c>
      <c r="B348" s="14" t="s">
        <v>229</v>
      </c>
      <c r="C348" s="14" t="s">
        <v>230</v>
      </c>
      <c r="D348" s="8" t="s">
        <v>231</v>
      </c>
      <c r="E348" s="14" t="s">
        <v>198</v>
      </c>
      <c r="F348" s="15"/>
    </row>
    <row r="349" customFormat="false" ht="15" hidden="false" customHeight="true" outlineLevel="0" collapsed="false">
      <c r="A349" s="14" t="n">
        <v>16</v>
      </c>
      <c r="B349" s="14" t="s">
        <v>232</v>
      </c>
      <c r="C349" s="14" t="s">
        <v>233</v>
      </c>
      <c r="D349" s="8" t="s">
        <v>272</v>
      </c>
      <c r="E349" s="14" t="s">
        <v>200</v>
      </c>
      <c r="F349" s="15"/>
    </row>
    <row r="350" customFormat="false" ht="15" hidden="false" customHeight="true" outlineLevel="0" collapsed="false">
      <c r="A350" s="14" t="n">
        <v>16</v>
      </c>
      <c r="B350" s="14" t="s">
        <v>235</v>
      </c>
      <c r="C350" s="14" t="s">
        <v>236</v>
      </c>
      <c r="D350" s="8" t="s">
        <v>273</v>
      </c>
      <c r="E350" s="14" t="s">
        <v>200</v>
      </c>
      <c r="F350" s="15"/>
    </row>
    <row r="351" customFormat="false" ht="15" hidden="false" customHeight="true" outlineLevel="0" collapsed="false">
      <c r="A351" s="14" t="n">
        <v>16</v>
      </c>
      <c r="B351" s="14" t="s">
        <v>238</v>
      </c>
      <c r="C351" s="14" t="s">
        <v>239</v>
      </c>
      <c r="D351" s="9"/>
      <c r="E351" s="14" t="s">
        <v>215</v>
      </c>
      <c r="F351" s="15"/>
    </row>
    <row r="352" customFormat="false" ht="15" hidden="false" customHeight="true" outlineLevel="0" collapsed="false">
      <c r="A352" s="14" t="n">
        <v>16</v>
      </c>
      <c r="B352" s="14" t="s">
        <v>240</v>
      </c>
      <c r="C352" s="14" t="s">
        <v>241</v>
      </c>
      <c r="D352" s="9"/>
      <c r="E352" s="14" t="s">
        <v>200</v>
      </c>
      <c r="F352" s="15"/>
    </row>
    <row r="353" customFormat="false" ht="15" hidden="false" customHeight="true" outlineLevel="0" collapsed="false">
      <c r="A353" s="14" t="n">
        <v>16</v>
      </c>
      <c r="B353" s="14" t="s">
        <v>244</v>
      </c>
      <c r="C353" s="14" t="s">
        <v>21</v>
      </c>
      <c r="D353" s="8" t="s">
        <v>46</v>
      </c>
      <c r="E353" s="14" t="s">
        <v>200</v>
      </c>
      <c r="F353" s="15"/>
    </row>
    <row r="354" customFormat="false" ht="15" hidden="false" customHeight="true" outlineLevel="0" collapsed="false">
      <c r="A354" s="14" t="n">
        <v>16</v>
      </c>
      <c r="B354" s="14" t="s">
        <v>274</v>
      </c>
      <c r="C354" s="14" t="s">
        <v>20</v>
      </c>
      <c r="D354" s="8" t="s">
        <v>39</v>
      </c>
      <c r="E354" s="14" t="s">
        <v>198</v>
      </c>
      <c r="F354" s="15"/>
    </row>
    <row r="355" customFormat="false" ht="15" hidden="false" customHeight="true" outlineLevel="0" collapsed="false">
      <c r="A355" s="14" t="n">
        <v>16</v>
      </c>
      <c r="B355" s="14" t="s">
        <v>275</v>
      </c>
      <c r="C355" s="14" t="s">
        <v>223</v>
      </c>
      <c r="D355" s="8" t="s">
        <v>276</v>
      </c>
      <c r="E355" s="14" t="s">
        <v>198</v>
      </c>
      <c r="F355" s="15"/>
    </row>
    <row r="356" customFormat="false" ht="15" hidden="false" customHeight="true" outlineLevel="0" collapsed="false">
      <c r="A356" s="14" t="n">
        <v>16</v>
      </c>
      <c r="B356" s="14" t="s">
        <v>277</v>
      </c>
      <c r="C356" s="14" t="s">
        <v>226</v>
      </c>
      <c r="D356" s="9"/>
      <c r="E356" s="14" t="s">
        <v>227</v>
      </c>
      <c r="F356" s="15"/>
    </row>
    <row r="357" customFormat="false" ht="15" hidden="false" customHeight="true" outlineLevel="0" collapsed="false">
      <c r="A357" s="14" t="n">
        <v>16</v>
      </c>
      <c r="B357" s="14" t="s">
        <v>278</v>
      </c>
      <c r="C357" s="14" t="s">
        <v>84</v>
      </c>
      <c r="D357" s="8" t="s">
        <v>89</v>
      </c>
      <c r="E357" s="14" t="s">
        <v>198</v>
      </c>
      <c r="F357" s="15"/>
    </row>
    <row r="358" customFormat="false" ht="15" hidden="false" customHeight="true" outlineLevel="0" collapsed="false">
      <c r="A358" s="14" t="n">
        <v>16</v>
      </c>
      <c r="B358" s="14" t="s">
        <v>279</v>
      </c>
      <c r="C358" s="14" t="s">
        <v>230</v>
      </c>
      <c r="D358" s="8" t="s">
        <v>258</v>
      </c>
      <c r="E358" s="14" t="s">
        <v>198</v>
      </c>
      <c r="F358" s="15"/>
    </row>
    <row r="359" customFormat="false" ht="15" hidden="false" customHeight="true" outlineLevel="0" collapsed="false">
      <c r="A359" s="14" t="n">
        <v>16</v>
      </c>
      <c r="B359" s="14" t="s">
        <v>280</v>
      </c>
      <c r="C359" s="14" t="s">
        <v>233</v>
      </c>
      <c r="D359" s="8" t="s">
        <v>281</v>
      </c>
      <c r="E359" s="14" t="s">
        <v>200</v>
      </c>
      <c r="F359" s="15"/>
    </row>
    <row r="360" customFormat="false" ht="15" hidden="false" customHeight="true" outlineLevel="0" collapsed="false">
      <c r="A360" s="14" t="n">
        <v>16</v>
      </c>
      <c r="B360" s="14" t="s">
        <v>282</v>
      </c>
      <c r="C360" s="14" t="s">
        <v>236</v>
      </c>
      <c r="D360" s="8" t="s">
        <v>283</v>
      </c>
      <c r="E360" s="14" t="s">
        <v>200</v>
      </c>
      <c r="F360" s="15"/>
    </row>
    <row r="361" customFormat="false" ht="15" hidden="false" customHeight="true" outlineLevel="0" collapsed="false">
      <c r="A361" s="14" t="n">
        <v>16</v>
      </c>
      <c r="B361" s="14" t="s">
        <v>284</v>
      </c>
      <c r="C361" s="14" t="s">
        <v>239</v>
      </c>
      <c r="D361" s="9"/>
      <c r="E361" s="14" t="s">
        <v>215</v>
      </c>
      <c r="F361" s="15"/>
    </row>
    <row r="362" customFormat="false" ht="15" hidden="false" customHeight="true" outlineLevel="0" collapsed="false">
      <c r="A362" s="14" t="n">
        <v>16</v>
      </c>
      <c r="B362" s="14" t="s">
        <v>285</v>
      </c>
      <c r="C362" s="14" t="s">
        <v>241</v>
      </c>
      <c r="D362" s="9"/>
      <c r="E362" s="14" t="s">
        <v>200</v>
      </c>
      <c r="F362" s="15"/>
    </row>
    <row r="363" customFormat="false" ht="15" hidden="false" customHeight="true" outlineLevel="0" collapsed="false">
      <c r="A363" s="14" t="n">
        <v>16</v>
      </c>
      <c r="B363" s="14" t="s">
        <v>286</v>
      </c>
      <c r="C363" s="14" t="s">
        <v>21</v>
      </c>
      <c r="D363" s="8" t="s">
        <v>46</v>
      </c>
      <c r="E363" s="14" t="s">
        <v>200</v>
      </c>
      <c r="F363" s="15"/>
    </row>
    <row r="364" customFormat="false" ht="15" hidden="false" customHeight="true" outlineLevel="0" collapsed="false">
      <c r="A364" s="12" t="n">
        <v>17</v>
      </c>
      <c r="B364" s="12" t="s">
        <v>287</v>
      </c>
      <c r="C364" s="13"/>
      <c r="D364" s="13"/>
      <c r="E364" s="13"/>
      <c r="F364" s="13"/>
    </row>
    <row r="365" customFormat="false" ht="15" hidden="false" customHeight="true" outlineLevel="0" collapsed="false">
      <c r="A365" s="14" t="n">
        <v>17</v>
      </c>
      <c r="B365" s="14" t="s">
        <v>196</v>
      </c>
      <c r="C365" s="14" t="s">
        <v>197</v>
      </c>
      <c r="D365" s="8" t="s">
        <v>161</v>
      </c>
      <c r="E365" s="14" t="s">
        <v>198</v>
      </c>
      <c r="F365" s="15"/>
    </row>
    <row r="366" customFormat="false" ht="15" hidden="false" customHeight="true" outlineLevel="0" collapsed="false">
      <c r="A366" s="14" t="n">
        <v>17</v>
      </c>
      <c r="B366" s="14" t="s">
        <v>199</v>
      </c>
      <c r="C366" s="14" t="s">
        <v>103</v>
      </c>
      <c r="D366" s="8" t="s">
        <v>162</v>
      </c>
      <c r="E366" s="14" t="s">
        <v>200</v>
      </c>
      <c r="F366" s="15"/>
    </row>
    <row r="367" customFormat="false" ht="15" hidden="false" customHeight="true" outlineLevel="0" collapsed="false">
      <c r="A367" s="14" t="n">
        <v>17</v>
      </c>
      <c r="B367" s="14" t="s">
        <v>201</v>
      </c>
      <c r="C367" s="14" t="s">
        <v>202</v>
      </c>
      <c r="D367" s="8" t="s">
        <v>203</v>
      </c>
      <c r="E367" s="14" t="s">
        <v>200</v>
      </c>
      <c r="F367" s="15"/>
    </row>
    <row r="368" customFormat="false" ht="15" hidden="false" customHeight="true" outlineLevel="0" collapsed="false">
      <c r="A368" s="14" t="n">
        <v>17</v>
      </c>
      <c r="B368" s="14" t="s">
        <v>204</v>
      </c>
      <c r="C368" s="14" t="s">
        <v>205</v>
      </c>
      <c r="D368" s="8" t="s">
        <v>270</v>
      </c>
      <c r="E368" s="14" t="s">
        <v>200</v>
      </c>
      <c r="F368" s="15"/>
    </row>
    <row r="369" customFormat="false" ht="15" hidden="false" customHeight="true" outlineLevel="0" collapsed="false">
      <c r="A369" s="14" t="n">
        <v>17</v>
      </c>
      <c r="B369" s="14" t="s">
        <v>207</v>
      </c>
      <c r="C369" s="14" t="s">
        <v>18</v>
      </c>
      <c r="D369" s="8" t="s">
        <v>43</v>
      </c>
      <c r="E369" s="14" t="s">
        <v>198</v>
      </c>
      <c r="F369" s="15"/>
    </row>
    <row r="370" customFormat="false" ht="15" hidden="false" customHeight="true" outlineLevel="0" collapsed="false">
      <c r="A370" s="14" t="n">
        <v>17</v>
      </c>
      <c r="B370" s="14" t="s">
        <v>208</v>
      </c>
      <c r="C370" s="14" t="s">
        <v>104</v>
      </c>
      <c r="D370" s="8" t="s">
        <v>143</v>
      </c>
      <c r="E370" s="14" t="s">
        <v>209</v>
      </c>
      <c r="F370" s="15"/>
    </row>
    <row r="371" customFormat="false" ht="15" hidden="false" customHeight="true" outlineLevel="0" collapsed="false">
      <c r="A371" s="14" t="n">
        <v>17</v>
      </c>
      <c r="B371" s="14" t="s">
        <v>210</v>
      </c>
      <c r="C371" s="14" t="s">
        <v>105</v>
      </c>
      <c r="D371" s="8" t="s">
        <v>144</v>
      </c>
      <c r="E371" s="14" t="s">
        <v>209</v>
      </c>
      <c r="F371" s="15"/>
    </row>
    <row r="372" customFormat="false" ht="15" hidden="false" customHeight="true" outlineLevel="0" collapsed="false">
      <c r="A372" s="14" t="n">
        <v>17</v>
      </c>
      <c r="B372" s="14" t="s">
        <v>211</v>
      </c>
      <c r="C372" s="14" t="s">
        <v>212</v>
      </c>
      <c r="D372" s="8" t="s">
        <v>35</v>
      </c>
      <c r="E372" s="14" t="s">
        <v>198</v>
      </c>
      <c r="F372" s="15"/>
    </row>
    <row r="373" customFormat="false" ht="15" hidden="false" customHeight="true" outlineLevel="0" collapsed="false">
      <c r="A373" s="14" t="n">
        <v>17</v>
      </c>
      <c r="B373" s="14" t="s">
        <v>213</v>
      </c>
      <c r="C373" s="14" t="s">
        <v>214</v>
      </c>
      <c r="D373" s="9"/>
      <c r="E373" s="14" t="s">
        <v>215</v>
      </c>
      <c r="F373" s="15"/>
    </row>
    <row r="374" customFormat="false" ht="15" hidden="false" customHeight="true" outlineLevel="0" collapsed="false">
      <c r="A374" s="14" t="n">
        <v>17</v>
      </c>
      <c r="B374" s="14" t="s">
        <v>216</v>
      </c>
      <c r="C374" s="14" t="s">
        <v>217</v>
      </c>
      <c r="D374" s="8" t="s">
        <v>218</v>
      </c>
      <c r="E374" s="14" t="s">
        <v>198</v>
      </c>
      <c r="F374" s="15"/>
    </row>
    <row r="375" customFormat="false" ht="15" hidden="false" customHeight="true" outlineLevel="0" collapsed="false">
      <c r="A375" s="14" t="n">
        <v>17</v>
      </c>
      <c r="B375" s="14" t="s">
        <v>219</v>
      </c>
      <c r="C375" s="14" t="s">
        <v>220</v>
      </c>
      <c r="D375" s="8" t="n">
        <v>20</v>
      </c>
      <c r="E375" s="14" t="s">
        <v>198</v>
      </c>
      <c r="F375" s="15"/>
    </row>
    <row r="376" customFormat="false" ht="15" hidden="false" customHeight="true" outlineLevel="0" collapsed="false">
      <c r="A376" s="14" t="n">
        <v>17</v>
      </c>
      <c r="B376" s="14" t="s">
        <v>221</v>
      </c>
      <c r="C376" s="14" t="s">
        <v>20</v>
      </c>
      <c r="D376" s="8" t="s">
        <v>27</v>
      </c>
      <c r="E376" s="14" t="s">
        <v>198</v>
      </c>
      <c r="F376" s="15"/>
    </row>
    <row r="377" customFormat="false" ht="15" hidden="false" customHeight="true" outlineLevel="0" collapsed="false">
      <c r="A377" s="14" t="n">
        <v>17</v>
      </c>
      <c r="B377" s="14" t="s">
        <v>222</v>
      </c>
      <c r="C377" s="14" t="s">
        <v>223</v>
      </c>
      <c r="D377" s="8" t="s">
        <v>271</v>
      </c>
      <c r="E377" s="14" t="s">
        <v>198</v>
      </c>
      <c r="F377" s="15"/>
    </row>
    <row r="378" customFormat="false" ht="15" hidden="false" customHeight="true" outlineLevel="0" collapsed="false">
      <c r="A378" s="14" t="n">
        <v>17</v>
      </c>
      <c r="B378" s="14" t="s">
        <v>225</v>
      </c>
      <c r="C378" s="14" t="s">
        <v>226</v>
      </c>
      <c r="D378" s="9"/>
      <c r="E378" s="14" t="s">
        <v>227</v>
      </c>
      <c r="F378" s="15"/>
    </row>
    <row r="379" customFormat="false" ht="15" hidden="false" customHeight="true" outlineLevel="0" collapsed="false">
      <c r="A379" s="14" t="n">
        <v>17</v>
      </c>
      <c r="B379" s="14" t="s">
        <v>228</v>
      </c>
      <c r="C379" s="14" t="s">
        <v>84</v>
      </c>
      <c r="D379" s="8" t="s">
        <v>89</v>
      </c>
      <c r="E379" s="14" t="s">
        <v>198</v>
      </c>
      <c r="F379" s="15"/>
    </row>
    <row r="380" customFormat="false" ht="15" hidden="false" customHeight="true" outlineLevel="0" collapsed="false">
      <c r="A380" s="14" t="n">
        <v>17</v>
      </c>
      <c r="B380" s="14" t="s">
        <v>229</v>
      </c>
      <c r="C380" s="14" t="s">
        <v>230</v>
      </c>
      <c r="D380" s="8" t="s">
        <v>231</v>
      </c>
      <c r="E380" s="14" t="s">
        <v>198</v>
      </c>
      <c r="F380" s="15"/>
    </row>
    <row r="381" customFormat="false" ht="15" hidden="false" customHeight="true" outlineLevel="0" collapsed="false">
      <c r="A381" s="14" t="n">
        <v>17</v>
      </c>
      <c r="B381" s="14" t="s">
        <v>232</v>
      </c>
      <c r="C381" s="14" t="s">
        <v>233</v>
      </c>
      <c r="D381" s="8" t="s">
        <v>272</v>
      </c>
      <c r="E381" s="14" t="s">
        <v>200</v>
      </c>
      <c r="F381" s="15"/>
    </row>
    <row r="382" customFormat="false" ht="15" hidden="false" customHeight="true" outlineLevel="0" collapsed="false">
      <c r="A382" s="14" t="n">
        <v>17</v>
      </c>
      <c r="B382" s="14" t="s">
        <v>235</v>
      </c>
      <c r="C382" s="14" t="s">
        <v>236</v>
      </c>
      <c r="D382" s="8" t="s">
        <v>273</v>
      </c>
      <c r="E382" s="14" t="s">
        <v>200</v>
      </c>
      <c r="F382" s="15"/>
    </row>
    <row r="383" customFormat="false" ht="15" hidden="false" customHeight="true" outlineLevel="0" collapsed="false">
      <c r="A383" s="14" t="n">
        <v>17</v>
      </c>
      <c r="B383" s="14" t="s">
        <v>238</v>
      </c>
      <c r="C383" s="14" t="s">
        <v>239</v>
      </c>
      <c r="D383" s="9"/>
      <c r="E383" s="14" t="s">
        <v>215</v>
      </c>
      <c r="F383" s="15"/>
    </row>
    <row r="384" customFormat="false" ht="15" hidden="false" customHeight="true" outlineLevel="0" collapsed="false">
      <c r="A384" s="14" t="n">
        <v>17</v>
      </c>
      <c r="B384" s="14" t="s">
        <v>240</v>
      </c>
      <c r="C384" s="14" t="s">
        <v>241</v>
      </c>
      <c r="D384" s="9"/>
      <c r="E384" s="14" t="s">
        <v>200</v>
      </c>
      <c r="F384" s="15"/>
    </row>
    <row r="385" customFormat="false" ht="15" hidden="false" customHeight="true" outlineLevel="0" collapsed="false">
      <c r="A385" s="14" t="n">
        <v>17</v>
      </c>
      <c r="B385" s="14" t="s">
        <v>244</v>
      </c>
      <c r="C385" s="14" t="s">
        <v>21</v>
      </c>
      <c r="D385" s="8" t="s">
        <v>46</v>
      </c>
      <c r="E385" s="14" t="s">
        <v>200</v>
      </c>
      <c r="F385" s="15"/>
    </row>
    <row r="386" customFormat="false" ht="15" hidden="false" customHeight="true" outlineLevel="0" collapsed="false">
      <c r="A386" s="14" t="n">
        <v>17</v>
      </c>
      <c r="B386" s="14" t="s">
        <v>274</v>
      </c>
      <c r="C386" s="14" t="s">
        <v>20</v>
      </c>
      <c r="D386" s="8" t="s">
        <v>39</v>
      </c>
      <c r="E386" s="14" t="s">
        <v>198</v>
      </c>
      <c r="F386" s="15"/>
    </row>
    <row r="387" customFormat="false" ht="15" hidden="false" customHeight="true" outlineLevel="0" collapsed="false">
      <c r="A387" s="14" t="n">
        <v>17</v>
      </c>
      <c r="B387" s="14" t="s">
        <v>275</v>
      </c>
      <c r="C387" s="14" t="s">
        <v>223</v>
      </c>
      <c r="D387" s="8" t="s">
        <v>276</v>
      </c>
      <c r="E387" s="14" t="s">
        <v>198</v>
      </c>
      <c r="F387" s="15"/>
    </row>
    <row r="388" customFormat="false" ht="15" hidden="false" customHeight="true" outlineLevel="0" collapsed="false">
      <c r="A388" s="14" t="n">
        <v>17</v>
      </c>
      <c r="B388" s="14" t="s">
        <v>277</v>
      </c>
      <c r="C388" s="14" t="s">
        <v>226</v>
      </c>
      <c r="D388" s="9"/>
      <c r="E388" s="14" t="s">
        <v>227</v>
      </c>
      <c r="F388" s="15"/>
    </row>
    <row r="389" customFormat="false" ht="15" hidden="false" customHeight="true" outlineLevel="0" collapsed="false">
      <c r="A389" s="14" t="n">
        <v>17</v>
      </c>
      <c r="B389" s="14" t="s">
        <v>278</v>
      </c>
      <c r="C389" s="14" t="s">
        <v>84</v>
      </c>
      <c r="D389" s="8" t="s">
        <v>89</v>
      </c>
      <c r="E389" s="14" t="s">
        <v>198</v>
      </c>
      <c r="F389" s="15"/>
    </row>
    <row r="390" customFormat="false" ht="15" hidden="false" customHeight="true" outlineLevel="0" collapsed="false">
      <c r="A390" s="14" t="n">
        <v>17</v>
      </c>
      <c r="B390" s="14" t="s">
        <v>279</v>
      </c>
      <c r="C390" s="14" t="s">
        <v>230</v>
      </c>
      <c r="D390" s="8" t="s">
        <v>258</v>
      </c>
      <c r="E390" s="14" t="s">
        <v>198</v>
      </c>
      <c r="F390" s="15"/>
    </row>
    <row r="391" customFormat="false" ht="15" hidden="false" customHeight="true" outlineLevel="0" collapsed="false">
      <c r="A391" s="14" t="n">
        <v>17</v>
      </c>
      <c r="B391" s="14" t="s">
        <v>280</v>
      </c>
      <c r="C391" s="14" t="s">
        <v>233</v>
      </c>
      <c r="D391" s="8" t="s">
        <v>281</v>
      </c>
      <c r="E391" s="14" t="s">
        <v>200</v>
      </c>
      <c r="F391" s="15"/>
    </row>
    <row r="392" customFormat="false" ht="15" hidden="false" customHeight="true" outlineLevel="0" collapsed="false">
      <c r="A392" s="14" t="n">
        <v>17</v>
      </c>
      <c r="B392" s="14" t="s">
        <v>282</v>
      </c>
      <c r="C392" s="14" t="s">
        <v>236</v>
      </c>
      <c r="D392" s="8" t="s">
        <v>283</v>
      </c>
      <c r="E392" s="14" t="s">
        <v>200</v>
      </c>
      <c r="F392" s="15"/>
    </row>
    <row r="393" customFormat="false" ht="15" hidden="false" customHeight="true" outlineLevel="0" collapsed="false">
      <c r="A393" s="14" t="n">
        <v>17</v>
      </c>
      <c r="B393" s="14" t="s">
        <v>284</v>
      </c>
      <c r="C393" s="14" t="s">
        <v>239</v>
      </c>
      <c r="D393" s="9"/>
      <c r="E393" s="14" t="s">
        <v>215</v>
      </c>
      <c r="F393" s="15"/>
    </row>
    <row r="394" customFormat="false" ht="15" hidden="false" customHeight="true" outlineLevel="0" collapsed="false">
      <c r="A394" s="14" t="n">
        <v>17</v>
      </c>
      <c r="B394" s="14" t="s">
        <v>285</v>
      </c>
      <c r="C394" s="14" t="s">
        <v>241</v>
      </c>
      <c r="D394" s="9"/>
      <c r="E394" s="14" t="s">
        <v>200</v>
      </c>
      <c r="F394" s="15"/>
    </row>
    <row r="395" customFormat="false" ht="15" hidden="false" customHeight="true" outlineLevel="0" collapsed="false">
      <c r="A395" s="14" t="n">
        <v>17</v>
      </c>
      <c r="B395" s="14" t="s">
        <v>286</v>
      </c>
      <c r="C395" s="14" t="s">
        <v>21</v>
      </c>
      <c r="D395" s="8" t="s">
        <v>46</v>
      </c>
      <c r="E395" s="14" t="s">
        <v>200</v>
      </c>
      <c r="F395" s="15"/>
    </row>
    <row r="396" customFormat="false" ht="15" hidden="false" customHeight="true" outlineLevel="0" collapsed="false">
      <c r="A396" s="12" t="n">
        <v>18</v>
      </c>
      <c r="B396" s="12" t="s">
        <v>288</v>
      </c>
      <c r="C396" s="13"/>
      <c r="D396" s="13"/>
      <c r="E396" s="13"/>
      <c r="F396" s="13"/>
    </row>
    <row r="397" customFormat="false" ht="15" hidden="false" customHeight="true" outlineLevel="0" collapsed="false">
      <c r="A397" s="14" t="n">
        <v>18</v>
      </c>
      <c r="B397" s="14" t="s">
        <v>196</v>
      </c>
      <c r="C397" s="14" t="s">
        <v>197</v>
      </c>
      <c r="D397" s="8" t="s">
        <v>161</v>
      </c>
      <c r="E397" s="14" t="s">
        <v>198</v>
      </c>
      <c r="F397" s="15"/>
    </row>
    <row r="398" customFormat="false" ht="15" hidden="false" customHeight="true" outlineLevel="0" collapsed="false">
      <c r="A398" s="14" t="n">
        <v>18</v>
      </c>
      <c r="B398" s="14" t="s">
        <v>199</v>
      </c>
      <c r="C398" s="14" t="s">
        <v>103</v>
      </c>
      <c r="D398" s="8" t="s">
        <v>162</v>
      </c>
      <c r="E398" s="14" t="s">
        <v>200</v>
      </c>
      <c r="F398" s="15"/>
    </row>
    <row r="399" customFormat="false" ht="15" hidden="false" customHeight="true" outlineLevel="0" collapsed="false">
      <c r="A399" s="14" t="n">
        <v>18</v>
      </c>
      <c r="B399" s="14" t="s">
        <v>201</v>
      </c>
      <c r="C399" s="14" t="s">
        <v>202</v>
      </c>
      <c r="D399" s="8" t="s">
        <v>203</v>
      </c>
      <c r="E399" s="14" t="s">
        <v>200</v>
      </c>
      <c r="F399" s="15"/>
    </row>
    <row r="400" customFormat="false" ht="15" hidden="false" customHeight="true" outlineLevel="0" collapsed="false">
      <c r="A400" s="14" t="n">
        <v>18</v>
      </c>
      <c r="B400" s="14" t="s">
        <v>204</v>
      </c>
      <c r="C400" s="14" t="s">
        <v>205</v>
      </c>
      <c r="D400" s="8" t="s">
        <v>270</v>
      </c>
      <c r="E400" s="14" t="s">
        <v>200</v>
      </c>
      <c r="F400" s="15"/>
    </row>
    <row r="401" customFormat="false" ht="15" hidden="false" customHeight="true" outlineLevel="0" collapsed="false">
      <c r="A401" s="14" t="n">
        <v>18</v>
      </c>
      <c r="B401" s="14" t="s">
        <v>207</v>
      </c>
      <c r="C401" s="14" t="s">
        <v>18</v>
      </c>
      <c r="D401" s="8" t="s">
        <v>43</v>
      </c>
      <c r="E401" s="14" t="s">
        <v>198</v>
      </c>
      <c r="F401" s="15"/>
    </row>
    <row r="402" customFormat="false" ht="15" hidden="false" customHeight="true" outlineLevel="0" collapsed="false">
      <c r="A402" s="14" t="n">
        <v>18</v>
      </c>
      <c r="B402" s="14" t="s">
        <v>208</v>
      </c>
      <c r="C402" s="14" t="s">
        <v>104</v>
      </c>
      <c r="D402" s="8" t="s">
        <v>166</v>
      </c>
      <c r="E402" s="14" t="s">
        <v>209</v>
      </c>
      <c r="F402" s="15"/>
    </row>
    <row r="403" customFormat="false" ht="15" hidden="false" customHeight="true" outlineLevel="0" collapsed="false">
      <c r="A403" s="14" t="n">
        <v>18</v>
      </c>
      <c r="B403" s="14" t="s">
        <v>210</v>
      </c>
      <c r="C403" s="14" t="s">
        <v>105</v>
      </c>
      <c r="D403" s="8" t="s">
        <v>167</v>
      </c>
      <c r="E403" s="14" t="s">
        <v>209</v>
      </c>
      <c r="F403" s="15"/>
    </row>
    <row r="404" customFormat="false" ht="15" hidden="false" customHeight="true" outlineLevel="0" collapsed="false">
      <c r="A404" s="14" t="n">
        <v>18</v>
      </c>
      <c r="B404" s="14" t="s">
        <v>211</v>
      </c>
      <c r="C404" s="14" t="s">
        <v>212</v>
      </c>
      <c r="D404" s="8" t="s">
        <v>35</v>
      </c>
      <c r="E404" s="14" t="s">
        <v>198</v>
      </c>
      <c r="F404" s="15"/>
    </row>
    <row r="405" customFormat="false" ht="15" hidden="false" customHeight="true" outlineLevel="0" collapsed="false">
      <c r="A405" s="14" t="n">
        <v>18</v>
      </c>
      <c r="B405" s="14" t="s">
        <v>213</v>
      </c>
      <c r="C405" s="14" t="s">
        <v>214</v>
      </c>
      <c r="D405" s="9"/>
      <c r="E405" s="14" t="s">
        <v>215</v>
      </c>
      <c r="F405" s="15"/>
    </row>
    <row r="406" customFormat="false" ht="15" hidden="false" customHeight="true" outlineLevel="0" collapsed="false">
      <c r="A406" s="14" t="n">
        <v>18</v>
      </c>
      <c r="B406" s="14" t="s">
        <v>216</v>
      </c>
      <c r="C406" s="14" t="s">
        <v>217</v>
      </c>
      <c r="D406" s="8" t="s">
        <v>218</v>
      </c>
      <c r="E406" s="14" t="s">
        <v>198</v>
      </c>
      <c r="F406" s="15"/>
    </row>
    <row r="407" customFormat="false" ht="15" hidden="false" customHeight="true" outlineLevel="0" collapsed="false">
      <c r="A407" s="14" t="n">
        <v>18</v>
      </c>
      <c r="B407" s="14" t="s">
        <v>219</v>
      </c>
      <c r="C407" s="14" t="s">
        <v>220</v>
      </c>
      <c r="D407" s="8" t="n">
        <v>20</v>
      </c>
      <c r="E407" s="14" t="s">
        <v>198</v>
      </c>
      <c r="F407" s="15"/>
    </row>
    <row r="408" customFormat="false" ht="15" hidden="false" customHeight="true" outlineLevel="0" collapsed="false">
      <c r="A408" s="14" t="n">
        <v>18</v>
      </c>
      <c r="B408" s="14" t="s">
        <v>221</v>
      </c>
      <c r="C408" s="14" t="s">
        <v>20</v>
      </c>
      <c r="D408" s="8" t="s">
        <v>27</v>
      </c>
      <c r="E408" s="14" t="s">
        <v>198</v>
      </c>
      <c r="F408" s="15"/>
    </row>
    <row r="409" customFormat="false" ht="15" hidden="false" customHeight="true" outlineLevel="0" collapsed="false">
      <c r="A409" s="14" t="n">
        <v>18</v>
      </c>
      <c r="B409" s="14" t="s">
        <v>222</v>
      </c>
      <c r="C409" s="14" t="s">
        <v>223</v>
      </c>
      <c r="D409" s="8" t="s">
        <v>271</v>
      </c>
      <c r="E409" s="14" t="s">
        <v>198</v>
      </c>
      <c r="F409" s="15"/>
    </row>
    <row r="410" customFormat="false" ht="15" hidden="false" customHeight="true" outlineLevel="0" collapsed="false">
      <c r="A410" s="14" t="n">
        <v>18</v>
      </c>
      <c r="B410" s="14" t="s">
        <v>225</v>
      </c>
      <c r="C410" s="14" t="s">
        <v>226</v>
      </c>
      <c r="D410" s="9"/>
      <c r="E410" s="14" t="s">
        <v>227</v>
      </c>
      <c r="F410" s="15"/>
    </row>
    <row r="411" customFormat="false" ht="15" hidden="false" customHeight="true" outlineLevel="0" collapsed="false">
      <c r="A411" s="14" t="n">
        <v>18</v>
      </c>
      <c r="B411" s="14" t="s">
        <v>228</v>
      </c>
      <c r="C411" s="14" t="s">
        <v>84</v>
      </c>
      <c r="D411" s="8" t="s">
        <v>89</v>
      </c>
      <c r="E411" s="14" t="s">
        <v>198</v>
      </c>
      <c r="F411" s="15"/>
    </row>
    <row r="412" customFormat="false" ht="15" hidden="false" customHeight="true" outlineLevel="0" collapsed="false">
      <c r="A412" s="14" t="n">
        <v>18</v>
      </c>
      <c r="B412" s="14" t="s">
        <v>229</v>
      </c>
      <c r="C412" s="14" t="s">
        <v>230</v>
      </c>
      <c r="D412" s="8" t="s">
        <v>231</v>
      </c>
      <c r="E412" s="14" t="s">
        <v>198</v>
      </c>
      <c r="F412" s="15"/>
    </row>
    <row r="413" customFormat="false" ht="15" hidden="false" customHeight="true" outlineLevel="0" collapsed="false">
      <c r="A413" s="14" t="n">
        <v>18</v>
      </c>
      <c r="B413" s="14" t="s">
        <v>232</v>
      </c>
      <c r="C413" s="14" t="s">
        <v>233</v>
      </c>
      <c r="D413" s="8" t="s">
        <v>272</v>
      </c>
      <c r="E413" s="14" t="s">
        <v>200</v>
      </c>
      <c r="F413" s="15"/>
    </row>
    <row r="414" customFormat="false" ht="15" hidden="false" customHeight="true" outlineLevel="0" collapsed="false">
      <c r="A414" s="14" t="n">
        <v>18</v>
      </c>
      <c r="B414" s="14" t="s">
        <v>235</v>
      </c>
      <c r="C414" s="14" t="s">
        <v>236</v>
      </c>
      <c r="D414" s="8" t="s">
        <v>273</v>
      </c>
      <c r="E414" s="14" t="s">
        <v>200</v>
      </c>
      <c r="F414" s="15"/>
    </row>
    <row r="415" customFormat="false" ht="15" hidden="false" customHeight="true" outlineLevel="0" collapsed="false">
      <c r="A415" s="14" t="n">
        <v>18</v>
      </c>
      <c r="B415" s="14" t="s">
        <v>238</v>
      </c>
      <c r="C415" s="14" t="s">
        <v>239</v>
      </c>
      <c r="D415" s="9"/>
      <c r="E415" s="14" t="s">
        <v>215</v>
      </c>
      <c r="F415" s="15"/>
    </row>
    <row r="416" customFormat="false" ht="15" hidden="false" customHeight="true" outlineLevel="0" collapsed="false">
      <c r="A416" s="14" t="n">
        <v>18</v>
      </c>
      <c r="B416" s="14" t="s">
        <v>240</v>
      </c>
      <c r="C416" s="14" t="s">
        <v>241</v>
      </c>
      <c r="D416" s="9"/>
      <c r="E416" s="14" t="s">
        <v>200</v>
      </c>
      <c r="F416" s="15"/>
    </row>
    <row r="417" customFormat="false" ht="15" hidden="false" customHeight="true" outlineLevel="0" collapsed="false">
      <c r="A417" s="14" t="n">
        <v>18</v>
      </c>
      <c r="B417" s="14" t="s">
        <v>244</v>
      </c>
      <c r="C417" s="14" t="s">
        <v>21</v>
      </c>
      <c r="D417" s="8" t="s">
        <v>46</v>
      </c>
      <c r="E417" s="14" t="s">
        <v>200</v>
      </c>
      <c r="F417" s="15"/>
    </row>
    <row r="418" customFormat="false" ht="15" hidden="false" customHeight="true" outlineLevel="0" collapsed="false">
      <c r="A418" s="14" t="n">
        <v>18</v>
      </c>
      <c r="B418" s="14" t="s">
        <v>274</v>
      </c>
      <c r="C418" s="14" t="s">
        <v>20</v>
      </c>
      <c r="D418" s="8" t="s">
        <v>39</v>
      </c>
      <c r="E418" s="14" t="s">
        <v>198</v>
      </c>
      <c r="F418" s="15"/>
    </row>
    <row r="419" customFormat="false" ht="15" hidden="false" customHeight="true" outlineLevel="0" collapsed="false">
      <c r="A419" s="14" t="n">
        <v>18</v>
      </c>
      <c r="B419" s="14" t="s">
        <v>275</v>
      </c>
      <c r="C419" s="14" t="s">
        <v>223</v>
      </c>
      <c r="D419" s="8" t="s">
        <v>276</v>
      </c>
      <c r="E419" s="14" t="s">
        <v>198</v>
      </c>
      <c r="F419" s="15"/>
    </row>
    <row r="420" customFormat="false" ht="15" hidden="false" customHeight="true" outlineLevel="0" collapsed="false">
      <c r="A420" s="14" t="n">
        <v>18</v>
      </c>
      <c r="B420" s="14" t="s">
        <v>277</v>
      </c>
      <c r="C420" s="14" t="s">
        <v>226</v>
      </c>
      <c r="D420" s="9"/>
      <c r="E420" s="14" t="s">
        <v>227</v>
      </c>
      <c r="F420" s="15"/>
    </row>
    <row r="421" customFormat="false" ht="15" hidden="false" customHeight="true" outlineLevel="0" collapsed="false">
      <c r="A421" s="14" t="n">
        <v>18</v>
      </c>
      <c r="B421" s="14" t="s">
        <v>278</v>
      </c>
      <c r="C421" s="14" t="s">
        <v>84</v>
      </c>
      <c r="D421" s="8" t="s">
        <v>89</v>
      </c>
      <c r="E421" s="14" t="s">
        <v>198</v>
      </c>
      <c r="F421" s="15"/>
    </row>
    <row r="422" customFormat="false" ht="15" hidden="false" customHeight="true" outlineLevel="0" collapsed="false">
      <c r="A422" s="14" t="n">
        <v>18</v>
      </c>
      <c r="B422" s="14" t="s">
        <v>279</v>
      </c>
      <c r="C422" s="14" t="s">
        <v>230</v>
      </c>
      <c r="D422" s="8" t="s">
        <v>258</v>
      </c>
      <c r="E422" s="14" t="s">
        <v>198</v>
      </c>
      <c r="F422" s="15"/>
    </row>
    <row r="423" customFormat="false" ht="15" hidden="false" customHeight="true" outlineLevel="0" collapsed="false">
      <c r="A423" s="14" t="n">
        <v>18</v>
      </c>
      <c r="B423" s="14" t="s">
        <v>280</v>
      </c>
      <c r="C423" s="14" t="s">
        <v>233</v>
      </c>
      <c r="D423" s="8" t="s">
        <v>281</v>
      </c>
      <c r="E423" s="14" t="s">
        <v>200</v>
      </c>
      <c r="F423" s="15"/>
    </row>
    <row r="424" customFormat="false" ht="15" hidden="false" customHeight="true" outlineLevel="0" collapsed="false">
      <c r="A424" s="14" t="n">
        <v>18</v>
      </c>
      <c r="B424" s="14" t="s">
        <v>282</v>
      </c>
      <c r="C424" s="14" t="s">
        <v>236</v>
      </c>
      <c r="D424" s="8" t="s">
        <v>283</v>
      </c>
      <c r="E424" s="14" t="s">
        <v>200</v>
      </c>
      <c r="F424" s="15"/>
    </row>
    <row r="425" customFormat="false" ht="15" hidden="false" customHeight="true" outlineLevel="0" collapsed="false">
      <c r="A425" s="14" t="n">
        <v>18</v>
      </c>
      <c r="B425" s="14" t="s">
        <v>284</v>
      </c>
      <c r="C425" s="14" t="s">
        <v>239</v>
      </c>
      <c r="D425" s="9"/>
      <c r="E425" s="14" t="s">
        <v>215</v>
      </c>
      <c r="F425" s="15"/>
    </row>
    <row r="426" customFormat="false" ht="15" hidden="false" customHeight="true" outlineLevel="0" collapsed="false">
      <c r="A426" s="14" t="n">
        <v>18</v>
      </c>
      <c r="B426" s="14" t="s">
        <v>285</v>
      </c>
      <c r="C426" s="14" t="s">
        <v>241</v>
      </c>
      <c r="D426" s="9"/>
      <c r="E426" s="14" t="s">
        <v>200</v>
      </c>
      <c r="F426" s="15"/>
    </row>
    <row r="427" customFormat="false" ht="15" hidden="false" customHeight="true" outlineLevel="0" collapsed="false">
      <c r="A427" s="14" t="n">
        <v>18</v>
      </c>
      <c r="B427" s="14" t="s">
        <v>286</v>
      </c>
      <c r="C427" s="14" t="s">
        <v>21</v>
      </c>
      <c r="D427" s="8" t="s">
        <v>46</v>
      </c>
      <c r="E427" s="14" t="s">
        <v>200</v>
      </c>
      <c r="F427" s="15"/>
    </row>
    <row r="428" customFormat="false" ht="15" hidden="false" customHeight="true" outlineLevel="0" collapsed="false">
      <c r="A428" s="12" t="n">
        <v>19</v>
      </c>
      <c r="B428" s="12" t="s">
        <v>289</v>
      </c>
      <c r="C428" s="13"/>
      <c r="D428" s="13"/>
      <c r="E428" s="13"/>
      <c r="F428" s="13"/>
    </row>
    <row r="429" customFormat="false" ht="15" hidden="false" customHeight="true" outlineLevel="0" collapsed="false">
      <c r="A429" s="14" t="n">
        <v>19</v>
      </c>
      <c r="B429" s="14" t="s">
        <v>196</v>
      </c>
      <c r="C429" s="14" t="s">
        <v>197</v>
      </c>
      <c r="D429" s="8" t="s">
        <v>169</v>
      </c>
      <c r="E429" s="14" t="s">
        <v>198</v>
      </c>
      <c r="F429" s="15"/>
    </row>
    <row r="430" customFormat="false" ht="15" hidden="false" customHeight="true" outlineLevel="0" collapsed="false">
      <c r="A430" s="14" t="n">
        <v>19</v>
      </c>
      <c r="B430" s="14" t="s">
        <v>199</v>
      </c>
      <c r="C430" s="14" t="s">
        <v>103</v>
      </c>
      <c r="D430" s="8" t="s">
        <v>170</v>
      </c>
      <c r="E430" s="14" t="s">
        <v>200</v>
      </c>
      <c r="F430" s="15"/>
    </row>
    <row r="431" customFormat="false" ht="15" hidden="false" customHeight="true" outlineLevel="0" collapsed="false">
      <c r="A431" s="14" t="n">
        <v>19</v>
      </c>
      <c r="B431" s="14" t="s">
        <v>201</v>
      </c>
      <c r="C431" s="14" t="s">
        <v>202</v>
      </c>
      <c r="D431" s="8" t="s">
        <v>242</v>
      </c>
      <c r="E431" s="14" t="s">
        <v>243</v>
      </c>
      <c r="F431" s="15"/>
    </row>
    <row r="432" customFormat="false" ht="15" hidden="false" customHeight="true" outlineLevel="0" collapsed="false">
      <c r="A432" s="14" t="n">
        <v>19</v>
      </c>
      <c r="B432" s="14" t="s">
        <v>204</v>
      </c>
      <c r="C432" s="14" t="s">
        <v>205</v>
      </c>
      <c r="D432" s="8" t="s">
        <v>242</v>
      </c>
      <c r="E432" s="14" t="s">
        <v>243</v>
      </c>
      <c r="F432" s="15"/>
    </row>
    <row r="433" customFormat="false" ht="15" hidden="false" customHeight="true" outlineLevel="0" collapsed="false">
      <c r="A433" s="14" t="n">
        <v>19</v>
      </c>
      <c r="B433" s="14" t="s">
        <v>207</v>
      </c>
      <c r="C433" s="14" t="s">
        <v>18</v>
      </c>
      <c r="D433" s="8" t="s">
        <v>242</v>
      </c>
      <c r="E433" s="14" t="s">
        <v>243</v>
      </c>
      <c r="F433" s="15"/>
    </row>
    <row r="434" customFormat="false" ht="15" hidden="false" customHeight="true" outlineLevel="0" collapsed="false">
      <c r="A434" s="14" t="n">
        <v>19</v>
      </c>
      <c r="B434" s="14" t="s">
        <v>208</v>
      </c>
      <c r="C434" s="14" t="s">
        <v>104</v>
      </c>
      <c r="D434" s="8" t="s">
        <v>171</v>
      </c>
      <c r="E434" s="14" t="s">
        <v>209</v>
      </c>
      <c r="F434" s="15"/>
    </row>
    <row r="435" customFormat="false" ht="15" hidden="false" customHeight="true" outlineLevel="0" collapsed="false">
      <c r="A435" s="14" t="n">
        <v>19</v>
      </c>
      <c r="B435" s="14" t="s">
        <v>210</v>
      </c>
      <c r="C435" s="14" t="s">
        <v>105</v>
      </c>
      <c r="D435" s="8" t="s">
        <v>171</v>
      </c>
      <c r="E435" s="14" t="s">
        <v>209</v>
      </c>
      <c r="F435" s="15"/>
    </row>
    <row r="436" customFormat="false" ht="15" hidden="false" customHeight="true" outlineLevel="0" collapsed="false">
      <c r="A436" s="14" t="n">
        <v>19</v>
      </c>
      <c r="B436" s="14" t="s">
        <v>211</v>
      </c>
      <c r="C436" s="14" t="s">
        <v>212</v>
      </c>
      <c r="D436" s="8" t="s">
        <v>242</v>
      </c>
      <c r="E436" s="14" t="s">
        <v>243</v>
      </c>
      <c r="F436" s="15"/>
    </row>
    <row r="437" customFormat="false" ht="15" hidden="false" customHeight="true" outlineLevel="0" collapsed="false">
      <c r="A437" s="14" t="n">
        <v>19</v>
      </c>
      <c r="B437" s="14" t="s">
        <v>213</v>
      </c>
      <c r="C437" s="14" t="s">
        <v>214</v>
      </c>
      <c r="D437" s="9"/>
      <c r="E437" s="14" t="s">
        <v>215</v>
      </c>
      <c r="F437" s="15"/>
    </row>
    <row r="438" customFormat="false" ht="15" hidden="false" customHeight="true" outlineLevel="0" collapsed="false">
      <c r="A438" s="14" t="n">
        <v>19</v>
      </c>
      <c r="B438" s="14" t="s">
        <v>216</v>
      </c>
      <c r="C438" s="14" t="s">
        <v>217</v>
      </c>
      <c r="D438" s="8" t="s">
        <v>218</v>
      </c>
      <c r="E438" s="14" t="s">
        <v>198</v>
      </c>
      <c r="F438" s="15"/>
    </row>
    <row r="439" customFormat="false" ht="15" hidden="false" customHeight="true" outlineLevel="0" collapsed="false">
      <c r="A439" s="14" t="n">
        <v>19</v>
      </c>
      <c r="B439" s="14" t="s">
        <v>219</v>
      </c>
      <c r="C439" s="14" t="s">
        <v>220</v>
      </c>
      <c r="D439" s="8" t="n">
        <v>20</v>
      </c>
      <c r="E439" s="14" t="s">
        <v>198</v>
      </c>
      <c r="F439" s="15"/>
    </row>
    <row r="440" customFormat="false" ht="15" hidden="false" customHeight="true" outlineLevel="0" collapsed="false">
      <c r="A440" s="14" t="n">
        <v>19</v>
      </c>
      <c r="B440" s="14" t="s">
        <v>221</v>
      </c>
      <c r="C440" s="14" t="s">
        <v>20</v>
      </c>
      <c r="D440" s="8" t="s">
        <v>50</v>
      </c>
      <c r="E440" s="14" t="s">
        <v>198</v>
      </c>
      <c r="F440" s="15"/>
    </row>
    <row r="441" customFormat="false" ht="15" hidden="false" customHeight="true" outlineLevel="0" collapsed="false">
      <c r="A441" s="14" t="n">
        <v>19</v>
      </c>
      <c r="B441" s="14" t="s">
        <v>222</v>
      </c>
      <c r="C441" s="14" t="s">
        <v>223</v>
      </c>
      <c r="D441" s="8" t="s">
        <v>242</v>
      </c>
      <c r="E441" s="14" t="s">
        <v>243</v>
      </c>
      <c r="F441" s="15"/>
    </row>
    <row r="442" customFormat="false" ht="15" hidden="false" customHeight="true" outlineLevel="0" collapsed="false">
      <c r="A442" s="14" t="n">
        <v>19</v>
      </c>
      <c r="B442" s="14" t="s">
        <v>225</v>
      </c>
      <c r="C442" s="14" t="s">
        <v>226</v>
      </c>
      <c r="D442" s="9"/>
      <c r="E442" s="14" t="s">
        <v>227</v>
      </c>
      <c r="F442" s="15"/>
    </row>
    <row r="443" customFormat="false" ht="15" hidden="false" customHeight="true" outlineLevel="0" collapsed="false">
      <c r="A443" s="14" t="n">
        <v>19</v>
      </c>
      <c r="B443" s="14" t="s">
        <v>228</v>
      </c>
      <c r="C443" s="14" t="s">
        <v>84</v>
      </c>
      <c r="D443" s="8" t="s">
        <v>290</v>
      </c>
      <c r="E443" s="14" t="s">
        <v>198</v>
      </c>
      <c r="F443" s="15"/>
    </row>
    <row r="444" customFormat="false" ht="15" hidden="false" customHeight="true" outlineLevel="0" collapsed="false">
      <c r="A444" s="14" t="n">
        <v>19</v>
      </c>
      <c r="B444" s="14" t="s">
        <v>229</v>
      </c>
      <c r="C444" s="14" t="s">
        <v>230</v>
      </c>
      <c r="D444" s="8" t="s">
        <v>242</v>
      </c>
      <c r="E444" s="14" t="s">
        <v>243</v>
      </c>
      <c r="F444" s="15"/>
    </row>
    <row r="445" customFormat="false" ht="15" hidden="false" customHeight="true" outlineLevel="0" collapsed="false">
      <c r="A445" s="14" t="n">
        <v>19</v>
      </c>
      <c r="B445" s="14" t="s">
        <v>232</v>
      </c>
      <c r="C445" s="14" t="s">
        <v>233</v>
      </c>
      <c r="D445" s="9"/>
      <c r="E445" s="14" t="s">
        <v>200</v>
      </c>
      <c r="F445" s="15"/>
    </row>
    <row r="446" customFormat="false" ht="15" hidden="false" customHeight="true" outlineLevel="0" collapsed="false">
      <c r="A446" s="14" t="n">
        <v>19</v>
      </c>
      <c r="B446" s="14" t="s">
        <v>235</v>
      </c>
      <c r="C446" s="14" t="s">
        <v>236</v>
      </c>
      <c r="D446" s="8" t="s">
        <v>242</v>
      </c>
      <c r="E446" s="14" t="s">
        <v>243</v>
      </c>
      <c r="F446" s="15"/>
    </row>
    <row r="447" customFormat="false" ht="15" hidden="false" customHeight="true" outlineLevel="0" collapsed="false">
      <c r="A447" s="14" t="n">
        <v>19</v>
      </c>
      <c r="B447" s="14" t="s">
        <v>238</v>
      </c>
      <c r="C447" s="14" t="s">
        <v>239</v>
      </c>
      <c r="D447" s="9"/>
      <c r="E447" s="14" t="s">
        <v>215</v>
      </c>
      <c r="F447" s="15"/>
    </row>
    <row r="448" customFormat="false" ht="15" hidden="false" customHeight="true" outlineLevel="0" collapsed="false">
      <c r="A448" s="14" t="n">
        <v>19</v>
      </c>
      <c r="B448" s="14" t="s">
        <v>240</v>
      </c>
      <c r="C448" s="14" t="s">
        <v>241</v>
      </c>
      <c r="D448" s="8" t="s">
        <v>242</v>
      </c>
      <c r="E448" s="14" t="s">
        <v>243</v>
      </c>
      <c r="F448" s="15"/>
    </row>
    <row r="449" customFormat="false" ht="15" hidden="false" customHeight="true" outlineLevel="0" collapsed="false">
      <c r="A449" s="14" t="n">
        <v>19</v>
      </c>
      <c r="B449" s="14" t="s">
        <v>244</v>
      </c>
      <c r="C449" s="14" t="s">
        <v>21</v>
      </c>
      <c r="D449" s="8" t="s">
        <v>242</v>
      </c>
      <c r="E449" s="14" t="s">
        <v>243</v>
      </c>
      <c r="F449" s="15"/>
    </row>
    <row r="450" customFormat="false" ht="15" hidden="false" customHeight="true" outlineLevel="0" collapsed="false">
      <c r="A450" s="12" t="n">
        <v>20</v>
      </c>
      <c r="B450" s="12" t="s">
        <v>291</v>
      </c>
      <c r="C450" s="13"/>
      <c r="D450" s="13"/>
      <c r="E450" s="13"/>
      <c r="F450" s="13"/>
    </row>
    <row r="451" customFormat="false" ht="15" hidden="false" customHeight="true" outlineLevel="0" collapsed="false">
      <c r="A451" s="14" t="n">
        <v>20</v>
      </c>
      <c r="B451" s="14" t="s">
        <v>196</v>
      </c>
      <c r="C451" s="14" t="s">
        <v>197</v>
      </c>
      <c r="D451" s="8" t="s">
        <v>169</v>
      </c>
      <c r="E451" s="14" t="s">
        <v>198</v>
      </c>
      <c r="F451" s="15"/>
    </row>
    <row r="452" customFormat="false" ht="15" hidden="false" customHeight="true" outlineLevel="0" collapsed="false">
      <c r="A452" s="14" t="n">
        <v>20</v>
      </c>
      <c r="B452" s="14" t="s">
        <v>199</v>
      </c>
      <c r="C452" s="14" t="s">
        <v>103</v>
      </c>
      <c r="D452" s="8" t="s">
        <v>170</v>
      </c>
      <c r="E452" s="14" t="s">
        <v>200</v>
      </c>
      <c r="F452" s="15"/>
    </row>
    <row r="453" customFormat="false" ht="15" hidden="false" customHeight="true" outlineLevel="0" collapsed="false">
      <c r="A453" s="14" t="n">
        <v>20</v>
      </c>
      <c r="B453" s="14" t="s">
        <v>201</v>
      </c>
      <c r="C453" s="14" t="s">
        <v>202</v>
      </c>
      <c r="D453" s="8" t="s">
        <v>242</v>
      </c>
      <c r="E453" s="14" t="s">
        <v>243</v>
      </c>
      <c r="F453" s="15"/>
    </row>
    <row r="454" customFormat="false" ht="15" hidden="false" customHeight="true" outlineLevel="0" collapsed="false">
      <c r="A454" s="14" t="n">
        <v>20</v>
      </c>
      <c r="B454" s="14" t="s">
        <v>204</v>
      </c>
      <c r="C454" s="14" t="s">
        <v>205</v>
      </c>
      <c r="D454" s="8" t="s">
        <v>242</v>
      </c>
      <c r="E454" s="14" t="s">
        <v>243</v>
      </c>
      <c r="F454" s="15"/>
    </row>
    <row r="455" customFormat="false" ht="15" hidden="false" customHeight="true" outlineLevel="0" collapsed="false">
      <c r="A455" s="14" t="n">
        <v>20</v>
      </c>
      <c r="B455" s="14" t="s">
        <v>207</v>
      </c>
      <c r="C455" s="14" t="s">
        <v>18</v>
      </c>
      <c r="D455" s="8" t="s">
        <v>242</v>
      </c>
      <c r="E455" s="14" t="s">
        <v>243</v>
      </c>
      <c r="F455" s="15"/>
    </row>
    <row r="456" customFormat="false" ht="15" hidden="false" customHeight="true" outlineLevel="0" collapsed="false">
      <c r="A456" s="14" t="n">
        <v>20</v>
      </c>
      <c r="B456" s="14" t="s">
        <v>208</v>
      </c>
      <c r="C456" s="14" t="s">
        <v>104</v>
      </c>
      <c r="D456" s="8" t="s">
        <v>174</v>
      </c>
      <c r="E456" s="14" t="s">
        <v>209</v>
      </c>
      <c r="F456" s="15"/>
    </row>
    <row r="457" customFormat="false" ht="15" hidden="false" customHeight="true" outlineLevel="0" collapsed="false">
      <c r="A457" s="14" t="n">
        <v>20</v>
      </c>
      <c r="B457" s="14" t="s">
        <v>210</v>
      </c>
      <c r="C457" s="14" t="s">
        <v>105</v>
      </c>
      <c r="D457" s="8" t="s">
        <v>174</v>
      </c>
      <c r="E457" s="14" t="s">
        <v>209</v>
      </c>
      <c r="F457" s="15"/>
    </row>
    <row r="458" customFormat="false" ht="15" hidden="false" customHeight="true" outlineLevel="0" collapsed="false">
      <c r="A458" s="14" t="n">
        <v>20</v>
      </c>
      <c r="B458" s="14" t="s">
        <v>211</v>
      </c>
      <c r="C458" s="14" t="s">
        <v>212</v>
      </c>
      <c r="D458" s="8" t="s">
        <v>242</v>
      </c>
      <c r="E458" s="14" t="s">
        <v>243</v>
      </c>
      <c r="F458" s="15"/>
    </row>
    <row r="459" customFormat="false" ht="15" hidden="false" customHeight="true" outlineLevel="0" collapsed="false">
      <c r="A459" s="14" t="n">
        <v>20</v>
      </c>
      <c r="B459" s="14" t="s">
        <v>213</v>
      </c>
      <c r="C459" s="14" t="s">
        <v>214</v>
      </c>
      <c r="D459" s="9"/>
      <c r="E459" s="14" t="s">
        <v>215</v>
      </c>
      <c r="F459" s="15"/>
    </row>
    <row r="460" customFormat="false" ht="15" hidden="false" customHeight="true" outlineLevel="0" collapsed="false">
      <c r="A460" s="14" t="n">
        <v>20</v>
      </c>
      <c r="B460" s="14" t="s">
        <v>216</v>
      </c>
      <c r="C460" s="14" t="s">
        <v>217</v>
      </c>
      <c r="D460" s="8" t="s">
        <v>218</v>
      </c>
      <c r="E460" s="14" t="s">
        <v>198</v>
      </c>
      <c r="F460" s="15"/>
    </row>
    <row r="461" customFormat="false" ht="15" hidden="false" customHeight="true" outlineLevel="0" collapsed="false">
      <c r="A461" s="14" t="n">
        <v>20</v>
      </c>
      <c r="B461" s="14" t="s">
        <v>219</v>
      </c>
      <c r="C461" s="14" t="s">
        <v>220</v>
      </c>
      <c r="D461" s="8" t="n">
        <v>20</v>
      </c>
      <c r="E461" s="14" t="s">
        <v>198</v>
      </c>
      <c r="F461" s="15"/>
    </row>
    <row r="462" customFormat="false" ht="15" hidden="false" customHeight="true" outlineLevel="0" collapsed="false">
      <c r="A462" s="14" t="n">
        <v>20</v>
      </c>
      <c r="B462" s="14" t="s">
        <v>221</v>
      </c>
      <c r="C462" s="14" t="s">
        <v>20</v>
      </c>
      <c r="D462" s="8" t="s">
        <v>50</v>
      </c>
      <c r="E462" s="14" t="s">
        <v>198</v>
      </c>
      <c r="F462" s="15"/>
    </row>
    <row r="463" customFormat="false" ht="15" hidden="false" customHeight="true" outlineLevel="0" collapsed="false">
      <c r="A463" s="14" t="n">
        <v>20</v>
      </c>
      <c r="B463" s="14" t="s">
        <v>222</v>
      </c>
      <c r="C463" s="14" t="s">
        <v>223</v>
      </c>
      <c r="D463" s="8" t="s">
        <v>242</v>
      </c>
      <c r="E463" s="14" t="s">
        <v>243</v>
      </c>
      <c r="F463" s="15"/>
    </row>
    <row r="464" customFormat="false" ht="15" hidden="false" customHeight="true" outlineLevel="0" collapsed="false">
      <c r="A464" s="14" t="n">
        <v>20</v>
      </c>
      <c r="B464" s="14" t="s">
        <v>225</v>
      </c>
      <c r="C464" s="14" t="s">
        <v>226</v>
      </c>
      <c r="D464" s="9"/>
      <c r="E464" s="14" t="s">
        <v>227</v>
      </c>
      <c r="F464" s="15"/>
    </row>
    <row r="465" customFormat="false" ht="15" hidden="false" customHeight="true" outlineLevel="0" collapsed="false">
      <c r="A465" s="14" t="n">
        <v>20</v>
      </c>
      <c r="B465" s="14" t="s">
        <v>228</v>
      </c>
      <c r="C465" s="14" t="s">
        <v>84</v>
      </c>
      <c r="D465" s="8" t="s">
        <v>290</v>
      </c>
      <c r="E465" s="14" t="s">
        <v>198</v>
      </c>
      <c r="F465" s="15"/>
    </row>
    <row r="466" customFormat="false" ht="15" hidden="false" customHeight="true" outlineLevel="0" collapsed="false">
      <c r="A466" s="14" t="n">
        <v>20</v>
      </c>
      <c r="B466" s="14" t="s">
        <v>229</v>
      </c>
      <c r="C466" s="14" t="s">
        <v>230</v>
      </c>
      <c r="D466" s="8" t="s">
        <v>242</v>
      </c>
      <c r="E466" s="14" t="s">
        <v>243</v>
      </c>
      <c r="F466" s="15"/>
    </row>
    <row r="467" customFormat="false" ht="15" hidden="false" customHeight="true" outlineLevel="0" collapsed="false">
      <c r="A467" s="14" t="n">
        <v>20</v>
      </c>
      <c r="B467" s="14" t="s">
        <v>232</v>
      </c>
      <c r="C467" s="14" t="s">
        <v>233</v>
      </c>
      <c r="D467" s="9"/>
      <c r="E467" s="14" t="s">
        <v>200</v>
      </c>
      <c r="F467" s="15"/>
    </row>
    <row r="468" customFormat="false" ht="15" hidden="false" customHeight="true" outlineLevel="0" collapsed="false">
      <c r="A468" s="14" t="n">
        <v>20</v>
      </c>
      <c r="B468" s="14" t="s">
        <v>235</v>
      </c>
      <c r="C468" s="14" t="s">
        <v>236</v>
      </c>
      <c r="D468" s="8" t="s">
        <v>242</v>
      </c>
      <c r="E468" s="14" t="s">
        <v>243</v>
      </c>
      <c r="F468" s="15"/>
    </row>
    <row r="469" customFormat="false" ht="15" hidden="false" customHeight="true" outlineLevel="0" collapsed="false">
      <c r="A469" s="14" t="n">
        <v>20</v>
      </c>
      <c r="B469" s="14" t="s">
        <v>238</v>
      </c>
      <c r="C469" s="14" t="s">
        <v>239</v>
      </c>
      <c r="D469" s="9"/>
      <c r="E469" s="14" t="s">
        <v>215</v>
      </c>
      <c r="F469" s="15"/>
    </row>
    <row r="470" customFormat="false" ht="15" hidden="false" customHeight="true" outlineLevel="0" collapsed="false">
      <c r="A470" s="14" t="n">
        <v>20</v>
      </c>
      <c r="B470" s="14" t="s">
        <v>240</v>
      </c>
      <c r="C470" s="14" t="s">
        <v>241</v>
      </c>
      <c r="D470" s="8" t="s">
        <v>242</v>
      </c>
      <c r="E470" s="14" t="s">
        <v>243</v>
      </c>
      <c r="F470" s="15"/>
    </row>
    <row r="471" customFormat="false" ht="15" hidden="false" customHeight="true" outlineLevel="0" collapsed="false">
      <c r="A471" s="14" t="n">
        <v>20</v>
      </c>
      <c r="B471" s="14" t="s">
        <v>244</v>
      </c>
      <c r="C471" s="14" t="s">
        <v>21</v>
      </c>
      <c r="D471" s="8" t="s">
        <v>242</v>
      </c>
      <c r="E471" s="14" t="s">
        <v>243</v>
      </c>
      <c r="F471" s="15"/>
    </row>
    <row r="472" customFormat="false" ht="15" hidden="false" customHeight="true" outlineLevel="0" collapsed="false">
      <c r="A472" s="12" t="n">
        <v>21</v>
      </c>
      <c r="B472" s="12" t="s">
        <v>292</v>
      </c>
      <c r="C472" s="13"/>
      <c r="D472" s="13"/>
      <c r="E472" s="13"/>
      <c r="F472" s="13"/>
    </row>
    <row r="473" customFormat="false" ht="15" hidden="false" customHeight="true" outlineLevel="0" collapsed="false">
      <c r="A473" s="14" t="n">
        <v>21</v>
      </c>
      <c r="B473" s="14" t="s">
        <v>196</v>
      </c>
      <c r="C473" s="14" t="s">
        <v>197</v>
      </c>
      <c r="D473" s="8" t="s">
        <v>169</v>
      </c>
      <c r="E473" s="14" t="s">
        <v>198</v>
      </c>
      <c r="F473" s="15"/>
    </row>
    <row r="474" customFormat="false" ht="15" hidden="false" customHeight="true" outlineLevel="0" collapsed="false">
      <c r="A474" s="14" t="n">
        <v>21</v>
      </c>
      <c r="B474" s="14" t="s">
        <v>199</v>
      </c>
      <c r="C474" s="14" t="s">
        <v>103</v>
      </c>
      <c r="D474" s="8" t="s">
        <v>176</v>
      </c>
      <c r="E474" s="14" t="s">
        <v>200</v>
      </c>
      <c r="F474" s="15"/>
    </row>
    <row r="475" customFormat="false" ht="15" hidden="false" customHeight="true" outlineLevel="0" collapsed="false">
      <c r="A475" s="14" t="n">
        <v>21</v>
      </c>
      <c r="B475" s="14" t="s">
        <v>201</v>
      </c>
      <c r="C475" s="14" t="s">
        <v>202</v>
      </c>
      <c r="D475" s="8" t="s">
        <v>242</v>
      </c>
      <c r="E475" s="14" t="s">
        <v>243</v>
      </c>
      <c r="F475" s="15"/>
    </row>
    <row r="476" customFormat="false" ht="15" hidden="false" customHeight="true" outlineLevel="0" collapsed="false">
      <c r="A476" s="14" t="n">
        <v>21</v>
      </c>
      <c r="B476" s="14" t="s">
        <v>204</v>
      </c>
      <c r="C476" s="14" t="s">
        <v>205</v>
      </c>
      <c r="D476" s="8" t="s">
        <v>242</v>
      </c>
      <c r="E476" s="14" t="s">
        <v>243</v>
      </c>
      <c r="F476" s="15"/>
    </row>
    <row r="477" customFormat="false" ht="15" hidden="false" customHeight="true" outlineLevel="0" collapsed="false">
      <c r="A477" s="14" t="n">
        <v>21</v>
      </c>
      <c r="B477" s="14" t="s">
        <v>207</v>
      </c>
      <c r="C477" s="14" t="s">
        <v>18</v>
      </c>
      <c r="D477" s="8" t="s">
        <v>242</v>
      </c>
      <c r="E477" s="14" t="s">
        <v>243</v>
      </c>
      <c r="F477" s="15"/>
    </row>
    <row r="478" customFormat="false" ht="15" hidden="false" customHeight="true" outlineLevel="0" collapsed="false">
      <c r="A478" s="14" t="n">
        <v>21</v>
      </c>
      <c r="B478" s="14" t="s">
        <v>208</v>
      </c>
      <c r="C478" s="14" t="s">
        <v>104</v>
      </c>
      <c r="D478" s="8" t="s">
        <v>177</v>
      </c>
      <c r="E478" s="14" t="s">
        <v>209</v>
      </c>
      <c r="F478" s="15"/>
    </row>
    <row r="479" customFormat="false" ht="15" hidden="false" customHeight="true" outlineLevel="0" collapsed="false">
      <c r="A479" s="14" t="n">
        <v>21</v>
      </c>
      <c r="B479" s="14" t="s">
        <v>210</v>
      </c>
      <c r="C479" s="14" t="s">
        <v>105</v>
      </c>
      <c r="D479" s="8" t="s">
        <v>177</v>
      </c>
      <c r="E479" s="14" t="s">
        <v>209</v>
      </c>
      <c r="F479" s="15"/>
    </row>
    <row r="480" customFormat="false" ht="15" hidden="false" customHeight="true" outlineLevel="0" collapsed="false">
      <c r="A480" s="14" t="n">
        <v>21</v>
      </c>
      <c r="B480" s="14" t="s">
        <v>211</v>
      </c>
      <c r="C480" s="14" t="s">
        <v>212</v>
      </c>
      <c r="D480" s="8" t="s">
        <v>242</v>
      </c>
      <c r="E480" s="14" t="s">
        <v>243</v>
      </c>
      <c r="F480" s="15"/>
    </row>
    <row r="481" customFormat="false" ht="15" hidden="false" customHeight="true" outlineLevel="0" collapsed="false">
      <c r="A481" s="14" t="n">
        <v>21</v>
      </c>
      <c r="B481" s="14" t="s">
        <v>213</v>
      </c>
      <c r="C481" s="14" t="s">
        <v>214</v>
      </c>
      <c r="D481" s="9"/>
      <c r="E481" s="14" t="s">
        <v>215</v>
      </c>
      <c r="F481" s="15"/>
    </row>
    <row r="482" customFormat="false" ht="15" hidden="false" customHeight="true" outlineLevel="0" collapsed="false">
      <c r="A482" s="14" t="n">
        <v>21</v>
      </c>
      <c r="B482" s="14" t="s">
        <v>216</v>
      </c>
      <c r="C482" s="14" t="s">
        <v>217</v>
      </c>
      <c r="D482" s="8" t="s">
        <v>218</v>
      </c>
      <c r="E482" s="14" t="s">
        <v>198</v>
      </c>
      <c r="F482" s="15"/>
    </row>
    <row r="483" customFormat="false" ht="15" hidden="false" customHeight="true" outlineLevel="0" collapsed="false">
      <c r="A483" s="14" t="n">
        <v>21</v>
      </c>
      <c r="B483" s="14" t="s">
        <v>219</v>
      </c>
      <c r="C483" s="14" t="s">
        <v>220</v>
      </c>
      <c r="D483" s="8" t="s">
        <v>242</v>
      </c>
      <c r="E483" s="14" t="s">
        <v>243</v>
      </c>
      <c r="F483" s="14" t="s">
        <v>293</v>
      </c>
    </row>
    <row r="484" customFormat="false" ht="15" hidden="false" customHeight="true" outlineLevel="0" collapsed="false">
      <c r="A484" s="14" t="n">
        <v>21</v>
      </c>
      <c r="B484" s="14" t="s">
        <v>221</v>
      </c>
      <c r="C484" s="14" t="s">
        <v>20</v>
      </c>
      <c r="D484" s="8" t="s">
        <v>50</v>
      </c>
      <c r="E484" s="14" t="s">
        <v>198</v>
      </c>
      <c r="F484" s="15"/>
    </row>
    <row r="485" customFormat="false" ht="15" hidden="false" customHeight="true" outlineLevel="0" collapsed="false">
      <c r="A485" s="14" t="n">
        <v>21</v>
      </c>
      <c r="B485" s="14" t="s">
        <v>222</v>
      </c>
      <c r="C485" s="14" t="s">
        <v>223</v>
      </c>
      <c r="D485" s="8" t="s">
        <v>242</v>
      </c>
      <c r="E485" s="14" t="s">
        <v>243</v>
      </c>
      <c r="F485" s="15"/>
    </row>
    <row r="486" customFormat="false" ht="15" hidden="false" customHeight="true" outlineLevel="0" collapsed="false">
      <c r="A486" s="14" t="n">
        <v>21</v>
      </c>
      <c r="B486" s="14" t="s">
        <v>225</v>
      </c>
      <c r="C486" s="14" t="s">
        <v>226</v>
      </c>
      <c r="D486" s="9"/>
      <c r="E486" s="14" t="s">
        <v>227</v>
      </c>
      <c r="F486" s="15"/>
    </row>
    <row r="487" customFormat="false" ht="15" hidden="false" customHeight="true" outlineLevel="0" collapsed="false">
      <c r="A487" s="14" t="n">
        <v>21</v>
      </c>
      <c r="B487" s="14" t="s">
        <v>228</v>
      </c>
      <c r="C487" s="14" t="s">
        <v>84</v>
      </c>
      <c r="D487" s="8" t="s">
        <v>290</v>
      </c>
      <c r="E487" s="14" t="s">
        <v>198</v>
      </c>
      <c r="F487" s="15"/>
    </row>
    <row r="488" customFormat="false" ht="15" hidden="false" customHeight="true" outlineLevel="0" collapsed="false">
      <c r="A488" s="14" t="n">
        <v>21</v>
      </c>
      <c r="B488" s="14" t="s">
        <v>229</v>
      </c>
      <c r="C488" s="14" t="s">
        <v>230</v>
      </c>
      <c r="D488" s="8" t="s">
        <v>242</v>
      </c>
      <c r="E488" s="14" t="s">
        <v>243</v>
      </c>
      <c r="F488" s="15"/>
    </row>
    <row r="489" customFormat="false" ht="15" hidden="false" customHeight="true" outlineLevel="0" collapsed="false">
      <c r="A489" s="14" t="n">
        <v>21</v>
      </c>
      <c r="B489" s="14" t="s">
        <v>232</v>
      </c>
      <c r="C489" s="14" t="s">
        <v>233</v>
      </c>
      <c r="D489" s="9"/>
      <c r="E489" s="14" t="s">
        <v>200</v>
      </c>
      <c r="F489" s="15"/>
    </row>
    <row r="490" customFormat="false" ht="15" hidden="false" customHeight="true" outlineLevel="0" collapsed="false">
      <c r="A490" s="14" t="n">
        <v>21</v>
      </c>
      <c r="B490" s="14" t="s">
        <v>235</v>
      </c>
      <c r="C490" s="14" t="s">
        <v>236</v>
      </c>
      <c r="D490" s="8" t="s">
        <v>242</v>
      </c>
      <c r="E490" s="14" t="s">
        <v>243</v>
      </c>
      <c r="F490" s="15"/>
    </row>
    <row r="491" customFormat="false" ht="15" hidden="false" customHeight="true" outlineLevel="0" collapsed="false">
      <c r="A491" s="14" t="n">
        <v>21</v>
      </c>
      <c r="B491" s="14" t="s">
        <v>238</v>
      </c>
      <c r="C491" s="14" t="s">
        <v>239</v>
      </c>
      <c r="D491" s="9"/>
      <c r="E491" s="14" t="s">
        <v>215</v>
      </c>
      <c r="F491" s="15"/>
    </row>
    <row r="492" customFormat="false" ht="15" hidden="false" customHeight="true" outlineLevel="0" collapsed="false">
      <c r="A492" s="14" t="n">
        <v>21</v>
      </c>
      <c r="B492" s="14" t="s">
        <v>240</v>
      </c>
      <c r="C492" s="14" t="s">
        <v>241</v>
      </c>
      <c r="D492" s="8" t="s">
        <v>242</v>
      </c>
      <c r="E492" s="14" t="s">
        <v>243</v>
      </c>
      <c r="F492" s="15"/>
    </row>
    <row r="493" customFormat="false" ht="15" hidden="false" customHeight="true" outlineLevel="0" collapsed="false">
      <c r="A493" s="14" t="n">
        <v>21</v>
      </c>
      <c r="B493" s="14" t="s">
        <v>244</v>
      </c>
      <c r="C493" s="14" t="s">
        <v>21</v>
      </c>
      <c r="D493" s="8" t="s">
        <v>242</v>
      </c>
      <c r="E493" s="14" t="s">
        <v>243</v>
      </c>
      <c r="F493" s="15"/>
    </row>
    <row r="494" customFormat="false" ht="15" hidden="false" customHeight="true" outlineLevel="0" collapsed="false">
      <c r="A494" s="12" t="n">
        <v>22</v>
      </c>
      <c r="B494" s="12" t="s">
        <v>294</v>
      </c>
      <c r="C494" s="13"/>
      <c r="D494" s="13"/>
      <c r="E494" s="13"/>
      <c r="F494" s="13"/>
    </row>
    <row r="495" customFormat="false" ht="15" hidden="false" customHeight="true" outlineLevel="0" collapsed="false">
      <c r="A495" s="14" t="n">
        <v>22</v>
      </c>
      <c r="B495" s="14" t="s">
        <v>196</v>
      </c>
      <c r="C495" s="14" t="s">
        <v>197</v>
      </c>
      <c r="D495" s="8" t="s">
        <v>169</v>
      </c>
      <c r="E495" s="14" t="s">
        <v>198</v>
      </c>
      <c r="F495" s="15"/>
    </row>
    <row r="496" customFormat="false" ht="15" hidden="false" customHeight="true" outlineLevel="0" collapsed="false">
      <c r="A496" s="14" t="n">
        <v>22</v>
      </c>
      <c r="B496" s="14" t="s">
        <v>199</v>
      </c>
      <c r="C496" s="14" t="s">
        <v>103</v>
      </c>
      <c r="D496" s="8" t="s">
        <v>170</v>
      </c>
      <c r="E496" s="14" t="s">
        <v>200</v>
      </c>
      <c r="F496" s="15"/>
    </row>
    <row r="497" customFormat="false" ht="15" hidden="false" customHeight="true" outlineLevel="0" collapsed="false">
      <c r="A497" s="14" t="n">
        <v>22</v>
      </c>
      <c r="B497" s="14" t="s">
        <v>201</v>
      </c>
      <c r="C497" s="14" t="s">
        <v>202</v>
      </c>
      <c r="D497" s="8" t="s">
        <v>242</v>
      </c>
      <c r="E497" s="14" t="s">
        <v>243</v>
      </c>
      <c r="F497" s="15"/>
    </row>
    <row r="498" customFormat="false" ht="15" hidden="false" customHeight="true" outlineLevel="0" collapsed="false">
      <c r="A498" s="14" t="n">
        <v>22</v>
      </c>
      <c r="B498" s="14" t="s">
        <v>204</v>
      </c>
      <c r="C498" s="14" t="s">
        <v>205</v>
      </c>
      <c r="D498" s="8" t="s">
        <v>242</v>
      </c>
      <c r="E498" s="14" t="s">
        <v>243</v>
      </c>
      <c r="F498" s="15"/>
    </row>
    <row r="499" customFormat="false" ht="15" hidden="false" customHeight="true" outlineLevel="0" collapsed="false">
      <c r="A499" s="14" t="n">
        <v>22</v>
      </c>
      <c r="B499" s="14" t="s">
        <v>207</v>
      </c>
      <c r="C499" s="14" t="s">
        <v>18</v>
      </c>
      <c r="D499" s="8" t="s">
        <v>242</v>
      </c>
      <c r="E499" s="14" t="s">
        <v>243</v>
      </c>
      <c r="F499" s="15"/>
    </row>
    <row r="500" customFormat="false" ht="15" hidden="false" customHeight="true" outlineLevel="0" collapsed="false">
      <c r="A500" s="14" t="n">
        <v>22</v>
      </c>
      <c r="B500" s="14" t="s">
        <v>208</v>
      </c>
      <c r="C500" s="14" t="s">
        <v>104</v>
      </c>
      <c r="D500" s="8" t="s">
        <v>180</v>
      </c>
      <c r="E500" s="14" t="s">
        <v>209</v>
      </c>
      <c r="F500" s="15"/>
    </row>
    <row r="501" customFormat="false" ht="15" hidden="false" customHeight="true" outlineLevel="0" collapsed="false">
      <c r="A501" s="14" t="n">
        <v>22</v>
      </c>
      <c r="B501" s="14" t="s">
        <v>210</v>
      </c>
      <c r="C501" s="14" t="s">
        <v>105</v>
      </c>
      <c r="D501" s="8" t="s">
        <v>180</v>
      </c>
      <c r="E501" s="14" t="s">
        <v>209</v>
      </c>
      <c r="F501" s="15"/>
    </row>
    <row r="502" customFormat="false" ht="15" hidden="false" customHeight="true" outlineLevel="0" collapsed="false">
      <c r="A502" s="14" t="n">
        <v>22</v>
      </c>
      <c r="B502" s="14" t="s">
        <v>211</v>
      </c>
      <c r="C502" s="14" t="s">
        <v>212</v>
      </c>
      <c r="D502" s="8" t="s">
        <v>242</v>
      </c>
      <c r="E502" s="14" t="s">
        <v>243</v>
      </c>
      <c r="F502" s="15"/>
    </row>
    <row r="503" customFormat="false" ht="15" hidden="false" customHeight="true" outlineLevel="0" collapsed="false">
      <c r="A503" s="14" t="n">
        <v>22</v>
      </c>
      <c r="B503" s="14" t="s">
        <v>213</v>
      </c>
      <c r="C503" s="14" t="s">
        <v>214</v>
      </c>
      <c r="D503" s="9"/>
      <c r="E503" s="14" t="s">
        <v>215</v>
      </c>
      <c r="F503" s="15"/>
    </row>
    <row r="504" customFormat="false" ht="15" hidden="false" customHeight="true" outlineLevel="0" collapsed="false">
      <c r="A504" s="14" t="n">
        <v>22</v>
      </c>
      <c r="B504" s="14" t="s">
        <v>216</v>
      </c>
      <c r="C504" s="14" t="s">
        <v>217</v>
      </c>
      <c r="D504" s="8" t="s">
        <v>218</v>
      </c>
      <c r="E504" s="14" t="s">
        <v>198</v>
      </c>
      <c r="F504" s="15"/>
    </row>
    <row r="505" customFormat="false" ht="15" hidden="false" customHeight="true" outlineLevel="0" collapsed="false">
      <c r="A505" s="14" t="n">
        <v>22</v>
      </c>
      <c r="B505" s="14" t="s">
        <v>219</v>
      </c>
      <c r="C505" s="14" t="s">
        <v>220</v>
      </c>
      <c r="D505" s="8" t="n">
        <v>20</v>
      </c>
      <c r="E505" s="14" t="s">
        <v>198</v>
      </c>
      <c r="F505" s="15"/>
    </row>
    <row r="506" customFormat="false" ht="15" hidden="false" customHeight="true" outlineLevel="0" collapsed="false">
      <c r="A506" s="14" t="n">
        <v>22</v>
      </c>
      <c r="B506" s="14" t="s">
        <v>221</v>
      </c>
      <c r="C506" s="14" t="s">
        <v>20</v>
      </c>
      <c r="D506" s="8" t="s">
        <v>50</v>
      </c>
      <c r="E506" s="14" t="s">
        <v>198</v>
      </c>
      <c r="F506" s="15"/>
    </row>
    <row r="507" customFormat="false" ht="15" hidden="false" customHeight="true" outlineLevel="0" collapsed="false">
      <c r="A507" s="14" t="n">
        <v>22</v>
      </c>
      <c r="B507" s="14" t="s">
        <v>222</v>
      </c>
      <c r="C507" s="14" t="s">
        <v>223</v>
      </c>
      <c r="D507" s="8" t="s">
        <v>242</v>
      </c>
      <c r="E507" s="14" t="s">
        <v>243</v>
      </c>
      <c r="F507" s="15"/>
    </row>
    <row r="508" customFormat="false" ht="15" hidden="false" customHeight="true" outlineLevel="0" collapsed="false">
      <c r="A508" s="14" t="n">
        <v>22</v>
      </c>
      <c r="B508" s="14" t="s">
        <v>225</v>
      </c>
      <c r="C508" s="14" t="s">
        <v>226</v>
      </c>
      <c r="D508" s="9"/>
      <c r="E508" s="14" t="s">
        <v>227</v>
      </c>
      <c r="F508" s="15"/>
    </row>
    <row r="509" customFormat="false" ht="15" hidden="false" customHeight="true" outlineLevel="0" collapsed="false">
      <c r="A509" s="14" t="n">
        <v>22</v>
      </c>
      <c r="B509" s="14" t="s">
        <v>228</v>
      </c>
      <c r="C509" s="14" t="s">
        <v>84</v>
      </c>
      <c r="D509" s="8" t="s">
        <v>290</v>
      </c>
      <c r="E509" s="14" t="s">
        <v>198</v>
      </c>
      <c r="F509" s="15"/>
    </row>
    <row r="510" customFormat="false" ht="15" hidden="false" customHeight="true" outlineLevel="0" collapsed="false">
      <c r="A510" s="14" t="n">
        <v>22</v>
      </c>
      <c r="B510" s="14" t="s">
        <v>229</v>
      </c>
      <c r="C510" s="14" t="s">
        <v>230</v>
      </c>
      <c r="D510" s="8" t="s">
        <v>242</v>
      </c>
      <c r="E510" s="14" t="s">
        <v>243</v>
      </c>
      <c r="F510" s="15"/>
    </row>
    <row r="511" customFormat="false" ht="15" hidden="false" customHeight="true" outlineLevel="0" collapsed="false">
      <c r="A511" s="14" t="n">
        <v>22</v>
      </c>
      <c r="B511" s="14" t="s">
        <v>232</v>
      </c>
      <c r="C511" s="14" t="s">
        <v>233</v>
      </c>
      <c r="D511" s="9"/>
      <c r="E511" s="14" t="s">
        <v>200</v>
      </c>
      <c r="F511" s="15"/>
    </row>
    <row r="512" customFormat="false" ht="15" hidden="false" customHeight="true" outlineLevel="0" collapsed="false">
      <c r="A512" s="14" t="n">
        <v>22</v>
      </c>
      <c r="B512" s="14" t="s">
        <v>235</v>
      </c>
      <c r="C512" s="14" t="s">
        <v>236</v>
      </c>
      <c r="D512" s="8" t="s">
        <v>242</v>
      </c>
      <c r="E512" s="14" t="s">
        <v>243</v>
      </c>
      <c r="F512" s="15"/>
    </row>
    <row r="513" customFormat="false" ht="15" hidden="false" customHeight="true" outlineLevel="0" collapsed="false">
      <c r="A513" s="14" t="n">
        <v>22</v>
      </c>
      <c r="B513" s="14" t="s">
        <v>238</v>
      </c>
      <c r="C513" s="14" t="s">
        <v>239</v>
      </c>
      <c r="D513" s="9"/>
      <c r="E513" s="14" t="s">
        <v>215</v>
      </c>
      <c r="F513" s="15"/>
    </row>
    <row r="514" customFormat="false" ht="15" hidden="false" customHeight="true" outlineLevel="0" collapsed="false">
      <c r="A514" s="14" t="n">
        <v>22</v>
      </c>
      <c r="B514" s="14" t="s">
        <v>240</v>
      </c>
      <c r="C514" s="14" t="s">
        <v>241</v>
      </c>
      <c r="D514" s="8" t="s">
        <v>242</v>
      </c>
      <c r="E514" s="14" t="s">
        <v>243</v>
      </c>
      <c r="F514" s="15"/>
    </row>
    <row r="515" customFormat="false" ht="15" hidden="false" customHeight="true" outlineLevel="0" collapsed="false">
      <c r="A515" s="14" t="n">
        <v>22</v>
      </c>
      <c r="B515" s="14" t="s">
        <v>244</v>
      </c>
      <c r="C515" s="14" t="s">
        <v>21</v>
      </c>
      <c r="D515" s="8" t="s">
        <v>242</v>
      </c>
      <c r="E515" s="14" t="s">
        <v>243</v>
      </c>
      <c r="F515" s="15"/>
    </row>
    <row r="516" customFormat="false" ht="15" hidden="false" customHeight="true" outlineLevel="0" collapsed="false">
      <c r="A516" s="12" t="n">
        <v>23</v>
      </c>
      <c r="B516" s="12" t="s">
        <v>295</v>
      </c>
      <c r="C516" s="13"/>
      <c r="D516" s="13"/>
      <c r="E516" s="13"/>
      <c r="F516" s="13"/>
    </row>
    <row r="517" customFormat="false" ht="15" hidden="false" customHeight="true" outlineLevel="0" collapsed="false">
      <c r="A517" s="14" t="n">
        <v>23</v>
      </c>
      <c r="B517" s="14" t="s">
        <v>196</v>
      </c>
      <c r="C517" s="14" t="s">
        <v>197</v>
      </c>
      <c r="D517" s="8" t="s">
        <v>169</v>
      </c>
      <c r="E517" s="14" t="s">
        <v>198</v>
      </c>
      <c r="F517" s="15"/>
    </row>
    <row r="518" customFormat="false" ht="15" hidden="false" customHeight="true" outlineLevel="0" collapsed="false">
      <c r="A518" s="14" t="n">
        <v>23</v>
      </c>
      <c r="B518" s="14" t="s">
        <v>199</v>
      </c>
      <c r="C518" s="14" t="s">
        <v>103</v>
      </c>
      <c r="D518" s="8" t="s">
        <v>182</v>
      </c>
      <c r="E518" s="14" t="s">
        <v>200</v>
      </c>
      <c r="F518" s="15"/>
    </row>
    <row r="519" customFormat="false" ht="15" hidden="false" customHeight="true" outlineLevel="0" collapsed="false">
      <c r="A519" s="14" t="n">
        <v>23</v>
      </c>
      <c r="B519" s="14" t="s">
        <v>201</v>
      </c>
      <c r="C519" s="14" t="s">
        <v>202</v>
      </c>
      <c r="D519" s="8" t="s">
        <v>242</v>
      </c>
      <c r="E519" s="14" t="s">
        <v>243</v>
      </c>
      <c r="F519" s="15"/>
    </row>
    <row r="520" customFormat="false" ht="15" hidden="false" customHeight="true" outlineLevel="0" collapsed="false">
      <c r="A520" s="14" t="n">
        <v>23</v>
      </c>
      <c r="B520" s="14" t="s">
        <v>204</v>
      </c>
      <c r="C520" s="14" t="s">
        <v>205</v>
      </c>
      <c r="D520" s="8" t="s">
        <v>242</v>
      </c>
      <c r="E520" s="14" t="s">
        <v>243</v>
      </c>
      <c r="F520" s="15"/>
    </row>
    <row r="521" customFormat="false" ht="15" hidden="false" customHeight="true" outlineLevel="0" collapsed="false">
      <c r="A521" s="14" t="n">
        <v>23</v>
      </c>
      <c r="B521" s="14" t="s">
        <v>207</v>
      </c>
      <c r="C521" s="14" t="s">
        <v>18</v>
      </c>
      <c r="D521" s="8" t="s">
        <v>242</v>
      </c>
      <c r="E521" s="14" t="s">
        <v>243</v>
      </c>
      <c r="F521" s="15"/>
    </row>
    <row r="522" customFormat="false" ht="15" hidden="false" customHeight="true" outlineLevel="0" collapsed="false">
      <c r="A522" s="14" t="n">
        <v>23</v>
      </c>
      <c r="B522" s="14" t="s">
        <v>208</v>
      </c>
      <c r="C522" s="14" t="s">
        <v>104</v>
      </c>
      <c r="D522" s="8" t="s">
        <v>183</v>
      </c>
      <c r="E522" s="14" t="s">
        <v>209</v>
      </c>
      <c r="F522" s="15"/>
    </row>
    <row r="523" customFormat="false" ht="15" hidden="false" customHeight="true" outlineLevel="0" collapsed="false">
      <c r="A523" s="14" t="n">
        <v>23</v>
      </c>
      <c r="B523" s="14" t="s">
        <v>210</v>
      </c>
      <c r="C523" s="14" t="s">
        <v>105</v>
      </c>
      <c r="D523" s="8" t="s">
        <v>183</v>
      </c>
      <c r="E523" s="14" t="s">
        <v>209</v>
      </c>
      <c r="F523" s="15"/>
    </row>
    <row r="524" customFormat="false" ht="15" hidden="false" customHeight="true" outlineLevel="0" collapsed="false">
      <c r="A524" s="14" t="n">
        <v>23</v>
      </c>
      <c r="B524" s="14" t="s">
        <v>211</v>
      </c>
      <c r="C524" s="14" t="s">
        <v>212</v>
      </c>
      <c r="D524" s="8" t="s">
        <v>242</v>
      </c>
      <c r="E524" s="14" t="s">
        <v>243</v>
      </c>
      <c r="F524" s="15"/>
    </row>
    <row r="525" customFormat="false" ht="15" hidden="false" customHeight="true" outlineLevel="0" collapsed="false">
      <c r="A525" s="14" t="n">
        <v>23</v>
      </c>
      <c r="B525" s="14" t="s">
        <v>213</v>
      </c>
      <c r="C525" s="14" t="s">
        <v>214</v>
      </c>
      <c r="D525" s="9"/>
      <c r="E525" s="14" t="s">
        <v>215</v>
      </c>
      <c r="F525" s="15"/>
    </row>
    <row r="526" customFormat="false" ht="15" hidden="false" customHeight="true" outlineLevel="0" collapsed="false">
      <c r="A526" s="14" t="n">
        <v>23</v>
      </c>
      <c r="B526" s="14" t="s">
        <v>216</v>
      </c>
      <c r="C526" s="14" t="s">
        <v>217</v>
      </c>
      <c r="D526" s="8" t="s">
        <v>218</v>
      </c>
      <c r="E526" s="14" t="s">
        <v>198</v>
      </c>
      <c r="F526" s="15"/>
    </row>
    <row r="527" customFormat="false" ht="15" hidden="false" customHeight="true" outlineLevel="0" collapsed="false">
      <c r="A527" s="14" t="n">
        <v>23</v>
      </c>
      <c r="B527" s="14" t="s">
        <v>219</v>
      </c>
      <c r="C527" s="14" t="s">
        <v>220</v>
      </c>
      <c r="D527" s="8" t="n">
        <v>20</v>
      </c>
      <c r="E527" s="14" t="s">
        <v>198</v>
      </c>
      <c r="F527" s="15"/>
    </row>
    <row r="528" customFormat="false" ht="15" hidden="false" customHeight="true" outlineLevel="0" collapsed="false">
      <c r="A528" s="14" t="n">
        <v>23</v>
      </c>
      <c r="B528" s="14" t="s">
        <v>221</v>
      </c>
      <c r="C528" s="14" t="s">
        <v>20</v>
      </c>
      <c r="D528" s="8" t="s">
        <v>54</v>
      </c>
      <c r="E528" s="14" t="s">
        <v>198</v>
      </c>
      <c r="F528" s="15"/>
    </row>
    <row r="529" customFormat="false" ht="15" hidden="false" customHeight="true" outlineLevel="0" collapsed="false">
      <c r="A529" s="14" t="n">
        <v>23</v>
      </c>
      <c r="B529" s="14" t="s">
        <v>222</v>
      </c>
      <c r="C529" s="14" t="s">
        <v>223</v>
      </c>
      <c r="D529" s="8" t="s">
        <v>242</v>
      </c>
      <c r="E529" s="14" t="s">
        <v>243</v>
      </c>
      <c r="F529" s="15"/>
    </row>
    <row r="530" customFormat="false" ht="15" hidden="false" customHeight="true" outlineLevel="0" collapsed="false">
      <c r="A530" s="14" t="n">
        <v>23</v>
      </c>
      <c r="B530" s="14" t="s">
        <v>225</v>
      </c>
      <c r="C530" s="14" t="s">
        <v>226</v>
      </c>
      <c r="D530" s="9"/>
      <c r="E530" s="14" t="s">
        <v>227</v>
      </c>
      <c r="F530" s="15"/>
    </row>
    <row r="531" customFormat="false" ht="15" hidden="false" customHeight="true" outlineLevel="0" collapsed="false">
      <c r="A531" s="14" t="n">
        <v>23</v>
      </c>
      <c r="B531" s="14" t="s">
        <v>228</v>
      </c>
      <c r="C531" s="14" t="s">
        <v>84</v>
      </c>
      <c r="D531" s="8" t="s">
        <v>290</v>
      </c>
      <c r="E531" s="14" t="s">
        <v>198</v>
      </c>
      <c r="F531" s="15"/>
    </row>
    <row r="532" customFormat="false" ht="15" hidden="false" customHeight="true" outlineLevel="0" collapsed="false">
      <c r="A532" s="14" t="n">
        <v>23</v>
      </c>
      <c r="B532" s="14" t="s">
        <v>229</v>
      </c>
      <c r="C532" s="14" t="s">
        <v>230</v>
      </c>
      <c r="D532" s="8" t="s">
        <v>242</v>
      </c>
      <c r="E532" s="14" t="s">
        <v>243</v>
      </c>
      <c r="F532" s="15"/>
    </row>
    <row r="533" customFormat="false" ht="15" hidden="false" customHeight="true" outlineLevel="0" collapsed="false">
      <c r="A533" s="14" t="n">
        <v>23</v>
      </c>
      <c r="B533" s="14" t="s">
        <v>232</v>
      </c>
      <c r="C533" s="14" t="s">
        <v>233</v>
      </c>
      <c r="D533" s="9"/>
      <c r="E533" s="14" t="s">
        <v>200</v>
      </c>
      <c r="F533" s="15"/>
    </row>
    <row r="534" customFormat="false" ht="15" hidden="false" customHeight="true" outlineLevel="0" collapsed="false">
      <c r="A534" s="14" t="n">
        <v>23</v>
      </c>
      <c r="B534" s="14" t="s">
        <v>235</v>
      </c>
      <c r="C534" s="14" t="s">
        <v>236</v>
      </c>
      <c r="D534" s="8" t="s">
        <v>242</v>
      </c>
      <c r="E534" s="14" t="s">
        <v>243</v>
      </c>
      <c r="F534" s="15"/>
    </row>
    <row r="535" customFormat="false" ht="15" hidden="false" customHeight="true" outlineLevel="0" collapsed="false">
      <c r="A535" s="14" t="n">
        <v>23</v>
      </c>
      <c r="B535" s="14" t="s">
        <v>238</v>
      </c>
      <c r="C535" s="14" t="s">
        <v>239</v>
      </c>
      <c r="D535" s="9"/>
      <c r="E535" s="14" t="s">
        <v>215</v>
      </c>
      <c r="F535" s="15"/>
    </row>
    <row r="536" customFormat="false" ht="15" hidden="false" customHeight="true" outlineLevel="0" collapsed="false">
      <c r="A536" s="14" t="n">
        <v>23</v>
      </c>
      <c r="B536" s="14" t="s">
        <v>240</v>
      </c>
      <c r="C536" s="14" t="s">
        <v>241</v>
      </c>
      <c r="D536" s="8" t="s">
        <v>242</v>
      </c>
      <c r="E536" s="14" t="s">
        <v>243</v>
      </c>
      <c r="F536" s="15"/>
    </row>
    <row r="537" customFormat="false" ht="15" hidden="false" customHeight="true" outlineLevel="0" collapsed="false">
      <c r="A537" s="14" t="n">
        <v>23</v>
      </c>
      <c r="B537" s="14" t="s">
        <v>244</v>
      </c>
      <c r="C537" s="14" t="s">
        <v>21</v>
      </c>
      <c r="D537" s="8" t="s">
        <v>242</v>
      </c>
      <c r="E537" s="14" t="s">
        <v>243</v>
      </c>
      <c r="F537" s="15"/>
    </row>
    <row r="538" customFormat="false" ht="15" hidden="false" customHeight="true" outlineLevel="0" collapsed="false">
      <c r="A538" s="12" t="n">
        <v>24</v>
      </c>
      <c r="B538" s="12" t="s">
        <v>296</v>
      </c>
      <c r="C538" s="13"/>
      <c r="D538" s="13"/>
      <c r="E538" s="13"/>
      <c r="F538" s="13"/>
    </row>
    <row r="539" customFormat="false" ht="15" hidden="false" customHeight="true" outlineLevel="0" collapsed="false">
      <c r="A539" s="14" t="n">
        <v>24</v>
      </c>
      <c r="B539" s="14" t="s">
        <v>196</v>
      </c>
      <c r="C539" s="14" t="s">
        <v>197</v>
      </c>
      <c r="D539" s="8" t="s">
        <v>185</v>
      </c>
      <c r="E539" s="14" t="s">
        <v>198</v>
      </c>
      <c r="F539" s="15"/>
    </row>
    <row r="540" customFormat="false" ht="15" hidden="false" customHeight="true" outlineLevel="0" collapsed="false">
      <c r="A540" s="14" t="n">
        <v>24</v>
      </c>
      <c r="B540" s="14" t="s">
        <v>199</v>
      </c>
      <c r="C540" s="14" t="s">
        <v>103</v>
      </c>
      <c r="D540" s="8" t="s">
        <v>186</v>
      </c>
      <c r="E540" s="14" t="s">
        <v>200</v>
      </c>
      <c r="F540" s="15"/>
    </row>
    <row r="541" customFormat="false" ht="15" hidden="false" customHeight="true" outlineLevel="0" collapsed="false">
      <c r="A541" s="14" t="n">
        <v>24</v>
      </c>
      <c r="B541" s="14" t="s">
        <v>201</v>
      </c>
      <c r="C541" s="14" t="s">
        <v>202</v>
      </c>
      <c r="D541" s="8" t="s">
        <v>242</v>
      </c>
      <c r="E541" s="14" t="s">
        <v>243</v>
      </c>
      <c r="F541" s="15"/>
    </row>
    <row r="542" customFormat="false" ht="15" hidden="false" customHeight="true" outlineLevel="0" collapsed="false">
      <c r="A542" s="14" t="n">
        <v>24</v>
      </c>
      <c r="B542" s="14" t="s">
        <v>204</v>
      </c>
      <c r="C542" s="14" t="s">
        <v>205</v>
      </c>
      <c r="D542" s="8" t="s">
        <v>242</v>
      </c>
      <c r="E542" s="14" t="s">
        <v>243</v>
      </c>
      <c r="F542" s="15"/>
    </row>
    <row r="543" customFormat="false" ht="15" hidden="false" customHeight="true" outlineLevel="0" collapsed="false">
      <c r="A543" s="14" t="n">
        <v>24</v>
      </c>
      <c r="B543" s="14" t="s">
        <v>207</v>
      </c>
      <c r="C543" s="14" t="s">
        <v>18</v>
      </c>
      <c r="D543" s="8" t="s">
        <v>242</v>
      </c>
      <c r="E543" s="14" t="s">
        <v>243</v>
      </c>
      <c r="F543" s="15"/>
    </row>
    <row r="544" customFormat="false" ht="15" hidden="false" customHeight="true" outlineLevel="0" collapsed="false">
      <c r="A544" s="14" t="n">
        <v>24</v>
      </c>
      <c r="B544" s="14" t="s">
        <v>208</v>
      </c>
      <c r="C544" s="14" t="s">
        <v>104</v>
      </c>
      <c r="D544" s="8" t="s">
        <v>187</v>
      </c>
      <c r="E544" s="14" t="s">
        <v>209</v>
      </c>
      <c r="F544" s="15"/>
    </row>
    <row r="545" customFormat="false" ht="15" hidden="false" customHeight="true" outlineLevel="0" collapsed="false">
      <c r="A545" s="14" t="n">
        <v>24</v>
      </c>
      <c r="B545" s="14" t="s">
        <v>210</v>
      </c>
      <c r="C545" s="14" t="s">
        <v>105</v>
      </c>
      <c r="D545" s="8" t="s">
        <v>187</v>
      </c>
      <c r="E545" s="14" t="s">
        <v>209</v>
      </c>
      <c r="F545" s="15"/>
    </row>
    <row r="546" customFormat="false" ht="15" hidden="false" customHeight="true" outlineLevel="0" collapsed="false">
      <c r="A546" s="14" t="n">
        <v>24</v>
      </c>
      <c r="B546" s="14" t="s">
        <v>211</v>
      </c>
      <c r="C546" s="14" t="s">
        <v>212</v>
      </c>
      <c r="D546" s="8" t="s">
        <v>242</v>
      </c>
      <c r="E546" s="14" t="s">
        <v>243</v>
      </c>
      <c r="F546" s="15"/>
    </row>
    <row r="547" customFormat="false" ht="15" hidden="false" customHeight="true" outlineLevel="0" collapsed="false">
      <c r="A547" s="14" t="n">
        <v>24</v>
      </c>
      <c r="B547" s="14" t="s">
        <v>213</v>
      </c>
      <c r="C547" s="14" t="s">
        <v>214</v>
      </c>
      <c r="D547" s="9"/>
      <c r="E547" s="14" t="s">
        <v>215</v>
      </c>
      <c r="F547" s="15"/>
    </row>
    <row r="548" customFormat="false" ht="15" hidden="false" customHeight="true" outlineLevel="0" collapsed="false">
      <c r="A548" s="14" t="n">
        <v>24</v>
      </c>
      <c r="B548" s="14" t="s">
        <v>216</v>
      </c>
      <c r="C548" s="14" t="s">
        <v>217</v>
      </c>
      <c r="D548" s="8" t="s">
        <v>218</v>
      </c>
      <c r="E548" s="14" t="s">
        <v>198</v>
      </c>
      <c r="F548" s="15"/>
    </row>
    <row r="549" customFormat="false" ht="15" hidden="false" customHeight="true" outlineLevel="0" collapsed="false">
      <c r="A549" s="14" t="n">
        <v>24</v>
      </c>
      <c r="B549" s="14" t="s">
        <v>219</v>
      </c>
      <c r="C549" s="14" t="s">
        <v>220</v>
      </c>
      <c r="D549" s="8" t="n">
        <v>20</v>
      </c>
      <c r="E549" s="14" t="s">
        <v>198</v>
      </c>
      <c r="F549" s="15"/>
    </row>
    <row r="550" customFormat="false" ht="15" hidden="false" customHeight="true" outlineLevel="0" collapsed="false">
      <c r="A550" s="14" t="n">
        <v>24</v>
      </c>
      <c r="B550" s="14" t="s">
        <v>221</v>
      </c>
      <c r="C550" s="14" t="s">
        <v>20</v>
      </c>
      <c r="D550" s="8" t="s">
        <v>56</v>
      </c>
      <c r="E550" s="14" t="s">
        <v>198</v>
      </c>
      <c r="F550" s="15"/>
    </row>
    <row r="551" customFormat="false" ht="15" hidden="false" customHeight="true" outlineLevel="0" collapsed="false">
      <c r="A551" s="14" t="n">
        <v>24</v>
      </c>
      <c r="B551" s="14" t="s">
        <v>222</v>
      </c>
      <c r="C551" s="14" t="s">
        <v>223</v>
      </c>
      <c r="D551" s="8" t="s">
        <v>242</v>
      </c>
      <c r="E551" s="14" t="s">
        <v>243</v>
      </c>
      <c r="F551" s="15"/>
    </row>
    <row r="552" customFormat="false" ht="15" hidden="false" customHeight="true" outlineLevel="0" collapsed="false">
      <c r="A552" s="14" t="n">
        <v>24</v>
      </c>
      <c r="B552" s="14" t="s">
        <v>225</v>
      </c>
      <c r="C552" s="14" t="s">
        <v>226</v>
      </c>
      <c r="D552" s="9"/>
      <c r="E552" s="14" t="s">
        <v>227</v>
      </c>
      <c r="F552" s="15"/>
    </row>
    <row r="553" customFormat="false" ht="15" hidden="false" customHeight="true" outlineLevel="0" collapsed="false">
      <c r="A553" s="14" t="n">
        <v>24</v>
      </c>
      <c r="B553" s="14" t="s">
        <v>228</v>
      </c>
      <c r="C553" s="14" t="s">
        <v>84</v>
      </c>
      <c r="D553" s="8" t="s">
        <v>96</v>
      </c>
      <c r="E553" s="14" t="s">
        <v>198</v>
      </c>
      <c r="F553" s="15"/>
    </row>
    <row r="554" customFormat="false" ht="15" hidden="false" customHeight="true" outlineLevel="0" collapsed="false">
      <c r="A554" s="14" t="n">
        <v>24</v>
      </c>
      <c r="B554" s="14" t="s">
        <v>229</v>
      </c>
      <c r="C554" s="14" t="s">
        <v>230</v>
      </c>
      <c r="D554" s="8" t="s">
        <v>242</v>
      </c>
      <c r="E554" s="14" t="s">
        <v>243</v>
      </c>
      <c r="F554" s="15"/>
    </row>
    <row r="555" customFormat="false" ht="15" hidden="false" customHeight="true" outlineLevel="0" collapsed="false">
      <c r="A555" s="14" t="n">
        <v>24</v>
      </c>
      <c r="B555" s="14" t="s">
        <v>232</v>
      </c>
      <c r="C555" s="14" t="s">
        <v>233</v>
      </c>
      <c r="D555" s="9"/>
      <c r="E555" s="14" t="s">
        <v>200</v>
      </c>
      <c r="F555" s="15"/>
    </row>
    <row r="556" customFormat="false" ht="15" hidden="false" customHeight="true" outlineLevel="0" collapsed="false">
      <c r="A556" s="14" t="n">
        <v>24</v>
      </c>
      <c r="B556" s="14" t="s">
        <v>235</v>
      </c>
      <c r="C556" s="14" t="s">
        <v>236</v>
      </c>
      <c r="D556" s="8" t="s">
        <v>242</v>
      </c>
      <c r="E556" s="14" t="s">
        <v>243</v>
      </c>
      <c r="F556" s="15"/>
    </row>
    <row r="557" customFormat="false" ht="15" hidden="false" customHeight="true" outlineLevel="0" collapsed="false">
      <c r="A557" s="14" t="n">
        <v>24</v>
      </c>
      <c r="B557" s="14" t="s">
        <v>238</v>
      </c>
      <c r="C557" s="14" t="s">
        <v>239</v>
      </c>
      <c r="D557" s="9"/>
      <c r="E557" s="14" t="s">
        <v>215</v>
      </c>
      <c r="F557" s="15"/>
    </row>
    <row r="558" customFormat="false" ht="15" hidden="false" customHeight="true" outlineLevel="0" collapsed="false">
      <c r="A558" s="14" t="n">
        <v>24</v>
      </c>
      <c r="B558" s="14" t="s">
        <v>240</v>
      </c>
      <c r="C558" s="14" t="s">
        <v>241</v>
      </c>
      <c r="D558" s="8" t="s">
        <v>242</v>
      </c>
      <c r="E558" s="14" t="s">
        <v>243</v>
      </c>
      <c r="F558" s="15"/>
    </row>
    <row r="559" customFormat="false" ht="15" hidden="false" customHeight="true" outlineLevel="0" collapsed="false">
      <c r="A559" s="14" t="n">
        <v>24</v>
      </c>
      <c r="B559" s="14" t="s">
        <v>244</v>
      </c>
      <c r="C559" s="14" t="s">
        <v>21</v>
      </c>
      <c r="D559" s="8" t="s">
        <v>242</v>
      </c>
      <c r="E559" s="14" t="s">
        <v>243</v>
      </c>
      <c r="F55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40"/>
  </cols>
  <sheetData>
    <row r="1" customFormat="false" ht="26.25" hidden="false" customHeight="true" outlineLevel="0" collapsed="false">
      <c r="A1" s="6" t="s">
        <v>189</v>
      </c>
      <c r="B1" s="6" t="s">
        <v>101</v>
      </c>
      <c r="C1" s="6" t="s">
        <v>83</v>
      </c>
      <c r="D1" s="6" t="s">
        <v>297</v>
      </c>
      <c r="E1" s="6" t="s">
        <v>84</v>
      </c>
      <c r="F1" s="6" t="s">
        <v>85</v>
      </c>
      <c r="G1" s="6" t="s">
        <v>298</v>
      </c>
      <c r="H1" s="6" t="s">
        <v>299</v>
      </c>
    </row>
    <row r="2" customFormat="false" ht="15" hidden="false" customHeight="true" outlineLevel="0" collapsed="false">
      <c r="A2" s="14" t="n">
        <v>1</v>
      </c>
      <c r="B2" s="14" t="s">
        <v>109</v>
      </c>
      <c r="C2" s="8" t="s">
        <v>27</v>
      </c>
      <c r="D2" s="9"/>
      <c r="E2" s="8" t="s">
        <v>89</v>
      </c>
      <c r="F2" s="9"/>
      <c r="G2" s="14" t="str">
        <f aca="false">IF(OR(D2="",F2=""),"",D2*F2)</f>
        <v/>
      </c>
      <c r="H2" s="9"/>
    </row>
    <row r="3" customFormat="false" ht="15" hidden="false" customHeight="true" outlineLevel="0" collapsed="false">
      <c r="A3" s="14" t="n">
        <v>2</v>
      </c>
      <c r="B3" s="14" t="s">
        <v>117</v>
      </c>
      <c r="C3" s="8" t="s">
        <v>27</v>
      </c>
      <c r="D3" s="9"/>
      <c r="E3" s="8" t="s">
        <v>89</v>
      </c>
      <c r="F3" s="9"/>
      <c r="G3" s="14" t="str">
        <f aca="false">IF(OR(D3="",F3=""),"",D3*F3)</f>
        <v/>
      </c>
      <c r="H3" s="9"/>
    </row>
    <row r="4" customFormat="false" ht="15" hidden="false" customHeight="true" outlineLevel="0" collapsed="false">
      <c r="A4" s="14" t="n">
        <v>3</v>
      </c>
      <c r="B4" s="14" t="s">
        <v>120</v>
      </c>
      <c r="C4" s="8" t="s">
        <v>27</v>
      </c>
      <c r="D4" s="9"/>
      <c r="E4" s="8" t="s">
        <v>89</v>
      </c>
      <c r="F4" s="9"/>
      <c r="G4" s="14" t="str">
        <f aca="false">IF(OR(D4="",F4=""),"",D4*F4)</f>
        <v/>
      </c>
      <c r="H4" s="9"/>
    </row>
    <row r="5" customFormat="false" ht="15" hidden="false" customHeight="true" outlineLevel="0" collapsed="false">
      <c r="A5" s="14" t="n">
        <v>4</v>
      </c>
      <c r="B5" s="14" t="s">
        <v>123</v>
      </c>
      <c r="C5" s="8" t="s">
        <v>27</v>
      </c>
      <c r="D5" s="9"/>
      <c r="E5" s="8" t="s">
        <v>89</v>
      </c>
      <c r="F5" s="9"/>
      <c r="G5" s="14" t="str">
        <f aca="false">IF(OR(D5="",F5=""),"",D5*F5)</f>
        <v/>
      </c>
      <c r="H5" s="9"/>
    </row>
    <row r="6" customFormat="false" ht="15" hidden="false" customHeight="true" outlineLevel="0" collapsed="false">
      <c r="A6" s="14" t="n">
        <v>5</v>
      </c>
      <c r="B6" s="14" t="s">
        <v>126</v>
      </c>
      <c r="C6" s="8" t="s">
        <v>27</v>
      </c>
      <c r="D6" s="9"/>
      <c r="E6" s="8" t="s">
        <v>89</v>
      </c>
      <c r="F6" s="9"/>
      <c r="G6" s="14" t="str">
        <f aca="false">IF(OR(D6="",F6=""),"",D6*F6)</f>
        <v/>
      </c>
      <c r="H6" s="9"/>
    </row>
    <row r="7" customFormat="false" ht="15" hidden="false" customHeight="true" outlineLevel="0" collapsed="false">
      <c r="A7" s="14" t="n">
        <v>6</v>
      </c>
      <c r="B7" s="14" t="s">
        <v>129</v>
      </c>
      <c r="C7" s="8" t="s">
        <v>27</v>
      </c>
      <c r="D7" s="9"/>
      <c r="E7" s="8" t="s">
        <v>89</v>
      </c>
      <c r="F7" s="9"/>
      <c r="G7" s="14" t="str">
        <f aca="false">IF(OR(D7="",F7=""),"",D7*F7)</f>
        <v/>
      </c>
      <c r="H7" s="9"/>
    </row>
    <row r="8" customFormat="false" ht="15" hidden="false" customHeight="true" outlineLevel="0" collapsed="false">
      <c r="A8" s="14" t="n">
        <v>7</v>
      </c>
      <c r="B8" s="14" t="s">
        <v>132</v>
      </c>
      <c r="C8" s="8" t="s">
        <v>27</v>
      </c>
      <c r="D8" s="9"/>
      <c r="E8" s="8" t="s">
        <v>89</v>
      </c>
      <c r="F8" s="9"/>
      <c r="G8" s="14" t="str">
        <f aca="false">IF(OR(D8="",F8=""),"",D8*F8)</f>
        <v/>
      </c>
      <c r="H8" s="9"/>
    </row>
    <row r="9" customFormat="false" ht="15" hidden="false" customHeight="true" outlineLevel="0" collapsed="false">
      <c r="A9" s="14" t="n">
        <v>8</v>
      </c>
      <c r="B9" s="14" t="s">
        <v>136</v>
      </c>
      <c r="C9" s="8" t="s">
        <v>27</v>
      </c>
      <c r="D9" s="9"/>
      <c r="E9" s="8" t="s">
        <v>89</v>
      </c>
      <c r="F9" s="9"/>
      <c r="G9" s="14" t="str">
        <f aca="false">IF(OR(D9="",F9=""),"",D9*F9)</f>
        <v/>
      </c>
      <c r="H9" s="9"/>
    </row>
    <row r="10" customFormat="false" ht="15" hidden="false" customHeight="true" outlineLevel="0" collapsed="false">
      <c r="A10" s="14" t="n">
        <v>9</v>
      </c>
      <c r="B10" s="14" t="s">
        <v>139</v>
      </c>
      <c r="C10" s="8" t="s">
        <v>27</v>
      </c>
      <c r="D10" s="9"/>
      <c r="E10" s="8" t="s">
        <v>89</v>
      </c>
      <c r="F10" s="9"/>
      <c r="G10" s="14" t="str">
        <f aca="false">IF(OR(D10="",F10=""),"",D10*F10)</f>
        <v/>
      </c>
      <c r="H10" s="9"/>
    </row>
    <row r="11" customFormat="false" ht="15" hidden="false" customHeight="true" outlineLevel="0" collapsed="false">
      <c r="A11" s="14" t="n">
        <v>10</v>
      </c>
      <c r="B11" s="14" t="s">
        <v>142</v>
      </c>
      <c r="C11" s="8" t="s">
        <v>27</v>
      </c>
      <c r="D11" s="9"/>
      <c r="E11" s="8" t="s">
        <v>89</v>
      </c>
      <c r="F11" s="9"/>
      <c r="G11" s="14" t="str">
        <f aca="false">IF(OR(D11="",F11=""),"",D11*F11)</f>
        <v/>
      </c>
      <c r="H11" s="9"/>
    </row>
    <row r="12" customFormat="false" ht="15" hidden="false" customHeight="true" outlineLevel="0" collapsed="false">
      <c r="A12" s="14" t="n">
        <v>11</v>
      </c>
      <c r="B12" s="14" t="s">
        <v>147</v>
      </c>
      <c r="C12" s="8" t="s">
        <v>39</v>
      </c>
      <c r="D12" s="9"/>
      <c r="E12" s="8" t="s">
        <v>89</v>
      </c>
      <c r="F12" s="9"/>
      <c r="G12" s="14" t="str">
        <f aca="false">IF(OR(D12="",F12=""),"",D12*F12)</f>
        <v/>
      </c>
      <c r="H12" s="9"/>
    </row>
    <row r="13" customFormat="false" ht="15" hidden="false" customHeight="true" outlineLevel="0" collapsed="false">
      <c r="A13" s="14" t="n">
        <v>12</v>
      </c>
      <c r="B13" s="14" t="s">
        <v>151</v>
      </c>
      <c r="C13" s="8" t="s">
        <v>39</v>
      </c>
      <c r="D13" s="9"/>
      <c r="E13" s="8" t="s">
        <v>89</v>
      </c>
      <c r="F13" s="9"/>
      <c r="G13" s="14" t="str">
        <f aca="false">IF(OR(D13="",F13=""),"",D13*F13)</f>
        <v/>
      </c>
      <c r="H13" s="9"/>
    </row>
    <row r="14" customFormat="false" ht="15" hidden="false" customHeight="true" outlineLevel="0" collapsed="false">
      <c r="A14" s="14" t="n">
        <v>13</v>
      </c>
      <c r="B14" s="14" t="s">
        <v>154</v>
      </c>
      <c r="C14" s="8" t="s">
        <v>39</v>
      </c>
      <c r="D14" s="9"/>
      <c r="E14" s="8" t="s">
        <v>89</v>
      </c>
      <c r="F14" s="9"/>
      <c r="G14" s="14" t="str">
        <f aca="false">IF(OR(D14="",F14=""),"",D14*F14)</f>
        <v/>
      </c>
      <c r="H14" s="9"/>
    </row>
    <row r="15" customFormat="false" ht="15" hidden="false" customHeight="true" outlineLevel="0" collapsed="false">
      <c r="A15" s="14" t="n">
        <v>14</v>
      </c>
      <c r="B15" s="14" t="s">
        <v>155</v>
      </c>
      <c r="C15" s="8" t="s">
        <v>39</v>
      </c>
      <c r="D15" s="9"/>
      <c r="E15" s="8" t="s">
        <v>89</v>
      </c>
      <c r="F15" s="9"/>
      <c r="G15" s="14" t="str">
        <f aca="false">IF(OR(D15="",F15=""),"",D15*F15)</f>
        <v/>
      </c>
      <c r="H15" s="9"/>
    </row>
    <row r="16" customFormat="false" ht="15" hidden="false" customHeight="true" outlineLevel="0" collapsed="false">
      <c r="A16" s="14" t="n">
        <v>15</v>
      </c>
      <c r="B16" s="14" t="s">
        <v>157</v>
      </c>
      <c r="C16" s="8" t="s">
        <v>39</v>
      </c>
      <c r="D16" s="9"/>
      <c r="E16" s="8" t="s">
        <v>89</v>
      </c>
      <c r="F16" s="9"/>
      <c r="G16" s="14" t="str">
        <f aca="false">IF(OR(D16="",F16=""),"",D16*F16)</f>
        <v/>
      </c>
      <c r="H16" s="9"/>
    </row>
    <row r="17" customFormat="false" ht="15" hidden="false" customHeight="true" outlineLevel="0" collapsed="false">
      <c r="A17" s="14" t="n">
        <v>16</v>
      </c>
      <c r="B17" s="14" t="s">
        <v>160</v>
      </c>
      <c r="C17" s="8" t="s">
        <v>27</v>
      </c>
      <c r="D17" s="9"/>
      <c r="E17" s="8" t="s">
        <v>89</v>
      </c>
      <c r="F17" s="9"/>
      <c r="G17" s="14" t="str">
        <f aca="false">IF(OR(D17="",F17=""),"",D17*F17)</f>
        <v/>
      </c>
      <c r="H17" s="9"/>
    </row>
    <row r="18" customFormat="false" ht="15" hidden="false" customHeight="true" outlineLevel="0" collapsed="false">
      <c r="A18" s="14" t="n">
        <v>16</v>
      </c>
      <c r="B18" s="14" t="s">
        <v>160</v>
      </c>
      <c r="C18" s="8" t="s">
        <v>39</v>
      </c>
      <c r="D18" s="9"/>
      <c r="E18" s="8" t="s">
        <v>89</v>
      </c>
      <c r="F18" s="9"/>
      <c r="G18" s="14" t="str">
        <f aca="false">IF(OR(D18="",F18=""),"",D18*F18)</f>
        <v/>
      </c>
      <c r="H18" s="9"/>
    </row>
    <row r="19" customFormat="false" ht="15" hidden="false" customHeight="true" outlineLevel="0" collapsed="false">
      <c r="A19" s="14" t="n">
        <v>17</v>
      </c>
      <c r="B19" s="14" t="s">
        <v>164</v>
      </c>
      <c r="C19" s="8" t="s">
        <v>27</v>
      </c>
      <c r="D19" s="9"/>
      <c r="E19" s="8" t="s">
        <v>89</v>
      </c>
      <c r="F19" s="9"/>
      <c r="G19" s="14" t="str">
        <f aca="false">IF(OR(D19="",F19=""),"",D19*F19)</f>
        <v/>
      </c>
      <c r="H19" s="9"/>
    </row>
    <row r="20" customFormat="false" ht="15" hidden="false" customHeight="true" outlineLevel="0" collapsed="false">
      <c r="A20" s="14" t="n">
        <v>17</v>
      </c>
      <c r="B20" s="14" t="s">
        <v>164</v>
      </c>
      <c r="C20" s="8" t="s">
        <v>39</v>
      </c>
      <c r="D20" s="9"/>
      <c r="E20" s="8" t="s">
        <v>89</v>
      </c>
      <c r="F20" s="9"/>
      <c r="G20" s="14" t="str">
        <f aca="false">IF(OR(D20="",F20=""),"",D20*F20)</f>
        <v/>
      </c>
      <c r="H20" s="9"/>
    </row>
    <row r="21" customFormat="false" ht="15" hidden="false" customHeight="true" outlineLevel="0" collapsed="false">
      <c r="A21" s="14" t="n">
        <v>18</v>
      </c>
      <c r="B21" s="14" t="s">
        <v>165</v>
      </c>
      <c r="C21" s="8" t="s">
        <v>27</v>
      </c>
      <c r="D21" s="9"/>
      <c r="E21" s="8" t="s">
        <v>89</v>
      </c>
      <c r="F21" s="9"/>
      <c r="G21" s="14" t="str">
        <f aca="false">IF(OR(D21="",F21=""),"",D21*F21)</f>
        <v/>
      </c>
      <c r="H21" s="9"/>
    </row>
    <row r="22" customFormat="false" ht="15" hidden="false" customHeight="true" outlineLevel="0" collapsed="false">
      <c r="A22" s="14" t="n">
        <v>18</v>
      </c>
      <c r="B22" s="14" t="s">
        <v>165</v>
      </c>
      <c r="C22" s="8" t="s">
        <v>39</v>
      </c>
      <c r="D22" s="9"/>
      <c r="E22" s="8" t="s">
        <v>89</v>
      </c>
      <c r="F22" s="9"/>
      <c r="G22" s="14" t="str">
        <f aca="false">IF(OR(D22="",F22=""),"",D22*F22)</f>
        <v/>
      </c>
      <c r="H22" s="9"/>
    </row>
    <row r="23" customFormat="false" ht="15" hidden="false" customHeight="true" outlineLevel="0" collapsed="false">
      <c r="A23" s="14" t="n">
        <v>19</v>
      </c>
      <c r="B23" s="14" t="s">
        <v>168</v>
      </c>
      <c r="C23" s="8" t="s">
        <v>50</v>
      </c>
      <c r="D23" s="9"/>
      <c r="E23" s="8" t="s">
        <v>290</v>
      </c>
      <c r="F23" s="9"/>
      <c r="G23" s="14" t="str">
        <f aca="false">IF(OR(D23="",F23=""),"",D23*F23)</f>
        <v/>
      </c>
      <c r="H23" s="9"/>
    </row>
    <row r="24" customFormat="false" ht="15" hidden="false" customHeight="true" outlineLevel="0" collapsed="false">
      <c r="A24" s="14" t="n">
        <v>20</v>
      </c>
      <c r="B24" s="14" t="s">
        <v>173</v>
      </c>
      <c r="C24" s="8" t="s">
        <v>50</v>
      </c>
      <c r="D24" s="9"/>
      <c r="E24" s="8" t="s">
        <v>290</v>
      </c>
      <c r="F24" s="9"/>
      <c r="G24" s="14" t="str">
        <f aca="false">IF(OR(D24="",F24=""),"",D24*F24)</f>
        <v/>
      </c>
      <c r="H24" s="9"/>
    </row>
    <row r="25" customFormat="false" ht="15" hidden="false" customHeight="true" outlineLevel="0" collapsed="false">
      <c r="A25" s="14" t="n">
        <v>21</v>
      </c>
      <c r="B25" s="14" t="s">
        <v>175</v>
      </c>
      <c r="C25" s="8" t="s">
        <v>50</v>
      </c>
      <c r="D25" s="9"/>
      <c r="E25" s="8" t="s">
        <v>290</v>
      </c>
      <c r="F25" s="9"/>
      <c r="G25" s="14" t="str">
        <f aca="false">IF(OR(D25="",F25=""),"",D25*F25)</f>
        <v/>
      </c>
      <c r="H25" s="9"/>
    </row>
    <row r="26" customFormat="false" ht="15" hidden="false" customHeight="true" outlineLevel="0" collapsed="false">
      <c r="A26" s="14" t="n">
        <v>22</v>
      </c>
      <c r="B26" s="14" t="s">
        <v>179</v>
      </c>
      <c r="C26" s="8" t="s">
        <v>50</v>
      </c>
      <c r="D26" s="9"/>
      <c r="E26" s="8" t="s">
        <v>290</v>
      </c>
      <c r="F26" s="9"/>
      <c r="G26" s="14" t="str">
        <f aca="false">IF(OR(D26="",F26=""),"",D26*F26)</f>
        <v/>
      </c>
      <c r="H26" s="9"/>
    </row>
    <row r="27" customFormat="false" ht="15" hidden="false" customHeight="true" outlineLevel="0" collapsed="false">
      <c r="A27" s="14" t="n">
        <v>23</v>
      </c>
      <c r="B27" s="14" t="s">
        <v>181</v>
      </c>
      <c r="C27" s="8" t="s">
        <v>54</v>
      </c>
      <c r="D27" s="9"/>
      <c r="E27" s="8" t="s">
        <v>290</v>
      </c>
      <c r="F27" s="9"/>
      <c r="G27" s="14" t="str">
        <f aca="false">IF(OR(D27="",F27=""),"",D27*F27)</f>
        <v/>
      </c>
      <c r="H27" s="9"/>
    </row>
    <row r="28" customFormat="false" ht="15" hidden="false" customHeight="true" outlineLevel="0" collapsed="false">
      <c r="A28" s="14" t="n">
        <v>24</v>
      </c>
      <c r="B28" s="14" t="s">
        <v>184</v>
      </c>
      <c r="C28" s="8" t="s">
        <v>56</v>
      </c>
      <c r="D28" s="9"/>
      <c r="E28" s="8" t="s">
        <v>96</v>
      </c>
      <c r="F28" s="9"/>
      <c r="G28" s="14" t="str">
        <f aca="false">IF(OR(D28="",F28=""),"",D28*F28)</f>
        <v/>
      </c>
      <c r="H28" s="9"/>
    </row>
    <row r="30" customFormat="false" ht="15" hidden="false" customHeight="true" outlineLevel="0" collapsed="false">
      <c r="B30" s="2" t="s">
        <v>300</v>
      </c>
      <c r="G30" s="2" t="n">
        <f aca="false">SUM(G2:G28)</f>
        <v>0</v>
      </c>
    </row>
    <row r="32" customFormat="false" ht="15" hidden="false" customHeight="true" outlineLevel="0" collapsed="false">
      <c r="B32" s="3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15" hidden="false" customHeight="true" outlineLevel="0" collapsed="false">
      <c r="A1" s="6" t="s">
        <v>302</v>
      </c>
      <c r="B1" s="6" t="s">
        <v>303</v>
      </c>
    </row>
    <row r="2" customFormat="false" ht="26.25" hidden="false" customHeight="true" outlineLevel="0" collapsed="false">
      <c r="A2" s="2" t="s">
        <v>198</v>
      </c>
      <c r="B2" s="16" t="s">
        <v>304</v>
      </c>
    </row>
    <row r="3" customFormat="false" ht="26.25" hidden="false" customHeight="true" outlineLevel="0" collapsed="false">
      <c r="A3" s="2" t="s">
        <v>200</v>
      </c>
      <c r="B3" s="16" t="s">
        <v>305</v>
      </c>
    </row>
    <row r="4" customFormat="false" ht="15" hidden="false" customHeight="true" outlineLevel="0" collapsed="false">
      <c r="A4" s="2" t="s">
        <v>209</v>
      </c>
      <c r="B4" s="16" t="s">
        <v>306</v>
      </c>
    </row>
    <row r="5" customFormat="false" ht="15" hidden="false" customHeight="true" outlineLevel="0" collapsed="false">
      <c r="A5" s="2" t="s">
        <v>227</v>
      </c>
      <c r="B5" s="16" t="s">
        <v>307</v>
      </c>
    </row>
    <row r="6" customFormat="false" ht="15" hidden="false" customHeight="true" outlineLevel="0" collapsed="false">
      <c r="A6" s="2" t="s">
        <v>215</v>
      </c>
      <c r="B6" s="16" t="s">
        <v>308</v>
      </c>
    </row>
    <row r="7" customFormat="false" ht="26.25" hidden="false" customHeight="true" outlineLevel="0" collapsed="false">
      <c r="A7" s="2" t="s">
        <v>243</v>
      </c>
      <c r="B7" s="16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2026-08-05T18:24:19Z</dcterms:created>
  <dc:creator>openpyxl</dc:creator>
  <dc:description/>
  <dc:language>en-US</dc:language>
  <cp:lastModifiedBy/>
  <dcterms:modified xsi:type="dcterms:W3CDTF">2026-08-05T18:24:54Z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