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b99ab98ad77c2e/Desktop/"/>
    </mc:Choice>
  </mc:AlternateContent>
  <xr:revisionPtr revIDLastSave="0" documentId="8_{106B0921-3875-4D86-BA62-A3577CF86F54}" xr6:coauthVersionLast="47" xr6:coauthVersionMax="47" xr10:uidLastSave="{00000000-0000-0000-0000-000000000000}"/>
  <bookViews>
    <workbookView xWindow="-108" yWindow="-108" windowWidth="23256" windowHeight="12456" firstSheet="1" activeTab="1" xr2:uid="{810B916D-8AC5-B94F-AAD8-02E834047D22}"/>
  </bookViews>
  <sheets>
    <sheet name="Cover Page" sheetId="5" r:id="rId1"/>
    <sheet name="Dashboard" sheetId="1" r:id="rId2"/>
    <sheet name="Inputs" sheetId="3" r:id="rId3"/>
    <sheet name="Contacts" sheetId="4" r:id="rId4"/>
  </sheets>
  <definedNames>
    <definedName name="_xlchart.v5.0" hidden="1">Inputs!$G$12</definedName>
    <definedName name="_xlchart.v5.1" hidden="1">Inputs!$G$13:$G$19</definedName>
    <definedName name="_xlchart.v5.2" hidden="1">Inputs!$H$12</definedName>
    <definedName name="_xlchart.v5.3" hidden="1">Inputs!$H$13:$H$19</definedName>
    <definedName name="_xlchart.v5.4" hidden="1">Inputs!$G$12</definedName>
    <definedName name="_xlchart.v5.5" hidden="1">Inputs!$G$13:$G$19</definedName>
    <definedName name="_xlchart.v5.6" hidden="1">Inputs!$H$12</definedName>
    <definedName name="_xlchart.v5.7" hidden="1">Inputs!$H$13:$H$19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3" l="1"/>
  <c r="D8" i="3"/>
  <c r="J7" i="3"/>
  <c r="J8" i="3" s="1"/>
  <c r="G7" i="3"/>
  <c r="G8" i="3" s="1"/>
</calcChain>
</file>

<file path=xl/sharedStrings.xml><?xml version="1.0" encoding="utf-8"?>
<sst xmlns="http://schemas.openxmlformats.org/spreadsheetml/2006/main" count="81" uniqueCount="62">
  <si>
    <t>Country</t>
  </si>
  <si>
    <t>Argentina</t>
  </si>
  <si>
    <t>Bolivia</t>
  </si>
  <si>
    <t>Chile</t>
  </si>
  <si>
    <t>Colombia</t>
  </si>
  <si>
    <t>Ecuador</t>
  </si>
  <si>
    <t>Peru</t>
  </si>
  <si>
    <t>May</t>
  </si>
  <si>
    <t>Figures in $M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</si>
  <si>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</si>
  <si>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</si>
  <si>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</si>
  <si>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</si>
  <si>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</si>
  <si>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</si>
  <si>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</si>
  <si>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</si>
  <si>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</si>
  <si>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</si>
  <si>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</si>
  <si>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Customer Satisfaction</t>
  </si>
  <si>
    <t>Sales by country 2022</t>
  </si>
  <si>
    <t>Brazil</t>
  </si>
  <si>
    <t>Score</t>
  </si>
  <si>
    <t>Customers</t>
  </si>
  <si>
    <t>Availability (95%)</t>
  </si>
  <si>
    <t>Service (53%)</t>
  </si>
  <si>
    <t>Hygene (93%)</t>
  </si>
  <si>
    <t>Quality (86%)</t>
  </si>
  <si>
    <t>Speed (54%)</t>
  </si>
  <si>
    <t>General Manager</t>
  </si>
  <si>
    <t>Email</t>
  </si>
  <si>
    <t>Facundo Gonzalez</t>
  </si>
  <si>
    <t>Radamel Lopez</t>
  </si>
  <si>
    <t>Joao Silva</t>
  </si>
  <si>
    <t>Jaime Lomo</t>
  </si>
  <si>
    <t>Samuel Armando</t>
  </si>
  <si>
    <t>Alvaro Sanchez</t>
  </si>
  <si>
    <t>Angel Garcia</t>
  </si>
  <si>
    <t>f.gonzalez@mcdonalds.com</t>
  </si>
  <si>
    <t>r.lopez@mcdonalds.com</t>
  </si>
  <si>
    <t>j.silva@mcdonalds.com</t>
  </si>
  <si>
    <t>j.lomo@mcdonalds.com</t>
  </si>
  <si>
    <t>s.armando@mcdonalds.com</t>
  </si>
  <si>
    <t>a.sanchez@mcdonalds.com</t>
  </si>
  <si>
    <t>a.garcia@mcdonalds.com</t>
  </si>
  <si>
    <t>Amount</t>
  </si>
  <si>
    <t>Actual</t>
  </si>
  <si>
    <t>Target</t>
  </si>
  <si>
    <t>Profit</t>
  </si>
  <si>
    <t>Sales (M)</t>
  </si>
  <si>
    <t>% Complete</t>
  </si>
  <si>
    <t>Remainder</t>
  </si>
  <si>
    <t>KPIs</t>
  </si>
  <si>
    <t>Sales</t>
  </si>
  <si>
    <r>
      <t>Get 10%</t>
    </r>
    <r>
      <rPr>
        <b/>
        <sz val="16"/>
        <color theme="1"/>
        <rFont val="Calibri"/>
        <family val="2"/>
        <scheme val="minor"/>
      </rPr>
      <t xml:space="preserve">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</si>
  <si>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</si>
  <si>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</si>
  <si>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</si>
  <si>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</si>
  <si>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Explore Our Online Courses</t>
  </si>
  <si>
    <t>Dashboard Start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</si>
</sst>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_-* #,##0.0_-;\-* #,##0.0_-;_-* &quot;-&quot;??_-;_-@_-"/>
    <numFmt numFmtId="167" formatCode="_-[$$-409]* #,##0_ ;_-[$$-409]* \-#,##0\ ;_-[$$-409]* &quot;-&quot;??_ ;_-@_ 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2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7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5" fillId="0" borderId="0" xfId="3"/>
    <xf numFmtId="166" fontId="0" fillId="0" borderId="0" xfId="1" applyNumberFormat="1" applyFont="1" applyAlignment="1">
      <alignment horizontal="center"/>
    </xf>
    <xf numFmtId="9" fontId="0" fillId="0" borderId="0" xfId="2" applyFont="1"/>
    <xf numFmtId="0" fontId="3" fillId="0" borderId="1" xfId="0" applyFont="1" applyBorder="1"/>
    <xf numFmtId="167" fontId="0" fillId="0" borderId="0" xfId="1" applyNumberFormat="1" applyFont="1" applyAlignment="1">
      <alignment horizontal="center"/>
    </xf>
    <xf numFmtId="167" fontId="0" fillId="0" borderId="0" xfId="4" applyNumberFormat="1" applyFont="1" applyAlignment="1">
      <alignment horizontal="center"/>
    </xf>
    <xf numFmtId="0" fontId="1" fillId="0" borderId="2" xfId="5" applyBorder="1"/>
    <xf numFmtId="0" fontId="7" fillId="0" borderId="3" xfId="5" applyFont="1" applyBorder="1" applyAlignment="1">
      <alignment horizontal="center" vertical="center"/>
    </xf>
    <xf numFmtId="0" fontId="1" fillId="0" borderId="4" xfId="5" applyBorder="1"/>
    <xf numFmtId="0" fontId="1" fillId="4" borderId="0" xfId="5" applyFill="1"/>
    <xf numFmtId="0" fontId="1" fillId="0" borderId="5" xfId="5" applyBorder="1"/>
    <xf numFmtId="0" fontId="8" fillId="0" borderId="0" xfId="5" applyFont="1" applyAlignment="1">
      <alignment horizontal="center" vertical="center"/>
    </xf>
    <xf numFmtId="0" fontId="1" fillId="0" borderId="6" xfId="5" applyBorder="1"/>
    <xf numFmtId="0" fontId="1" fillId="0" borderId="0" xfId="5"/>
    <xf numFmtId="0" fontId="2" fillId="0" borderId="5" xfId="5" applyFont="1" applyBorder="1"/>
    <xf numFmtId="0" fontId="9" fillId="0" borderId="0" xfId="5" applyFont="1" applyAlignment="1">
      <alignment horizontal="center"/>
    </xf>
    <xf numFmtId="0" fontId="2" fillId="0" borderId="6" xfId="5" applyFont="1" applyBorder="1"/>
    <xf numFmtId="0" fontId="2" fillId="4" borderId="0" xfId="5" applyFont="1" applyFill="1"/>
    <xf numFmtId="0" fontId="9" fillId="0" borderId="0" xfId="5" applyFont="1"/>
    <xf numFmtId="0" fontId="1" fillId="0" borderId="5" xfId="5" applyBorder="1" applyAlignment="1">
      <alignment vertical="center"/>
    </xf>
    <xf numFmtId="0" fontId="11" fillId="5" borderId="7" xfId="3" applyFont="1" applyFill="1" applyBorder="1" applyAlignment="1">
      <alignment horizontal="center" vertical="center"/>
    </xf>
    <xf numFmtId="0" fontId="1" fillId="0" borderId="6" xfId="5" applyBorder="1" applyAlignment="1">
      <alignment vertical="center"/>
    </xf>
    <xf numFmtId="0" fontId="1" fillId="4" borderId="0" xfId="5" applyFill="1" applyAlignment="1">
      <alignment vertical="center"/>
    </xf>
    <xf numFmtId="0" fontId="13" fillId="0" borderId="0" xfId="6" applyFont="1" applyFill="1" applyBorder="1"/>
    <xf numFmtId="0" fontId="6" fillId="0" borderId="8" xfId="5" applyFont="1" applyBorder="1"/>
    <xf numFmtId="0" fontId="1" fillId="0" borderId="0" xfId="5" applyAlignment="1">
      <alignment vertical="top" wrapText="1"/>
    </xf>
    <xf numFmtId="0" fontId="1" fillId="0" borderId="9" xfId="5" applyBorder="1"/>
    <xf numFmtId="0" fontId="1" fillId="0" borderId="8" xfId="5" applyBorder="1"/>
    <xf numFmtId="0" fontId="1" fillId="0" borderId="10" xfId="5" applyBorder="1"/>
  </cellXfs>
  <cellStyles count="7">
    <cellStyle name="Comma" xfId="1" builtinId="3"/>
    <cellStyle name="Currency" xfId="4" builtinId="4"/>
    <cellStyle name="Hyperlink" xfId="3" builtinId="8"/>
    <cellStyle name="Hyperlink 2 2" xfId="6" xr:uid="{267E623E-6B15-4CCC-B9BC-250C77BAA95E}"/>
    <cellStyle name="Normal" xfId="0" builtinId="0"/>
    <cellStyle name="Normal 2" xfId="5" xr:uid="{E02C944C-12D6-4A93-B617-B69D0B1006BB}"/>
    <cellStyle name="Percent" xfId="2" builtinId="5"/>
  </cellStyles>
  <dxfs count="0"/>
  <tableStyles count="0" defaultTableStyle="TableStyleMedium2" defaultPivotStyle="PivotStyleLight16"/>
  <colors>
    <mruColors>
      <color rgb="FF073673"/>
      <color rgb="FFEFCB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765192566519926E-2"/>
          <c:y val="7.6107536314585861E-2"/>
          <c:w val="0.93720959971355589"/>
          <c:h val="0.79347593719524923"/>
        </c:manualLayout>
      </c:layout>
      <c:lineChart>
        <c:grouping val="standard"/>
        <c:varyColors val="0"/>
        <c:ser>
          <c:idx val="0"/>
          <c:order val="0"/>
          <c:tx>
            <c:strRef>
              <c:f>Inputs!$D$12</c:f>
              <c:strCache>
                <c:ptCount val="1"/>
                <c:pt idx="0">
                  <c:v>2021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Inputs!$C$13:$C$24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Inputs!$D$13:$D$24</c:f>
              <c:numCache>
                <c:formatCode>General</c:formatCode>
                <c:ptCount val="12"/>
                <c:pt idx="0">
                  <c:v>201.9</c:v>
                </c:pt>
                <c:pt idx="1">
                  <c:v>204.2</c:v>
                </c:pt>
                <c:pt idx="2">
                  <c:v>198.6</c:v>
                </c:pt>
                <c:pt idx="3">
                  <c:v>199.2</c:v>
                </c:pt>
                <c:pt idx="4">
                  <c:v>206.4</c:v>
                </c:pt>
                <c:pt idx="5">
                  <c:v>195.3</c:v>
                </c:pt>
                <c:pt idx="6">
                  <c:v>192.4</c:v>
                </c:pt>
                <c:pt idx="7">
                  <c:v>186.3</c:v>
                </c:pt>
                <c:pt idx="8">
                  <c:v>194.2</c:v>
                </c:pt>
                <c:pt idx="9">
                  <c:v>199</c:v>
                </c:pt>
                <c:pt idx="10">
                  <c:v>205.2</c:v>
                </c:pt>
                <c:pt idx="11">
                  <c:v>204.3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31-4B44-BC06-1023679F5EED}"/>
            </c:ext>
          </c:extLst>
        </c:ser>
        <c:ser>
          <c:idx val="1"/>
          <c:order val="1"/>
          <c:tx>
            <c:strRef>
              <c:f>Inputs!$E$12</c:f>
              <c:strCache>
                <c:ptCount val="1"/>
                <c:pt idx="0">
                  <c:v>2022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Inputs!$C$13:$C$24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Inputs!$E$13:$E$24</c:f>
              <c:numCache>
                <c:formatCode>General</c:formatCode>
                <c:ptCount val="12"/>
                <c:pt idx="0">
                  <c:v>215.3</c:v>
                </c:pt>
                <c:pt idx="1">
                  <c:v>217.6</c:v>
                </c:pt>
                <c:pt idx="2">
                  <c:v>220.1</c:v>
                </c:pt>
                <c:pt idx="3">
                  <c:v>206.4</c:v>
                </c:pt>
                <c:pt idx="4">
                  <c:v>204.3</c:v>
                </c:pt>
                <c:pt idx="5">
                  <c:v>203</c:v>
                </c:pt>
                <c:pt idx="6">
                  <c:v>201.5</c:v>
                </c:pt>
                <c:pt idx="7">
                  <c:v>200.6</c:v>
                </c:pt>
                <c:pt idx="8">
                  <c:v>210.6</c:v>
                </c:pt>
                <c:pt idx="9">
                  <c:v>216.4</c:v>
                </c:pt>
                <c:pt idx="10">
                  <c:v>222.3</c:v>
                </c:pt>
                <c:pt idx="11">
                  <c:v>225.8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31-4B44-BC06-1023679F5EE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9857807"/>
        <c:axId val="79856847"/>
      </c:lineChart>
      <c:catAx>
        <c:axId val="79857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56847"/>
        <c:crosses val="autoZero"/>
        <c:auto val="1"/>
        <c:lblAlgn val="ctr"/>
        <c:lblOffset val="100"/>
        <c:noMultiLvlLbl val="0"/>
      </c:catAx>
      <c:valAx>
        <c:axId val="7985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57807"/>
        <c:crosses val="autoZero"/>
        <c:crossBetween val="between"/>
      </c:valAx>
      <c:spPr>
        <a:noFill/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354423489481604"/>
          <c:y val="0.16252209813768537"/>
          <c:w val="0.49115739292566801"/>
          <c:h val="0.5533128380030814"/>
        </c:manualLayout>
      </c:layout>
      <c:radarChart>
        <c:radarStyle val="marker"/>
        <c:varyColors val="0"/>
        <c:ser>
          <c:idx val="0"/>
          <c:order val="0"/>
          <c:tx>
            <c:strRef>
              <c:f>Inputs!$K$12</c:f>
              <c:strCache>
                <c:ptCount val="1"/>
                <c:pt idx="0">
                  <c:v>Score</c:v>
                </c:pt>
              </c:strCache>
            </c:strRef>
          </c:tx>
          <c:spPr>
            <a:ln w="539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Inputs!$J$13:$J$17</c:f>
              <c:strCache>
                <c:ptCount val="5"/>
                <c:pt idx="0">
                  <c:v>Speed (54%)</c:v>
                </c:pt>
                <c:pt idx="1">
                  <c:v>Quality (86%)</c:v>
                </c:pt>
                <c:pt idx="2">
                  <c:v>Hygene (93%)</c:v>
                </c:pt>
                <c:pt idx="3">
                  <c:v>Service (53%)</c:v>
                </c:pt>
                <c:pt idx="4">
                  <c:v>Availability (95%)</c:v>
                </c:pt>
              </c:strCache>
            </c:strRef>
          </c:cat>
          <c:val>
            <c:numRef>
              <c:f>Inputs!$K$13:$K$17</c:f>
              <c:numCache>
                <c:formatCode>0%</c:formatCode>
                <c:ptCount val="5"/>
                <c:pt idx="0">
                  <c:v>0.54</c:v>
                </c:pt>
                <c:pt idx="1">
                  <c:v>0.86</c:v>
                </c:pt>
                <c:pt idx="2">
                  <c:v>0.93</c:v>
                </c:pt>
                <c:pt idx="3">
                  <c:v>0.53</c:v>
                </c:pt>
                <c:pt idx="4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35-4D7C-A9F6-7DE6D4413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6023231"/>
        <c:axId val="975996831"/>
      </c:radarChart>
      <c:catAx>
        <c:axId val="976023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996831"/>
        <c:crosses val="autoZero"/>
        <c:auto val="1"/>
        <c:lblAlgn val="ctr"/>
        <c:lblOffset val="100"/>
        <c:noMultiLvlLbl val="0"/>
      </c:catAx>
      <c:valAx>
        <c:axId val="97599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outerShdw blurRad="50800" dist="50800" dir="5400000" sx="11000" sy="1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023231"/>
        <c:crosses val="autoZero"/>
        <c:crossBetween val="between"/>
      </c:valAx>
      <c:spPr>
        <a:noFill/>
        <a:ln>
          <a:noFill/>
        </a:ln>
        <a:effectLst>
          <a:glow rad="165100">
            <a:schemeClr val="accent1">
              <a:alpha val="4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912436563667561"/>
          <c:y val="0.21004313000616145"/>
          <c:w val="0.58840803709428124"/>
          <c:h val="0.70369685767097967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A19-4E5E-9C23-A2BB29031B0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A19-4E5E-9C23-A2BB29031B0B}"/>
              </c:ext>
            </c:extLst>
          </c:dPt>
          <c:val>
            <c:numRef>
              <c:f>Inputs!$D$7:$D$8</c:f>
              <c:numCache>
                <c:formatCode>0%</c:formatCode>
                <c:ptCount val="2"/>
                <c:pt idx="0">
                  <c:v>0.84796666666666665</c:v>
                </c:pt>
                <c:pt idx="1">
                  <c:v>0.15203333333333335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19-4E5E-9C23-A2BB29031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166-4192-BBE6-715AC17146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166-4192-BBE6-715AC1714685}"/>
              </c:ext>
            </c:extLst>
          </c:dPt>
          <c:val>
            <c:numRef>
              <c:f>Inputs!$G$7:$G$8</c:f>
              <c:numCache>
                <c:formatCode>0%</c:formatCode>
                <c:ptCount val="2"/>
                <c:pt idx="0">
                  <c:v>0.89036499999999996</c:v>
                </c:pt>
                <c:pt idx="1">
                  <c:v>0.10963500000000004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66-4192-BBE6-715AC1714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737-496F-A144-D7E1D1FA7D5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737-496F-A144-D7E1D1FA7D5F}"/>
              </c:ext>
            </c:extLst>
          </c:dPt>
          <c:val>
            <c:numRef>
              <c:f>Inputs!$J$7:$J$8</c:f>
              <c:numCache>
                <c:formatCode>0%</c:formatCode>
                <c:ptCount val="2"/>
                <c:pt idx="0">
                  <c:v>0.87</c:v>
                </c:pt>
                <c:pt idx="1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37-496F-A144-D7E1D1FA7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_xlchart.v5.5</cx:f>
        <cx:nf>_xlchart.v5.4</cx:nf>
      </cx:strDim>
      <cx:numDim type="colorVal">
        <cx:f>_xlchart.v5.7</cx:f>
        <cx:nf>_xlchart.v5.6</cx:nf>
      </cx:numDim>
    </cx:data>
  </cx:chartData>
  <cx:chart>
    <cx:title pos="t" align="ctr" overlay="0"/>
    <cx:plotArea>
      <cx:plotAreaRegion>
        <cx:series layoutId="regionMap" uniqueId="{E8E402DE-2BE8-4CCA-B8EB-B0D4CA96260F}">
          <cx:tx>
            <cx:txData>
              <cx:f>_xlchart.v5.6</cx:f>
              <cx:v>Figures in $M</cx:v>
            </cx:txData>
          </cx:tx>
          <cx:dataId val="0"/>
          <cx:layoutPr>
            <cx:geography cultureLanguage="en-US" cultureRegion="IN" attribution="Powered by Bing">
              <cx:geoCache provider="{E9337A44-BEBE-4D9F-B70C-5C5E7DAFC167}">
                <cx:binary>zHxpc9w2tvZfceXzSwf7MjUzVRdsapct2/L6hSVLMkESJEiA+69/j7yN1XGSSVeq7lWqklJTBA4e
nOfsnX/eLv+4dfc34cnSuDb+43b51y92GLp//PprvLX3zU182pS3wUf/aXh665tf/adP5e39r3fh
Zi7b4leCMPv11t6E4X755d//hNWKe3/hb2+G0rcvxvuwvryPoxviHzz76aMnt35sh4fXC1jpX7/8
Tyju26Fsb3558vDfYb1eu/t//fLor3558uv+Wr/Z94kD0YbxDt5NKHuqtWBaYaQ//8hfnjjfFt+e
C3guJFEcC/T5h37b/NlNAwv8VzJ9lujm7i7cx/jk638fvfroCI+elNGnX1BI/YPA//Py8wl/fYzy
v/+59wGcee+THy5iH6A/e7R/D8a7cir/zlvA8iniQgnNv96C/u0taEyIII/R/y8k+Tn231/cQ/77
5/u4m+f/+7in3vnm498JPHv6gDcWGrT6R62X5KlGSmHK1BetF49x/28k+Tnw/3lzD/n/PNiHPv0/
AL0JN1vpvoHwN9gdjJ7Szz8IVPpH6Dl9Sj5jLr8anH2V/1NJfg78txPswf7t433Qzf8BO5Pdjjd3
PvydqAPoWgoh2WPQpX5KhRBaky/YI/xt0y9W/r+Q5Oeof39xD/bvn+/jnqX/+3bm6j6M387/N6i6
eAqGXQut2BdbgvbB508R44oTwb+4YHj+xb9/Af/PxPk58l/e2oP9y4f7mF9l//uYp7Z099/O/TeA
TvFTKTClksgvoO55VImfUqykxHTftP+ZID+H+6v8e3h//XQf8PTi7wD89wOc7xHf7ma4yT6Hij/E
OH/89PPxIIDde/WPIs4vynp6969fANHPJ/sSnT0s8bua/P3P72/iAIGoUE8Fx/oh0FSMS0TBBM33
nx8puCuiKHCIKwIPCP/lSevDYOE1BNxhEsMdS6kpowLBw+jHzw+xeko5QkR99vGaYP09Pr/ybi18
+x2Lr78/acfmypftEP/1C9Cw+/JXD7IKyjiSgjGstIRF1UMs1t3evIQUAP4Y/z/L8yIpQlVkPdqs
6TzfjgWu88sfEPnJLupnu4Ad1pQqRuFIj3cJ3Ux8XxdFtobuZVKp406XN3aRl8xbvSvr6Sqh/tMf
7wmX9JuTSQ7/CKWExAS48uPJWtW1bbAx2c35yjOU5MnLQo35BY/bzTJN9HJpCfliuL/c/E/OCdfy
mz0VpXDbFMMP3dtzHupi9XFKdl1SvsXaDmcuFpvRnLqjPz7dzxBV4N4QI4qBEgHhfzwd9ryUhRqS
3brE+Y1vUbKjBXLP5mLCZm1zfELRPBytTetO/3jn35wR9iOME0kERRo9GP4fd9ZbRXnNSJ9NlZrQ
zrMBv2o852hX58SOf4Lob/QTuMMxRZhTQcGP752Txz4UEbOQSSl52pVxOmqwtCd/fKaf7gI7SQTh
8UOM9vhMwypX5yoRstEt+aVqnd0llnTZX9uFczDcTALTOGFU4r1daNvRyMo8ZG5o1ys9keSIYNH+
CWL79/OwiwKuKcEIf8hwH5+lw5bF1hUxG4eNGt/g+ZWnuTjrepwf/+UDSdgGM8jzJIVg4PFWNeUD
T5o2ZuuqRaoL6s3cTNL85V0U4ZrABUNAAdnk413CurhRlV3MuhnLXYLGwczrVvz1y1FEI6h7UEIx
f7C4P6q1C9HXpOtjNidKmNhU1DSj8n9xFzAMYOvBBGow7FijPQOx8or1TaiWrO91dVLl3YKP8yHp
2Z+Yhwda/GjWIe2mSj0YB4KYgqDh8WngEsI06h5lEsUla9AST0iC6vcFU3lpVM3aqz++JPyw4qMd
NWiBfEgtQWeRVvuOpPHtOE0KZWWsvHE9RbsRJ/WRIKg6Y6K7KVijj7fB4my1PJ4T5soLORfrn5wc
I/qw1Y+iSA7e9ME7Is4QE2oP5MjkNsmpmbK5IEymUAObgkmmTbanXdV0Xb3jHdZ0x8qKkaO5Drp5
k3euUC+GfCzW48TNxf2KWHRnxPVLvOyXed7ecQK27sqDL23OdExs5w1tApj3cZ5lmVYzCS+Tpa7K
HQliLtLGsy2cuGruriKu5+monbtwgfzURLNQuyijSVdfU+BXc2JFlOS4LIaxTJe1VHY3NYIMWTWM
Qu5QZ23M+qnUeBfneb2Leai2bBryjb0rcB+XzljRlOeo6Fn9cuZJXM9jXSznY8VnbZAcmiktWjuH
nV27bX2G683XyTmh9aAuJFtrviuKZLzwpd8S43Sr+jRy5F8rpcuYlih2mW55PmYVq8rzql1DtauL
ur6eS6kqM+fFepEPFHV3rWoaadT4QFlRl7JK3ZQHlG4j9vGIOxtrqNgMDTHDIhKS0XmUb6MMrNsR
MgSVJWJBzHhsqTKcRX5VMyd8KkPCzhl4OmXoNtbVDvGBHfkk2iJtC0rsrtF90RpaEj6ayBLPdy0m
25KRuMiXqJHtYOLysAqqFxWyBM79KdmCtjvEylaaKebxthr6eUvLxo5FxtFSfLA46peKdvRDYmfZ
Glyt02QWVrvRVGxG8zGqCe5MWeF5eRG7bn4fi275tLEWPPPIindjz8JNiZDPd0055zTNfTHGNOaL
eMeqVRWmzzWzaceivBBB69qQRCXPkZbdbT111J5USKLtaBBhdanvhOwzUlXxrAi26M0gBShj7kGt
jaxtPKKrL3k6Ee5NUkj0LPQivIktp/yYTqKYTBvKDqVLlevjqbOCGkS6vN/l4Cm46ZaprHfTYJvj
pK7kh6Eou3dJs4q3M+0W11ypSVTKv9Aoj9vlqLEfx2yQpD0u83LGaWmJfglXRtiO8jkpsxrCotm0
etFvRD12c9YkcdpMOS+kOlfJMLnjIMXWHtWhHoUpB9W3Kal5j3f5GFuVzgWXz1mdM2pcYGVi2LqS
7aKwRYUvp4DrIX9fqy08L4plHuFuCnG3Edddd8PCrYnbsCCj9LwkpmX99CGZR55kbYfli9VXW2Xy
IEtm8mluX9nZ987YPO+ee08GCIoHjApDbNFWKcZ2upZjJUoTVKWvazs7frrQsX5mQ8OmNG8Y7Y+c
a/v6ks6KvU+2qc8NHhaMznVilypNgiA0y5OhEum4ITBEtrX8kjQNvpdlt6ndyGR+NgtCXKqtXNcj
jsOQpLP2TqRJHUQsLvsK4yRV5TZuBudYzkfEq3yXlKTURrTt5MxgExtTVHJ6LmuwV1lUUveZtklr
TZWolZsGtWufjm0yfJrZosp0BSNTZajlejqzXE4X0xT69Yxo7UEp5yQsxpNQ3K1a9XPIcEDskned
/ejBla2mHZRdzMoXfj+yqXlDA4vFcRgJe78qZj/UHJVvNjzQ925benmcFx3H6Vo0otp1tlheOT3h
2fRV4k7RFj0+VmsFsQUqvWszvhYJN6uU7L2b6fpxXnv/Utm6qnYU5UNv/LzIyRR242Xax8mxjHqS
XyOqS3LhE71OaWdrnRtAGN16Fvs+G4sGyOOAFbPJC84bI8ooPkGC5njahql3Jzlb7WQaXsj+lE8j
PZmchDBnamz/1kVZWSPl3Czp2jF/H8oxOd9qp7Chq8bv+Sa3d02oF51WEGF0pk6Iq9OxKGcP9mMF
NkpaM3uquokdgy5Llk66X242NEecOjK00fB1nOL5SNH6UrW1+qTbvmNgiiEKSJ0tt2RXTK77yMEG
3CVVnURDWSJekH7gRTqzmlpTaJ1UZgIflBFK4piVfrJXUKAPrckXuQXja19pM0/UfhyHmJQpU6Uu
gRvjOGdJpXHIfI7rVznofGHyiiTTcRlc0ZmR+rE57zCrn9cTKfnxQIVX6Wrd6LLchv4TtiWddpwV
/kgOssxNvZQ9uUJS8ReUd/Mz16Lmdlim7qpKgqqN7Fa1mm0N0LBqUSjNPFbJ9bxs67vFjsOQ9jkB
1W9IR+8K8EHrqUMrak2VN91kurVZ+dHKOhzSlqJ2NHgcwF7WxcaCkYOtribX1ihtqhG/QFtnOwOl
xKQ/oooMcwpIdC/9YvtoCLKcpXm7uE+63/RqXPSsTa1K1os40kkeEUj6XpBhqp0hucbW2Fms/EQw
271V5eJnswTcLKZPhvINlI1JnWrppUztStdPLAbKd2M7+nDB2iYnJ4lwujDdxqneiYDKyQgv6/48
QubyUjkL1F6DkGd4SURnpF3b53ioh9Y0a+NeaDpykTaDo+Kyd1QmJt9QlafLgKfzZtTJAPdi8xcL
uLgBbO2ILgOUlJjp6zy+BptTUwOOXT+rZkRRiuQk7ntE5mPXhXgv6KaDcaur1uPC5+OraXSbNNYN
tr6U2i7R+JB7bdY4Jx8Ca7Z3I5Jbl65sjC9zWrLnrF9qnm1LAM+irDtdtwn8VCswSYBjOHxYxYrG
nVjYkAOgA3sriCe3G8r9yejY2KZdTcgbv7aiTLdQJs87v4poZEntPYMQ/jmEAegjozXpTQNrW0MJ
qMOuyxn6iCPDV1059PcQ27HBFAUfXid571oz5ihekqKLIRuUyrddPw1bY/qN0Rd4yJPrpMENPtVk
7i7GIDeXjrOdPm6NmvvdSGYgWaRrfZr3g6p2ixwg8KsVq8ww6KGGmBiPp20xkRy8bV6/hARz24yo
OvYqcYsIaZ5vfsvmgGoIn0SyboZRwttd102NM5qSfjZi1tVpDBZhU0aobxi1VKCvMlfqykmwcClE
WaLLNqbr6wpzELLGzH1sCG4Gs+QRX9m535K03miujA3zxoyqqrIyhK4t2m1zjK+HvlGXgbm1P+6T
PncZayLur8ctJzGtGpSPJwnEDWUGVxVXw5p8Eru8joSCD02chUC2a5eMTbopwQ0pi0xRx7LZcR/1
ljGWjDwLo+is4a23hdFDYD0EHoka0sXG5U1BZTeQxYi8b2xak7qZjNezKMxGW/5+UAN6PmxeR6Pm
CgKxdQxAAEA/+YhQ1zOTLHPzegyNfuEGjBuz9LiNOyTIdCWbAucZh7LTZKa29kdhHbeQhbx01VFr
F+uPUL0Vo6F93SWQcdYYmVlP/lIxsZAdVTjc9sFSsBmkbyoIlNcEPOosNwLeXZeQYXW6uevlNG7p
1DF258tiE2nfY66MVxBGZVHMUhohk8kbtpAaH7GBjmi3bnGAxKKouvWo7nv5EuK5EaV535avJ8gO
+syrSE+Zb/LFkGJZW9NudXsb4hQuEmjF+l3FZXCGC2/vxby0zycf4jtEw/IaUGvu+7LrSVpU+dYZ
Jm33cYs2vCx0nos0txbi4NK1+oP3ULQzcQ2Rm3al+hlkP2hItfCt3c1lRaZUrYtcDWFLE3c5HRDe
VSi2r6dpba6RhLqb0aiXb/JGubslJ40woy/6Uz0pMMI1Hbg7LfgqwGy6Gc5Rgm26JGNA3DBby1dd
by02XdLTyfCkdFtKy7z9gAObt50bl75LWYAOtInY6Y8OITqm2k0EcodqXF4Dv1ANcU67fLJugtC3
1lu8EdTNKqWQvYGJrSdXHvX9XF3QIBuwlPWyWrMm1XrTjbOazLxV4/utV+GdtKGuzbaR9a5YUDek
tlX4ssU1Ok8oWa951c3MIF4Tfz4MSSWzdirUnar75oyybYvgjcj4YeRry8GqFflFEmv3vFg5vWa6
m59bIUaRYln1V7YYwMFRklCIqyEPPbGMN590kSwxTaboc8ODX95ar3NqynZjswm0taPppkhvR9AE
yEZKopCRiBQ3ZVEnzxPvprtgIQgww9hCQDs1FVxYLCqeNUPZQOw2h/l6bUd5PVUPzGyqxH5SkK6+
WvDo7Flci9FCKD4zSF20GsrdOviG7FbctMG0ydq+qBhq8kwqvxTpUsxzlTaz16dtn7cfa7VOHdg1
0WNTcb/WpkZrWA3uPJ5M3ebtmtpEtre8HmucEhEURExiQEvajAXEITyG9SaXvqpMogr9jiZliOA4
t5VlgTeygfskDC6x7PTZOksIIqqy3M6FaqfS0DxXt7PLUTC9wwHydezQGe/CgHYyX/077ma7nlcd
dLwMeMmRZPWkp9aECYMiiG5oK9NBe/11tznxovLV6uAcMdQ7H2jyvpNzvNc9HSEY9PX4HDzK0h2B
oW6e2z6s77eom9eS+rUxpFnKT3noQ5dNSzvc0mEo7sdpqSPAsLXDThVJWRst5v7TCpBaM01CevBf
AlxmIOzVjCGtSUPrixPSUGxTJdfpgxTavh0Rc5UpQgFV9thqi1OkBkHA6ui8PBJjlMUurzS9GFoG
VQsB4TZOk7XfVnBeVM9nQ4e7JVW2kOAeSg4xgm4FlCzC4FmXCXDua1aLxkIq5j2GpMCNMuxIbBe5
C2ucXkGdsxpNjxNwz/OCIYmjfRe9mfLIgcigDPVJUE0xH8kluu1NnRRF3G2iQS4t5loOkGEoeS8h
w3mBZLncJ0lXxdTxZS6Nq/EWQecL1MHObNnMVDa9S/tJsCrlYas+5D2SN6yKPTVMjDiYSFQldggC
f5oWXTO5zFPb23SEDAbEkoNrdrTqi7W7KHWkl6Lp8tesyueWXg+4zwV5LYsBbbt5nHQYSzMuyqrr
beBleAE1CEt3umqHKpPw9K3sN3Rqa1sU4DlC/3Gr2YJ3mqBYXExlBIeoGtfztHTlcIL83C27xeLF
ptOqoLTZBc+WM1Z1osyEGJLBtIUlwEa5VLeCVM6BAxZqTcutarUpbQv/1pNcWqPLBV0mfu3fJKhH
4NC71b9By8ZeVbFRPB3EA1HRkpdvl9oGDXVBv15MVVg+EZ2Qu6FqwdGR1UEOxNQSg+kipPrGVpWr
IZ7hY2scnqspJVU/6rQR9Xw1UHs1JJhBzN3YcOVWKmpTjKO2x43C7N0yJrzO0CJdAQoD1eK0AHfD
IY9fLcvADGjws+Xo2tNCOtG/w9Wo0IXeWl5mnjUrWMAI3atslRhuypDgWhEe/OsGtoMRVKIjqJrM
YFqcSCoKOWGuqoumavMp7DbVTOp0QnYKo+GqydmxGu2yrOCyZ0dMvhbqU+vA66XeUz9A4mnV2dzN
OlwvpR39s6qlXu24WxxUNVFSxOEs3xQfr4Odl66FQt5SNbuthgqg6fTAxhftorf8vFukHS7s2kyh
3CEnR/5Muw2U0vhuEnludMe65E0Y5BZf0KFr5w8qCuGeFd08TPnRTHIqj5kVGu3wCPBlYz4HKGkC
aQeIZtq6UAnwwOo1GOHarXzRxUGhY+wGqY9GSTGkl8OqNXSjhtwu4CYT1qG+ucDdNoU1RULny7Qj
vY5+NWIaNNQ3SISylgMo19InEHJC1na3jEEX6AgaTgEgQ3aO9EixrXOQRtNFS8PrJNijfntIQZBz
4t4SFC7pNHMwa33bbhke54TfWlKx7XgdPQSOi899Dd6BQl2Sl0xC8g2naKFYU/blOqB08pAlvAZz
WMkiTTa2DvXxUI92omnowJZigL7mzZ2ap1JC3XNtoVg4cN/cN9P2YFCgjNbyc9xK7c4R6StALRYe
WkdVBCBuSxkxTVs0lZiAbpdLf7Goop+v+eS5GKGaBi2Aq7FlSELNjDiepx7jgmKjfJWMtZkT1pav
wG/F+g1MJgqS1lZsdsda3lev10QTf5zTXvXndeC8fLlUy4oNFgvVkJyPuTpf/LotkE+OY2zqdM2h
DbBrW+TJasDIe0F3I4RzbW76fsDyhHqR0NMauiwk5Y1uyLsmD/lL6PZ4SrIlUu3K44KHql5OVxwX
vGXDJJZCHZcjHpKpMLEsKJSNaxrGHMrJkDBJl1IUB9SbdRZgbM3SdS5czDJQcMpTwntRZwUwIW6Z
kA0MnT0adbn6Upb/0pC+9d0aysJ+nRn9/uu/L78Non4eb/zP5w9Tp//57fl0H4Yx3D+5vOnik6Ox
vfs8i7r/zsMAwfeXYOOvAwUPbftHv/xmguB3ZgS+jLn+zsP/coAAeiXfB1h/Mz/wm2HTz0ME8MrX
GQKYHYMWG3RUECEMOisUumxfZwgkfQotMQaTONBWl4I/dO+/zRAQmBVR0JNBGEFpGNoy8Nq3EQIO
wzlcQjgALTWqIefhh48QJAQzyWBvvtfxYf0IHM6tywo3voXCyMd8fPMDEF914/eHE/6z8l73CqpL
CCwprIyFhBhuMVtQ5rCl95qJ5bYOUH+gdbZqeYVocuUwTQ5bm+31nboRSuB5nYO3m+l26TlZ0nx1
YneQ5Gyv2ZpjLKMrVZ3h6Qh5nhZl+EvNye9ws4dJih9mQHyFwDQpXENNpp3OthaKL65e9avD5H5o
Vf6wOsnDNrfSu6ybg0xLVm07kbC3hy2+17WVq5Uz5OR1Nja1OCna4WZGtToQl71Jh03FkvUSuYyC
286L7aIMxclhctPHoPB2WSAXH1zm9LGON648jDlsj5NwbV2nGQRcsYjkWeTteEurElKow8TeI2au
Juj1QbCWjSs9hSH/65rLA5feI6bs536GCMBllRqXc0jg8WWukmcHyb0/l8MHycawAiyW3PZdkYqC
H8b5B+P8o3bnQkDtvCJwkVULSaJyhiVQrDtM7D1illOsI4PSbwYVm+c5mYoT3i3oTxrmj2dfvrOe
7KkKfD8Cgt0SspY4MmgwjOyO5tOBgu9xHlHlu4g7l4V1dbdbaIrTWBH9J5NIvyM53SM9c6xe/BRd
xt9BYRmqcIehvUf3HIZZ17KCZecIgX3AfZWyDR9mS+ge4VuqRC9b0MBiqY5DMROoTEPT/jDJ965y
qvHQ9dCJySZZROOWMk9nNfYHwr1Hegv50VbM4HiUdmCsoEkIo9jhQNH3aL81zTYXcXOZLKA8zLho
ob83DIeJvj8DKMg4NlBTB99TQa/m2ndnBwFO9ljPCGurLVldVpLpssmh4BLa7ss3Hn53lvB3tJvs
kR4aLBbpjVUZTFKe+rppbqzn9MNhgu8RsxcqxmWmVVYJUX8IAsEsho6hPdCm7DFzaxBkb0xUWR7L
o2327GTFyXJ8mOx7/HR+HXGBABjinN/lvK1PJjEc6H/IHkErGHKDCl+T7wIUTxGbUzLdHSb3Hn/a
YYNutlVlpjq0a5YOBkqq+TD6kD364JxDuYn2VYaJYAbqoSdQB+12BwkOg8aPfNsA9RZov4Lg9Vyc
NZRXxlX1i8PW3mPQpGzbEEiUswqWRbR9HZvm6rCl9wjULlRq1cLSATrNpwOVZygs8jANx3sEqh1U
rUKExRtbGc53gR0o9R51lgh94AZ8Tra6ObUEDKyQFT5MTfAedWAiL6xIWFCTPmFptIhlQq+vD8N7
jzkuT7q2HpsqE5Vj7jjHeuXvpZ99d1j0hvfcm5R+6OzgqsxuQ6qStzbQA29zj5qrTMYlp7CyT9az
oYDxqSZu14fBskfNjttqnORms6qZPyYwWpfzrj8sWN4fI/VIjstiqc0muoiXFVpeM16QL1/Q+KsO
6KFw8CikbfuypHosswLbS5gMgrwHJlEO85xoj5yaDAnM2jUWssH7UJyq9uQgtPfnxCO1rp8KWDef
YWZBJ7sFRrIOW3qPme3gIKXEtc3mNoNes9HqwOBnf5SeFAxmCXtnM1SqZUfb9j0ktPYwzqM9WuZd
DWIP3GblULeZSqKGYfBwWJCC9ijZJlCnKjEs3pXvNUyWWYsOC9kevrT3o/YlqKuqgjIL2gcTsgEG
daFcgP2Bur1HSlQh3sFUHqhJ0V0AgWBsx5ODAIcB5MeSD2GGAdoESLkUN+CUa5OP9WGXyfcn7Z0q
8Tw2D5riiM9UMbyJhVYHcYfrPU5CAb0hpIDF5cChpXlM/GF5INd73nLkMNS4raAmczWkXKPZjKKu
DjKC8MWAx3hjKEwO0A6wWaN6ZKoGyuKFTuaD9JDrPZdZVQtMASTEZmSdGoPmokq7pZwOimX5w1e1
f9RyPk3Q71Wwukcw+lbP9zCSIw7Uwz1uVtAUmIgFUxgSxYxmLKu3mB8I+h49WQH9lt4Km4meVDv4
HzAMKW56exA9QSEewwKDpWOBVhBdJV26dVeie3eIDef7XwkIjdqG/0/euS1JimNZ+4loQyAJcYu7
4+Fxyow8Z91glScE4iABQoKn/5fn1PRkUIew4vY3axuztp4kcKEtbWmv/a2yTOQpriCCrCHmeZqd
EDufLp6/duAiXSvZY1WBZkuiLoZWgn3vvQnNsnedUwZPrk19XNBNAMXYvidvQnNYitSZFE9uAwjk
ZPzFW9xg7Xv2JjKTJFya4LqvKTcQNByw7mB9+0JP4TUA/6/L43/vrVD+eD7Y2ogYwoMRoWNTn83r
fJzRjbLzzTdxKccGyobA4OHTfbWc23lX2oOOz+cvnURo7pxXK08TKu66aR7W+bRvrDcBGQ5i9SKd
8MZNRlDi27XBM7GJxI46O0roDE/ITC6cTHdxIY+73jjZ7JOpmToh5YxYXPlt6x7ipbrb9+RNHEJ7
EDpPsd0YSBbeyHh839lO7Vubkk0oerT6qMTjE/YNfTuIB22KfctHsglFj15ByB+xkdHlXWlPndw3
6ZJNGJKGBsMwIgwJJV8XskK9Fu9LXdH49XxCTymHRq3FtPO6sOdCoYsgdlAt7/uQmzBsy0aNob9O
6j4YTmuExhlhg31bWLKJxbhN0B5jOjy87PTvidDkXrIVkvl9774JyCblw1yneLw1q8hm6c9TGcQ7
330TlhoyJGF65K9MDebjWvSW5zHEJX5fBPFNbJZhqIK61MgdmvpJEZ/VYrnZNS58E5z9nECFOSJ+
0OdyI5ulQ4+V2ncDjm7U59OxNxwdj+4anO0ZXV2vFq/3bTfbRusF3c4VjRCccSduIM8z5xCSn133
D6ihP39t1ap65DFW2WWCWCtPynWBjh3i1Z2TkW/CdAjbBac0/AF0va136Fj7VpuIvtn3RTdRavWq
48iFWLfIO5aMGfH7at0/dQ2/pse2aCJHrytiJNODjIvxwNM23BegfBOgiemrwKMB89S4/kZWD2tQ
7cvqt63XDVpHcJWJZUuJ8XUjApJzuST7tk22Cc1kWUlUQJ17mtNpvrdh2N0b1Hv2pRFsE5081KVq
p5XnVT2Ux2Gm3WVxhu18+iY8VUfQ1DNMPC9n3Z7TYVovxYRO213zkG32zwSdAp5MFVbCws2HOCmX
k+Tosd739G2MBmJdoAfkuUpHe4N+X5JD07hzQWebAA2LNkiHzvBcWN0+pqyEsn2pp53vvolQ9OtW
S1GUPJdqDjMWj805kOSl6X4d37/IxLcCIOgw544FNc9bqKG/JqtfX9djvGa9MXVOdMX3LcFsE7Bc
ST/pMGF5UgzkDrt3CI13WeyMq82W2i8y8m7p8StS3j0ZaqCxa9CBu2v2bDVBIXJG41fN88l6+8QC
428amfjX+56+idpKpHHCaMdzZwU/1PMkPrXU2n3jvtUFDe0qvbINz7slqm8CJePXs5mmp33vvo3a
tk2nCD2wObgLaP8KVfvgIhbsS2ToJmqDLoghA8fIoMFP9JnmZn0IQavY+fLbsB0LGiwBHi8i0ucm
EOTYinKfSI3RTdgmZAHSpsKkcUY+mcC393oWbt/J7k8SoRg3h3WJr6qqtrqNR+ZvihDtc/u+6iZW
WUjatCuxnjHqzTuGZscfsq/+HRLkv2d/uonVai4r40sMjJ9seyzCBB2ByPr2zZmtSigNxzjpr6tl
K5Yp967n2cBXvm+X2iqFWvSmtdIVLIc4Xp69QHMycBlq33VlvNlhKfR69UCxw05oMs7HOZ5OI213
TsgrXuzXfKxyuJC3MsC7M+OPU+jaO8vZPtEaIATPn87R5jbWSYs5w+boBumYOKDNSuW7ZuSWPeVX
w0dhQwRTNdpXkqEvY43JvwO7/HdGbnU96PYXECM5ng+ue2MCRm8hGef7jkw/QSe/SCetUp2O3Mzz
cOq/qVGnl3iq+50P30RqiaY8GaKVIbcN48cyVvYsg2CfFpbFm0iNralWxT3P0VMqfzO0ic91oqtd
JTm21fUoWg9x08Y8J5MIzmjrSG6D5dp6tWvKbOU9nQxSXdMRW5Oxy6EQMUT6iW/3hepW4FPwaWlI
l7I8Qiftoe0WfhBr/e/YTP+dkNEmVOdC6xqdgyynqg3eom3dH4kWabtzaDaxKhJL/QyGSI7+ZwkM
TOUPYevnfdcb0WZbjZp0ar1CNJkq4lnYqioPhKQvzPjrO/5FvrqV+Ig6qvoWxMrcyhEIntGMd4r5
+aJ6I/Ylk1tRJZp+2rXQWMooiZZPmoTDU9qmS/XC6P/dL9jEbAUoBSrz+AUD+kIeh6LpDrjEwuQ3
ifYv/I3rWP/VKG0iV2r0S3rPWQ7WC78AFlJ+wjbuvu4Kra2mCJ2YHcF/WM4BCLrRpErO40R2Xi2T
TT7cJnUFKAVl+bqK+uyBH8hTdFvt20nIZo+NSrw4tj2Wi7JKcAgskjN0Ac2+++WtsqhB2ysOmJg6
EuSOEx0jdNdr/RKh8G++KtnELZNhYCa6gonBpTt13eIOsTJ/dPP8S8kI2+qLWCjAr1pxAg/Gsr3p
q6HIVqbXfck22aTD6IED/K9qknxBs/gBikJxkwixsxC2VRcB7OCqskbWF06t/ub1yO9c2S3v9s33
TcROTBUz0cj6pjiKTlHg0pthQsPavqdvYnUODUI6QLZdT/PSHNF1PnzXZR/tUwACHvA8M/MJHxxb
8PwRvCVwItYEyJ6ZBjvXmq3UyAdadR3IqTnkGNNHEY7V/dr08wvr/TUu/2Il22qNoHSdK36dlWOs
5vLQoAJ3AMcofdXGVXzFVQDdhlJluW/z2kqQZlQo6ihRSR6jHHwc6aAfe0fq17s+9ZZPiEPbKroC
F3RlY0yGTkoJGBVq+/uefl02fsk0uXdgrmkkyQsECe+xqw8ZlBv07b6nbwKYYcIs1COfGkM336Gq
OOXrMO2TB7KtFkmAS6R8yTia29uGANnUj+aANSgu9tXRtpIkgqJ7c+VU5KaN1g9WFPTHkIqddzhb
9iiFREvPEZ4OiX16EpH+VLFmOe4ZeYBin39X1cVunoHIzd3s/du5o+QVgFzNCwH215sK/DaeP70F
lkclwGXmY0Sm13OwkEPSNv2u7ZZuZUkiZAFIZWOSp5Pri0shSP92QhQEu+Y83YqTArSO6TBq05wN
Ns0KdNflYFgkuyYN3aqTakOtoLpP83Gs48e2adHUPqrk077vuolXqpjopBRpLkZ06wU2Sd+XoCzv
uvijW3XSGKLfktg4zRNq6oteZJuVgALuWskAE34+a7qiX60IeJoXq4KyisXtV4mm5u/7Rmaz4S5o
OkhnG2HcQVACbvDa911DGfpm3+M3Oy5PQJEAbCzNA9ClpiP4Shw0ryJddt3O0a1QiYXd6KXoi3xB
veehVxPgneEQ75vyYhOwLLZuirquyBtG/NmErjj2rJ72LTZXbPqvmwiQk2lP0ZScAyoaZLYNgxs9
Nem+kRebg201xlWDVmigEaxo7twk41soX6Z94SrY83dvG/SslWoocqmReAO7HT9OHdiduw5VdCta
qmSRtkKC62D6MDwFcVD/3nbt9GXXpBSb/XWIr2ieqAvyykGryOc6ytmM4ua+p0fPhybxaV/gNiTI
JagL73ncN0ft5Pht39M38bpqFYfIvIO8aBd/sgKQageeyM7PugnXtguGekybIi9HgFOCYVGvAVuM
v+56962SafG98tcKXt7ETfQgSWDe4fzfHPY9fROsayjbidslyGcz+0+RL9VtAQjsrlsoupUz0aTW
EVisRd6BaZU7XT9WRduf9736JlaL1oFJ3LsiT1igT2TxReZXKfetYltdE1hznQ7UHOR0ZvqEhoL6
DPbyPmUT2AbPpzu4K7ZkKwvyCRT19WIabd6Cn653rsHJJljLdkIZtoyDnCQqhprEOQ3ala3CfQG1
lTfVCfB0huL923DiR9xPFx9jWlX7AirZhKsCA8iPEkuNXQZzJ5elvtDSv3Riu47xn09sYLA+H3vs
01GyCIZVeLHNBZBS+kFxkFVfWIWv0+8vHr9VN4H8PQPV6YJcSAsuamE9eDkFswDtSVWBssmTdV/w
btVO0MeJpqU+yBfAibIeeGp0L/Xjzqdvdtqq52EDoiCW5NjHtyEtKTBlS7Mv/dtKnioItdKgLcvz
6Jijt2HM+Psety7DvsR+q3qSab9MXoTmPFlS5KgHuZtajztXh63kaQqAzmmTfjz3qmyOdplVl619
tf7YtbTxTfhSy2RF0N1+TlI/HCeg7I8tCMT7lrYr0OXXFKqWC6hpURucqUV2KfvGnU3N9rWN0a3y
qZApXFBiVpwBIZwlLhEC/p3OQ7nrNgqsmucvH6KjAWz3qbxR8BoAtrRDzZ2rAdDCXUO/VUDNo+n7
QoDBkWgw+uZotveTVuW+WblVQK3wGKtoGA03o50oHFzANQapRLb7eqPhBvR8dJTt4lZZYW6cYsNB
C3zVDjCUfRNnq4EyTPCwUCW70TWQIhAn6CcANt2uu2nKNtkxeIYO89IHN5XRHxfHuu8NcIef933W
zYY7iLl2bdXqyxzT5jdGav0NsMWXlKH8p1zlL1Z9tolYZcPoit7UF7lMcXnHcBVVkHMyxTHr7hdY
1gQpuofGOrzTok/og3KwADlHJF6K7y6Cnweqf109VDILx17bOpPBClBpQJNu7oBjX+IkT3gg6y+m
c8A7JlHolzgLFhg43MreKt0e4rVIw7yu5lh9CXys0XS2Uu7I5+T6TzwSyMqsb7hfhua2K9KqfUhk
Une3rBS6/Aw4tAF2UPdwL3gbGmMbfVDLNAEtjB9RlF+CyJESTO0w6utvgQsmOBj41PryfbEA9ztn
IO5KTLp+GYpXPaG1v28nv4I5PJJZTEc4UKjijZ5BqXjoURQGT7yGILV+kxiwOIFB9SUQdMdFL2z4
0AwDCL9oaOj0JRVWsKyc4LbRH2fA31r8fmlXc1kHmqIjIQyk+RTpJu4eRU9SAyTkQPl038P+xrQH
57wQ31pwus1jIpkJPwFcPUfhcSZthdNXD05OAoQ36Pslfuwk1GIvM55pzHE0gpIvaxMyaTInTF2B
Mh37ImwzCKKjpIe/BlLFAVc7xaxPZeEK8PyWbmJPQwljIXMULAgioAhRYGbLqRTYil7VY6fqxzRa
5+YmxdlE4wcVtF/yK4awuVuFqJqn2rfaRUds8P16lmxh4wNQ4A18A6oAIoa3a8qiqTlMsC2EPQPz
a6lvgGxmwec2npYRqFtIFhNwPX3beXAFwct3LpuEdqOFZ0UdD+6Afr8lju+WuplxrRaSZVrBae8S
Vp+BrILBz8GsY8BQaelEAdQm3Kio/n2O4Q/y3gL+Kt+bgpl5AHYAMB3A3HnkQUsI4jKWF24Bufut
GqOm/jGFSbDWOVTqa9RlMw/wzw5czrW/qT1+FTkvbTE2QVYDjwBAJJB6+LunLoUGDzHheit+AG4p
4xoWGKZA46MRcBT4FKyTZfVhkGu8fiWAqwTfANMDaxMtGpM5yBqM5FOsnfHdXbeoa4AlZpIAHA9L
n3q4IvRz6u9o1cdkyGGAwafuFMBUC1RyZmNZdMdEVK37fjUxsW9AFF2q8Tj1EzjGypafuR/65FSD
imiycAAF9TgAeTd9JSPG6Jupx0iDJt21ZLntwq5N7tEhP0ZvBKDLaATHubF5ajmvbh0Yv6/TKG2A
cXYzqIXgh61fo3WE6wBdEjCFSLm+o4q48lvJeUzPJUDoyZqVMQDyxYNv+kndwxtsoc4ePC1SBUsQ
iUmlHugq06i6Bc7GV83BqXSQH0esDrQ/wSUoqeQxKrjrb5u6XGZzhM6yrM0RYG7uPvIgHNfvQVyU
w/txTnQK0LjEDTXwtTGd1idJCmzHxwY7A+kOjUtUvWZYPQJvsj5EDVPnM0QCQ3SThDPwWeB1QipT
ZC2QRuYHOs80TDtKIFkmDX06yCwim+giIvgV2Lo2n2E4B2lE7pHMNekBeCIFlDWQs4D1ZmtADaCC
4QJ+1if4ey3pmyHqHP8cL8FURgCWtgPFu7nZ0R/NNMT9UyVHYT75vu1B66aeavtYhHXkf4elWd2A
A7eEujo3BZsH4K2MBoYqC61sK5K7kifQIKhlAPP9Xs0knEnW0A7g6OMgAJ33sFEIRgIYqVvgiUQV
pz9sgENYcxn7ErYaeaJQRchJGI3Do5lr2/WZqvy8wnoD/Lu3EtiH8As+q3VFJrxgFTC+6DZKQYic
YPp1mnsIXvBvks67L3XcDyVmc+1D4GeDsvORPSujYfQEpJDm5Ssu48Aco4mBFRtWdMJ+kfAZRjCB
ccW3RTWzfFJJ4+yrvjAsOmNsSvq1EbQlaF8UTJTvsdHbGlR5oVpYSMix7dxFGLoaD7G8cCA8o/iE
AvthonMXARFvG1u+p3BrAXZ2iEb3aWwc7YKDYZVUDqZk3oAkr50P5ydrsM48jLVsrmSesCIAU0Os
diybNRUAaYL8+5RIOtmsa5YqAhmZOt98DArL1/4JuX2NEsaAhuBa3y2JXpOTI6P2dygjglGeRVE3
2jO04IQuWYG7sUbAigRs5C8grdIKwPFUOlxOgpxMdZ1ZCSSQAvqhlK/qxF7psUXh6e8gmzUd6Ktz
PcE0BI09g+ZZF+EZH69WJ+OrVqm6784yrKUS547MAwyqSEmC6i6CZ964vALkW0XdIR2XqFwf4nXF
twK7eGoGqBOmJSzgcBcFLRivHcfH7Q5GXw/X2bTGgX7Sk4D9BzCy6wJDvNXhkq/LpoGVnXjVGFd+
LmBChJTAD2DZf4fBAVsLuH1E9fyNOpdC8eZH0rmsCcCBvqGRcCAUB2HhDJwvJifehJZAF1umYzWn
GcpCONL/qIp1XkyuUZZK32MFDKMqmyng6XkYcWv5eeB6VnXWdTJavoDsrIe7IlJLeFubZHXvumYd
5wcaLj0wq5NR8IdBbrFiEVCZRjyu8r13IyYIaLBTAgONmMVwhT8sHuDqD1jV6+A3myxJVGZ11EIE
UQInLb/XadMN7wYBL5DyTEFYFuRgQPRN71loRAmvG9urGVZSAH5XN0vnqzA9wu2lg12HCbA6vXFB
MmNJptTAnizmjttLkfqJP62hCoEv5UnFVjBqgcvuxsOAMQHTFkhWSEiQklq4dsiyR88SzCDj5m3a
9djKs55JNv0GN4C5/K7rgo4aWuPW2SWbUeqvP6dKA0OTBa6p449kTmu4OJihxwEmK4Rdgz6D3UgL
Dti4dhoEeHyDGMY58JZZ6jvG54G/QeU3Tt9WKzPNhC8REYNLWG6qDtdf8GmTGV9LpW8FLVj9oVkt
674mUaWBeaVdDEA27LYGwr9WrMQ2kEUVb6qP5VIWQ4lG4gC5D6isrDCXdpQ13NtoDMn6h7ExFfD2
FeDGAQaQTxOmVrHAFfLMKuSxETy7QlFjHZxZQNA0AsAMSMvTgGNxVrWNLi5S2hEjqBZP7pFzUPEh
brA25nolV45Yt4I/92npY6VybyI3qIyObVx8bte0H5/wKgyLXGGbdrxzYT9Gr3lLASVOIfuDD1UL
R5NDkKqJgFgNsF/xpi+oHy7EN02Uw5+i65Fwz336fkqkH9BPOZbL52JN4AGVLTKI4VdBZNjTh2BF
TDyFSw1lW6ZNuqo+q0rOmgpLbDOl+PlLD449do25a8EgdrSi6hSnY5l8HxXwaDrTIQMeF0x7VG9v
WItd6uO6FEly6+FkxeChhvXk69pjwJ7UMLH5lezbeH70UM3IW+isEvTy4fjsxC3seIbpByDK3XwK
4dAFr7HZEtnfFHNc209Kg+nxNobiUb6ZHQj+PVyJBrJ8UNWozA3qsdKBIRwC6P5hCFEz/Qb/ENKR
UzzMnrssQpHQvVOpiZDQz6XT7LKYGgY3N21ZN+hqrWRgW1g+acu+E9igMeyvqmw/OCwiGB/cyFUM
Y+CDAl8B8WzMnV/bZv09hDLwacFRi90n9mrkNMP75bXvLTpa4mqo0vdVVdVze8AJaWAPgUqV+hwB
XVW/UriEiPKhRhz+Xo4GMXlQrEgZWr5gpIcGTUK/zwUMlp4W4Ac8Dk8uCNkNWMauv6AILaZ3PYyM
5JclHQR+PpZ6tbxKXNe0iLZmmbqHMlhAjY9K6bpPsUcamWnNk/BS61Kb+yGUPj7PtoLhHGNatiqb
1RK1Nw0slwxWgTH+YCH10q9sMc/qPNZTEJhsDjsRvJPalNF31UzOnrHzGZ/BFg4sZmyLCWYlqSMY
g0xzHd4P4DKnHzrdNRRrtmD6SCor9HvfUdxHYpRXBMG4JhM6FixHSvYUjG7C1bNVRVefZmYCGKeJ
eUreABXuo9thLmlyU6+uadDn4NPmMW5WeItk7YrV551PF88OfTfYHrtNWYzZyuvR3oWhk/wNQH7t
rGA9lDRTeRJEWPoG13BszGs/K6yEjgLlltMV1r5nPbYiOYV6nMG+Rv8zdSdQIGR3j+QzmW8TURJ+
akdblnkdI0Jv27XjcEGhK4wCoqQi5r6YVXglndq+UndVS10DoQlxarqEy2TFMcJ5t3mcoewaL1au
qLFy2fRtmVm8Ib9JurLij54JEd+D5R83RwYiu8bLorcsgaWJWMO7YuCq/1ryVoyfbAJzgFekQRaN
Axz6n/grmO8oOLGM0zDfcxdxfaFw08GaT+wcXio6EH+P9lTgLWCcM9H0N9VX2uewQZu7dwpRDGZE
vRJzHmB8tL7i80g1UitRJxI4axgUtw+N6qL1ceYY6A4OPoEPo/oCZzEarEdoBauuOhTBAmr4qYkA
3H7h6vlvbra3vVKshR9CX9Py4rEjAg3T9gYSG9SNf9t3ibK5lzdRgbiaB3lpfGjgqcfDR9X1+7oL
4Bn9/O4qaiebIE9aLzBTGjPYkpl3i9DF06533/ZIJWwdDDD77mJ4RW4j2dQfrxnzC4UuQK3/8tZ/
C04uHRnKZanUpekbqesT5SuAjYQOxYVB6IS+ONAcyyMI7gGm/dJCJBnCfvx7lSqcteq+ZI8VJhKc
ACOkXqs/UJ3CeyCgwwLD20qgt/FIbSvw/zBqWhbnyPSpzmqloyRrGghoH4I06WDWCNa8xLQeURML
VzgOvzC3/qas8ac+rQS5Yll7d0kTHB/yeUgnfzMWxP3ow4moowKh5aVa8N/MY3p9h1+EYt6oGA40
ywhThcEHt03VpwE7xhUJ+2Par7iGyRhMSeEmiksyYQ8S6pIlg/6OwLkPllYhDF/S2I0nwqZgyH1T
jMNN2sLn6p7PRaAOukM7nj3RSQVwhkgM/B7GxypqOBKyadJWTEAxj6MeXkGN6Owj+AMSh4dRCnN7
Fa/1AexcFE7Vp+qK6Wenxvd1AktWucCOxmHdic6Kl5E/z+VA3LsW9rAEjqd8buFcWDQFaF84zeL8
vpxNzAguYswKy4pDWMBt8Bg5II1O7dWKZ76FSUY6P7aCl4CNKTe6rjr+DIk/oPSv/+d68v9zPP61
vvT3ePzTV/v7t34ADh8xNy0/XevxD/6A4yfsPySFdIswCEsY+dkp/gccP43+g/QLlt4MytroGRyf
/IfD5ztNU1jrUpgx4yr+v2j8/8AAmkHKdjUORmX5f8H/zz5V+b3/47//Sq//qTb/vwtnRgRAN3ir
FC5tIsXDNrfmAVIriUUzOCFhhSOHeocL+cPQ/ugYvWl8esHJ1Da/d92HJrkXyQza/QBL3P5iAntG
wn2W0QDjlOWFdfD5KnF9qzSM4VGfCnQL0Gjb3NL0vhAmDdKTDYU+wHWoO7hxSk+jhNtUBQ/EF1al
n6KiZ8MA8wEgN9PrSMCzNNpsTVgN6hmm2PxUrc0Y4KjSsfZxQmMd8lupsD2XMUUK5bogQZ9/aGGn
WaoueDuSeoX5STHChMmXpnm061Jh0ywLGISFlo1wHQ7H4IkYOX00ysNYHVe3cH2KceGlM+Np9En7
tcYpapbrR1lP7Dco5Xx5xra7aORpsI5728GQjpzaCJtQVveVKfLrL+GnsbEjycoAOJkzdyEM1bDq
V+I2hs9Jn4P2reBltEbTm2IkCTn0S7PmsECd2blaRXkO+FKzYxPAsDBvUGPIZVuGHOYvMb818DJ1
58owwzJvu/pjydo4ziIqCT92NdDCOLQ5+9lQHuCMPRqZ6wK1cVgiR814lDrh/bFSdGizjnlc+8HJ
BX5haVmaKZOkXUO0AvfdlFNJOTtQXE98FYXxMkuL0aQwwdRMg76RJCh8xPA9P3alW16NsbAweIoW
DC+NaziArUGDHshZJO10KocUV19ojYLxlA0ChvacsGHvcdUPLxnfC/4BZ6WOHlzjyHQDe6b6kQQR
XH5/Cf6/CKr02SaO2StCCHpFLAAYDDkg5c/3n8DWVeNxMX6iVTxeUAZPH3ljYAbVw4MoOBQw3bpM
8CptsfPaSB/g7zItL7zDVXjzfEITAusiGGcgqEOxVSmMsIgUDeEEF9WJWQ7wcRqbwzqLqL6Fxzhc
QHXgWobL+hBHDQ9B3Jj/8yD87Hj45Q1YElEqCL4P1M5YxLb52DouwWBXFZ4cWjPfWWXG17Uc3XGx
7XBvZ9td0qbs8oJU6WEtKnEfOO9Qx4D70trI8ihxQvlXRVnGYLqO1QRvlEaUwH/9uuz8khgksCKt
lrAG7osUzUNKB/sqZXx4/8+//Hna8cdf4SlJwzRKCKfX//2Xv1L6ErbXtiLHKEbVYKngFwA6+UvS
HHLNZ5+NL4s5wTTDRRGHQcpWo2PqcIK1CX6M7pV4nc6CvYG/JP1OaHm0q6CP6ZJ+wtJMj0j4xusl
mnxhld7MMQzn8zfY/FBoncO19ooc4aD2I6GdPvbjNB/qCngFkORhwwd3xdrA+vWfB3gTX3/6u5s9
q1jqHmKhlhxnXHXf4q46wK0h/c1IY8sMlHmda5Qivl29V+XhemX7+p///mZ3+vn3IwQ5SXlMYgT6
8w+Mvn0c+GkQHjGpy7yAs+hBSmZfX63ibhOYi335579HrrvP9lPHFP7VLCKYUlvRKmyuYLm78vAY
pagroNswOY6hjt5LZJyHCKZrF9ao9GnWwfy4Eua/L7xN3rKm9NMLy8qf53YMFziSRAxJCX7+JoJ6
uKmbhTJ4ntcLHMNJFL2hZlEvHLKuMoPN70WEoqCZYHgJPICeD7BDFTaGBRmsOmlYv5vSZb10yifv
mFxh2ovaMLZLIAz/lZToGrcUCVWURImgqJhv+xBQYkdNQ2M6Mz1hn5UWZjNz9VLb6PMT3v/8FYYR
gmk1wf/dnvR6HNUWfM7wSJNR5r715gz7yuEeRZPm8z/Pmz/PUwqDtAjGS2EaRtjhnw/jKiRyLAFz
tlXO7qFLXf8Bd/g2g2EsXO10Wb+gvPirnwbhAI1wfRIKXFQ8/3sAFjF4ugtUI6renBlMdpFVuvoI
ruJL8M2fnYa/TBEsy1j0ojSk4c/EektZkOj60qEq+WmCh/oKEG8HPzSmWf8FkggzH3oeqSEjwszz
0eGi6SaCMKI7LqXRy32b6HA6TaXxr105Ffak9BTSBw/RfJSVLsCe/M9fYjMyeFtk1jyOqIiTKEXx
5PnI2HKiydDXOO81BSDK09If1VT7HCSml9TbP3H6z0cGf0skUCTDchCL1EaSS1a7Aii4RCfLbfib
W32tMyAdxvdDZ1OIKWBCB2GHkuh2r4CYKg9w6aO38HR1y+Fq1gUvykkpf+TVmv4Oao4SaNMu4Hnc
+pi+G8cGh1yOm3R6xJ1egQoEQav45V+PF9ImqLMSyBquZ4Hn46VU6gnrqhiy3FjcR00sbtdoWO5w
wWPf/POf2qw110+D1Qy5Par7XETbBrzOoP4MggaStUmS80ro+oQC2IjEsh5wA9CFxTvUXuwLK9zP
JuvNV0pQk7pu3BRrwVbmBj1CiKnYxqe2q8Y3tYH77EENAxS3MC+FKd5AZnlIEuovk/I44E8tSjaH
upCThyvx2PGbaR0IbizRbndb4T6xP1tbVWc2tK09zGNadbfEwRLwzpdN0p1RjgWdVUwz3H8UqYU7
/vMwbjaGn8PISZLik0VJnPDNDO/EhKuFEKcU8HGnh9Tq9JhATv3CX7muINtR45HAh+IoAic/c6Jf
Uit0rbtWe0FQCO4aXMZY/q3nNS/BDxfyNi5akyvm1nt0RaTv/h9759EcN9Kl679yY/b4IuEygcXd
AChDK4qUKLNBsGXgvcevvw/UPfcTixxWaGY7imi2IlqtLKDSnXPe9zkDB9OZI+KV8SmWoAWQlk07
uxcODA7drkptds+ovG5b86o2rMtYNbdkBX8Ug0Wp2VGPlll/e/vtnuzk29t1XdRipnBsbMOnZqem
1IyknARdkGtzBJXcdheipgeDHJtk12vqHL/t5XM6bFa043DZQnTXPTk5CquRbqRVtBemsea1W1Gq
tIq4vMgIoxE+JLG5oxkrClAXjzaSRHmOanF65eGJCf1ZG+RxuWqpUw5CmCRWYijgbhuP5kGpwmn9
ZVp6SYjbwyqodDWShZD6lHtVJs3UF1WCRU6aY/mxSaQ9ndnCX05wcjeKKUcWgJdzCt5pY27hWmvS
lMIxbd9pyp/m6pyzUfx6rH9PcHQ3OgMYpD/4t82vk40PK0LflbUrdiKj9zmlJml/Q3asz4FDicXa
F2zudxubgNixV44RdJnlGIdJlPFPOdf5F6WjFEH8As/L0wrEDchoVHcVu2vS7WmzVhqkcFCv+Fa8
5p+6LFuLY5TRMA0xkTuVh7Xrlx9vT95fzvqTh5JkqhwlyUW6gFyf7+ZuFFZ1CaByN+bFvotQzhkp
VUQdkMA3gGyz8FY9174mdGpHiTI2w6Gv0tn19DWZKWnDF7CS0n5P3Tb7+PZHe34u87pNMkwuuZbt
w1nyVA3sanzXqLpU4KikCUCTmdS2yeC8pxJlP/7hWJZOxRQhDmk2xSXp5C0Mw9R0yjBUoDiYkfxE
RTD0a+PPSpzzDrx4rC1WkMIgBsdJwV968sIRvaD2oBpGOsm8zuZJ7UjcjAdb5epMLHQS5vMKt7FI
YEq+WpuN/yQiyCmZiZWUdyDK+nblU7EfDaM/FLr65prkuxyTFFIFWHovBhexqUQQ5DaZ8MyBwluT
RdaZ8PDl03N750znYN2CplMDodG3pal3iqfXrGXf6TQMaBBqXDjtcq5nwLmhtn30t/NIWa0wypyh
krhqdwtJDR+LLvtkv55z7D+/p2zvmfykzrZApE9791M0F+3BCzeEoBfQ+3K8o7KxPFYq0u7pzuu8
H7tID7K8NM+cdy+X7jYqBy4zV9Bd6vTAa5dyid2R2sQSTeohEynSidlKL9y1M45RHjp+jY3BM+Ol
2smki6/Z0qu7WCbt91Fv0a2Orj3er3lj/PmXTFQjpbVliWk9e7KaEDakWZn1Kpiob+zrpl+DuR2m
fZuEYvenCxc3ksmLN7eGtOo03J+qqLKmQqqANm3iaEadvDFcI7sVlco/vj3U80Pm15fMUFu6fztm
yB09n0+rXlOWc7ehOql8OxdoV6Pl3PbwPG/zzyjkjrb7rsE4J6NIzW5rywxVENPxPAXxpNtfIO6V
V3OR2jSrN9zhnazK9coZodq+/YQnB/vfgxu/XiaqTPECjd9F2WrF0aCCVZrDJYn0YR9ljfVOFmEd
ILVwD5Fj249kNfJ9oZr8got/8hQpNCLe2x/l+SXnn09iUGcgKCOVdVr6EGUU1i5iZdLU2JK6Ncy+
dbKZb4vZ6Y5mKWAdQyn5qCYxfKi7oTzjQHllQTuGyZpiz/914j//rrNkFSkFRBm4tjZfFZowH2ek
Hft06D9w8R/2wHbiz/+NR7bps4bYxUAUerJqZCkXzZkLFcxVvvqZC4SlIva9qGNH+4vjdblaLR2Z
TrfMh7SQ84e3h39lu3TIHCHtJNrapt/zR0amn6Xu3KgATkKzjx1zuJsR9d/0hjF8f3uoX0icZ5cO
XIO/j3WyNYsaRZOTryoY7QLtS9TblxXk1wP9b5orAEPtEQyKSTJ+Hd/bagpvRTRnXyjxy5shW84Z
vV5/8m1tUxpQlAWeP/liYX5OaDEcoDaegr5hHxVR9ZPL0Pzf2K1IwPz/kU6+4hUlb5lpjFTmLlw4
8mw7aFabxE40wZl3vP1dL9/xv8c6uWfkQg/HPO8U9DY5vVtlEe3mpTDexRZiTUmfOKetXD9vVJj7
XWKON+007fNcngsLX327W8BAapK0/i9VxW/H8ECe0uI4UIE5Lm2wUtz3jalH9q0n56Bprw1lmqT1
dWvLAJ/aqeOwW/S8Y/sy49k65Mjw9oi1zCAnu3N8+/U+D/r+3p+YL/Q6wgXnULZ4PmfcvEYiM3M5
ndA0eVYsy6+uaIcrywUZtibqz7AC/zkeVwuuxQScp0dqtAzEB0PFt9noyh8oSvmVQX/wt5/qtV3X
pKgrSSVRGjpNfKjCKoxGZ5R11bvLZlq1WzMmVaeJ1qRDaRb5bp+YN0Ary1tzms4xX1/bdX8f/mTK
zmanFEhoNn2btH2OJGOfZ7I4xJMtfEActk+eKD28/czbgXq6TkzIVJT5HVKup/lse4xEpbEM+Cat
NED0n18s3F7OjPLq1ATEy7WXiz8J3+fzRUvyosbvpYI0F84BQJ59EBHyFBWeayT96ubKmiI/QLKc
3ObJUFnL/SQjzgkyN2eGaPD6L2WCoifP8AYB9N7NxlghoD32+Pc/N7Zan6ili2VXk849M6NeXScK
eg0PzVOfrv7aalVPu0ueG10zfe3b5sYqTBdngNkEwETOibRe/TZ/G+8k4hExunBq/Tx87NZ+02Ns
NhjvzO3ktVHIDEpyxpI7/6nFPyxGrTIFeyuupuJeb1F/adMfdrD7e83/Pso2p37bOftyKvRkrVnz
co0PQ1SpfVevye7t+f/amueibm61aJsweHvW30bpZpKXpcaaT/KmvVxoo6x5yHWnL+NC9cyrMBaS
vCNm9lTb6PohN8bhzEd4ZXFQawEhQd9nfnMaFOZo5sOxKJ1gnqLhasD+tw8x1PslRfTHt5/2lS3G
5Y5F9oyCEsW6k7Mej2uLsrliKCMqv4w5KuaVlFGHMfNryxG2z6vwzxqk//oeGdNWQgA2JDjcPtOz
N7xoWr4wJvDpNaCzkH4pbONc7eqVOUkJkulIgcy2X5xIapTrivvTCYauLAPHqH6ajXlOIfjq60Mx
wC/0E5yxzx8l78xhkTrfVIJZJuRcoKs3DlL1ZVWD8Y70cvZ+SvU/07z+8wLJvDm8PNMg0Hs+Kjdx
EzshozbkJm5It1pXWXy2kLudLicHgWvbgmCaWwqR9cnW0RlrMhSaztYxzdkhG1T7qZ+TCtZDsV7X
Wt9/SDEiHppStL4mJlSAtbFc4IDMECY2zbmU1Kuv2pYu4jOx7TEnr3rUc1HZNCCGDlC6izcl5bw3
J6M55PXSs3XT+GqxTPQ9by+QV7YD3sK/hz05g3EHKI1LkwrsBZGlUY/hj1Wr1Q6QVBMUUZMu+I9a
F7+svfhQGM6RaV+LQTktNgnIVh9lpT7/spNujvq8ipzANrFhYODty9ifaM8qvbWT64JZWOgfKqO0
nrSc4qnXF2tR7erVjgSZLUUN5u038gsp+2JikNAgs6NzMzo9w3oJKmrWCfy5tiIXGSS2Gdy52i1B
snOb5NrmC7QOaYdjNzXCddfYuIPaQS4fVrrQ/Oja8ItSeehraWJdNG6U7unXmr5LZDIlXuyE45nM
0GtbAYU5qhHsWJsw4fkrXOxccwrLdgI0LqYvaVt4IUJMrW+/l9cmKI3xXCq91DT1U55WE2OPFCJ1
gjYfMVskE1RPV4XTXjej+eDS8yHyo0pb7TPjvjwtLBbElhcmW8uV7eTAKssoTZVL8ODodeTHSHp2
LcQREKZ1FLz9iC+TMQxlUk5CjkRgcfrNT2mtDS4yt0BMZXHXTZjp6P0ICRGRkmMWO+zd6fWA/7n4
qrJxPqcTM7c1/nzmMeUMTPPUlUzUJSdRxlQPS0FbiDDIhnCw/Cxpsh+ZNnB1QmNo3aa54eLFGoS8
ttNyXneynx40gZbZw6Jc4/Qq41XuXIG4PLDaNcUdpBVq9jpZL60f2n0aHUQzWk/JOtejP69h2O85
GI1bZ4lwAGLraKddpER7z43ceL/lI5+6aNRWX4ezWu0LvEwWbYGb+V3Zp92fQfG3jR9gBjkg5FpM
V/LTzyeyS23ZgJzAlmwn066rVHrfktz843Qlo2xqDNYKZ9Xp9QMfFEY0NyPl1g7UcsoVouM6/shw
K54RYbw2nwyehl1tq8aeZmwdxIUgmhkJpWp9oeCsfxTDau7NuiW3p81D89NY+t2k2ea5UsDLPYGH
3AAEjrSZ0aeEZaPPrKKwSRYTy+kVQIa623GcJgdTLOpzOEXNQcm6xjCouv2YcAK2VKiv2NR0GpAj
FdOy8L1dh9P7t5fYK+HKFtUSHGx6LX5zknfqO5ujLR/JOy2dbVJt6owHiQj0A+UfCzdQHRUoIvT8
24LdevRa3PiLvzosQn+etajxCxhnf5z+4zNZhCxbbL9VlJ/PuySUsUt/exUwK6vbPO1DbxjG9btu
VVUwN+BcvaaIzulmXtvYJJJUSpnUvbjvPB+1NWIWIdyXIFmLyY8Mu9wTPn3HIuec2UJPFDosLJsb
hSGZCtyF0YKePGAb6p3rkuAMGuHklw4qZa825+ie7Wa4TpwEJ50WT8bXvO+K/ZDaw6ECs0wKuEnv
jbWov2EUj7/XsyHuJDiAyss76x/rwn/JAn9xE9k+IxMDERRrRT9Ny4VRpAG2rfmM+LHvBrvVvtGZ
OHzqMrn2cAKSGNOajOefAx/t8wJP4fD21HyxZE4+wMkNjIYcToy1RwuGIUdkHrsf1/Esg+7FlrAN
QtzFfVo3HFQaz7/0tMcn33POBKmjXVPBu8xAnfizZl639njVW/a93bVn7gfbt/vsWNnGRPtKqEU6
id89H3NqrDqWWqIFDs1qS2+KiohtT7YEsc0hKSPt89sv8kQO+890c5ztck3wZZ02g7U1dItKU2Gg
xBAG9Gi2A6iKc+4tqdX+nMei+ausXBtJXzF6NLQPb2RxLmZ/sbq2h+bCsKk0DMWEev7QM/Msjmzc
PRiuKi9mw6PwKezboR7qh7ef99WJ89tQJ/cvSpsRMhkmTlnO1iXWwfu10M8xk1/7EkEYS/75Jes7
GWRR1jhHGtYxw8jjcFeuNQ5jp3HEISw68QkKgvnz7cd6ceEjiOUtuWweiCQxMTx/gxoMd7RXjUsS
KeyugNksN6pT+ft8jpLEW4c0hwVpF8H/bNSTrSqjz9+YL61Ll2a3Aks6yJ9Ggwm16dwxUNKur7Wl
C88cly+/QU4XpICbLQi69akmsMnWVc6xEQZWCmvfEqW81vUov3j70V6ufUZBkcIVx+Vyedq3d2J7
cVZjDIPc1RfPjUfU9rFFoTaZVukhrS2iQ5EtUFSqNE+Obw/+Uhxgb6NLBPekzLGLb5/ut7QEfVpL
yDJ2GCyukd52OSQKfyz75oM0u2vYSpDQ86a+WLpYPdTwp79najV8SQn/stXd+AoC0rlA/7UXwlUP
axUegE0i+fwj1YmdtGXbhEEKHx19X5UdZ2XKx7Cly4JvGZV905TwHAMcuOmZMA89BH/76baIN8Rm
l0DA+kIIOunFgjFjjHax2TtXAKsBUEQAmoYdnYeEIOjn9lOpGsZTpM+d19r9jEEkmXLBwjNkutEW
2tbL7Ebah3KoExN7jMg/cdrHn6i73lUh3Ve8mpqPtYu7GA5JnJkwQdywaqgmV9qS7MKksj7Hw+DS
48usFHqMqmvvGhGalldq+vTeskfxbjBbgJOpKNrBp08PO5rbaXkWNJ0zSo9qGSrpoTCRItWCb98r
2tH8jsdi/omnfrkGgdC5u0y16ae5t0FclRR3Sa/PIPvNeoEsgPKF56mX5tHOlLgJRzWXOO3d0vVw
NfKTXgLUsOCdw8Utkbl/W/sZ0oQte633cP/IBHtLZc2XcEHG3uvDdqHjQDXVMznwpMezmTe2Dxah
IAaW9RBdayCeEK+LtvkL+iVttui5Jy5QqAyfZqTR6a6vt74LEspa/F6bjM4vnDRzPmTm0mbjrpma
tvRJITnj6NuOdhRN5CK9KIdWX4N6LVplfNQpEREYKZ6vgN+FSqCZfLuow49JZFLZSBxRfdDjyHH0
w6B6YFN9M7W0FzTjJsYJVUz5TgfhbWLnVJnEoT5A6InymAKJRsPAp36Os6/tSM3LT4Xb5L6ZW/OK
dcaxuXUP2dR7hT0T9696knVQcZL5x0j7q/c1degf8ZSp3hMS+7ufaxFOfAffwvrYAaea9rJswuzY
SQsg27qKvvZm6B+YTHTgen47OFzbmqUbH/SuJIOj5+SwgroD7+AZWaMMLzfpnLpTONPWS+7OWGHJ
beexVzuLYQRubEbaLol0RED9Oms/l4Y5MNsjzc6wqbR3ZFpacqWZgjMwcXXQ9mke9kx1+jndOva6
Wn4+iNbw48rOvbamdFPlssPPFIOpoAqg0gDYXXTfmOw9wDlCdTciYuy8vprLhgjARG6l2QXUkDLi
ejC2Rv6O66Xzvl+a+gEtQl15a1PVZDmNUr9b6iZFEm3M7bTNymm8bsKKNhGT0sC4QLSrR6+DLAJ4
JCxkvHPtWXwxWGwfyfSM0w7ImonzKpLtRdIKMXqpXVltwP1o/os68/gEAoS/iCIgzkKtyFYTA964
PoDMEw/UO42vNunAGD58Vi3eMqwtcBwaIu7InY4WWuBQymBD84I4qJeVJZ46yY/eDJfLdCTD7XV5
Et+FFmC1S1MvistMq7vy0HHqOxt4BkAodJYJteDUpFTHI6TfALH06NrprPleazX1dR0z+87uVB8f
ZRpjW8zDzA6K0DEyLyZKubG0dJ0hECr1bRrcyGT+TbAQNE0aK15qHTSRs2BR8gvKmPR4N2MLOIUw
IcktpWn9aPpsze9GuG+JH8WpNh2lWHTHy4npQCMYc5VcxG1WfmmMuvyih5H52GnxEoEKayECqc52
vzppNFXeYoQ1qYs6yme/KKaQ3F2Slb1PgjHijOtt7mStGR+m1Jw+yDkzjp1NBwdvdmkKW6+XQ5Yn
f4ELa0uPtknp59gWyeLFddayAdt2+1cxRvWHCIG87veO7D+DYZL6UdrAhraNYdi4bln8UUBZ+2ik
Q9btLSedu2CZkmL+QtbMnINxtuxstySx8X5OwnE+sChCPnViiuFb0ja54RcLOmpQMEmnrpIIINlF
aOnS3OctmSlP72Zq3G4X9pVngIjR/BqWh9wtNKVP9tiiqtwX/SwuJbfU3JNkzTXSzZn4WlvZOhwX
8LOwRXKtT0hxEeV4qRzFEqjOokXPPNSV7sF4xTtRCjuTnlP36us4d9GjBQAIAkgXh6FfjwPGsmUW
WhdkqczFRRVbUeTXUMfsY1ao6eCkMnV8TCDZcNRzaT7S+moID3Ul2+KiU+NQewKVEw0ETBHyc4oi
tR/glQO/krN2iONO/DTazUZozSIbrnO7mFrPSblR+0NnTeFHOP4dKCaD8sehz9ce9BuyWf4rzlKY
X7CHFvhy2QTKg4YU3mIneOd1s+n0Y1ljivtoYn0tvvdZOk1B7cxJCV2uq6/0wZ0OkUzkRwHO57PF
DdTcsYNaq5eYYfKJnuj4eNMJQ8QtACGz2mVWWaZ/hRqnjqcbmKgRIrjUQ8WQk6s1dXoCZ2s9uL5S
sfY0ah1swUkjNRHkWdrOwWrEyVdkfvPtWqRTds/Unqogjmr9mOqJ9q21rGG4MIewehKUSDIff/EK
cUCGEXuHS98R8xLiHIdAVWo9eCPlTtZ+Qtdj79BeIiLAYdBnO3uRy6ek6PVHwHxh7UdJxj6hcQ95
chI3uraSrDW8Mis42oXVWx8iGWqfm84aCdlpLK8FGs07Rx+gQ9r7aZvFn8xS6ZFfZV35sUA9ZARN
Neo/tWbsf0zmunzBJT2x8BorvaJBsuLKUC5q9NzVUqwuTdRXa0smeU/jjSU65HTSurDtTi7eXJbW
HYmU/KuhYuO2tUEvBMtSVf1Hs02Tm75czXajOjS3HX8qBIAEk2cnjDj7Kzb1OPaTtCxsf1lGrnPS
Sccfhj5xWEcilNdpLeqvQ9UOmjcLPet3IxDB2neq2b7qS7frL5JkbfqDVWea4+t5aSAvGZAp+9YY
s3+662q3e+w21nsrLmdaGTpLe6CHpFPDoLEmJ5ATaVCucYOrqCowr8EqRVXDSYqY3SMKKuNgwSgW
+lIbl6esL6HKmmmhdf7Ie7nRVIUSWlU4xTGY03fKb9L5MjQ2+KZZ/DDHeE78urG0m9yM0yxA/+PZ
k8TTnDCFOG3IIY2HuK+yq9ypG2cv3Cn9UrEee38ctDwJyrYeVhpPWdpnp9NZhHYfd0/tslF/RiJ4
eye12rksK7PqvVYTeCp1VHNP5ewchAlNLIIpVXhFYRiHtGpF91cxg+Pbwe8yIHo6dL48oObefKgE
CLZfNB2AsH5V66WZTpUI0lWbrlptiCGayjIDc6Ss+zzJPNKMa+VL2+Kpiyzlemw1BkfJBKsVH+BY
cXxX4Vr1SF+1CUjfDM55B9ptvnJSR4SHVEMvsFNTpA8eO/+cBTrOqV0D2KaHHpo0361iHn46ouFG
VEayuHEx2MCKbUfE9/Q4lwIzlKMVPmFTa/qtsdI1bp6xXUMEJFHn6Y0dDT4Gzaz2ufmyndGhV+Fq
t+2y2y0pr2YLsoxzWetfZYHngQT2Fwow/NySiKei1KJFxJlDIAtwosQYg4hjai9sK1CGZJG8UC7m
JZN5PWpNPh4d1U939uo0wZwn4UMiK+1C69R6BISp7mGl2SSmk/CqbEfbs8fRBJ2b94c0tQx/KkXC
JWJAsw46BWRMB0Oybj6eCRW3PPvpA6FGJeHqCJAUp6b5Zh3XKexFGGxy/YMuB+vC0lfdr2vLvpHu
kPq5Hqa3XLBjy58xbN12g4zPdAx4mcDBMk9AT3y2vdzTRLGa3QnCWe4GlpH3/iTS4Z69hut4uTR/
Hpg/G+okDtW0vmmqlExHV2rxMc707kGLcp30RtEeNnaqt9bNB4vr8ae33/QreQdsPTiobAfaLl6t
5wEw/Lt2otztEle0xi7PsmanAdjYvT3Kq28SFTMRNlJE5zSzuooyc/I0dQN8YcWnwlRO5zn41g5k
3c56c14fjHAadbaCeHCSv3E50a02IX8DNLoK2ooiKTfPe3chbnr7sV7G70wQkhn/OdLJy6uKNkZ0
zrdGQWw+xiqsjs4yr2gOFYLdqJ58cCrxh7cHfZmGIym2iQZwjrLYf5U3fsui2PBc4zof3GBZWz1Y
6N8XJOI2rq/1ELjx22Nt0+5kGXLoUGwlbS+xDp88YFtGVd+pwg3CxrB+TG5nT4Fp99YDRXIR5LRG
/RCXZv7ZgMh3mCvbeHx7/FdmJ6lTeysY6BYF0ZNy3CRDrt0GeWPTmNRjk2NmVGYy/l2O+19k0W8E
In1Lnv7XzKK7p/YpGp6W36FFv/6Xf6hFtvUv0oUbf4ggE2fUVt/5h1okjX9JaplSotXjB6XG//g/
ZdX28f/9D013/2VsFi9Bwefv//hvbpGh/iWFxHHOL35KvO9/gC46WfRUzDfrEcof2CIS2s3JBrpk
lWNMMkIcFOUPwBIHvH+F6ddchoPfXszd37P/d0jS6yNRThVUiFBnnKwJa8ykriEwJpm1LLf1IOy7
ac0wgc5ddWb5vTbUVqg0JG8QvMbJ9GdVDL3R81Ai1u/ivEt8TbfvG4j4bz/SyZby6+WZiKsMtmeJ
EXlbhr9tKQg66H2UuSkGTwMwTDdDJgXiqkM75f5jp1H26e0Bt3f0277y94AbSZbTFQvtaQF8TCN4
p2lC8FG2+Tu3cr6mU9reEA5be3SUmmfT7/pcCdL5pZJ8Niz2PnZOpKgcRAYF1efPSZmi0dzOjHfs
NuqOG3b+A2R4uCMnEB/NOHYexrmebiF9qp3Zd/UxoeZwSY1U3YZqsAObHu7wILLik6tjoEyjdroc
OYLuVvJ3vlW09jVtgNoLV2j1UQfx/ZCOK/gTfebOhFc+9NfCRX1fVHV/VY+5cylpyPUlN+xix03G
zf2sgQHst7gwAjG2YeEt+ax/Bp/c+5DC1ZeRYPgAibu3vA4q3zuSPs63UITWV4uvjjTj2takXuku
6vVDv1wD0OmfVJV/j7MRU6ypbkfwz1eJ4RI61JmrB6vZAxjE6+rNiQ3/uDC5L9Mv4egQoXtZn2if
dCt2bm3VTDu9GPu9lANNEeZOzY+w/btDsrTJu2yCI5CTg72wgPkdbVE8iaoxjmEzATVosKQ9Cpym
Ty22jwfAoYSlgpzx4BXL8k1QIAONPjn5frVBnmpWCFg8L8g4aJL2NZ6b1LzgnAzKOzsVTe/hzMn/
6hFY+GEvm+uYMDf1uwHeN7np9vOYd9m9blHTV3GtXzgb2crQVkkKvTT+4rqowaWBXNABADUDeEPa
NfJMJ9ASSFLt5AzwPhfNC+NQ/6CZNQEhDQ7txF/6Ir2WVZsdxyIPL6BriZ2xNlEQtm53SU/I7F2a
t9Fdnzfhha76dSQnaGbHgc6Cup8Wec59ZLH3WZJaElrzHPoJ8tbLeuz6h6UgjU/kVIKb7eJCXfap
HX+JEAvo3uqEFcCmXPprnCHLW4V5yf2gfDKiDuhy1afGtzHUB3AeEFOPE4QGktx9K73caJ2jDiY3
9ZquXXbDQIbaKqrxgEX6HQmldWvLMHyHnFFdFrTgaMgGTx1hp9nq973o2x+DEN1VGkbyQgpe7orq
fJ90K+lpkU3o4cpm6kjzpDl59r753MgxuqCln+mRM4p3g0vf0sBEzcCFoaRdQ5GsgbmM03HDOjz2
NCi4M/CH7OKoBB1b1eEnpwcVq2ML/qxZhbh0aFf0aIuRcmPT5F8xLRG1URY5pKvzo9fLksZnifqs
VxJai+yXD4lbRPflaEugAJb7MSwyY/Ii6Ry6SESXbh+XN4LVN/sL3SE+mmu8lTfq8FbHIUKEBlH9
IQ5tEWQ0hPueJDDcYZmk/rqo7MpFqfJes7vus2PWqn9vgRjKdyRYyu6bFlPn3hmLW6THvlxEtces
wUVJre6WiVpiaA73bdbRRC0ajaY5OrOci/ejMNI4aAbS+d9LN5/yvTluebFybZzyENpOEnmma1bV
TSy68AjwwU0/ZhleSC9acvG9G92BVuOky2gJAtcSGboDM/uGbZj3vRLpOn649NbXtdFkjxB5VWpP
QmfoAy3MrAmxfq06T0bOneiLo0rp+4Hq2iLl2Lq1NQXUXbT0WNp82CdHLcOHZKzohWBT1FHweA3r
hubmHSb0xSqmy9imbcklEtLxU1kIayR8M+enYkTy5jVWR6uOxujmbwP20fUwlJ35OMEwVpeZivuf
Rd0tD/pSxOaHlEqs7ZeF1Lj10SUivmg1LbOCQkF9uIpTU+8JD838vo0ioOAJFZUwaw+CpKaHFgG0
WtdDcicQWCKC87ZDDjD0NMwcxzDyW1fV5KWmy8iJ901IRElYFz6aY0KBq0jTn1a8rP5Yx2gGGrfO
fabTzB+sHeVZWtUfItu8bGlkQobXFVfaINkveB8X2qj9SG1FZcDS6ru+phOByLe2IlyPj9WWmWDy
P2RMr41mTzYiOwrGO+gzXP4+dj90Q/eulfIYloVTM5Yj9mRJDnUkL/FBUkMqh5JiGI2RDWt5HLZ3
hFqfE2jnNO0Vsf2VjLWLolZX+Zw/TlPz2abVw2EOl292oz+ZY+OlvXXQARbrsv7oiHj8yDl0aBZ5
FJKas2y3fgVNMnj4JQovNCYIS9EA/bE6rIateSi/HzOqC+Q9KJrV2DnypL2usuyGU/LQu+1PCKWH
yrTeWVYdQG5/qJr8fWm6JQkR6zBJYDP03PlKzVHzClxUgaXkhRrXxMvKzrody/BnbE0fkrZ/p3Qm
iVtSrRpuawVfsordT+0G5XHDhQw/WbQ9dNX3Ts08GtejAiYc580B9unor2n8bRauj6zRi9wflESo
V9luAO3gsarrnkY6ZDHJ7Pf0zsjJ4pi+3pTXtj1/SaQ6omoCnjL72AB9FGG7nMyW1fdP7cgnXvXr
GCQ4AfRlG3cQvRed+2a98ieafYeKUaXqXd9NBXk9eUuLe859c7ixITQ8wP/ZoXc4NOP8gTpbRlqr
rW4aJzwWbcE8AhNuD/p+qV3qHTmMeZpS+uTUL6ephyPo5FCumcPwy8nIjG4VAJG1DgOFqyCaNekt
NC7x9aklBQfeFjnQ4gEL8yuHnjiGMg4Uf6khLe0dPaCaT7pDLaYGafluSNSdOVokrkJKwdeQ/0EI
A4bfwzG/tOjoEKSgKz2V5R8Sm6uhyMob2WrRAbf5fliTC7E6lOnjp7zKvpemaO4pAewWFdM4wDAu
YbOwolA2IUR+oPPE1dJE5rsUXYDvTJp7ZAAePi13KlyCujXFXm3IXW12Pi3h8oPm1FxQKID6QwXH
f4kHSmndNHqy19V7Q6X1bSLICOYQQ2E9trd1DZF/drXhPaVL98IFm9/R8R566HLlqjTcb1WKZi3E
Iar7/n5sMdxWFUDiQguP7mpMT4Y2xzf0oFCXwzLdgdo+0mBj8C1yfzeZZl/8P/bObMduJE3SL9RM
cF9uuZ39xKoIKW6IiJRE576TTj79fCcnB52SelKo+wYKqAKyMs5G0t3tN/usc5Vmj3ni0ANPD6Wj
vBms9XttkrMPJP8yb/YD/SrFvtdTxnpmnn8pVDcQSnsthTd8FpyQgqVnnj9B+V2T5bGuaMAZp+zz
6NlD3EvxebV5xYUXCKQrH4Y5e2m05bFyzZO3DCmVUQ34UY8xyqLrV81RLovjUVaENZd9gXiSq3rV
jPlgVO0DZOPjlA1n0vgSprzNmMETkD0ZeF7w126Rq1ZvZZeebLPfN3K5azo8geukn01LPrer9r3I
lr1jdI+dSF7Ibj4alnGlhfjslOK+8KY5Bu0Ap4lKn1KdjACKx5+2mqHRK5FZuAdvpK1uyXdbZ0J4
RJc23TVmXHppRIrtschj2qquTAs+DElNypTt5jF3/WzlEQRI/k0zu8d0BViCjeYuL6h6oc9HL7S7
fiiLAFt0qIlNOYNefh439aPW0GzxeoZCkVnYlA1BW7Ysx8Gg4qTng6cuaPNVYqS26QLBpDUVOAzs
nnVpO3e0TGw59/rQ9zwLG4W6KKpHHp1uvGr8Q981J41ghDIGoPc98P8GA8Z2cnwPHB/tPYe6cQFn
95tDV8y8HhjA6FT66l9Vlx+xwBbgKaYMtEL5sy1NFcloso+MInFPiOFT2ZhPNV1vIHVmnNEYwhk8
W55geNRnD1bfbcEtleOnuk56uwHaMrnzn3PaJEE9t5fJXpQjHvlo49bmUvFoz6nfZE8H1ZBvT5uk
waY1GGQWGAKDAfhI3C6eFo9z+WqN88qfXL6slXapStYbx9b4bltmJ4rOrMzchiYc5ZB/1Wfng2zC
bh2U09o377ehB3m/5I7HFOByvt4yLce4JSHoA+jZ4lzYady7LRyOdH6i8IrFpbUPfH4+il1fKUX7
VsrhhGRP3Zgt10DtjCzIBoYRelqIk/RM9m85IxSrgs47Qpg9JWDz42aUymHDa0C/jdbUTKeLetfQ
T6AydWtz9qxpR5zVoFSkWb9V29QyKqBVsjaoqlvpUIj0sqPjM5msmiF63jJZVeXLVq7yOKSK9Sfu
joKii/46DDlZlLWvnjY8L2izSh0uItHPVQGshmGrPb2oDMFwyrA/xh+/fNS97qaBXgnQvUbjPmWE
cJDrOfPd7kWuupRZKRpL802TYjsrWJNe5tTyvju3kc24GIQd7CpvQ7jwzKQQHr3IhQQcYFYTjwL7
33uhlnLfm8ZlMxIRL0SlruWqZ9/yaXPGEGeB/UaJvcIsFBhuoLGtZmiXFFhbO++A9VTqlDKp6yGb
NAy2udTd3VbXHJpSrdLPIpH5kSQMU5yFJro6G7f7xLXn2F4see2LZnwa8VbfGQ79P33hfWk2fKUZ
KL1vSalpVL1k8Joqm16dtOAabbyxOdPLR/cj86hz2xf2E4SRPFKNyaLKXKEJRy8lwby+C1sFDzYU
5fkOdJD9ss4AGoAWTRyi1na42MvsnIZMGyaqpobkofXg6RRaowTMZrmd5m56zeigOeFn0h4QB9oc
95tRXLAWZ8+4HNj+JlRYdLeSkCLminX+NKk/iFoW0FfJVfjdcaY+ovdR/8AcUJ5VZrcBgZv2JKqe
6VRv5ewtPJi21IOkC2ZSi3v/WCxLutPT2dl3ZjJerGQkz5Op3ya8KXGqemNoAoN/zkHv3XWe1j0t
m66E67CwPau0g7i1LxWz+3XutQSgMevQAIevUCWjR6G2zXqy0m167MExo2pQ39VRJKJ3dYg+q2VH
CgkVhuhYidk16felynW7ntUKEoX7vR7A6TWRa3E53DNOXdfpoppdpi1hZ29FHgJRhpg8+qtNy1ME
Py3vg3JJ7CqSpVM2KF6Kdhl6KzHv7cLVXkezWk3fotPFpFSoSR8rcz1rFoVZNmPggyrSuaWRoCl2
o965r/WK+37cshSX03JrYbShxvDu2YgKg9lvr8eaVnbn1tUFOBn3Zk2a1ahZuymy8IJGtBYlO7BR
VkxydtnPE9NDJkdRb6xdwN8I8X7VcVHVDhJMbgY4I8cQndA9G5rp+uA17ruF3ZImvQHjhCd3DQv/
FuS5Dtzb4ecq2pnxcymPcLXaHUf+p3UGS8wP7B5oLoI0PXZRPi7pJR/kF9PdvtE5mvurghtpNkYl
ovjROIo22RGGeXQLDjm4IY4p5LrAa9L5LNN1DMtNs2IpexHN7TQdxyKjW2h0F1jrW0ljtVkeqSnU
2GEaxufEs/+U3M+7FJtuaKp0NmF5goOeTGvU1OYzbNi9Q79jPGX5rWBPT8eglR78QGoGT6Neu4Fl
KdAX4F7GSVv3h5FmRUG1h85aiQvrOlWRvbhaLMdbNUG7Fr5lbR8U/XHl4bvABGfY8ap13FirPlVB
JewHyzRPPVYCAE/bmfdjBRYuT4aENFL4jUeKoXXVw5Y1zplbmSRFD25DYc6FUUyYd33bXok+egdh
q2OcmtI7dt6CRxURK38dmorA14Bn5zD15UeL4yq0S7wLQPPnaHCLZifXzozMIbWCVDWqMFuG92zd
arAidRM0mUvxdJJiG2Lqedc102Oepnbo9OnLrOKVctaliPpufZNjRzBBnZOo0htvz/3u7FNpr5He
eazWsxo3FTLEXGvG57WquziZaSmV6ATkE40rUud67VBqQ06VVcgRYzpZhdwCYygUtkSWtcYMO24l
oWtQUUvpp2qR4IRgBg6+KTlxUHtX9eJ7b9cn4fJoXihCuuZQnS6Zl9y5VslxotfnL4anwF1axW3o
PRvfAbwknd9pU/3JmnkKllX6AMU0O9PGxUNtM7x4plJu75qW+kXjwXxoC5Uy6LpzLjzi88DqwNxw
jCkjFgKMHa5TBjLP9GjtHeugDtZEuYwmP2/Iq9EAJ+2MDl7d0eGxctDJ6w8lwasK982i7c+z8i/W
WBdR62rJIeHDR1TpEVPUR3PxkfCTw1SJ6qiTBIrVflQfvdbKy2DtqRtMgd98coE3B7pigOCnleup
rhXjxFm8xeHpdK/40pZAIwJ7yZfaOygJnjKfWiCETaxAHI5yDxZ8W7nJlTG8Fgxd97JOxXZYk8II
ZsPh6jT6FiO7XkF4Ld/1jMovlguut6p72UzjqqWteoe5CcCh47Erc7o6l3D/FzwSxeo5L1RRl+Rm
9HQnvV45Gp5d3ujzFSJE86nA3GBsodYkjXCCBEI1m0VFCRacd+EqDdfXrO0zl0O+H/rNjMYlv3XT
NZ7m6zNbUHx47G5mrhSTjfKgvVXYC/bGqCE6U8OIQ7e5t+U8kOWs3PhWqeXnmEQDz23t+5k52dXs
jWtPKxTuLGdVMZOp9kFpsk9jqX3S3GxA+hQc5BuqDYu1A/1eU7YruSTcHjuDQYmTMdovnWLQqmZi
y6q2GF48fZ+A2qca+1X7xcndfZ4Y98bqvlVy/mArZbHFzeddt7gj2Bf51Ww3M87NoYoS0+HYMQwf
IoV4U7TrocsUDnmdOh60frHuuef6y9YU47lnid9XuTaEbVaue9GlMrJbo4jTzFHU+0JviiP+uYuV
ra9Gt74reTdxYlvWp3pTh0dzQeCAw5DCue8rO9JH/a4lpktNn8SxUC0UL5rZcpp0AGE1xuJXKC7y
1TJazlGGq1yaic1zmZm+00LMTl2crjhqnyi7fCFjd2oYScZlRRVoYbHC9ant97L7AkyJesxk2bUz
DmRH7Nk0hAi659Ux3bduZR0thEq0qN7PzvS09KA6pRti8Xy0W9qRUeBjK0cKydTm4m6zzt63ZtiK
p6rus+xh6YcQATzs+Zcai2sxn7oD9S0HR1pXJ/M+e716yhcraE19t6X5Me3MvbtVz9JUoZpkFb7x
aT81PC+97GFQpudZtDcKcNA37h5NNRayiibkEK+aj+mQhaXA15po30YGBDRGhKs93Neka98wboT9
ooWlxmJLK1iodwoM1J685Lq95k61p9uKEY4VlPON8XHrFFJOfcfdW3snw9HiKpmXANUhlgrlRM5w
D+Q09qzqpa3gFWT9FwBz/oAas9yONlt6xNYSVFYbF5oaUxU+fpkrO+4Lgnvd4Le9jgGc3oHj6tmf
qJkLwE1FpTlxFW2hV3TxWmDjzcWtyVIhUMD65gCkR3730+prZbTdVVbesF90WirW7bjoS/t5MYxj
ZfU7aNkHU7CqZ4k8pKlBxz2IDxNIDeLueaQShYMp12pinOtxOSAYBFLg1+KdFmnzpc37EGdcwPoR
VnV7zzT0s6PwGHRTFm2CtJVVP9YDApKnjkgrELmxOAMb05gKaPwYU5A79lk6w07Yc4DmcW8YLaWb
uQhKwdxodGM6C+szX+XFs5LnkbhEof9Jcv88ZFkss+LeXMwT1OICesjwbCfl/eoK1GXJH0F95rDj
6XNMz9qZYlkGTVn1lKjdpVxRv1jRjVEPt66aQ2mrVFEuxkMqpi7YvLe1UuA5gWxj8UAfVfZSz6Ez
3EIbtjwX/XAZXBq3J/eiTO2pHLqwxKpsK82hTjj2T9xjnmTw57fLhKu6qR7osD8bc/62DNP9mtYZ
I4TxqOdbIPBqPSKsr2wDyrBJpjGyLeBck4l/W7kJmH3n180sHyjURda2cGBvY37Pgv9Q2uMFYmtM
KScCgo60xqcvZslm3xtPcy0eu6yd/N6ZT205RGJCiC0XdZcJWIKmBggPkuOweHWA7HRPF8zZNKqS
mPvyOFvrE+z50Mn1E7HoOaiNYYkmg/KV0eNpmiht7YvGmOIxU/eZSDh7cl1xto3s3Hwz3MRFkZi+
NOb00tM6s1NK/CMFNl9TJw2alv1XdZlYXabvUsgDXp2D2XihrLMvs3AemBh9IrWJNXqd3kpjPm2F
6x2YRTybPLVaZoPMOC+jJz7WeT2K2YuT3L5fvXyfugmPS4Y9FG6IsE+82NH6x8VCVNAXj27uTJ46
UztYRUX5jPXJ3ZQ7YOaDT74+9YfUfJoyKk2TfgzMtLwsc/Utbwz/VgLUSuXOs8W7N8xKgO6CV5mD
3+0o1/DRF6W542wSGmpxskpxoi/1sbC7xwlgUiCs4Vi3w5X1763JPDMgLvupTIXcVfrI/slxo5Sp
YEAT4B2tm+den4pdomyvTLD9pQKcB6ywFPXGuSJRz9T3ZU9ayjmcFhZ8tBtTOeoEUnYasz49bVn1
XOSLDESCTFKoSoqlnpPWQZiJdqA6GeisWqznhXZmGk+3a9sTI3EH7gvuD4qY6YrepdJ0ryXPkP3Y
Odqn9TYXVFNCjrXm0uPi6KN3oCG4C/SpRvBx+xq7OdvZz0q+UpvTO952yuA/XnTLGoOCYpYubjpF
RFrf37ZArh0zSGaI3JXFvhhL8VRtSf5RGHp+X9KziWTuUUZoLJQIgPzWH+c1s+4NR9BbtuLf3VdJ
oX6bybJh6tWo8+68JMuDNNnArarioxTUEO2TDAwloa90+oLzn/yXuTTLvdZNeJik504sVjrueP72
x1QmekAvS//QMT3cN4XuPBmZt9Hubbl3bTW7V8WD6RWgG/URletbOMymGomeUC3SoUHFsFDfFpTk
fbOUnqQlOGljm8BRkDOGKwmE3MgfzljFiZMtj9BhlWhlexMl7cCmSmcNq4c0e/c6x0Cx2KbQliMG
/6Y12I+vPH3yUZ6sSRox4wSdjV3iPVpJSX2dOnBuLNlc4DlVdCPWUEl4sFOIYM56dnFXy+Y3onz6
pawTGSSc3I+ztbjvovJYn3VU0LSYTN91J5oEzFISpx9pdTLSb3CTh7Chtq/zx4UFAMRAux/0ejpS
trudl2z4mgvx5ozWeJehHkT0VHbPU2Wqk282w3z2ZNEc1m0qnnoLYbVdMkQZdNUQn5cWOI0FE55R
ilqh/CQ8KBlKIqAC0/qAU9gseJ295SCVody1gEH8Ud2c2HG79tQ1fc0NxKOtS2maaLRrg+YeS2S3
R0/dqBAkUoMx4YHRkPEIfIZ9MC12Q6Ti6gmlW9fRzG77VQ5yO5QG7kB9oFMW+yzrv5WST1iydY5G
JFRabpCaZuJ2912WuJekcZTr2ghKmZxZNq1/6y9kBZ3LO31dGJnVZnoye7mwdizJbTXBceEvbTpd
s8Ew8LRr+SnBuv8AX/Wt6/UuRv8ZgITaJUnFzQsUx8JGrTYs7GAdx6s6O03GFTAwbCo8qzhOVuE9
ET2ndHeYmuHrphH4CtKpr+LOoa7cbdWK45qN9XradDq+F29j08/2jSO+Y+42c+hHtgU5w/SeQC/3
GvLJhdJY80jH+Xg0i5ae3qbbMKjbZEPmuJIy308MQPGip3nC3l/vzWfgIRA2LWlsARNDFIAx3bw7
8u8KBvhVWdkxjutVFvTvrlpKlmTQqn0xZwIm6CJQdEbrkjGo428q9rVNoIFZSo5KSV/3Rgii0f3/
2kDvWy3lvtQn66vgWk5VPeF5nXCUaMpE+0zBuS0+42jEGi4Fky0irVI1Dv81CpJdHaPIKJ0xWDHe
AHvNbGzs1Cv9PcO4+68C3/VgGwgVbe4xzxIZrxWsXOMyyNtVvKSJwZn4L6/Q/7rzfnDnEQ7//7vz
nqY+q9+rbz+68/hX/p87z/jD+6uyznbJtQPpx8D1tzvPcv8gbglf1bB1WCl/eZ7+dufZFAcSfeX/
faPpkLDGpTU00824p/3xf+kvOPOA+ugQ/f4Da57h/OjmtmyNED72UZLNhqepuHJ/9F0xoOjtnGww
QjmOKr/V0a9iyseanpOBzfwdr1ELZFjF5FJNcnmt7JoHeJosuj8UeZ7szVxLX0Th1oBmsoH1vTDL
gie71Kq4qvB3YBexuzrKrTGL81lQZiaWUonJ9iJYkz/L33AbdHijSmcydq5DFbtvOpUqw2SxqtPq
uPq7SbUdFXmkoNmlbQyo/UJnPhEOSaLrgYHHcA48SjdIw2RTe+etRDeDtQUIHeWN7AngKqSRGsYM
aCD6NnbhaDvsVjYQOE5Qur35QVJUjkxrN6HFk20X7SEdHOxFs7qWXUDcYysezISuFR+L1FpFrjsQ
bjAaaPwYplFlfRphidW5rniplWXZbvJJxQhJSO/BTGXynVBQ+imxFhpejIaP47mp8dpPqXjUpc7M
qhuR9yaDgtxgdhX8OWBW6ru8hoceDP1MQ587VqIMdLJo7qFNHfnee3n+2mDxfMuymht+zoW0KUq3
ydYhrGZT2HKAoMTG2JifU/R28bZFx2qZJo+LLp3XJp1KsoHM656ZbyOMqUM2PdeYWXqcvYaLZJb2
aPWj633OSnV+KEe9uz0752rXtgjZe1wgaZxSXtMyh9OnYz9zomWmjZ4fJkU3yWjDswrq0VXcLciM
Hn/A4KUmSR7T6J9cjUpCv1Pm+j3JXX0467Rt22yvU/5gunjm9xzKEh4cWbsGrhBAFkSwOUAQb0au
ZGKmtKZP2tKU8Wql9YOh4fWe+TGrANsmZrZ8XlBoezKPRYAxKPtGrif7XCIz5jv2BFUbbHbKoBB0
wkgvxViSnKWknXVxGOa2CDbDRNdRSxquY+6j2wir10BX1IOKv2sbsZSfRE9RDLkfLRfvtTYp2THN
GvmdSTBzr1ZxUnqq3K2uHtKybZV4tkvvYe16+GQ64IGQsU//WZZjmR6xxqn5wYZu8jTOU3MzYEhm
Cp9ck/XtY/CoUTnBN5mftHaZUepNi5yik9nM7zWsCHLf9UryNFUF2vKk4AD3VbN0qBYuu7J9VOyt
4gi1KLXbBSrNQcteWHp6nSnGptPPZHHzzaF0OIVpuZGfOW4vF63RnSlcVPUWUk3HClVhQmqJCG9u
432Co9IOW+KzIxl0DhZbYNqStJhNyLBgOIgEGQNS3rpdvebadGR0ZjR7VWlsdJeq5pSYaRYTtrlA
dR+aEj9FonQcY2vR5Dm53La1+IkG9C7HtNUHrRHdU+6phYi6wrTGg2JJzs6MAR34b6P3FYeFaYS5
Vyjv5VIXdyhsuEiait+CLzM33pnGzG9LK1iEIYYtV0efmbPKRDBI37ybHtM1Ve6T6t4Un/qtWQkF
OyT+t961XwgI0gahu4P9JWmkQD9AO34v9TL5rOrsNjvIQN9LaU+A0MC0m4EOYYsA/NhwcO3skuqK
wXPE2Srbvj+5RlJ8teiX4tvLt+UObx1WQUnGyb52ZqbpZAQ3zQ5oIHc/rLo0tMBIHXcN6qEs80MK
m/uh8+xi23m5VqmBYWVdHVSZoEG6GZlsBgpa9zMab4lybhqnYryl6ubZKTby3BxtdsOWlQidWeow
axXOQGmAV074+NrqaulN23+UXUXOlsASkGovJaTkC2i1VdSZzE2WYuqdSLBzVCIebkHGI5DJzdb3
b4vBrIZZfN8pwapKJYtWa7kUtl2Zfo7jby+nW84Xq5ZIg0km7Rs79ZmgXy1V3956rBplx8EmwUY3
hWpucSThYCK6SLrVXAVerRst4Jhu7XY4YxmHUN7VvdL903xDo9u+1qui3uE2vz1z2CWu4Yp5jitf
YjaBNU482oefPAw+gCeYBgUbwdovs0H7bi1oETAEF8sKscCJB9Jh1hu1YAwcXONIVZMbQKAkZiZA
YsXLKm12sfM6P5tjtjLwJ5r/hP2hnfeqtFArR7WZPrLJ1sUN0uB9ZMuIAJGYQs8DL4PXibJvcW9C
504UzoedewAHojGv2+ziZR4dawqMjbEhri7XuSSVSMtw6avpCTGecvCEQvhpR11A9dlO+HyHAdrH
vtDWUewUcCKE9ZWb4Xd0ZjRpzZ7Fs7LO6utsK9wdFZMGLcg2W7gPZj6pvlKt7WOKS9CKEksTJulB
G+WmaaoW5Bb2wr+ZPP+7mfzHZpLd2r/sJQNcLtVH9v7PveTt3/h7K2nbfzDwvXF3HOvWXeT991bS
1f6gmoBt3I1LaLl//aO/t5Ka9QewJUpOYc4SAHEtMiB/byUVkiMEM+ipYI/pEZkgj/UfbCZ/jEQQ
RSIv4ALpcggqgOkyf4pEAHRrHUU0VZyV3m414t5Iw5ET9D++kv8h4/FjIOKvV4EObBo2pBKQ6z83
zmWuXEp3gkSGKBXXbnFepLNjj3UtZ+3xP3ypW5iGwiEVHB0bdPv2gf+RvUg45WJbtzKO6sUNW+F7
ZZSq+b7p3ejfX+mW4vjv9AMf6qdXun3of7ySvaiZCU4DIoDxuJhPaBf//vf/Iof9+AJssvkFSAkR
6OEX+vEFXJqOx6rvi9hsctG9wgWxdazZzdK8uoVSdVeaIBortpQt6TD6Yn5+sgfLaw8FurR8ocKs
sx0iDM06nNpKGWcsaBM7ZxPv8vxSebVhRCapiOn+39/4L9eUrXGtc0RRVfIhxI5/fN+qbJSWzTYG
oRn97h5GgV+3vwEx/vrl35I1GmNAOPdcWD9FT0ppZNU88BpMWAJpHS24Cf/+KbSfTln8vlxIHPMA
2bqg1n4u3AQek+sANbMYzObXVqsjg6loMSZHuBef8N0y6GP7byahUv/mGr69+Z9+eF6ZlOztlSFk
3j78P64stbedlGRKFtsXiH6X5H48Zvdyt/wmNfTXBfTr69yq7+i0wChh/Pg6mO5rVA4viw3/rfPb
s+FjoA7msAm8aNulz96uD+rfxYb0/+nDUWnFo0DXsbn9dIPWEGYHXPl5TMHDobla+3GfxNsxv9p7
5aAd/v1H/AvL//NHpDlLBZPnQSj/ufINg7tVEzjNYur8duZRuWuu/YGIs/8NSmc8RwzcAhklPvFz
X0S/a5wzbt/gry/vcRdQlmVxK//4DTsJqB0907NYHGh958PKU3KgLCsc9/MejfziPMIHBC7TBBCB
AjAI+bf8m/LVuHev9tU5eIc09EL15Bys33wzf33P//LWfn7yowmqyzbwzYDfBYqYcn0P+1HbUbvX
3sA9pKqYYvuMqKondjhD/psL4a+w6S9vgOc0IyICj4Z2u1D+cZU7dcO2PlmyGM/AnnFlqMTuEe1z
70bFVfmsfM5O412CdRrT/j3+x1g/KQc1XM7Nc3PfH8097oLf3PO/PlVgJNweW5buercE949vCTJL
63j5JOKROltxoWCpf8wpb5W/wZP++jqsgRrbAg3CMxHQn+4B6ipQPWzcuVkzyfK2v53IWHCZ/md9
Nbc1igcRRYcAiDXSiD+3Li8DGDgSC7xQav5pV5OLW0NFBt6237W//7LEOzcwl6HdimVRx6yfNCnc
9xxPkV2jtFN23s0n4B3rDNtD/bsVXv/lwXx7KQ9LHf/lENT56bEltAo0zzBxcPGLx/U63ikf45N1
6u+KIx7Ou+K+jrq77dPNkf2mfvwWvfrLj3frF6RugRAf0D/2ND9eJPRH0s6JGBbhwj30h+QoAiTl
oDrocXutwjb4+u/PsJ9fz6ZthP9AqmVnw6Pk5y0aB/4NJ3sW11kf9VmwWUr476/w82/HK5D0vXWo
3MD5VLD8+InEJJCcxZrFa9AE7n25b36DKvzlI5AipitQo0xOxQr481eW6sypnFUpIphgjo8L0yPV
sbTRv38M7Sak/vi8BbtAoeptS6Dh9zV/JvA6yPsIfFkRJklaXo20JgZ6Zw/1uLpZ2FUtchxuJacK
hhaBxbeKdBtCaSmERJQxX57LjQY1KLm9itvAYuKD21oMM+kmA/9L6yz293FtjTs2J8xy63Ik6jAP
uOtF44hIXVP1PrdxvoTCSUF24wtoY4gcGzoB1D8sMx1Fyz5O9CYNxkl3hZ8JY+Jkvs7Ws90LUCp5
72r7tNqW8tRtCo5Wb5xuU/5pJS1DwnNIfJuw5XZyKjwaYS1yJoJ6qXbyJe/glQFzMTz5ZNjppnm+
0AQsmtwQoFLccsQ9ZVVQWXgjxfwwCEXDi5B3jD4Le5I7bTO9O1ICy7NbrLzRFrRv5dPFxFuUc1++
YyProba4JYScAojoow0K9tIl6jhEJe1DDnkUR5tDeyoH+p6xl1d+ZpfJ3TRVBIL49Wp66IxZa8OR
vDCl4mo7fzXS1sDkry7O1W6nmfHYQrID70ZmP8xtjhqzgTiqYktoc+mLbW6uNW+KyBIngNekA6XI
95gao580aofJoR/bJWYyVuHo2gA2B9poZdw5jD/rEBNicW5gC927rbvUgQDk0vkbzxnpj6aulL5Z
dXV7XEsixRgGU+S1alLxiNitXYPu8pb2rSPxkOl7bXVU6IFq6XzXyVi34BBzFfiaA1MeXXcA6pN6
KESYE7HZUIFEuIf7WEnui21Mxkg4PWW8h9KZGWzt+qXt3nMdhjPT7mrMIkdhFs1AyGhvfa0rhpSh
YSq6dN443NIJ1NbAdm6caDBzTwk98CpfRLHVCm5zteyR0wwWb0ZZBVa7qZER4zQX+VJVzDJs62Vc
ye0S0/P1quo/pe2cYSg2b+PVeTVzGIFT0mZ7BlqJi0oEuyUSNVeg33VFG1tIjDtMm5jAQBvZpk/1
EtwwfB2oQ8q4Ga8OWdIXzazKr7pbWeSmVTKCDYK5EYwWSjdJKuI+i5FpT9zTm7XvbSOHVs7/+73C
nE9Nh+O4f06ZhxaKsD9/59raOko6Sev5W+Mh2ZAQILE06IOKHiQt4RzG2iT4DAxSAVIMbqYidmfm
qEjOoPF9LWr3xbOYLwBsbT3oQ8Id3E+dbnF7daNVpbcgt1rvUQ3p6Fom1VV9dU1ofxH67OFoSSDj
zfasMqmr23670Inc3pFQdLCeLGMpwfzhPT7IlEOSX7M3/XPIqyyNsDgoT6oxkr8eRKbC/W0cixDC
liclrCvhGkFnwxMKRi8vy11m5AQTIHYVOk7lWcuiHOzSF+x6DE8URzqf9CWbv2D0pDUhVXAEKAAO
8XKkRrmrlXK6ujgVLW7WyjpbkOMnEpPj+IlZxfzojvVMVr0G/QMIHWVtBzxsPCHLl6AuTUf9psOy
h4LlDM41bznmhQZR/ylIlU6S5pWTgt+XzJwlDp3Q3SzI1yz/XrDhIcFNBjYhodz0SdiRjF9DbdYq
EnqTBbuskSl0PHhIZKIJuFDZRb1B14YJ9EQ56vLJqjXlQR9mKLFzhqsgmhvF+pYqtenhsjVFv3e9
0Sb1hqmO2TgLTk1jOX6Y0Kbt3UTor3QVhtKmXYnwtwLB0WNwI+thERAdO2ZeAu7rgBnFqa1wAvo3
+EriJn2cNqSAIhcNNd2tqZbq4Zj3yU2Em3Gg9NiNiF2JNp8ODog+4s9toYWjjq0yMISXvfVb5iGx
m8pWXVNyG08gXVomNVhANiJ5/bQEYCPR3GVTZT2OvZZp2rbRmBLkmGNBikymFcnKLI3TtIpG/z/s
nUmTnEjXpf9KW+8pw8FxYNGbIKacZylTG0zKVDLPgwO/vh/iq+qSsl4rmay376YWJaXIIMD9+r3n
POcoG+wrQUyE5HdtmajsvbRrh22aNoiMwaERBuzYTRtB/FfIdrraR5wz+3jJ3ayuL/O2tgQNUY84
89TLc5LgxBhq9EUhtIhmEnV8PUSeGKEtDHTMB2Yt4WbO/KTjo1vyOSoHywlsPSTvxCrGCuWiQmM1
9CLKzmQ5etE29VqWdr3AO8N143U2oh+z+w55FmxqYywV+Ak0urc56Ml6g2SXN5IwZ9T+KXXN2wA/
VgVUsWMLO1kTeqLw3loba/JYWpkMRmx7snQWXmZ3YH2aTYMueZfXMqBD1lRBV/jVi3LTHvWKLWg/
z2GEjscYmEKAYbTcCxaUkQcD+yKBNIaXCYKR2SX88SUa7KkiH8Gb2QgQhzJ7CxuVBV3VJs9Vn7Hw
EK1QvYXDEpVsa0UtzpnWMRSzmtR0j8JVtIIpB+VdRSvicfFH5kMLpf9b6pfDhe/1GUKhlCdqQ8cK
f2khCn0zejVuodrS9ttSI145aI4lgMZCOJ5bkbRYtVDJJY/NaDbphmR0W24BPOkMYVIkv6JxdL/P
ro+kxtLo6yhnoslGT8+Ma+PG07w6UvnfenCqbz6IXoLdzbUs6cAkio3d65nViwkHj1bRCZy4Fa/u
cSoXvmMmcKPx0mMUDjd1JzJ7D/Wv/ELCGPI2Kyloy/PEpc+9bFl5TdVQc8ipTUFYVqw/TbNQWfFJ
arr5dc3N0CaktD6X1RQ0Y4M82zEd812NFiJNV0twsx3tL2wr5tK/tIVdDFvD6PCBcXQaPuXEOiFG
wgcht04q2gcoDp3YKTMdH8IJ5QdaaAC9AUMy59LldP5VEv/Ay8FMWvIy5Mn8lpoTroTOMGuFwdPL
CdNukxHEHrtvtTo7rORrOxUCYwGvFKaIdDVcpLXzOc9kMsDv67Gt9sUMXbL1l3tC1so8cLVQb2Uf
69fE0VYbODCbywDKRHhf5VPI8x1q9zFRzrw1I9tL9onIHOh1HTnxxyVsx2hB8kGX77LxcW+P2Pib
u3Iw3feFs2C862xVWNscz/hw6MZRCHh82u4OC2uFvau0LS/9Bt7fxmpNpwjq2EmWncmB8snvvXo5
kC3lPGdDz0HIrLo43letIq1wUDmCNDtaPFzEUEdu81F6aKEK2bxGc8eQtjYIu1+VNdZ7AweWZ5Gk
0RITS+i0EHDT8XIQTopBE8TGuaNzRgxxY6P9zLnwBQ/7mBB5lzYtYxAs13sdre46J7fT99CrW7WP
hzLcVUlfz/tcUgwhVqeImeEUfIJwNIhb5EFGFh3DWbfNe79K25/oX9pzGlAYmeclrINXkPw4bcDd
9iNIBcp+fTAsBX+1AR2kXnAu1eo6DptaX42lCTPSLnDn3Y39oPpjF/eWPmQY3TDCNKF+jhPasHhf
DFrGPQKv+dC0q78pzXj3gjRHyRPEOsVZmCWZS4a90VI1znlpmrSYxewDgwyzAsFWFL/SvvO+T0zv
JvzjVSwORlNk8lPvlgBBC1eaL5JfNzorBRL7K2ipizinZZtIgK9+lBtBZnUW3/3Qh810CYZhgu2N
SFNdLjQTKMlxzo/+zh0TQ6ptKpwMFptA/AoSXCXzt9HCVLdb+mH50reR/ASiyK4PGGtTACpJ1hhX
zOcd7+j3OmwDlm5HAD0R7POMpb3e4mCdGJiFzTQX/efeGeM5ILQtXIk4cSueMw9UNRbfJceNVy9F
dMPs3tZHQy6s1tT4brFrB0cte2dKRoAYfsVaLmZP6XPZQfmG4hlGLD4y9HNW1dB/7D387s9lVM7P
hs1h8hDqEojlVBrmqz+nqACL1NT6qMJRRkGXO0AD0MSTLAq2JDKTs4Z2fbwfigXYdddPs7ij0wFp
yCqzxt+NlsEqAn0FCYMLIj7fumUu5H1amEjZxy6EgoE4XHbf8cSW06FtqXPOy9AK8/MUUiIkz5LN
+UZmxC0empQZ7IOr5pRR3NJ2cgu83cn0ps6yzDnzKA7VC+wbqoNF2wpXJXVof9WZA6tvP9hdi9hS
99bOxqWbbTK44Gqfk4gW3a7cSYbrPMcaPoKZgUEd8glklS6BGKfYGakkiwwebGkoYhPAPIMjFkrg
Z+AIh/vJy+syDFqciSO6fNadl2EI8yIo+2oe7puocPLLPsEzSyO7YX6oCqOSWwVk9qHEW33P2Na7
nYbOrg6FMttXp3CX4dwZ7Sy/q3BTf24iOBMHVgNENMApQA3NXdGLq8Ekj2PXuBOyGsPpI/1i6VlG
aO6sSu/KYmhwTiIFFvdY8sovRYVN6GB5of++pmTm5xJzG15gk69q6/J1muduZuFL0Ch3xc2IQHk5
GwvsFRteZyDmm8Q3cgFR2fQaqkTDx8xV8P2MWy822RpTN5Nvtp0ZzXlTI3qkzbroWl9Uyxqd0ifA
ZTaxCYrhkRT4ticNrkXnaRvdKjnFQB8hKfVi56bKExFddGm8UrgT2myBRBmM8CqkhUmJY4aC1BMy
f4bwHFKyJz9V0mRrzOtw/CZDRRGS2N6nkHAAe5s0anyycZsPD04N+gpPhx1/r0NOzPvFb7pXJMoI
GOMS30TuJUYGvnpYHiqCdJpApnH0HQewbrcSELL9VnTVGH5Cxl48zzAoEnJ/k/qKyTTRbU6V0bfN
Ws1JRdI+ePPmfkrPCrNM3i1wQwZajdqpnq0Kh/DW8SK3vADBaLwY1FL+GfALYLnOggKZswgz8Atk
iRFvtBiyJ1n2/kqetnR7C4AjfsqdPKrORebm2VlZ9CRw49D3Pjcwdz6PddiPe46oTbjpHZN0CM+D
grzB4WAZHJ7xEW3UqCk8FRKoCLpS1hQ3PVoAZFNtrUVA+AGniBnB1SUJRqga4jR37CBnd+Gzddno
UuRX4gmdGkxig3/8IYMRHpHO4HT9lRSTKh8mRLbJremDrDpPl6XHP2VwGGk3tiLSj4BIWX1D0+HS
TenrUe2KkiPDNipqiKy95WJ+rCwV3xWcF+DZuhXTUpksqRPQ9ixS/BrgdHYNXq2Gls84s69UjbSu
YKHNAso4h9VX6rPMP86Nh3W9Heuxv4ROXN4OeeyNQY0Il5PcApwVgcPclq+gqNStwl8DbBdzU0Px
YYl3+i4I1LGI9O0B+vlKHkE6Y26XgSDBnc0227MS2CXU/t52MpDANtCNqhnGmmCMsDGOPSVnvMkV
9QrEIz2mW88N4dAqTp634HRbLKdDbLbOZjSg7r+4ULIfMQADLRojg8PVzKvqbObZMbtzF/CyxqK7
EuBza1aI7jkXjFDNIyjxkAtQtbknevw6nPzS9R5M+fbEl0ebC2QmTpcXlVvWsx5BZZx5bop+wjkR
6o1opdWnUQy5vj5R7OeplLwBNmz7EZkOuVUn5r3M0sjHXWMDWA+NlYuf068wzyJOUbgo+sZ7rWDQ
4zhcgfpWMtioosJSwO9qrD49ziuDP1xp/OESh/cqDcPwQsYGuP5wJfcvJ4i/JP2hRZaXeZB6T6D/
lrP7OZBH8P9d1se3ySkUwBnLBXqZTygUueJ8QRwyOC7X3GuJYrKjnTchfgP7tKYOyFMCgam67ktU
ds6DHN3lAcYWWQWTmHACYRMhw8BDUfe1XoMNbNjhiL7pUY4r/as7E00uQbcgDwEpt4YjMNM3XxCV
kJgA4oL0BEx0RE6Mp1QFtOU9Zi+bG3TpIUvXm+mUwmB5s8DoUDZw29I1pwE/Rv2g1/CGNoqLm+mU
6ND2Zvbsn3IeulPmQ9vBFtyYaxREfUqFmNaAiLZZsyKqmNiI8pQgUeoIDfRgUu27p6AJt1SK7E2Y
VIfxFEXRpYOBj7Jgph74MJNu9Sm4YlozLLo1zSKJCs5S3inkojoFXqhT+IUAAUODFY5TfBa2xEft
nBg9PfEUNAgoWFBebbpa1BPMP9vX57w+CHf4x1lZulK6CFrRNl06Q+dGW6APNWD2dq4B4auEzI22
9GPOEU2UegeLqoHCR/kxI/hYfxEFFPQAyGAEwqNScdC1FjTXULlfhlG5ZM2lkngJ6p4G8ITBopeW
S9lvCyuk6YD6LvpOrnb36rdNW++KIU7eFTANutRCF09AdqaXJjaLG3JIpnpvaLwOk1XC2GB/6r6X
rW28jINuwPRV6ZzTrFbOXeV54smp+5KDoyhcjFjgZGt2amNgeYAuYW4g+cXzhQL49NzTcTW3+HXN
8yQLARGOeUitZoWh99poOdJNhdJ+oZoGPQXcQP88tzvH2DSUBcUGQPwsd2zYVB+LPeCadJH/bTy/
y78oEuXWs2sp0NOq1vMDSUiCCPKorV47ItohkUAgYqWYwmbeJA6tro2rFLrP1JtBG7jTWH7LNS52
8ozBLSqP5Zo4lglR3DKX5d2cmEXL211RKrectJPtGGlqaEg5yMC0YF0996uxeEAKmbwPqWLDx6Pj
PsLL1I/DYGF/a6PU2Q3UljgzFptTot0XKzWpysc3CJZM93E1UPxV0dc4segFUumlDwJ3/y63G4LZ
oaXtGxuwzCYhYkNvosoPbTyHSn92KenwSOo0vSk8z3/p6UC8k8DYHS3kX8OOznKPhNUkYWI9W+6s
GG+SIuTC9mtYQZzIHsnHzW/os4WXvTOXMF7ifPxiSXpGe5dd8hwanYsSMcndHXIUu7qQac0is1Tp
8th6vXkRkcF9ZWiz7gNCrJc3Axt8Bo696Z6jZcIpN2iP5hjuqa9+Ns3wqQgQMDaJdFIIZMiC9y4d
5mjj2LlmOu0v3VciyCUvrWtP7z5tC/61dJiepjGDU5GZFBOBuZj+N9mPvHi8d20dTCyRcJzrrvoi
jSQnfVSH9ojJI44FC6DG8jRwiGVXq4erwogJXkCQ7qKDHV2VU1AjR6TpVDV4v7qSehph9ZsHWf4T
8BHClYdxLh4TsyufrJ5+xlbICcWrO09IWsckJat7Crsi3pYSAmOQZkl4DW6mczaSjCfC5PLS/+LH
MQABw1uDdu1FNPeYvupvEfUTmSxturYpIGt9X+x2enJnv3129FTyZsr4O31KQnJAHIIOG33ZXqbm
Ur4WTO7w7VZFOBHkKuyzVIxps/ObMnkCbDKYgYlI915GeD32ybLGjdg96iXSEzxY5Y5rjGD2lIYl
Wnrarnd1g2uTlhg1QjDUUr7NkdUvgVv7xdtCu4N3Vbu4RbM6jdjNvRjIYotTk1cpzLpXhLiTxe83
Vldu7ggTFFnGFrVgCB42iyWIygacgDLDyLg5u1T65FcmGXu5oYhF3i3KGm+RZVMVEckhePvbwr9z
K794Wsy6QR1qivAbcUB9ibjeygfGWi4WR8eS5s1sl86LtNaijO0M0EyXCu1sNBq3zpo2OLymTwBQ
vD7wOKQ164wsBnQ6rO8sWu7B2Qn028sOTzFIsmnQibmp6CPwmcOEzLqcm9hvElKm5sDPOsve2Lii
FSbbuSO8ANhBAvsA2NgRKyPJU57kOHLF6q+sX4gIrI/6J5eZMBFktLodGM6e9WFAHDHdckQB+gHN
527KDmnqnC3NjRTpeSeflEgPZMTumejuKkmmvI/pyul2g7igIXctrHLbyGubth8s9i0IKyLzzkZ6
m4jlzwrvajGyXygxPk5nT3mlyIyYWSqkGN6HebqRqTYfIFNtZ7yoe7tp4ovMw5n579PZf17FZ2KO
1BBpE6faU2z4D3KPlLWRoT6IMasx6qvUFeF9VOTV4TevolAYovZBtC2Z2H3M/YP22Y39XBW7Mu3E
RtfMKRuPOcTvX4U0e0DLOIGYhnwYyTNbGDkwloB7SAeCid+hiwgs6D6/UlX841Hi4+BEcjhDOSjR
TgTmH25ar30/Io6EjzNWBBNBIgoWmKABT7L83aeAS/kk19oC7xJZ6R/UhmOe0/YyuHOx5TRPBgPP
67yMlt++CqEFTOaFbfmAGuQHhU3j9aPwB6hNS9WEz6hG3GvpGsb+37+fj4IGl74GySW8gsqxaKd9
0NeknSstsTj4EMgsejR1O17RknLPPI4ZOy9z9G/qeU7XW+WCyBFNaTsfFI9uT7OOajvdAYCjU0Qo
6gZ1ofOLheU/fiqElfwk2hcUwD/LNAbG+0h9ZLorexy8mQUUGydFepRGZx9rhK+/eMrXdepHgRYP
nhB8KJTGPBhSrW/0Dw/fXC+542Y2UI11d5ukvDa1qjglMtKylHFTxnn0i4/48Xnnkv76XJjAxmHK
mh8+IoCcPB4Y426rKgmhu+Icc4Gg4W4vy198un9eiucQga1JseIpPCg/fzqjW2ZFpoyzNbA9kX1D
fHobMSifxvxXX9x6o36+kRb2TdZWSB6W5Bn5+VJsYWru+bhwFGI6sHHrqW3bCI7K//7Y/6frQB8h
dmx9IF3rg44nn0nnwY0utxmwjaPjUlxWk2v9YiH/52Nh43Ik5YQ9HOHQx0z7eu6QQSAowl4z2/ds
7i4lvGEVkOZJThzykuGYPUzmLx6Nf3442yP5wEcyL9Csf8w/T3PYR3qmU1mqqt7TqRNnjVPH+9+9
hWjlkI27qHKQjKoPt5DcbFW7xA9sY68dz51EooDU7e+uFyfl2roE4t9kmm6vMqYf3ixnymIr91O5
Hdlk6OoAusjTdvrFXvhxveAqyAzxqWJAwCxgfdjXk54D9NDXBG62sEnUEop94s8l7jXimwszaW5/
+9753DW8BFK5lvtR2evoxtH0vG1yK8Wwbw1/vCdfa/r+71f55+Mn2UeR/fmoG6mz1ufkh3u3VKi+
6XPbNPCVdZM4rn0YnKZ7DEvXuF0yBo5kh3FE+Per/nO1WCWqLBVkJ6GU+1gj+cOCezKHgUeje9n4
IDRwAcGEhww6/8+l/uup+cFTg0j0h/u//dp//fMPr7Fl/5///YSB9kN6yukn/vZnY6chbhkXsYXF
Y31L//ZnU/chzET7xo/gaPk7PcU2/6D5s1pnLJdt9EeDtmHLP/gZwsX/+kf/P1w1iqeEWte02anX
6s1SH+oBTJKjlBrpylKU5gvDKmbMS9Q89uYE3u6HO3P7P9vIj/kp67/19+by57UEVQef2EUfuj65
P7wPs2nSnW8ye+eWLgezUCW3o+V6ezuTw2GIjOEhSysQTm28/OKd+HlF/vPKXBOXAm4kluWfr+xN
NhQji9zGLIJvWjnFyoj7VaL0zy/enxex+Xyrp8e11IeKoEB6aGcVF0kc76FDvFaG4xUazX+/iafT
xz/u4g+X+fCNibHq5pqI0B21YnI9lJG30ZhyH2tpENMMHGI4sJWC3oxzeBJOnn1OlvkOHVT0i+yY
k0T1n7+JpDZe2ygspD/fVZ0LHXua71MHGEO3XVBdGQHc5sA5CP4rmNfuRUBbMsiDfuvdAf4Kim8Q
h89hm5/9Su38H79jsoD++m3WP//h6SqJp1PSyG0kmVG1xTR7aZDQ94sH6eN3jAlAKnJr2D0spuze
uuT/cBEpZ63DobR3yqqdvWHl+XUNrgQ1z/R7SmScLorzjY8aEe0+LY6PpgNpdxHooxSdROLg3sks
vtG+d3/xONnePz6SAvkBeo1n1iFR5KPw3hwMIMZ4g3dZO6XhBvFnvBytapi7jYzjsDzIcYjjA90n
+c2GELVQUYd2/QVMgU/ur0tHeyT3hjEmgZOaFvLkxWF9IK6GuIxsbJoIaBpnkRsnRyiBQ39VkrXA
x1HkyE4QyYn5prto8wSoNJOoHA5PWavqbrBTEg7kPJNcWxF7jIzFyC3vqpi5M2dIDh0EDtV87a04
LN+5BLwQge9qTLpLRtYgNfKjSRDE4Y5yS7LL/OTqHp5/OzY0MyZp9PkxWf97qLOk849xO9Xpg22V
Ndw93RC04xHNh9mjLv1PYTOEaIPtIfIPg4+GnI6RM8LUZ0CbvhblIgG561q8LEWPvzbOaxMNOdbW
HqtrbXzyhKfQWvuw4ltmJ+mhlxJdHUEPUbdH4RtbAR1ieegI+iSFOI2BtNSiEHt76tBeA123n6dY
6GTLmLw/mwoS0Y7RYpD3ubgVUo+q997QLdXixs8j3O1+H/UWRwTaw/w2IoGcO5jGVSKF1xw0Nuh5
p1XuvflmCpXy4PoTOfTGzOf13bkL94btNSaxUH3+1U5tIKBtMS4ziuAJVVUG0Y2Y5BbuBnzfktjh
MBK3Vmsl62R09m6bkizeXtvuHXNE9c3hHakCzu35vT8ijaaJ5hMikGTwEggoUcuIaHPu3uPJRjLo
OAliT1ROqItrGevHjLJxAkasFwc+ustMKxZNS3BxbeWv6zEUUZ8Ymxdq4B7BfGzFZCsYhPyyi8pX
A/zrdSQB/G54YVH8olEk5ql2owhWUh/lL7QPc7GOvowo0IZXv9NnmtGKJ+FrFNXdLWAkFDQ6YQQb
0KAfb/Rcl59nOPeIfesoukmQ8MaowDPvrqPRtmzsErYD+HZjfJjGvnnTXZ3UQEj1xLCqMVokyMqI
Py/NFKYUuMzGN16i23gjRZtfEx3Sc7yjBXE5EEtCAonqxjtrsFFFVvassQvYxL0y8hgeWoukpm1k
md2Tl2f+WTsorANW7tK+hKngsC+YBimwcwEtwUhG826OiwExUtrWZBChmowJeDfw/RMIXt5YRpsg
FMhdMu2NHLIeAgJ7gMUi7Deq6dG8oIlKHC3E4y9WbTfiwGPm3ehmZIjDjECDhXBz84vySzfbmMRK
1BAGannvhyPvZVgDL6B5qr72KCrh6mKoXzn9Ir1BcDQ/8UiRWBXFaCXItNFUyHNak1rCQnmdRoLb
lCLLuGdGRpiWXPgagsafeakpttVV6KBHRRRo98/z6BWglOfe2SY8MfeMyDk2L1lbfC/tmHSVNkVu
EdQz3VVujlmzb5WNpZCxpsUFPYYF0atkdn/MLF5ueuM1sytannZBnIGLNHBuSbQMBmsAO5sQ+xRv
0b1nQ2DFdfXF1vTEeUqd8XbC3T6RPO01303TAL6gbItYn5nYeAZ5Ze5cIiLou00ew9Lauwlnun3X
REi8tANaYteghJNU76ASNrBInOmuTusSG8GAW/YYFzUqBavqHO8cnXLbbhanaUeCXyfyVuTSMCEX
TIs/gbYaLPLnk/Eh7qQJgaOzzTgIk9EmlkcwjN/Bw0AkvgIpbhcjtixkUCK3N1bZ3dDcTeudIxDh
gZUD0L1jQuKAqQiHJj2a84wCG/ThZB9l5a5fmNmXwzZSsu6ChbWPpxmo3sOIigc8O1ow8BtmaaqD
QhHCMtgqwwChgST2YPkRZhZJcr0OorkC9qIjK+5BMgxE2xYNcIBN59aI2WZYySYipbrAupK5rt5l
CQJtWHmefpSZ46L2iXN9r9o6gTAY4ii6WGjbaBDS80TY2hjn3rFkVk4s1TI5txMikRrvzGQ7u9jM
6F4uZQLxXlT88vvCqSyDOHALaWGRVqRaNS4rKkLP+okCM5I7Lx7Ha5qKhtpFGW2AHZF0xOBU2PdM
hN8m3pRspS4GTNNEEyAMVdalQ4Ah2TaRk0OZNGObZnyVWv2jgniqt2sT77MzNZN7RHwy+SBWwtVt
UJbNtI8ts53Ih2ZQt+H9cqqAN4cQZ9Aj4XiG8sc2doRX2ObGGZiFbITfp1csqwgivZbkBYmC4miC
WXkQbp0QtjaGzgNZHJL4p9AqKRqByGydofbVpp9ikrhp7CIqufS8Ub/XCJtINSuYwAcF+zmws6UE
FuYmrezOc+HHEnhasTKE+WwoELE4fQajlt9gFFDPfU8C3yUixq5iJTNqsSIm7MvGRv8Jptfts31L
RtWXU/n83yPrD0dW919PrPv2e/ka/6/DkHwtv/7Iglh/7K9jq/hDEYRocjikcUHaLMX0X8dWSXgn
50QXRIRibuHQF/+TBeH84eJIoxVFheyDJfsBK2b9gcuNzg6dCYxY9K1+iyvGRIE6+++jB6dVl6aN
xWyGi3A+/jg8aXphEZjIVK6JwjE7o4a1+mAG1Q/sBJGV3MwojdGj5M6Uwyhs9AvsOk6Zus+qrRcS
602/EZT0FkNVZQZ1ZRYr4zuKDnDchdzbZFnsk7Tvi13vQDGqwFKhuW1nwl6STBk6qIdIfUUvBbSo
Bw5IDA2Q7T2NQQoMMoVILgutOgaoLZYFAtO8GGeVbrt33+uKT2NdJJCjwrp3josbkgQztoSR70AC
huZBzrhbDii7F9T9JBFOD8Mk1DnzIhKpuPntS5/0cR+I1FN3SIjtO+JPx+JYzFX6lhlzc5+h1Xzx
RTQy5B/j5pnhK+qKbhpT49ot9XTUJsJ4uMgNaSio6jDneZX7CmArfkaK690zQy/mbVExo71kwzXI
81lKgjfYZ+RTk/tQwmVmpEg+tVG8CYtoiE9m1CvvU0emQYOySaLowa1hP45lMcHmx0DVb8yFHW8T
FmMugl5NCdk6s6GQrzgWzQCziCIkpj4L72YmMYtvMR4xC3jIbZqrjGTEdZCbLWtGT5v4Gz+OmnNp
ec2bxZwoCczZTpt9685eu+nT3Aa4w061cqiX6roYdEtOe9p1QHVNG2LOgIOoOE/o1UZYm4YGiSiJ
c84Kvc1uSoIZ+TotVZAVV5QglxcMZW+xT/7G5ZBB7D+zCrt9xuLhfYUaKt9UXBKER797/iRTI/qc
mzrl03hl0eysWiqoS/1q5rAh1WIhqHWHCY9tzLqSbiO/R2VTFjdZ00mxjxPydckuKab0qQdMJQnc
KR3CrItVGGYN3NtNqZLsSsQqLRGX0iDeYzMZ1L3rImLYsAOZZxxjCXwsJ3dKMaqomsmz20TxIyWX
R28/EWt91dS8ZygCh/q5LU24SVEbTd8IlvIw14wT5pqQlM/nAgPOdmpaHCNtoby7Kk4qY2+PS17c
ib5Gmjj4lTbOZC71e9uHfoJKHMHf176de4+XILTdi+JENCtm0eO5clfS2XKinpVFAQGtPdHQimWi
I8owDEqaOBHTRqTofdAQUMC540RVW1bAmlmq+Htzoq6VymX3YH4CjQ3dlC74rkCATSuurT+R2+y8
geI2Zzzv2+REd6srOgm7+kR9S9CrxVsDOcQ7J9Sa8J8TI84/8eIUfqqvrlgpcloClGNggTA7tluO
QbQbmCCUgy+bqyEmhGhnFXUotkZk4iYdV1ydblf2abFC7IRVm8lxMsriQMxujS5uBd6dpot1vFLw
2rz3rjkMwMZj5esfgdhDzPMtO3uMIh8tDGJ593NUmP593efWrbkC91Ib9B5qqqFCaMtIautKv2rY
lguC4LDW0FCruob8n8VKPmPGnL6Gzux5Z54PnypgpW6QcE0JDMBwxQHqExlQaYSHm6hM9S3eUmFv
ChQNMijmLGPKgHCMStJw/JBHVHti61kZHNAkLYnMgCZFo2I2uuk8D4cJhTPWTJ760WOUipUFmct/
d3TofeWPW7P1rzs65Mdk/JnrtP7AX3u5+weQCODyQhBZv6oN/t9ernwCvDGArygJOngnsMVfAd78
EUNiRhcrloEW8Ypk+QvsZFl/gBq1yKQCFMJgjd7Ub4CdLOJJf9rOlcQej17ZprXm8OIzB/+5rebp
scVghiFzHFogH6FaqkIFhPEM4xVBvZZ+NKxsRmWfawP0C1DhhThdIedvztzLbxzSQ/dLL/o0IuPA
ALZo04WgF6QkZmIOeasGmEib8r6nkk/2JnJ2jr09cSWgcJdpwqWHTE/cNLnX+8Ey1Rq8MrrT5tI0
Ub5Q36Kw0o8lcpkrneqmPCLrcrA2IcZdJkzfPe6mXT+SlPQpr/Acn0nQy8Vetq5+10XdfyEx2nL3
mFk5LM6u2pWamCWWyeuJveixHYoyCHHm75K0ujEG2e0IadX81eSTGobq1dCWs+3Gttq60fzNTDxO
MpNxTqhtGMTuaNIazFhOMZBsaDSUdLcF/OLUuEB0Vl/g9OgCF2vTXqg6PJsxBzsddThAZ8S+MXk8
lIB33byQcNIigl5D93Zj3o/XS3YiPDIFhhpwF7KmsBu3184wxWd9PLcPSLVJ/hkj74yiERbrjG3M
dvrvJWe5rWjcG3Se7VkzGue1V70LY75D6E18XRUZ+3ZKnvJhpCrDX7Z357S6E7n1DeaopEGYSxKy
ahTC+E+REBQgXs3smxF5X8oJ3jzPZXVQ5vJqk3l6g5Sv3llkJW2IW5q2GYbzjVVx1iWZkBhFKe5r
UlS3rWcQslBG4RPt1OxLwhNwTGpV74xOTUHfeoTLIPVpNp6rh+kxwdFqvumlyT5Zo4lEFPnfoB5Q
xc1nyi9C+7wb0Tu9hUQKuzyQFUEvnV1gsSPLDtXPvk7wMR9SduNL0LdsOPTmmvg8Hjz3wZj6UqwZ
W8aYp8gAT/Fb8Aa8ebjyerTit+6MdYGYrk6UjvdeU18R4RW5Q+dbt3hETvleugeSet61Tl0STOqO
zQG565oIFi3DfWSuOWFeZQqSKIxWPGg4ml/JtITa2C/TcaAAvEMj6d+NumuPieXAH5gUkuOxD+NA
Edv2zGNrs9gPHp0n5VAjmUV/jLO2uWrDtH6nE4XFICorjrOwhc5BAM74dDO363YEOudG96lLMMcF
LqG+QTaWVhBFOrkWk30buRXIVWUXQc+uQzMIFTiKgDDlKWbXqEeg/gBjzi2Rz7V7oG82Lcdudtl4
yTq90CiBV4M1ksUQi4U0jHnnxxhp4yRsussOg0Z7pCVCCGBXgrpn8EN+zzc/bsIj6a810ZpxiMNZ
RlF4HEIarnPTPYFadb4YmkQYnLhxtam1ocnBrONbWan5gAJI7HzKs33llSSSUBJttB+Ry0ciHnAC
SbeV6mSpER6HhCydCQ0EpSWdjBAYaI4+pJm7BFMHAjvwrdAOpJ16Nx2+zouWTC64uy0vrNMiozdb
vfci2T5XxWxcVLRT4Qf3HhkxOv0aRQn17cRjH3G2uIBDD6nEWf8KhepGa5kfvEwTfN0J1IlZ6yYX
6AS8gwle7uBZRneWUzHB3XdopyS1fwlS3bsmRozwND81jyaS6Asda+MC8Jd8ShzUqB2EEai1bb6b
l/Ssi6fmweQ9wVHNJVFiNg/y/7J3ZjuOI9mW/SLe5jz0I0VqllyDzy+Ee7g753kwkl9/l6LQ3ZEe
iQjc90YVUJnIrJBIGY3Hztl77ekWa+H8/FbOY9iwY7licGLT4+fgc+Ouef75C5ZtJQN5mzWKh9uf
IJnisyGics1s7i0tpXg3Cl3aNmUkNmQqjPc4yPnXEhHcdZ0GY99qs0VEY2dDznaHZcfk+mohlkIu
nZVBS8dFbKptYjJNXDFO6l1t4TmwM1ZPXBk4mkfzxQ6m5O3n55fEVjwJBLwrEjgqAK2hc/x5D8uw
HO/lMe82QJyj8RBmRvQk8+h9hLTcDvQStY8x6eQzVNvkrbUA4ZPrlLzhF2meiyKY33F55WQahL3q
2gPmemiy5kuqSOOmCyXn3uJUdm0AYTwCAEBMiqGddieu8hp5CgEUOLxz1RZf5HmGnIFsa+cowO8V
tP6V/YTMypGsTRVA0SDkpaoR9vCoz2jCt9poVpxbgMMoYUkKr6JyVuWQ0G1B37REr1hGupGKMr1v
YxKtESCPq06Yd5BJrpxULpNZ4LMmzKq0hR8ZYqVm7aaw+qXaT+te094r2y4XMgp1jyFGsZWtmsVf
0QzWsE+hOj3Z4fw0xE650NKakClTT5dYYbEFSx2o3AE8B+8cBMUN7h4nbMEH9kblA7DQFtM422h1
gFGEMUeh3I70HTOEdiVHBBeZ2NQWJjGbZKcZITAOlngrzFxZTG33ZtWKukDcSxdUTI+M4Mnfscr7
VA1e+yb4YdRon5VCuipMeY68S5xFL6ZirSjEAyW9YHVbJCH2c4QZc7YzvKep+TCWxuip0dw+T1FX
+RYOlR3lrLRqS5hkRaOMK7ONNopTT2zchCyOMoOdyVrLjDvyKRO8suL50pIxupMQ0JBx5A3C1Dyy
ddM7NZWsQ2WMEeVyh2nUiolIxrG7SNOOroB5i5iNHoKCAZckgomJb7utu+Sp7uZVZaJKNrPBXHVY
z91aSX/EekwAiakUi6xUm69OtnVX0lvSwNpggGihQAtSpjUghNrvgQz5sjOSDmui79WFTQpfSW9w
ILCM5Ok9TGnjZ8aKV0JQ8YssYhukvb0dZE6jMi50ntdkJY0kBvVKtemc215d3iJGp+IN2sbIS7HT
zkI3tVUIz2FhBLVzyo2uviitSeOYgQENiMy+kvGmrjDWausUKTr9boaC+NqIpGplBbtbZumEaJmK
cw5CbUM1aCde7Ah1k3LuJAcD6fSROPqMGRh4ePZq/CdgyeVzAzPjqZl0k3MmU5ONHVuOR0GKNzgs
eY2YE2lDUAo+4sGejoGqiINcdNmiTHWON1WVn2OgzYuZaeZG4SXtB3kTEATkmJ0XgKFZNRb+V1sf
omMgE4TQyElzn8MAIStKIgKxN+v5FbiHtLJ6HFGj0dAXn0k1HIbc3NK3GIAA1dIuzu0UWlOr7DQz
sdaC/epj7MuKJZlId2DzB5ZpmO4Vp5mX7IvKZjB1rBAmvWHavpJDdLLOJhPRuptwB04q4y6sQbOb
YGH3wljizI830NnHMxYiq6ItVBGfcijjEghPSsBZOWF1BJDcXAsBFW0Cs7Ex7YmORWpNr7iTMTBl
TDAWYYN7itOB8CziSHzCrqNPDBiGL5C2r9BmZybnZINFMSk0ZPKK1HAqdS+YxXSqhOqcESvcSuhx
2ZqpdCR3JvjBH5yeHOA0flez/w8AGR4GKBEmGibXZNa6mYWz1XDrehw0p88Q2+2HXVnyCi8oPJww
9Zgq6uuYQDXXIJlwNSpEBbrCtGLSR4KO+ph3kp0EX06ex76ZWXgW4vS5S0V7UJq4POtp4SxEUT7W
cUOQYSTjrm7S6N6hZPTQXMUbszTAqEBcXnVTb/oJgCXftoov3uiXWcX0SUQIO5psH3EoXwJZp3eg
JlghhVD7ddPwNgmcKD/rsL7gjsC0gYllPWG8vk8o7beh0X6QPfhDzsgIB6KmeUUKQyQTCi+zUJ0h
mzth0SwHNXk3ReJ4fZi8WdnM22+Ghaj09R3ZrDXNJ52uB3PfdckcdUGp0S7IO1FdE+/YQg7k2R86
65AXhbrnLJKvinEGVC5n0SNaVJJyKidjKqyxH5dV2FEqq7hXeS5pdojlWLCPNpztXIg31TKW1Tc7
ybi+RC7eutuKoIjfTgwjXLi9zjrQ4+o8FpZY9IS77vIoLfiZ1MBr6CduexkyRixP16mwb1O4WnZj
hKPu0AqMkpl+LAzzzc7ah6TQ1aUMXtyfwI0tGC9LzMsCxp1ylvLQz9VFsqgp7dC+/aifWmzjv67N
/hSWYvS7tP4UTNkXSs2clKBE7JVwka5qZPXnQcJ6DjnEVLezRIOHbMyExdYHj21dSZVHgYXJm2rJ
RXJcb4hr1VfAu8kBzZwfQ68yhzdJDGO0T2J3owabgVfdOtOk+7TUNppk19tAF/K602Lzbkhr5qjK
DD47B8zvgN7OyoLRjB45gPAdc1lJWHlItZ5XDJwZisiKVhC114eb0NBZzlTgmMNn+RLgeH0SNx/d
EIznqejfFGzqD4VoGKTp1aWVtOQ+1FV1NRAP+cK5ql0CrfmoZcfcOppgL7TqO5n4rlmmVWoVKASo
tIoQWH5VJcUmNfNpo5Ra47Jw39Mx3svc16eA/A+Xcp3fkWzFNoudbWpCO2iClgavEU6ekbUZSIMs
XRkdGl0AFJW+F3pXXIRud8sa/+ZiwpVO4EYqLwdn7tZpNge+XoTObghCyjPp1cKzdrCcYfS0XBo+
Azg+j6C4cg8gj7PUMRuu2b9CXpZVcCNIFEeSlsVqNo3gIBSJV1hgg+Mc7czTYmqegJtpyiI8CUsr
vHkiuzouIxhWZlkCmCfM72B0KT1WxqIHhg/wNPK+O8LeIaBTAr42TzCNY/Bnq4bozMJVOMUvIhkg
vO7c6D/RcB6nTFqNt3MoxYqJD7kzOHjX/bvOOJjyTZ1IUcTxw6knKhaj1L0DUadSsohvw2qtrszY
6PclD7ZIkZUwhMgXhp0o29ioddb/RK3T6c+TyMCAAftgvDbKT4VkNStRB9Z91lryORw6fU8kKs0F
gpYozEkNH8Ip3MUFeBGgfS49exKX1ezJjiOTkNjK8KrBJrOkq4eNGOwWF2sNdT8043ppTmNw4upi
v27Loz7nDGR7Rt3XOdFfGlOH+G+m2AtxfDmngkgTP3bU9r3Es7ooEmQsVGgg8fFik1jWMxIMBG3x
WYTZ2ugkeQckHsd9zxmKRDfnrGvZgJBODTmzk8zsVWgfLlEZKj5n4XRdFvDJrDDp9xxRO7+0QmuD
uKT1+kak98gUyosGMQ4ZE/vsodayeZ1nXbPTSiM99oE9fExjyj6e1+raSrPwmkNAc7PZLvyx1KXn
TjPHdemQs5A1cNNyNEUvcq1X27iXIsJD0mRcKjWbS6cb0WMbJeeIAE+dw39IyllmVCgyaGdBSLGy
ZSWoXQsnqFcMmh/iOjP8FPL0c62Sc03T+dYjF/FTXVnZvk8oAhRlfmtUjPAJGLdV3xjzXjeKT9kZ
lF0oyIknIke4it6Paw2VDtVED6/S5pFzkrBd4+ILfUPSUdAE4Q9mRK0fJMH7UCMPpK98aDh+tXNb
3jUEE5wZWphfgUkAFyOwft9R8Z0liEPMcmGduPIQVq8FE4g9tw7iBeCIlTWp4H7lqD3DdtFOzIi1
tV0G8q6i6bDoKZ4U18AU50kmD8vtHuEvdTAf8IVm3IuT7iieHJmGN9OVJxkCtuPl5q1bD3FhMahT
ugW5oGLloJZe4DqWnp2KHrRszJGHIye/wp0kxxLDPzcmqrcV5dCyZdAC30ZFhpIahsoi1EbSCNKa
uJt8UodVqSWRf4PVHNOkD44jBjzCNKecOUmhv5YTX6odQhzPnVyba7Wq88tMWe0XkSI9mB3HE2Ri
nderVroqbl0COezlpZTwtp1SZi6k2q75XtEGPRVJ31GdkS+XNasQCfZXRhLGW8GwYinI81tbZd6u
hjqfXtqKzUcOHcIj2fjg36q1xlBytt9s2Bg+eo9+PRudvQYQWi4n2jbPiI8mPyGvATAnjLMPp5eL
x86u8L8g9nIuSmXLdzWMxx+F0wW+MdjNAvmg/tnTTvLCdAq9MkGkCqyzWDo9HRoAMgYNlLF6pAUV
vPcQt48BI1BwLFa5Z6ZJQrMoQEg5/ZMW6ulRhHG97jvM90QnjeXrhN7yoo4yGYJjMr7YcdWxhej2
+xDP0a6S5GGd8uLOF6OYzAvW7OQKzoZNuERBIPLbQZtAjW05EiDCvAWBU8VLqIw4NZPWipGDIDPF
PqRY/naQ7WLwAgJFFK8dkngHNU9OXTNbHpiSpHLNNiatu22so2ZK6bQTJK9UBKlqrRvD/JXULvX0
ykK7qUQ4CFMcr7ue+MKNHtgMPLSwdu6KMbEudNsYtFVpSAYLoEU3k0idawT6oAEWxlOukKwXTLz/
G3pu93poBjvH7CUvmyR1iZhFbMs4rhZgLm45RJL02VclAi05PqHyGU5qbo3bMsjpnyEeXgVKzd6Y
zgdHccLVQL9xDxwmOEv8bBSlk3NSoX/R4DTtxdRn1aEK5GDL3pofIzRaPrmg4x2PBzSBKew+oGqy
jkKEm867ZMhXnebqHvHIU6cE15hpIk1refBkYwSnxDKxI/WDITQqJs15NfvEzzJUWg08qh3Nxey+
U4ixZtzgyan1YArUe9hCLCavjLcUnJ8Cb4Kn8DT4GgBFg0IWzRLhKxF2NsJwkmWRhNPKqG+4UmIO
4XJV26EMu2sj2SybNj0MUaiy3WXzckgKQfqrqm5rQJBe1k2PqNWey9qpAeD1flsMy5LTqEus33BQ
FDqIQZCvecCRuylSgPzrll9Lk3tnyYymRuXGS1AF5ZoGDDB0QMyqSUcakglmC0HQtJoaqByyk24B
QnYHjklJyLtdfx8IOvfAtoI76tWzVtZiXTvSUh+0GNqUFq6ga+qfhOQ2VzNtJR9bDuo7jYPUPGUJ
yijFXItotF24VunCjKCfcLZyaN336YEgc3qveZcJUAUkutpJ8kwwRO5ZkQ6kl1nkIa4lGKTJ3KMx
6hvnDk9VRMDmcA+qFgt5ayFtnMSNCtopi5rh/RLVWHQeOroHsrAkjyHyYQ6p6NuM9m3fN+HGac3y
UNBLWlqN4Bylcchu4KT2tmwsGlMh2fznlbEc7sdiujjFTXQ2pDqusICqr74JCDhZqU40+LWBoTQ2
xm3Qq6PXWmDrRFJucEA/VW14GCrpo0J84EmxOvhkv8dHOWzP8gTFYLBgu4aEIa1nPPrw52yqP8N+
t82WsEa7eKbFUy8GuPUcouxoM2mhjd70Vrfn6rIk/9OdCTaTIGGfh0pjAYiclrQmL1qOE4tkJlk+
k5Dqpg4kKZck8Dt0AyAe1Cr2hyTNN3Zu7buuXbZq+SxuINIpszgG12CD9PipTeISEV6PspXx0LLW
ARoYqYkqrJ5lj+HEQU/K+5EEb9cizI9PNveFQ0g0BsvEhaki/FqziCnLR8CoNnmnmU53LwLrWQaj
CsUg1e4tqX3pHdp0pGjaoEutG+BX3gUlgsJksoWXw37d6bZ4aCcyemkJyMu8kp8TWyPZSEuHtdk7
9yWZRH7daeNBjeKWaDG1WTlERm8ro79YJro8fcyGY0ZnHFmfKVW+U47x0iimpaMOrwMKPSOgJZKU
yYqdvsc8rwbsvZW9wcck31M+JqvY+THjXaF/V9D0lZ176sinMB7vOGggh9XK6Br3xcfEPOeYojpf
9sBLD7qkfFgB6Aen8mQUpgrg45VTzwVQ3T7aava44o0JlrNnSVhKLFbT7RjgZAXcvepj6PINkNGH
oA50r0zlyxzo5TYJ82TPkHwROkriYY58gyRAfyvn3KPEWOqjQG83KZlVgDZ5fcB9L/Zzkmw5JYVb
YcnVSpWUH5lSke0avyFQVbZhJSnrVCTZOneA4qUUrLsQrftKo1Tby2aKSDe1xbotncFHuezAC1A/
NCQtgJzUcVOSGrcwoqo6I6BG1UvKmBfCLQfyETfncFanFXy2l3jkNbIXoUCees+WLjZZLipXw96+
UtHBwO0tw9cKPbd3i6tyZ5lYA+quTQejg6uREq81hpVW5JtMzC95r+xbDPizNqLpGPttlvZ3xGyT
XW4E6VLJkhcMiWfu92bUwFoWt+WZ8pqbEHnTdV21aXwd2wAKDKO/GujhKY74l4Y+3zV1O3lSW12Y
tF20sVn2arSpoJ/mKvp/3jU+UDG+YV11Oz3oPBTFJyTyj1LIo16NmzTVIv5p/5FCh0MZpLy3ubwB
t8e0V6bS65NDJdsbSbWviqkhdtbB67bh1tBS39I1eNepehqTUiGBmvGdQ4fSuyHXsrJFA5TV5mPU
FM8QUSl/i+qlHqWTkUYLXWmvOlDIRTsrG8EkMuK06DPnrZ7lOQG3SHx43nm8orwxqx7kqCdVq3KW
hakdNaVqfWWa1E3vBNMxJPKv7GJQdXasw2bIAyazzLoQ/yNTHt9ngpO2UmOn20EiZ7nr8IvfKgtD
ooIyM1KK+xLiXh+CHp/GlzyShU9ey0Hl2GIMsuw3aM19ZkS0gCwmuKVzR9awtrRraxvakbOrW0hj
LmAK64mGmOFyLMQkEXTiDisS8HXqOJOjpp+bhGDSaqiedXQ3J2xAyVZK4vjgYPKgkwDoKMzRW2Wa
uaLPEm+iVjKXEInBdzBYrB5RP4t3vaZgbwlC8ljkRfYGF5TTOnW1HrDnVxrRCXILBGiklJOq9MM0
B7Qh8Y2S2Mi9NzpzOFB/MdNFzMI8j9ZTNOiWj77+RLYTrnCQjy1K6gXSMs9qG6wJdJJDuhnoQ66x
LafrwRoHX2/7H3qa0nlgSEXPwu37eMMvuKAaLGmq9wAoRNmwaRjGVhX5RcnNgZGGBLYTFVZQbGsr
ReglyycTMZ2vWlW2yIP6EZ3MSQzqA6NQ0iwq5v+SCd65VsJmU8zNhH3I/tGEtcLBXCYYODHL+74k
ERpJ+KWbiUUJgIX2QOwX2qgAddHnM3RJuEjNUBJROd8UxhnzeOVl6OBiiRphokFzHuV1ejb4RUmL
NN08NihcQ2s1MRgFQzZ5sJlb4rOD1Bvt4Jjm4QWMk6e1GJdJ3Otc3j5rVMuyC2dnWfbGa2sr8JsQ
OTbMFP2BlFWU7d1jWPY/HJkQy8BhlGIa/qCHmCAC7RT1olqWGaStLJN/mGmcryXTzolEZT5npZFF
6QCi0J5reNPZrukGL+yFuSmt5EUqGUakmUqp2B0bSWgrPaqV5dzWFztQOHIbl860mjtIP9hcgtHc
Q83uvQCY53LIeSuzfWpbu7AA0uLRYgYdbbsh1pdIBsu1k1K2Mz6nmR5wCLXMMsfnbj8qTtIeiyo1
DlEX79qi7TEQwt4LxrtEZxnKtxdNwAGjSVI/L1ufyWXswvhp6AAxwU3V5E7IhA+WABvdxIKfLOI4
XfYM7P0IHt0ihQvIUzeBt7dpWsumankSxwJyOgdyFPXrMEPZGw1xhmtAn9GSH9sW34IRoiozwjLa
xIP6po20Mcr80BFr5xONnB3kEHj9rDlQL3UOKtakcbrJJaugi8vBDsW1SOh7ao+DVo1ZfipDtFaf
swrY2QtI7OYUM2flsNHK3kp3UFrJma7qNtMOzGSx12EvSJsNJFhF2ddVEwGtxrLBJKoJJWK+jdYB
AkcfvXlLKoTw/Gzt/BTRqhvPLa2kCnaSoE/GPxTGoeP8WfqZbU7Rifd70NzB2Ji+5nREns6ovaJf
n1uWvM5huiGODYohxGDEqIToXmyVspcYjaTsUX9QEJqTFb0AtA21Y2foVnVRGYpRTbPu03g/GsTJ
XAj0QkImhfCpvR6NUrEtwsjplw7jbpr3hgNfCovJIK9K6J7MmtO5TKVdSO91Ooox4OKCoKSlBWqi
hX8LYVBREbEPSoxMsROj/lzUYpa3zqTMpEoko650PnWPad/FIgxZxyKXyJKU7MkTxNmCnM1t54Sa
wob1obyPNckLjQHhaRjMRQa0fdWlrbiAjUELgjFlTUBwkLCc+vA1T0R1klLpxgwsulmFlsW7dCEX
ig09N7vMg2VgS0qfw8ZamklEA1wJFiowczLNtZMt8g8tgCeNAid3k6nRzwzOyy0+pspesBv28yOA
Z9v+GhoEeHz+YO6con0QVWeywURLKQx+oHFWViQdr5ykWVUDNXCT7ScjJis3wYqGbSFmFBLNDGFi
uo6WumR4kW3agX9YJN28UfISTX/tIPuxuvGxJuqgQsK4CzqVwxtl707kGPNzdLC7G8LSs243qTAK
jdZ3s2okrdy0ozOtoEC9F5J9jFQn54xUbwWxbytORxgvcnxPPJYGEcQh+yheymYhRzwhApb3A/Hm
7Mejah4yXYZXW0E4ttMk2EhDoz9NGFmZgc5PUBY/SooOtLHNKmnnYI3xJMFaASMjhqjyVFTOhzrZ
yQYN5LGEyboqB3EfjfG4G+h8neHEZb4hrGZJSMlr0RXRIiYYo3U1YHRuM1fhMuGABsJzSMo3C4yf
58zzUh+Zk49Ruwm6aPTBXZHpkNUMIuppy9BOW5Ne2HvOpFa+rohplYWZSZVgPfdRwkm5aMdzqIDc
Nm8BDqbqIOCFmhajaHAOttVcdMKJ7i34Qy4CcPOMps9Zizq0PIYr9Y9AkKcsYicEzmWMzGZaZd3C
aN81TctZImFSGzUqekuu3uU9K7k9Lr0NTzt9V9vexYhpPmoGBzT3Z18rCJK+swHVL4rUMeCCSSrc
+/QlNTl/tkiE3VJNsGUPN675aPuMYa8zDpKDk4KtbZ2aatDqO8cz8gQqlq7lFDNopIgkEf2E0oJ7
D7m2nAxYxs78hjxMfc+czCjPncPhUKWrryzxf42oBZCvt8tOjuQtCRfV+zw49APdgQvd61k+lxDS
9ac0Jl+C6Vz1gLLN2CF67BcElM63jObtfNuy3K4N0oNuVwXjsGKfIRdc1DI9l8qpbokkFDdKK81r
ao7kERtphOYpElu1DcYtGxiFtR1k6aKpWAd+ETQiWjQ9jB63LUQlbzE68PRpXT/aHxz6inYx9AZp
TmNQ7Bsn9Uq9FtuRaPCLZJjt1u5B/o2RZJ6cfJyWzCQSgG5RcYmq4ofahOqBh/jGNM+kMxy9M4b4
atM0kn5lLLKidfxpNAmcS1w35mCwFc66fq56pR9AIQYw0cwwCdAARXO3s83wVcvKByaPvTeBWO9r
WdokAUdkNY4vY8ogT5/oTfEeXtu1Jn0iOpcXpYNXdipXiVqUi7GexYYdYmkYiHpwwNp+DnIP9wCA
eU8xAoU3s5keQku+DoDomLopKyZftzgWsav0Tt2ogIkXAXyUxRCL5Wyn3Hsh2vhkyTrZcU7BPJJ8
H7ee8tAzEAg8qFVnHUMztzAYNS0smKSRFyAVug3+iokQErV5mJP0ETQYL+++/uAA1F2Q4KFyKMUV
+ikWx+hG8ICzeU+DKF72zFuY1EPuurncGsei/hb3lKAJvF/2iRpC6jLtq6fZyR3asxm0zVbmp1Fu
VglhFrfThWiEjBRnGjFO7UPDwLIqCetBS039kAkjWyJkiFejo/oJOqDJyWf/1srns+lv2clMH7w3
S3KRFbnbW1FdEA2nSO89DhmfPhERvGMsH+1+0nnqWGGBgk5FNDbSNC0kvSgxzLWGOgDqMFbGhTKn
ynEuu9fUqMUBQmW6ypJ28rM+1HcMI9ujNgK3G+Tio2A9elUfpzsgxLzp8yL8NKMYpVDti25c0tHf
TypPmlNfxVAiZ2Nosc7rYW9Jlqfg0l3nGoIOrZsVivEiXpQaFgtmnBBULQdphgmDj0FDi/KH0fvW
6ZV1z0gOYFzm5S1Z8Q2KCNB5VyfsjlZe7XMADXTGymFZ5SECW70xUi/TLeiSs1PtkwQJ/IRpwDVQ
KnlNUTNNDYWCdyEo3Tq2g3Xb6NUaoveS60X4BSLm8UbWXxAoTjufu5S2OCu7hHycfkwuUis9Sl2K
aVl1KtcxRqDOYpp51RunMh/SXVYYzLSYmMdB3u6kVBRLxKBrRnWjh0u5II6YRqWWAr0hjegli+C7
kvL9Q1Om61xhp+xov+ObH/ZCJNJSgvNbutPM8dCw9c9b83kjZusTO4FuAxYdOj+lVMCrPM+bgpt1
CIr+ZpP9/4L43wTxNxzb//o/ovPfqCyPn9At+8/sH/42eFb/TxTv/Jctm6YGMEy+0Uh+EcVb2n9p
On0FXqzW72HHUC74c/DFYd1EHvR/NfEySnrYXLyMZf5PJg4I63+kif8nlcEwTIPtjbe/qtI5ZYp+
M8D9ApqQi6wHdj8F3uPd7Obux2vsnmL3LnSPkXs8fa4etl/PH9vrLzfpXwAt+g3v9Yut7rdP/Ya3
YOVioR6IRHqt3cdz6d7DtXSf+Zv3zz1K+dvff678l6e34+7xuH97+Lo+7D7Owv3b9/jL1/iGOJFz
dZTmlIsvy0dFfm+i85+v8yd/7k/X+Y3tp468pozbdZbu8+M5d0v39fH5cff+ySHRfea/r7k7u/fv
d5fN3ev9JnQ3F/e0uVw2++Plsl8c/f3qslldLtvbX/nbrb97vR73i+11u3i5HhfX6+7uvNh+7a7H
7dnb7b7+8v2NG1nlD9//O6bNNuXSknq+/+H18Hzerg+vd6+75+fV6n53eA5df3/Z+6vt3r9c7i53
y7vbV9yer+fd1T9u13+5l7d79afvcvN2/LJSEV6kVav9vJfvt2XDvXx/v/88he49imtu4+XzPuZe
gj/lL9lr3cvq8/6T23s/3lbzE//mU+WeXiL36+3l+PXx8naO3O3bmdX1cvpidZ2vX49fH3So+M/j
+euRgA33+bzfv7x97L6ukXv++Mv91b6Tu749fd/Zajp9b9MwuCZvefDWB+/2v0vX9TfL5WrhLlx/
wd+4a2/9NxrL7Wb96WZ+A6FVqI2zOODVzRWyDM8fX7v3O7Ii3PfLZ+hejtyrwt2/bB/fTm/Hv/yS
t6fqT5/9zYTTCT1M7YmLlsx1bT5xJkKKRxfY7areLeXHP68b5d/WjWmBAOR0riAhu63xX9aNkcp9
hoYigLVcH2Kx70FD5gwBB/2rRpEqtPR1Ht9iidn7cNGHJx0tw0AuMoeI9EGM92F/H2rx8c/f6jci
7u2X/w9xC1QUiMdvqxntUSFb+ALYGe7fKTvcS+y+v5/e9qe3l9Px4yq7jx9/e5yVf9t2f/3Qb7di
jpraxmcYoHIl0sd4sjDJpcpunK62E9LJCFDH7pTuL/ym314xJrMkGZkF/i1eafa3TZDx9I25VaPv
po7zmLnMGHFzEXoT4r0ff76v3z/rZjG7Oc1AFuoqtNNva6sZRNeUXUgyIWPkQysm7W1AKXNpkjj/
C9vvXz8K9zrvZxkA3neeEQCuGJEMR6YMcfTVmMMuWUxQfm4hQPnDny/r9rV/fWRul2VgbEJDDlUM
TtM/17BVUt/rjWV5OvlOd05rMEE3newvi/LfPsXkOTHhL1JYyN82Bfo9YwQQzPIc+uSkDVnWisAh
x/vztfy2Cn/aAG1KH93E7QcT7p8XUxmxhsKX1qfajgRf6Zr2JIhN0haFYQXbOMfxysSyo02e2oan
4h78kRSIOP5Tvv4Y/3f4WZ7+c/d+pcT969U6ULzwHaGfNr9drdVHtU7YhOUl0swEzxnoSLTz/xRA
ysonSN6xYVTJeLKdb5VOa0QNvuJe8/q2iVepPatuKapo9ed7+tu1ILC9cUCJAjM0zf7O8ApFMojI
pBlONISMp60AGxU54V9+ud9WPJ+i3AbDKPppDCnfyiWzNTkoDuboFUJxtnTkMTR0GjyakA7zny9I
vW1F/1jx3z7r26bhOKSUgrIavamhCRKllxyxYN3eNAXBJrEYcEn5U2kzqSDpJpyrNevMl8iMUsZ+
rZhibWWjb4zzm2bqHrS1ZaIxO9Q05WFM/ocbgcPeplE/YyulWle/4+kixRF92JGTSAIoVnu7LMdz
okOeXctl0A7+n+/Mv/4IIMMNRAq0pr/vpvDkOaar3BgN3dQSydizZhPQFifN33DA/7ao4HuipOFB
dTir/PM5hW5DnlKpkfei5QSVGLq8l7DVLv58PbcDxvcfmkeD4wfXAqvx9i1+eT2XAf0EmgmjF9uD
5ZPjLJYZI7OjOc2DWxE2tfnz5/22siAzcqKSgUNy4jFU/dtzT34q8maF2Zuyb07GXf9YHJpn50M/
jrHbPTW75HE6zcfobf6KT8428BtP/KUA+omB/PWav3+Fb9csRnJvM8FXKB+1q3yx7vRj+WWuwi3m
lcQVJ7t3pQckOZNbb9q1dqfd63/Z6r/f9e/f4NsePESaHmHKwakBVR+38LoJaRkZaMhqa/nnG/59
GfF4aOD/8YWDagGk8u1JlkAQyF3bCSJvc8lV7Lm5QqaTn//yKf/yMToOM7ZAVirvlW/3NKy0QIFT
PHl6hNKGiZBHQvCzPaoJdp3BxTi1kNJtVD2gf12NnQ5I4sFCDfffnJ1Xc9xIlkb/ysa+YwPeROzu
A1w5Fks0kki+IGRIeO/x6/eA3bEjFjWs0Ux3j0iqqpJIJG7evOZ8QI1QEzZp4zMPBKkeaG7oqeOQ
ogOK3lvk79xcOMqQvyRxsU10UJTkmxXNIJ++d+OjJD1OWk7OeEcWf7OIP2VuoCh8NchrpHrnGbTL
pPHPsqsglWU+Ca1L2gq/uW5dEqF1410ByzHPjHKZqBYFLFxuXi7W9ykNqS7NswtG5zeD4MGBccf6
0zV/TnNPJL2nqn4eXXXOqZ5vhhsjK6f9hVt4ZglYKAyCd0BaS19jG28twaQjP0Lz2OhqXTHbFkQT
G1BF8m9cCvMlrREUNHX1M8cbqXItMORkdGELKlcaANM1VG1esDLnB7v1WiTCKSLRFUWRlfX5+8Wq
KSMDRzUqnFOa9kQDM+vOAjN5JOoNNjWkqzCdJ/n48QSut/pXs/I6KHA85o95xLi9HTQIyanlGUth
aM1ybzTNt7qg3M5ZMkEgyFtbKZLpEbHQoJcu7Ne/WyBwu3nGcQ80GjzeDq3RL1HkacGsUk3jdo0Q
uPOoX+Ks/24UbMlKicBt49j0dhTFnGOR1MvgUrBg+ImW9XuJPf6CdMFKnHg3j+oafDNkrsU85wcL
pMIbmNqjm1DrBzQQAGg9y+GnYZzNfRrMYCHRVKSZrJB5iSJ5LUX3jxZpeXUY18zHiNpvlt9XI5wF
Vbr6+C6/OnPnt5lSUU4DnAdQwDhbW6FMjVzPbulKoFtlJ0Bi97s2SdWJprLVFqXBLZUyxXbhNMwx
XqIAsp3IpTsimnKwGRe5+PHxr7QurLPfyJItTVR1fGl+qzMT36joSJlSDxNm7FXwUIph4yhEftaP
lx7f9aPeDoVlMCT0F7hD+O1nj69WmdQu0NKLELoJiyegJbWLZ+p49LX5pCriq0URt9Ek31aiOF3w
Vd5dpyQiw0D6UuePdaG/XX9dE5AyEZPatQCxho6hZivmlXpleTOSVpa8j6f13TpkncuAVESFgxKD
ro/DL0ZElGjLy0BG0h5bnzKhe6gUuioDuiPBol4SE3hnPBCip91HBNONlVe0M29PECBXNqZB4Vxi
UMwLLeJY9Eu/07t2uKVPeGCDGbNNkISm//FlvrOVryOvHgnTi908GzkTrH5oWjKa1HKQ3ROqq6av
QmepoqfGqrZFWYQX7uM7O8KIuNCGtCqusIjOJjZWWtS3DB1DVZP/q+aVz0oru/vxdZ3dvpVep+hs
yjwUCv+cw8BzWIhZR5ugW0qJplzlZpy1t3quT4ozhXj2mzKa0urCHnC2RBnUIMolwn8ja2ASWHq7
ZgqtQt4MFSrXqKr2R5x16QaUJfzYXouUbx9f4Nk0rmNp4OMJR7DXIIBxNtbAsSBQUnJxXRdLN1A6
gvt4yas/u1mvo8AIVGGg4YIQAHl7RcECW7Vqx9xVGiXdLFKUfGsUJfrTeWM9WKj9oD2hrSSSs0eb
puhQLxfmTav63PRzpS2+yuJcZZRv1e0F7/v8AEDQQyQWwEbGKiOLaZ4twHmR+6weUO2KwR+aO6NS
iYQUoULJNXVAmXojzjFlSXZRz4t+qsameFwq2CUU7tNH42VSUaKSFxtG9JQ3WQOtJi2SZ7OA01Vm
UQFGoYi7ccVbUsHjTiBDWmpR5BZtrSS1bv5wGeB20+xISRZwJRlVjbc3SGgp82+iwERLGkV1cyHE
EUjpeOFpOrMSQNUYBX4UqChWg3LugoZhWZeCpZjOABbpVjb7+KkWzOFRilXantGSLWyyZfr9H14b
N8okL8b6I0smnbtU9WjFVLRyo5QlsRw6+ClJSspg+/Eo7yyFgtnlhC3jtGGU3vmks1UPMNYy17JA
A9u5CobPHTkumQ7tYcKTRGBB+zNvmyUoodRlcTBDEwV7eLbgO+aOCt+CRLpmkqpPkAzU4qm88PBK
Cjf/l/36dRhd4tJQdiGW8Bqd/2UPSyWamgcrzN16BW0UZhReU7CQOiLV/HtpNKu7OqOGLYzi0G+h
PXmUsU62JNXTxqjbkF6NWfr68Wy/M1tcOVJY67+U0GAk367X3Oxom05W4h26mXQUa6OfCI1y4cp/
Owo+qrSKX3GYWSfmlwufppn67ZpRkkaL78woij6Ru6//zO9+nV5M4xo6QeANl+jtKAI1mYXSUP1Z
xfJyoGG038ixVPwbawVvR5YlvE6ZyNzbUdKo1ISMHn18+iHxzWmk5coQ/gbs/asB2b+uhSshrMVA
SBG8HWURBlRoJQX18kDKXigDGb0WitXfZQv/dJh3hoTbbzJX3BmiTRxm3w6DT9AK3TpM1pbCjUBh
FlwGqpAl6p43xBzTnRGnl04u77bldVAV15ioqcSlnc3gEnewJPEHXNOk9lJKJ3EL11RwoKPn93+6
vDEg+Mf4clwlq/zt9dGO2oLpg/BCpJhjmETp1VWyZGnlfjzO+0tiLYDzk3DlVY1N8+04Yzur8OQJ
Mhdhqj9UI0cOqvkBTOmeRfWd8vzxcO9vGxJUeKacpTUOmeeXlUmN3uKKMNxaH99gJTR/HmcLBl0R
qJt0HtOtyK3d/Omwq7VQKe8j5GoSqHx7lclcJCgGZIKjg1sZPZ2Kvpq+QqE8dX1DtaGEzVqbHfLm
QlT57KDD07AuGVYjuk5sfa+p+V/tRyMN3SRGApZyDA4g+/JdShP6Zplm+hKKud4IGTCTWlISV8yL
8cJ1v9+SiCeJ0F8tAjKIE55t6lSsNFOWCYFjIHMx0Hy3RLmf51IyrMhcws+VbA7ShSW1Ls23mwWD
yqtEqGZx7pbWNfDLNZsD1ZOqHgROoJmCJ/Tw2ehCmi6M8n7hMgrzK0urGiZL6u0oFq2YqObIgTPR
QDFe0UtHNLCLKINx04SFdWEjeDccHqVMqT75mdWuGWdmLewnVevNRXBUSsQ36Cp/yRRR3co1Wlkf
r9V3I7FO2AVej6asmvORyEhayFrItBMGEzXuqG7YFFynN2PThP7HQ52dFldvDIoGqTeJU5shn5+g
9JgfoTVvOJFsNF8MS56GG73PBHBQSYpm9JETraFuuqQLc8uG31tMf+qwc+hY4zOEevkkQz6b1qxV
G3JVmeYoI9uRUCk0r1kwA7+Utan+6UFnHUuT4X+vJ7m/KOG/rMtZ6JO8NHPNiZK+2vepUB5lNb50
XvzN7TNY8wRBJTZbjPfbdZnMEKwFIntOXoppTaMplCUvJM4qopsQwiD7+Ba+H259Cij6AopKklI8
i6RMlEUuITsIaD59OCQpCsBBMUknI1dz798Yag3WkP0noGacPXG0HSCMCUXEgb8szu4AWeRxrgWt
8uteFi440++MCGWbnK3+f7D173+5WVJc0QnWzSoQgWH0K7mAJVnU+QX7+LvZIxTOnk5insdu/ftf
RsFQzTKcB9Xp6VXJnKRrjNsQAZArpTG17t+YPwOjZbCpc7J/LTP7ZTBoDmSne+YvUgLNV7tM9JA2
F65k+kIvXNc7u68RPWDDg7jLWOTl3l7XElAZS7O6SptA395EC1qnFFaL+z7OZsijRX7hMf7N3SJa
IRJ3klGi0s51aXtraJS4bFWnjDvjfsjFcGsZeXnB5P92FB3tMHDCq+U528VbyapKKOmqE8cqHQlw
xXZ5nyR/fBBm7oi/k4onSs3x/u3cTVEnU+KescwReaRGuIg20rjMFxbDb+6QqphEeTC+isRe+XYU
PnppVSAVoFVD4yd3sPJ6PaSQp27JYCKiMlyYvN8sdTJryPYRf8E9184GhOvSCIT3qc8Q1g4CcWkN
ysiJQD4T6CZV+bGtWPf4Nz4AmjcUSoiraOYq6ntm1+MhM7Q6ZDRtAphI/1JHc/swWsdwrBK30a3T
MIrhhYAMR9/1Kt6MCz+Cwzd7ioyzhcry22nthmSRl1QeyN/X3X0lBbAXOiXurijnUVoXGTYU/Qq5
FR6VoqTlTs9HYu9ztbYtLInhp1bRGHQJdPFtmCgzZC0V4Z2+TVSq8xsNSEuvhPkd5KhasfWkpD2p
0xsICrhxXeWgFRbdBTwKmq11XXkwK1SRwBKEIvAKXYc439Oq9FmutfYxR62NPp6wQmmo70rZD40l
oJKmU9UfKm8+ppW6mG6qGElpQwy2IlcNq5SMZG90g0+Z+3yf0722a6K1wqKks3AvJqLxbAmWtCty
Jeg2aR0kV1o8h8QPlcCCrNFqyYlSFgDSYT1mW9oy0xB4nqh/L1WCWfTMEiqmJyYtQeI29coDrAXD
n0EtotOTJOFjHYgVqlthyzW1YqIcZl2csz1CdyaRsIHuIqcCzvw1jQByMUdBf8+BMH3soQRnds72
CMaWHsRbQIXJ7ALqXls9ZSl+0GSzRQxL1svZl5ap/RlKQpnY2tim95aZKfOuKDrzayMsMIgWCxxu
jjbQ/aCU8depzWj37CvdKJ1kMIbGrgGAbrNwSS1blqp8gVjTTajIVTUd3+2SPIQS4Sani0qzh9jQ
mqQCEg2lB8GUloxub2E8Lq2e1xujCwOaKzOFNoRxovcfLalq3IJ8a+DuRqoyeiHdEo+zpEePilDT
JNi0k6zthNTkOe6pf3huqf26whdm0mbAGUcR8gp4NHEJr4RwRDhESQzzWyKqmWynYWhAOeb8Cau/
jSn579Ss+25UIwirPE7Vr0MzN99GSGTHLOj0p5rMtnEoBzoz7X4w6k+p3I8ybXf6INmi2bW3YQCE
1pFpyU4cGUVIABO6EUg2OlVL4hrzkJve0FbKTgO+I7gdHjS5dFFp0OJIGQwmq6ns2r7Kv6fylMFc
HMqffZRZX9GNTCZnIcB7CKsmf5Iqtf1KJk0AWyWpP8KCAjQ7WEozgcM61rVnACDfRbGKI6bHgzoD
FChokRKVXpmcIhrEU2ctqBG0EOjvzW4eaGAHSvSpHeKKVmAWie7XUtlyZIz07KCwgF4iJAmhEYRC
K9r6GKChQOtwSMeRotwPszU/CKZII6DV9rQm0VQPOyEDKAcwxqhlT54TDfq6JIWJX5IdBVM2RMtD
RqgZmPMitBtLnoW11jQ1CjzVvuqcUVWXL3k21IeQ02TsCUqlQrEYysQxpMlIt7o11F4DTwoOAL4b
UhmwAWi8DxtUmSJr6fci4aSvRJMWzS8GRTjWiBk+CUUydTtqF4qDGMRV7M660t3Eppmpfht04S5d
augypALNDo6g2Ke+QHUP9DUZj8Jf2iU70v+tPWe6Od3qdbGsDPahQVeTKYBulneN6Mrykt0LtRl9
EQZVPcljC5shnPMhpIwkp0O0y2LzaZGm+jpPeB5hnOSh5ZGzLDU/b6R8P4COMJyqFWbLi2moM2EC
TgaibnqAqlhcIvDm0sNSUOyIH8LcaYP2fYBh2thRskxf2IR0Y9O384DSiSQUwNEEmb59Wc6nwp/o
4Pwkz9HK4es17b6XhnZxYQnQ4Td1TX/dLjkSPIPaFqlTyUaoQvMT6FJXeeghH1ULOdMxryXRNWsg
boYYhT/jTqNz3UAm5LFv2/bTolThTVkUwpPMQfxl0RN4BfWU9UTgpDxzWThp6okZOj5ODB7gOY5r
ABNNuWTRqRaphiXfNM93SZ5TD9JVSfgDSFH+UrG0ZnfCKQe/Su/eYE8AVrnubvgid30LsBNlQTtp
p+RerVv9Gw48LWhKn4/XZP+ll2DKi5OA3MDkmfNcfhtrHmq7T1vlO5i6ChI7p87KTsc0e4qyeoQr
I0DRDSeO3W6s1GW+7+K4/6EEKpoy1SJM9CZnkwi4q52PWlKuUhwqnFxPp5rah7cniV4wNXymFAoK
GBLBGlPAIvFwEyWBcENWVvg2i8t4vSYHnsYyGNgjckX6UiCcR/tqDlTMkXWEVHwaZomPRtpEFgRB
OXKNWRqpe9Aj/Q+cqe5+nOj/A0BRDHdA8tUfUaSwI0zj2PCAZlL9LdSHGdOYBOwkmpTLbM1Fhkin
2YI+HMRek+iwlAO6jUWaAw+IrrEPb7qOdkhF7ILcQ+kOUCM98mAU0sRKPzU0fP8clCLYTVPX/oia
FBovxDIUgmRiVas2pdzds7Hp8N4VDTXJVpq+hJDBHqtMrxpfYScq0ETQ8hdhavQnK0uztRG7ghqN
8lAVkykXhicpBZK1QiAghg0AD20qELKr1ECHxo6Mka7pGVUnZscYW5MzR5p+TtG7o9usE4CvBBTb
BrZYY/nQBVR7wBMT/FPoRbSoaUuQRr6WTcAb4UehZTRGcw0kd6qKxZ1xZmXaRaEL2CZ6gzROphKj
Qn2SI19Fzmd0sO/al8BctHmroyx4JwsU83khtFUR9SkVdDddeuGKWQSXbCt1OzwBpeEqGjMqyw39
l0brqMNklRhd1fzatgHAx44m/Mbti4ELUKmRBTcTD3nnqPgjaDXWVv95ShfjZ0teuEHrZsWlrYni
ybGS0fyRjYX8tYZne1CHOXkiMtWcBGAgP6axrH4IEYwNhyQHxBEq3mlxZd9PjnUhBAh1JFUq2M0c
QVFWY1wgWe7RRAxSIOI+VFZI/gvSHcBUo0l0h0YAKQx/AOULQS1pq0QU53vVSWXvtmkDww+qronR
oWtYpKqYPu1uZSnq6TCyDtswoKQxS4F/UKclBSbgYB55rnYcuviHbKWqYVtTnQp+OpRl+Whx/opd
gf2ldKHxaHdQ04HuL1oY8Sa0HlNHiZn7TQcZ4XkE309162IKiy/0ef6A20lHEweEbNm0HbhTin5I
bV0ZQRkH22lYdB67erWH9ExHszcpaiWwms3mR0Ljb++TY8wWep0rBCejPJlppYlpzd0PRGBVF66V
hYSBjhk1CEyg5L12Krdrc3oiJoe+DWO4dQjbJlHvxAKkm1uzKiXBU+HGGg9TnYf3Rjo1o0P4tEmh
A1aNHu7IcQjLF1Noav3UkXNbdlVRL9keLAl1oGnc4104MWIx2UHI9BK9wZ7e3s00iHN6EynRsA8T
YQazo4iCuB/wteW9lmtp91ONcDIhLjQCyr45KcwMrcKcpvGi7xL4Ab0ZUwFIkswKPEGMxdCNhmqI
9wBhzPkxXJYqmLYkWuqqslUlmK095Td5e9VIM44f5kTt7zL8m/4wDdGs3igd+yRQYYptGo/PVhJ/
LsPR+rzkGcVmI4REGu0xEeot+B81cEBGW8ldiSBD/tkc0Z9JOHyLafjV6M0J3UkY7QC4ClSLRZ6T
PovZPDWODLxSM3etWg+1XeRRJ3IkoGLITqu8i4i5FYlE33/awBkDiiJyQOwHzY8NtstNk2On72EA
tsNVv+SRvjfithk2SdkFojvXsTF8lqR0WT4hEKIDWw+zqaIgb6QmPzZQbDKi4dkM6Cu1k7iin5Um
7xy4+thFwhdDbuPsVKsSgSSjCVF+cPVKC8Q9h2HF8gf4RPFTB6ctz/GJOLZIjoGoeeRoc9h8KUc1
n72wp/jg3gwVBO6oqkJZuc7Qr7uLB6tSa3sKBwR6hrAsH9qetnq8hEhKfSVYGjw9et85kLUdJg3g
ScjA3D56kqtewJ2yjKCWIJomXXtdicWKpKDBI6v9gWbd5YComKm/WKI1Z54yJYr8TS+KxjxCl+2G
28rMNGXTNXG2eo1tPXyhl8JYt/8xz+avdHUPBUxEo4drkqOTY9DZKMBTdwAIwmLvrLjsfoqpmeKq
daT6iUho0XWZULnnFKWS7cohHpadnAgaLeiD1CKPFwl1kflxFKXJldVCXKOxJTGGT5I4lQDPdbV/
NAZaGU4KwDwT4FYj9j9p5NAKz9SG4euUyJho0xjV2lXNJm/tMFusW5JEUgE/MdZLJ5opCPZqSCLF
pq8jCbKD2hmcKCxVa0R/mZrJ6GCdobntJU1QV7h09TIYL0FpSOBNESXU/GFelM/BRDO+gyDFPPt9
l8bhbQ56UnE7GSGhA9UBtFiIuSLmtiWoyURZYjLI9x03EYwCjiQEkSApxO8Swjz6FiG5UUEltAMN
ulnqqcxuZlBEDbTxtsuPaWIG8XGBPpSykcnp4HUgO6o7YvlT/dgLaAAdUGBJus+jWhaJjjYK5zck
cFF13ljU6Me7sE9XYV1lVAS/G5vqJUA44wERAFqsA6HpjZ0+a2EOf1XWku0QjuGtZUUo8IUqyTuA
D8qYHUKhTksoFKBh7Z6Y956UrAJXFugKK81g2X1CGmaebQkEG2h4MwbIJxZjoLs92kIwu0wucZd1
JU9rNsM7tWFC6jgZmpwg342G5PB9mgHGfwK+2Qbf40Uqoj2qCYp5aIfZTL9OKUGNQ5yIc3EVKa2s
XQ/84ss1vMJxPIIrgqiLl9T0hYdPi3yxGlG1ua3EifXfjpWqIz+tGUmDKPikQI7JlzD/ovXAfp6W
pJ6e42nUtGJbBIxza4TdHDiU20m5l0s5illms2C48IHM+XOPLF79MoeikobbuLNa6ZMuZvkXCZVw
w5t6MfikVgVndQB+gddXCX0bTFjyEvJIWR5YQFPxEWOpYBlFXR+7XLp5yMTE7A5WI3J8zxRL3QdT
gsJsOmn9la41Go9CC3jPqzWEnW1KNeSXbpQo6yLAwM7QplX9Q0NBioNYa0yfEjCBMDwAaI12qaeg
JtMWOIHP563aBUKoPXDELZfN0k/ZZ0lBkwO0r6lCfEeECwF7Deb1nISoc5VI8LWbdu13QpU+zfoN
4HfwVcpiyJHXDKnxsjTJZkAGt9r0ejVclb0EBLmyov6JvRkdykUag9abiaQI9pQm6QEUQhO7fWyl
oxfDB/YkAEXflTYu5G2ZrM95I9YwAs0E3RGfDCWKg7Rs3ZOnIIqA2xDcdlFGvC7SRrlxknoefuij
pP+cjLBA4nGYltuqy2dibKJUH41GMViwi6x97VAE1TguU/xXw4BdnA7RoG+Q48rWr+NhQl7HzABv
NoJYQcOPxUkMIVjF80/DaKl3xTsJ9MQRdC39pi25diVbwbg41tSjTqyJyXBHhKSWPDWRmrsMKREV
wt+CescoVf0XJMLRgkZyFZwdykvdY2NayFjqowqjfo7TFqqKUokvNaxQ1ZskchbOPEKr2yaCRNgV
gEn1zI3LQD/PQjk4tJqFT6aWCQQG1AaKDk33yQMKB3D3Dblj8wxB/zyVrZQqfjUIcwCychAexwJd
swjB+1SStp3Wy5IHEhQvJOGQ2DvwKCSU4acB8ZNoalUi2MBivhtKUubABwO4qf2UP7dy3HKGLfsH
aYx62KWc1/mFFQHHPOLI8Jk+vjG10d7SVLctVsyyNenxvRg3AcpxAB00R56Hl6ggwOPMVbqAs0QK
52ejhICEkB8ZTwqUSdoO8YyJXpodAo4EI/vDrGrST0FLVtkjy+jvpZHCMkjkCv5FTbhvm/XiCrXq
80ray9kYFa4FLu1n0aUGApdlEz8UHTEkzjs4/a6QiAuSA8RdoJk11vAYmKm0Co1a+BsqDDPE0Oiq
yGTjsCiNUtlTsNIDQwWxbRvD0nEAzq3yEZJXgxJzgMa4Q1Yh5HymdAOHUuRnUNtDfiiHhYtXa/Mc
A0UJ1REGJKGkEbA0aEUd6tIcoFZSY8+HQLVg+kcJSDJLM5VPOEN4s5kZTEDiB7F9ruOJkdUyD3Mn
Ntm3KYprqFroOvRNdqk6Cia4+DjRPXTq4xcB9XLNAYCvPUxIJCFLmveoDKlpPwoQMiUCxHU9NNH1
MARx6gWYtPEYmxlQqS43s9FJm0rG70qr6gpfsQZJmA+m5CQiSDRVqcnEGnPTD6hY1jwkadfX6JfT
1GWu0SXjOewDOEAk2nN5a2nkUg9qg0CgF4dl+21e2olY44AqPUiQDsBw0SktYt8k11CUE0ekLSIi
LURkNDW7q8Rszq8FITJBEkZW/MRizGbHZMt9pZ0EGyWCb70bar0TPJNAf4HhwIegPlVaqWUlAJXN
aJXV4gUByjZ+36oxxx1Aq5obdhMMq0Sp4U0TVkcBx0R4hjjwhJgWHmwpXVtNLotIJ3eNimyXDOa0
J5VWeILQxJ1rWB2sXZRvomYrBCgaANAStOc+7gRO7hGBKtcyw/B27OTpDhGVPWEoMFx8PDWNdRy0
tIlCMpdstddgZomDlDdeJVsDgjQ9YGVXrtUBzn+66Ag+anP8kg+1CdQWNbBol9Fgh1Ifp5VhukMA
fCXJUApH2KhVjOvA5ATjUBYoPpt5kHHOx108VLmIhoqyoK0EtQzP0e0UebjtekP5zOPRdE5Dlvgq
RTJSs3Mh669payWOIeTpQIJLEL1SS6rQhcDP40PU63Mil7LMWjDFx4B+pRhQLqLlyNlQlgT2Ksmy
DeKAvHtC9JScyJIQCZdKQwM8F8Wi4JpZQGiXaIlw1ySwMdncS/GHFMS6aQtEZiJ0bLps2sRkP0xb
HhAYmAqiAEeSvmLPiaGfwR3IKDVCfa6XQz7ikDscfsVii2o06LC5KLFVodman83KEtj+8KdiaPox
uNpbEhtR/qnhtHEdG3j/rqEKRIqCufxRCYYaOnlXZy9WXS/3Glkq8FlFqyB1VMfZVZwOSDjDvV5b
7bXogYgejc1pjzqbEZhazIbGJBNTmtvT1PeLYmPzcZDEKUoPTZfVlpebOm6vNhl7LOfyAE6zK+wl
rGiVxscbhw0hVWHbTbB/7XKyGgJXwthEf9XH/ZHY+6l6Lu665vm5O36r/nt964+ymhtopN0rPuYf
352G54bioOf/4IXtf/gwir916LCev+fNR7T/+/rXdDavDJo333gY4W6+6Z+b+ZZkQPbXcH+/8l/9
y79V3e/n6vl//vMH7eToJUN6OJOHXdkJ/xyGYzffyET/Kie7vv5vdVjZ/C9avld2jUwekdJL6p3+
VnoHhGOZpIBVzaLS1iB1/4vSO6l8bW16NxRKKWkj/H8QjqAo/0WptkTPAKXUokop/5+AcM6TnDQu
UUNJ8taQKdEjVP82/acIiBDLYUPHpdZliCFFnOI3aIdAfw6B/HUX6mfeD0c3HQErBPagUpDZfzsc
j0bQp51KpWvaztrPKUvXzFERkJW6C1VEt378cic+/ZXH/KDZnXY3UrhI2HOFIKG0dR7flCugw9LM
GTTEWhBRpzUU/b4mzrW5MMprHeMvWVSDkkCR4myanrjNlCGe1aPyIwmgqXRz2IGD2bo+MBP/cPT9
FWzi8P3R5f9d17GBnTju8eDv7B2vOR75du/COeFfMDOut+dLXu3vdifAKEf3yJt3vNRxYKO4/sbm
I/n49SV+yft39/5pt+PTbD4OZso64s53nngJv4LtrD/ha77xbNvZOlvG5bV84qfNiY8/uC4f9cRP
dp7teXzig3u0d7t7eweEZf2R53iO46wv83g/n7d+mHPFF0euhN/odh1+s3X2X7z9+lJvvwPgcu24
fM1VbzclFw/Qxfa97ZXj+DtQL7yb323DO2+db3zqlpfur++227t1mpio9d3u8Zjb67B3Dj/++JbJ
Z6UR53fMOsu350kDKziRbo7+6Wnn33NRnvPN2e6duwsjnbfVvRvp7BHrQITKHWvDd28evkOYOtne
47Uj2hfGUdbf+IM1aJ2VsLR1W0XGOg636AGYEvfZYb65JdvD0T04zqV+wbPSgXcXdlbeFEhdnSwM
eHRhOK3L5O7je4Sdu3BJ6038pQColSsjGOixOd4c/MO6oMEErf/w5+nJ59k4sVZhNPlPx1Nt8+Ac
n564l/bVhoW1u93sNpuNt9lc2dessL1z2LKcH6+uXpfjle1cb7nfPHk8Fq5zc1jJQ1tvf+McDqy+
/fZCgdbFhbAax1+uRhXxnUHo3rgP7j3PDTN2aVVrZ/b13S05K/hZsOSoNmGH/KdT6PFY8rif1gee
Sbvlfzt7w1frUx3aXOH+ZYsyjP3ibrfblxUEdWmJvLbPfbQozwxwDqghAcR7g5W6P/nOy3YX2/7G
Xyf96GPj3Lvjaia5MdwIz8YGOuu37sm/d+93t0cXTBO/tP1w+O7zAVzKaWNv7j8NTJ+LFQETxrrz
9qzzyvauvyX2/o5b7bqy7d6wIJ4s+7N3jSXxXXhS3g12aL/yppyPl6q2rvWPrvOsKhyFzkmRWKkY
7KP9gM0dbH7vx41v3/5lmbk8jOjBcQ8+v4SH3f34N6AE6sKvcLYHLQZl4eM61Q+Y9yOzcFzt2vHO
PbnOYbfDWm+feFow1lh8domN59WYV99nztl6tusu4D5wc/wnd3c6YbBZN6fb0La/sop87gm7hLfn
KXzAau/tV1u22+xOu9vnHeC62/VDv9+fQOndL/Z3oG4YO+zQ6ZZvn59Zjdj8rXMNxO2OP2+2d97d
9sXB5G/v7Ht2kcm2Q3vDo/r16vr6KyQ17/Nuv/15d8NO4dywHTied+fa367YiLY3B/eOR9QGvXaF
zd5vmXqXWX2dZq78helmc2VE9pbtkX35eHC23jWP+usLv9zx49Uo3LmHm4cHFqLz88Id+dh60Zbw
9nk3kTUQDLYYdskD/7F2N0eXLY9H33bc/V+bnHNhHfzVfvjPlyLF7G+HTQcOpSXDMibTcTzx/POo
raOuu3dt8xTZ39e9HnPJc7GzeSHWwb9dd2VuNDeer255w86+xiHw+Wp97263uebP7R2T5u6dm1fH
hmn1112TJ+qaJ3f36i5sweGxobPU/XUNnvzVnEb2liXE9GOtfRd7fFhvo7t9OOLpuNuTy3s+vgHr
7vCPiYAJhD9r0ry29ozTpWesf/+LvR2WxQpFzl22KdM7P5N5cQBVXipSfXuX/x5Fwf1bKxNl8oVv
RwF1UwWmQnKBpLPlBb2gwSefsqdworkGESLhQs3e+6vSRJx/6hKBAbwvKs6kxUANzGwAT1uqH5vj
5EcZ4fY/nTsNchCVgSZoESA1Z1clkR2EERwgQaRG8lcxrvNdV03LhcX6fu4YxdI0g0MI7vm529zU
wKM7g0qPiWgIRfWonPVoqWsUFJTWXEIrrsfo/uMre7tFrveLPiSNoqe1pR13/cxNsgqlrvK1XqKE
ErEXhVqDG5EmR7E39QuX95uhOPlxzrHoFVo7yN4uDZm4CRnXlKEyAn2DVSx+FfcEOJI8u9Cq9puZ
1FVLpZWSaTQ4Gb4dSqv0gpa4HEWZuIXITlxvSzawu1KR3z6NTWlsP57F36zCX8c777mYu3Ip9YHx
oB9DocqloBK8ZNDjC+P8bgppH7GoTeXy9Hdd0Lm5zBSH1qRw6mhwkmShArJDNfFJCYf6wmC/m0TN
oFha5FxuAlx4O4nQ1nWzXXWEw1lO3f/j7Mx241ayLPpFBDgPr0xmpgYPki3Lll8IjwyOweBMfn0v
qvvBSWUroVvALRTguo4MxnzOPntRnW9+IAsMT3uVJ7mTb1/YoM52zrc8eBcUCLhbK7bBhpJJkoHI
ftEDuggyc592JmnmdEkurOdzTSEutnBfROeLfcZp1wzNcXJt0qEoNnpBUrJwP7Qof6GjJs2FBbZe
6U63XbryT1ObBTYsXo0aiF7h1vxRCC+BLjCrR49qWci0uXrETOLb22fjv02ut7N/d3o71aaRqDz2
RTrUG0K5h7TtLvnAnZvzLiptn+JCXLS2c7ENatEsmgDRA6LxLkeMi9Cmsi7YRp5thcnOYka5TxHa
aV9iJ4aqtGKKsGJJQ2uS7iEdpHshZHFuqrurYQ5ZLhxfts9f/NpJsylXkTfC2WTno8+6Kdwy/lvW
LShu9qvuwuI6OwNXUwhuLHjZ2Jt+kVMqmtS1VlSp5x6LoX9ybPunqUxv//bJgNM9Amjmuo9c4vQD
UmwhElK2pJJjMNRjSfW/XZDsfb0V4/T1u54jBHUo17Mw8FgPks2OKzQ/7YsV9KXI+sAusEbC1CLb
13WdHEGXWujXnWMc5/nRcrpRw7EP1cii2+LCLvJywqyF5vhFIIp9vo6c9heuOA9LQDWhARTWva9a
G3iGQBzZXhjBTVH7/3aZWt7VmwX7C7xETlsCGuYLY9VeiFTkN3phDgelausB36D3iauBd2hruW9y
aYQW7e9IX4sdY9AZHUmOWVMXrkIvdxpcWyhRJQ5KXTN1vae/B1siG3OICaKX7o/gC5OgdEOzA4oT
USuBnWbaDO6ntu9Qvr4++i+/OS2jm7axY6Iwbns9mk1rAgnHSTHBPNw1ksr+xYJM/norZ/v3Tyub
KTYPNagvxabNsw5VfFKYO9jT2rGEfjkHTzIbVfR6i2f7xQDz4VwPz7rN3o1WprK4USrAdT4ywmCy
dwMw8Qtf7+Xmw9fDPhYMg4UT6tZ8vZImeSevU+j2A/eT9GdwpnmbHfW+yH52abMcXu/Vue/IlKXq
j7ZW95bTeRLnkgC+w4nkZqNdR2TDtFsz1pOd75ftexPZcoeoiVvghX5eandzn3D7ZFIKXklYlBUG
i6OU17Xol/dZrzW3PSWDOx0u7oXt79zHXW+bVJdxgadO77SzyNVKBVCbj5sazrdO66d+T3JwJU4G
eh2KSuu+vv5517/x9MCnOMqgqpgnEMfi9i6I5nCskHsqstJtFblKNZFVUjCNRv3t106u0txgXGrD
9dUH9LRzub0s+ejaNSLSvtgDrOoPEzCQN1+mcUjAForcC6XvJG1OW6nmVkrbnOtQo4LkiHSXVHvm
3esqR6WELOz1z3dmzZ20ts6ify4vY2K67UQ5W6gjrltVJKDrkBejK7owM/yX40Q5LzUozA57dQE8
bYh1nBZCLFRyIBC4Eb5WHils1EGmOf6+9tzhAYi9Ro0QYaTx7UsB3zqyVdyveZBbm06ifPWXvOP0
X7Qu+AzPyfyIow6SZNNR17JxUafVInYu9PjMzMR/mIcyN2xMqbYl77xJ3A7fS66iBqnrGlJcWBsQ
UFJ90N6+VwfPb2WD2y++x+tP+WcU/bqdW6rNuFAJOdy6yBuuS6tzblI7MK+62EOaWgCHv/BZzwwp
IQ7iDlxEVqOSdW7902ojlLl0Ha1avWsmYZGmfjQiWLpxpNV/mGyKwSof5CH6pUtV9y+m7XroupSF
g6RGBbY1TnPisaqVYkdJgO7C266sA7GY4UKd7IsRpBWOV+ovdYwlX+wtQA4tWODMWaxEDBm2fbZg
gdcWV1btVRccBs/1iN2F6yfWR1SZbm6owIjt1Kk7JDkBGrxQ9dryfaDw5JL179k+YQ7LkBEZwNbj
dNDSJav9Ue9rZmU+R20927c6OBJUZ317YW851xT+VNj+uutB622a6sa4krIsaQoPekoJZy2ql/mJ
Aob5wuXw3MfjLsQSQEpOOf9mc1GlLxB31nXY2Hq6bzTuumIUav/GvRLXJo4ZjkY+HuYEm2dsm3gC
+BRlN4UD0VR3W5jvsvQvrOUzfeFCvcbzaAMX800rrCLDTwqoSGOOTpBUvfZz6IPqzW9yOkOE0ln9
eMgfP+cU/lm8nolPEg5myOtVHx9gibe73BooNzSCC3mYsx36p6X1z/9pCcmpQpgM/pP6xkffq2A+
mHF9Ya6tp+LJNYDuEJpc9z72XNL7p40YHTUOFDzI0HCl/k5lk/pcWqO8DhBlLbi/T9Px9clgmOda
xDlltdgyaHUzu1H/ZMWIJ01oUyp46JQhogmK+i7GNoAaDicWV9U0JPvVVO5Y6cr8q83aTetU9UFY
Y/7p9Z9z7iMzkDgI4CthIKc47b/QSbxBBQOIij0d2mdtr4Q7XLianGvEc3B0w46TyOnWxduFt5lS
lSTDKW3MFAVo5iLxhfrtXlgD50YTRShxHJNae9Qop72J7ZxSmnk1iaIEYwd+DW7rqB0MZ7iqOm2+
0Nq5bvmoJKg/pwqeJX7aWj+17lQOVKF6nRPf5jhiXdfsoNHbR4iy78Dm/sMdcvtq8wrUvnPCbpi1
ZYMWWZT7ybHStw8Rn40HFLshA7X9cnklNRSUYr2jwk0rxgBTCYod3homQvuDixtxKIt3jb91WvaX
QesonGa2pVb5vpwnM6Lszb+w376McqzNoA1ysAjAMNRYB+6fnQNpqnR0fB2AZcbpO21GoG6o4kaO
ThC6+vDBH51PtabHzHUvviXWfeMGdX3hbFlHf7OzsL6xQSQehmnL9oGxKL0PuqTgEuAOyJE76KDV
nT05OvTgfsR6eBqDIr1uBsw2LkzMM8uAlwA6rNV/iyvWZhloUlAahnwX96fMyndCd0HZ1uk7y6aC
tm9j/vvNc5SDBwsS37JQLW1PbMp/pnLR2UVsIWDJtlZz8Mrl0kpYf/bpF8W6EhshWDEW3pLbpwDx
5mRqPIaVKvwE7r0nr+dq8a7tOBAXptDLL0hTvsUVkbeHqW8fU+yVwIUdvqDMnVSLZlkoP9TRjXwJ
Wsv5LcYSJNLr33Dd97e9Y+WtUUa2LxytTyetyJUzJcqSWKSVWmQDOH1U/bj8VL1XRIZRmT8JgUy3
NeUaV2BX2u+vN/9yuhoWwRNscBGerUZRp82XFaXOw4j3rF40SVS43u+i8b7jOemGKoBN3duXbpQv
t8+1RR6sZNKebXdPW2xHiNwmjO+w0kwerKrvr1gq1YWRfPHYwIF09bleDeHWs2dzxaM8EwWc7NDI
4xu57PwqTb+pZS7tCAm5fafyYUnD3BfEi7yiaC+dEWfmrKODGlnvf0SOttpBgMFeXpHaDrUiVgcn
ySF2BrEhHmTboO1/fQzPbHykSXgme0T8191v01nL1NDIdzoL323v2BepGlyrrQYb5XVkt8L5nFsl
z2Qw2W13MOFUe6HWtuqLaOyqfuszj/wXl12iclytV8Ho6fiaRds1ixrZ7JVguQ5993N0uctX+hSg
nwfH28JxV8n/CXz/X8/IM/OKDAQJI7IELN+ts49eBoWjYAyHDhU6coerh7UcIQqnbzOLI7JMB3l0
oT9drele2EqVVYXrSV/BoGv7+At1zZa3n40gvu1Su/eOr4/tuYkEcWVlZgRQrLb+zZ1tmgJuKew8
ouo3NfXMH8bK06LBlePD602d2fzctQlgSFxriEGcDpwR287sVfTLo+zqd9YZ8xe/84ZjXhXFFclM
8fX19s50jfg8imPMqU3Ym5snbGFrKSW+kn1dekCNBclLTPDIpvPvXFghZ5rySTdzJNK11cbqtGup
W9ZJ2+G0E8x2Q9kkSnW4rEtlXRuYMV2C8pzZU/FfpWPscvoabDxtLZuw9Ut6DZZ3WWa7WIqWonRF
0m9HSb35u5sbMPaKs+bCy+lcu4QaadJ6FpJsVl7fUYsFHIR2x4rozdSn9gdw3uWuqVLxZZS2fOcP
QrtwuTv3bVePcba61YFv6w6GGw+uI1rCVgdeN6LUKwjrXMkdhWbuha3lzAyFa4VoAA8v7Jj9zYdd
MGfxhhFGb9wuy67oF/M4u4N/1cMwj8Yq0S4EWc51bQWDkTohVsxj8XQg1eglavKxL8X8zL02oTJE
ZeLITws28Rdm6JndC6YKwCO+IR3bBgtsV5ldMscVNaxp8cFuCB1ltiMOry+5s61w7uKTSCYQS+nT
DullnZeU/MEyhB+/xxLDvxWaGN8cB1tJCEQjfAK4zgvYVitIu7lzTSsFVR87VOjFfGVn5NQiquF1
dWGLPDcriE6t7xguFTBdNp3SF7fpU/Ytres+Y5h9X0oFJJv7VOipTF0YqHOtEd9b5VOEiHnXnbZW
V23mWjWLu5lVckMBqHVo88S71qepvl1G0DFvHjJ2ZKLQASb0pE03u2TumfWI5whl/UMNe3MRujlE
iTTiS7eIM5OdJtagGPFZ7PE2e+RU24boKGGjJG/wyqhENxB5ufRhtaZx8/n1Xp35inxE0pIIFFbq
1KaxeKKUHAQkfvCBcKqIn6N+VY3txNRzE8Ql6m+Lt++OnNhESrmToN7eukHiUVVOMEeqMBvSeJdr
SWSbMSZnvYPvRYzX1zQZlwzxz31TLtXOGn5e40zrZ/jnRYovnlbjF8odsy1uTDKJ+6K0kjC3zUvB
9UstrWfDPy25NZIwFEHYZvVdOlyzVXfFvprzod6lec1Qvj5+Z46awFuTouvdhDNl0zFspvxCtAY8
2GnpjsvsaHeLGwcR1ne4ok7BfONR/ff1PzQKJvZZfsRradPo6odhpL5FAeTIR0yRgXwpZ/eLcKvm
oLvKOoytsC+0eeZ5xsbPrRptKpKFLWCv9RfZZlYDUqBSRoh3wE2A9dDXORbZL1la5Xen1JvI0fTm
2hyn8sJm8/IVs2aE2EK5UVNztV38Ou69k1WkGBZ4k3Hf42SFL0KT/NBi1b/HTibet7Fq32t1e+Hk
e3lQrNOVlcI9moDC9jjCbTlIO+KTYWwiGiKdkewzKzPvXx/Ql7sAr05swlG8cvZxPTudtINX9Wlq
CgI2cS++U7c9iKiTrawOdjzJ713vJD9eb/HlB13fuYTU8BfBK3i774iu1ITecIMou5SKfpVWzl3Q
L1RIN6RUDo5VOaFXJfoALi4GIvT21p9v8RSKw3TY8jEGTeopniY8tutaFJGnsTDD0ZFi3AVjkRph
iifHGNWTXudXBIuNP6+3/3KTAE7LROaUJNZApPT0e7tkI7gms0mYU25d88+PvLbHoyn8S7ygMy0R
IiUyRBrnOcB+2hJvB9zIC07JKg68KqoWf1xxceTzDy5lvuLCh325SnFb5RnBvZAxJaxw2lybaTnG
epgGumahfnOARDlWsnj4x0Tgukoek3JWT/Xo1ccMF5XH1z/ry8VC64TSV0NoD0P4NfT/z97b9a6b
93gNhKjGslujdvXQySrzzUtybQW0MBdfTuct550V4qPQHrkhjlpwk832h8GftOv/0BUf92zE2q4Z
bDU1WCS4Goo0PiQWLXcI0uOZBLQ+XNKBnVn5BLexQccvecXvbm5R5E6dcqz6Kkx028HqijLHwCiT
a7R+0w3+CNqbr6Ro4PQ12eFRRfpCDQaDbZZqHSJNy6x9MfjFB4e4175MJvvu9U94bi6iusTjfQ1Y
okk/nQ1lluq8t2bOfHzgriGR2XhG2jBc5rG4rttGv1Hk2u8dPDCeqIG7hHw4s8NxjeOTEnVCDL/V
BTtFPiD74PKN4YRmhoqI4p3tFxSW65PXPJim5mD1YKfqwU6T+RIR4eW9YAXVsBK5GPsYVG92GAmI
x8TWgLzaIvUnBiN1MeRlMe56kRQtMsc8/5Rok/MfNhwaRlvAILPtbGP/OCK2Khl4BMyGancav/B6
8BeBSVCfX7i7bpY7K2/Fn+Coz0pcPfbXP/9nuceDqEp8idJIH1snwiOmPRoS5srr02gb1Pu/ZoBS
E0Vk0W/falSUl3pqWWmUkaPoAqxWhmTR9lLPtB2GtvoH8onVTW5pd/EUTwdFtvM+7rs3TucXP2Oz
udm1jreDbVLo3zRlODlec+RiOB6BXVhRHix76WL+xGom8IaQcf/6V9icI8+tI+5DrWIQSSWCc/qt
G5nKNPNwF8Jkor9xlDvv9aQfDhKPlgtnyLlh/bepdV3/M6zuYnmzUw74+QRBuu+swo/MqZUXhnWz
8T13CNdxhpTbHA+fzQLRBoGLQpqJKE4bb7zRUcDGOyx78+bamrNA/+zVXfzG29zaKCp6snzUl6+1
+JuvaM22apwVAzPGInnfTVoXVczgC5fVM13DR43DA+kM/9leleEvFDFmjiIKptkvbyHpWDn23KVn
XlGq31L/49Xs+K9PkM2G89w1UperSou2eYycjpqMvViks51G5aRnMQngGhfCnbe0IwZk+eRNAYY0
YhiPSa/Itr/e+IspQz6fuY8uAqE9e+3mbd4MHU4auKLsHNUlV3oTz3ggqfhCK5sd3YZPiECcaxQD
uCIKN61gJkjxijSNXYLV94AvUSE/YvYV7DV30vbtzGldVnV1wOo0uXCWvVh+NO2TfEYLt4KrtlCp
IJN6nGelhW+NFMad6dSDeky7ztTsEH1L213IRp1rj3XBmc9dDqn6Zg2KBYNsTIcwkcoxOS1GjIex
fCjwP1qaC8v9TFPE7rGIBqSJzH+bLqip5gL0HBi7mFfHPsZKOZo4l9nSVHNhADc3gnUAUUGQYucf
z+FwOp2jWe4qiPdY0c+tLm9FXNVHLV7Knal5yaduIMcfj322y8rJejdaznhhEF+sy7V5UiNc6lDu
MFNPmze1IOAOLMwdk9Q/aktnhrbbEJjWsWdUttTv37oqwCKRg+YgJqeJTuK0vTqZcux92dbMIrev
8qIa9irFsOb1Vl726qSVLVsmh8mEoZ+FwZ2me5jwY5BYTKjuDBHcD4PlXNhnzjVHdHYVZlNEQf9O
O+VUxE5T302gQeJHmR1qu5lTjKOcwip6XJXs2az2M8ba9uH1fr7cY4gKUwW40mXJkmy5vYJQI/p9
U9tZvnSfRE4aU7ZvlAMxSDidcDQQ0SEDxIo/7V0h50K4IKZ2M915CnRZRWQx6gsRuJddofgBqPZa
kgEqZYtvyLAUSIAYZlj5kvVx/FTuNeRr12/9YLSyxohIiRKY2oamWoldKRzOLKptDP8Myl0Pqd5e
mg8vtw+XLZEnLuWZZFzd9c//uS0Qqo9nS/lZpA2Y7wqhc7yNRnY1xSTrX+/QiyNuVTRxp7J4vFAo
tD3iMKpi1NI0jxRlYr8WjG0fHCdRB5U5U9T6UrtJCKJemO/n+ocSwiJ/iyyAstfT/jULHzjBFTXK
UqFIGSNjb83KCyfNGC+s5HNNsaI4X3ivEBfZLq1CYOmMvW40Llb3sRay3Ens2J5sBIZvXkxr5R4a
JCLqa1hvM8/1RaVz3ft5VI+LPAZt8bex3EvSg5fjxXwgHYHmfz02t/st1lm4BlHVygT05i+9XJZo
0WzxjprX9r0u6uJ9tWjNpdzYy8V12upm143dWVKuFaeRZQzL1VCn3VG2wyVG4su7CElNImgcm5Sf
k988nRYOxMxcaTxKNOCud2XeL+HsTdWutGvzFuxvXIbpGFtXtujiH68vg3Md5BDjZWtyB0Jkfdo0
RJ1a06aJ95CLG7iLzfy7vNMvRZLOtkJQm+w+0V6K1U5bwYkRxVOMr5lnDsPBqmWOhsy4FNd9OeV5
07ARAgUlBOJswyzSgwYIyxIqYL/E/VGOdYu/e9bk5ZUqTVxmX/9067T+R2NEN2iOYhTMs3hF8Zo8
7dSQVDbmbjjyxYuyj0mulvvKgY2WNWusCrR3cPV6g2eWAFE/JDhr3Jzr8WasVsqNNnhjhqExtw1s
HMlZeZr0oT963WFAU/5u8Nr2bQyzdbgQbVGlv8L8VjjpZvA6bb18wWzGrNH3Dk6VLdcx9rUgRnjM
XyqYP/NRufy7pORYePqLUBlwgtkLEgWtowMcSukZV78d6gMf80sXC+ir3JZp+eZtmUAjnl3rAYdF
mL+5y9neOLZt35dRRTIUw1g7fnDHzrpaLDn8en0Mz6wEElcs8xVVuqbATydN13tkAcRQRmjoPVyu
B2eHI/Xv/9IIkWjiHJSBbZ/DulEn6Pm6MkIAvRKx9dWfPFgunKAvlhvhE44x8n7EbFah62lXJh5v
JBczGVFXru4Lwu6Y9jfjUcD0+fp6h15skMx3oGxcPVjfNu+106aqpmqw7i1VlEnHeohRZsXXeKFS
4BrJuNED0Epq9AWgyVrl37OxD6wLU4QU6ouh4/2EVJIL8qoEoZD+9EfwnMsp+IRPODt6Tg24tliF
WdwNxdIm+Q4iSFsuoZuWSxGE1E62WQFHqNTdfGeQuovVPkh1ozQ+LyVMlh8psMjAvh4LeFePwquI
UHyN5zyrsitPG1rtd1VmGmhxLdVjLQtxjKzybK+PiR5bmJZXg9Kj1XEdMGoXZI31MEx4VMqdK8S4
/v/Foqwn5Ymy+2t0ej1+BfLlWh+a0mvK3yq3u35n9nNq7DNNpioLM6PLyhscqdMb3cvcjORYNszf
JlF1JMirPmlwlof9WPW72YDvEIRk2PzmPU6rOCVklij8R8I7pn3rUkep/w4wRA6+5DwIrSyUlETh
FsyXKb1oKLSsr/jxcopvarw7AV+YfTV+NmbNpVRSdlkcRyVJ8nyXzV3QfJlsq8k+NrCYrasCWgEB
QvoinSdVzD0G75YaJ8+5atSSLNYeoBmxmF2hF4HtXTWi1cZjVyK1AkflD6YXUZmSpt6uDBQOuvNc
4/svRWzNn2SPufjvoq5cMz12uAR+VS3P2SEqGllrH9DLyvhDlwYLYufeaFMeKkPLT3VRlnwz+kSn
oNVaqmr5XLs1mtYgwTZiP7W66na95xTZfbt60JSRhrl/8BWvUK/9XvdNATCCIFPVf24lDqNpCMGg
aARP2TgwroRldmCJcPPNeUUkmJWSr8x0PORDQAv98tWdvCL5kjr+oLQD7gHjUFwX/dCLe0/09YDv
s+DWdj+OnixAQhbJiF/5mpXljp3O7iS/NlBUdN5dVR10j8tsjfEUpoOzaPd+ayXFL5sT28TRVNP8
pI2WsclMn4y/7vSfpSt054+5LHaSr5Q4JfSdSAYvA1rhD43R7uZeyQY+RSDHhOZZyMFDFs8lmvW+
dv3lOCdOVT35Tq6D3kEvIaALy6L3xu/slYMJCKK38+VO9TAw2qPWBrBqQjOrGifZ5Uln9cCT/MWM
/7RNhVU9eU8Xy/NQm2dD/+bbeAdTr25PSzPsEkDk81MNS8q4GU1gcV/squmTz1aA4eoDla1TETkB
4K8dZRGLF/rAcapokOmsvy+xc6LYn2D88lhoqEe6SPYujTej8t7Nc+baj13m98vBjyU70A7ZXSv0
qI0liKArNRdkXqG72PP8VNklC/VQ6jMWDaGXwzRDuptpVaPfWo1Z1gF4MPw4x2MlNAfMpi58woDh
YmKDbd72GlWcwc4Yyn757QiNLFYUixYVEBa5sy7tAxKhyqdaztCW2QhXA+vxCYWlluFavdCPd6aZ
aKhU8fhBlgxjx0/wLFfNVKcwe/RF/+SKGuMEqnbmOMjCpUMi04dssE7/CzRKJkSomUnQ9LtVD9G2
N55RKLv7kEvdKZprTGpF3R+bibLgdjfwKPBcYFRu7LyrrMwte3yLUlGJ647dOkMjbQRdHUI8gp5m
2ppW57u0H/3avF6sku3rS1w4c99/qnJL5cG+rQJvNL40seTtw+3Od6xszUlq3vupW6YJ3MK4tOa+
ThZAWmMw98a+bWcsgaJAG7PmrszUrK4UXh4weIyykyBuYJCOwW+/NMl5HCCkuH+7Oh29W0PPW/27
l5qtfCg9qvFR/SFWQnhIEan8bVrsyaE5cFvYjRM0v1vdxbXwYeaB3D/qkA2KY1Ekrnnb+nhR7di+
9J9eB5ggTPu5vm7ipTiOTmxgEDGqxIB3NoIRjk3xMaDy4GAWQf6RvFpNvqf0gtZ58FOnzPeEm5rJ
DEl6S/HRrYeRwt3aUrb2zbSIff+iT6n1rXOzlrAAxUjBkZ9FysEQOQwYdAiFdURurRe37VzFTuSO
XNNX+JOpvlm96Ws6QL9S1e80Jw+KT2aeFuqdwQkc3yk7neZ37Hf1t8WG1/WYVIGKf3lL6pf3Wa75
3n2n9CX4hhZIyQO4+RRbYqMe5iN31bnDPb5CNLpXWhn/kVASmjtkq2l5mJJ0Cn4yZSVzLjaQu9w3
rllVvwO4XBiVaw3fYS+XobH+pPZAdDrUZGMyq5kj+nQP2IH0lFbNnfu5mhe13IC5s1fI2QRT6zFO
/A57Z3ts3dY76E6TTMbVxEMhBsc3+lnzd/Cx1P8z5LaCnis6w+61XduBkvhpNtPUW1TPVxNu7VRo
DC229J1MEvDLgUgdajWkWFWpjbAUkEt3BkD/x+tLXS9C6auWSlmRmF3wQ9mZXj968PxSDiXJRF8Z
hQGwIkz3Z8tBmWL0ZYe9fuJPzdH3h4L6c/Ie6n2qOaMVIpTBLsiXE/s50oO2f4Iz5TYhNVRpz9Zo
5MYuRweCxtKQGomkSabIivQ8tf1HLM7t8jEetfJ3UtWZT7SyGHKiwbXxaGhEzHYWc9HaQSBpyl9t
v/ifEHhxYgelLqZ7txqnq4T1Fb/LwQ9VO3Yf9c03SPyGrTXkTy2ink/FLLPfbup0gDbkZN3X4+je
U3SadM/HwhNMq2aizrF1b6pRif4zNwWfkLRwgvIIfCIbj5iZxN1e94Df7Cz8zp2rpdWRtSD3LR+l
4TFYgAavm2bWQadksdBDUeN2sEOIhxWBo4oiO2SuE7/jdTOXYV0Wy49U4/y+rjtT2ftatCMS7A6S
ZKNg6Lj+bNgHW6+SI48PHEPqOa91RG2xElFdVjC/BkTjUUP2oj+OHG9PYLinYqdizpidkw8MSjqv
CLUBVWu3m5uxz6/bdAC3YQ8+2jGc4oIE96BpHKJ01trpJsHyAnQ4JudXedl0sCDK0TciXeMYCo21
qV0vzRzNh9HH9q4xpKtF1mROBiK7RHxiuzO/QvDDLtycg/aLnXnJFyeZ4r+CzM690WB9whfRNP0g
QAyKSPcanfUgs2AMA7/lsoppTO2+q+Nyyu+lXKr2aNptVl9PkhqdQ2/hQv8lp8ocho7ytDTMnBYk
YS6ZmqAXSnsfz74OQpR/5+M6DkTC5xz+RBfHWLxzR5EQDRfuIugS55JDJPPKIXSr3vwRjE55m1hy
mSKUzSl90IEWHMFgKSrKlzT7LhmadJeOhXawqPp2+LUVkiLHqStkf1AEdzx2ykNmF/xPwrDcwZPc
x5nfyozkscmBXF7ZgMjM0OOmggQj8wO5C4yi/pjDexQHzwRStGIu3e5gyVYnpR+sAFS5tHLeiQFl
b6g5hrBZ+qXu7BeoEZ9Gry2dz2WeQJoaXS3rwnLygALkQk3Te8dLasqsEwt6bJWMnhFJxrP+AH0P
hEmSlc41wKMp5l/SbG6XXm/AcKUyaIB51bGZtUtqF4eqHLSPJtIq+dOQ+QzNjz0zVO7UQ+pKFH+t
lXtBvh+CgRuf66VOglK88m6DIgNB7xfs4aA7gyr/ky/WNP5xMV35VhY150km0tSKqjYImkMHTJG+
GCBTuC3ZuHGPyD2AzDTOo+lAHbqpYuoAQNwMyacFiIoe1ijvoX7FXC6HceSSNyx1YEautJNph+lU
gOWimNK7WZnm99YOxLu0kKUddrqVdGyGQZZCShrYGMfFsL80pj5/12QeByEQwNT4ZPYddgUOEofy
W96ogdhY3nZ99YFliZU+enhOPjeGA3AnuNc+LL2GrYsuzfQWAkEf7CSu30sIkhfOWpII37piqJzh
sPRibJmqVfBpoNwkg+GYdjHUiHIQV+mowePJkerk4UAZk3eIO6BIBBrjUoRCTsY3qBmrIIpqzuxA
ELLdB9aAGjSeRHxczEHHg8hJkvIIzl7UX0VmrYQjL093bdKzd5HZ8PIyHCmRLK8a6l3viL2ZRUT+
CCqx8jqDCjGNNwvry0214Yi5+ZRdVcCr6lvuKrzaIMiBYyLIwN+jZ73TRi0cAUgnkMm+ktYv/5jG
kvwWtRx/Y/0ifoxJXryrHLR5B4tX+t2S9flDFWtAKUB92d96q9Lbow6q/qHJNZ09E/SNdfAmt+BS
oMeBFjlcKKyja0xGfm0VZftAnt1Jlh3vfV5vS1dZnxpq7GZQPUkdiThzOQs0Tq0dMl68sWLwnimX
wYoH6lBY7h1ZeYwpFoqZggMafb05aF7jTV+yKvDz687OuQ53g+7tlwI2LwsiraxuX+NVl4YuXI+n
LKFyPkS0ppcPWT+PbTSUKraObMXyPSKKmBJfa4HC6vWBC3s4wycAIUXwV2/M6a/eacHf1nZ42Q5Z
rOZd/4zI5GThPENgBzrTXimascPzHN3LahY5GaX6MY4rcjN5xm+2wWL9IlnCG6gLjJwrstZ88WNP
/iyrWbNurJXkaegu4A3C2Q2oOp8o8IHKFQgXUIrQngihjMfhGQ3qyyX57lb1+MFd7PhH0M3afW+Z
/T1oasCiNTce5JOdQ1Wx9wwfTbNMHcZnJGlgTH4cCkiO78dnaGlhj9NPDzvSPHRgA/6CVQLgVJaV
5UbxZHrHQm8GncBNsvxodXugVB7G3XQ15K31cxztHi7jSlGt2TyWPTS+7L2Zmfpfc+WtDhpx8IOl
oLAOSZE9iGc0a28X7Q04dq5IDsmUIZzR+AxXMM29OVIr43VSuvazguBqsr/BgIUHhyVL+4yGzZ4x
sQrS9R/jGR47PoNkZ80uCpSb8GW1coViWSt1NnHt+Pu8kmh7jvA7d6XTis4BVDvw1X55qmtup2eQ
bVAx5iH+K5OxK55ht0Uh1rJde4Xg6vZcwCEQoofXwjM8zKa841X1zNClbiW9M8yVrFvrqUNE/pm4
OzzTdzOVOt6RzKXx5Ha54+JN0mof7cZhuZvPBN/smeY7UdbehDa8E16lz8Rf9Uz/HZ9JwPk0yRtA
WZZ9GE0e9ntTdaQ94dt0Ry/jW8M4XcHCsjcBMfetxySLV/ZwvFKIUV4UD6PZEwfi4de3AP8CpYcx
DgxuWK4k47xInD+DDIr3Y5u2yc0kNMveBz6XmEPzDEPO+zWjosdGcm0or+gO0xQED5zpMo2Glaec
UeHdXUNkdb/Llbc8PaOXjZXCnHBh7W+8BDazeMY0wxKmxqB9xjfPAmq1b6xQZwX3JtslNqxnX1kT
IqAqLm7tpVke7bEHC904rVthd7TiomdG5liSihwPw8qTjpNpnt6xWzjlITBz6DjPCGqFZILrbJ3w
uIvpPF9nJVbz6LYenJVinTcU+oZppxwwSs+ga5iR+t8izcpbyv3WLfx/ODuT5UiRrmlfUZgREExb
yEzNs0pDbTBJVcUMAQTj1X9P6t90qcu67P2tl91qEggiznH34w565R36z4BspmjMrf8Zm80rlDyA
jTDtjbGsGzzdiNjO9OY10RQIr9unnzHcolLWmTvN3Gb4GdQt6pnQbr5n8rs7kXyztBqeFXL679AE
5Hx/Rn6TSxY+B8cccJDA6rY/ZoMX7uacEXO39OSRObS/CywRbhlo/tHBzWFy5jRDRegszWKxW0Ri
5n1iOZMdyc9ocmp4YspL2x3uK8w9aPbtY5C5Yd+8nehS5wgT30Je6FW436dj/rnvFf1blZfq2fGh
0KLhmJRefoamLxX4ZzzURD6y7RXEIPbjELzBMFMkj1mYXm7uMYR95SFeEeRBNLuVLuOlHlOKFEuO
crcmftUy1nWMdF/pO14F0qzXIPcUv/sz/h3hRnuidJGU5HP2xFV5n2Hxzpa33UlyzJBPPuPkPahY
E3UZWdXx8Bk5T9VE/Lw6JtEj009u7dGbp6imP9ri+jO2vlNTe9p4+BFG02ewfeowsH8eHMPf7WlV
j94WkqI3iK0hx9oEzy4xXetZWKblo2aW8cMgsb7CPuKY0efl4UKQuuW8ELxDeqHNCczwPyHt99XU
kMCcZNhmssV6/t3SWP7z6GhaOVTE6imbJo6OuV2Z+vH6cqnOjVU4F9VAk0zt6xCh6zRSvORBiy0d
PUNCQxoojJwGqpZLEjTNEGlS8ciV6ghZFmKu0n3WzRgfFXTEcZWW5U3j0E+AA8Epn1RdUlz2G0YJ
5C6F8iwYSlK1atWco1+niqkmSgxpguURZNnvyB9OkjleAhFku8DVCOgrADGsMpmbv8ohmz7myoTe
wZjWPrjeREXfmGLLY7vvh1erm8NbD3EfWvsGS5KodOuqj0O8Hy+gMls3gnjLH9KayN9Ym8Ymx3OY
qL0CTKOcyDhp/TCGgqzmetYkQBsll0sVpGtIX2vy+wAXXj+qNTlsBycY5YF3rDcqN0ada3sQr4iL
GHdn6N0edm7lDpcV03HzaQlL9Oh/Rh3hGkled0ZZTULXMQ0pzKxlOrE+Q5L6z8AkkoW3FwVYdp7I
arshvphope2YsrR+Bi7J3l0d8jrJYcpnj1OtIdA631XHpKbchyjab8f8JjfR21sXLla34x2Wl+Ni
bEmm3MDirsqkfjai1ASRV8RCeceEKEiG9ar4jI2iZ26uzbKK6tb6f8lS4WfM1NI6hlSeZMz7V+ms
NWVHPqrxWiU26V1BE3Tre7kJa4ia0vAViMDwFixKdTrDwSmdk6MAgBFnQt8+PDfvyYfsh21+JRRS
PgQQh6frZGV8ONs0vrT1HH7UY1tlh0A2zRPG6eqZVDKCPskHrV+tnFM3sui4v23ErGO65IXtQfYe
qzT0xrnai2EkGnsZE52fEu9KOLTdKLldplVIzbLRFj94agBelIuNMwBpxara5boMFkK/xpbc9qAg
vw0JUv1QLhgnYJ2+NWRC9tnyalRBGWr7svH3dcWP2bVTx6WXoPOHnbWtyxXFc0cvu1ZrR9gx1e6e
6XzSyjs4oTexTl6QflQEmJn9anXdXVCIINjbJPmSTDx36xxvuUuA7eSP5AmLdSEFFXSu13ELp/3L
Xn1y+TTvIbdP3XDW37uEUDzyx8fOicGYaWtW3yFQtSURXJ8PyhYVFp2OAzqEsR4oca8zkm63zb0d
i7m8nCwxN7vFzLRC6YZsjzDFY0Jt1hs9H2ybGgMFTIoMuNZ1X0LQLM190Y+2xX8+tdfSKajb1mKz
6sMG6qtir8m9u7pCNRAt66hB3Mrav8aSjmhko73xBwPxyxgBhlh65/Ga9a7uBdHavQ7T22nFGCcC
KCmtkwnV7rxzF9w5Y7cOg56lY6urKkmGe0iVmt5+bRt53L6rt3whwjjq8G/jz3OqaeLX5PRobyq8
0fVilhPk+gUxsKm0dy4eEXcmxLwRP2+D43vjzTZ0lcxGKgFrsKU4jCGQ0VOdFSkajyKdZNy2Tb5d
laqkVXM5BusoMKO77PUmMO4U1UYSbd4H8rTX2kyRhv9/zFhVBmVNFWRgFapN2YxzPqgcrUwaLci9
aEQ9Nz0ZUyfYdhgTa6jMhAzbKEjqIIm9MVneVFMZ6ySjSz0DU3VuWn/2fmVksI7sW0TBxgMLyI/c
qtqsQ7mlJUGOiT09zi5Rn5GU+TrgjaHI5PSz3K9jXWsE3yveWEuA6MLZZmBe9LDl9Yx/mhvD084d
1f4cXEES9d8SJHIWhD9QCF628wbqJw1EQD53m4jXZEA/SqKniSqpqneR5RugpArLxwSGXu9rX4Rr
LOgPbsOlICqR6SKiUy0yGcGZ16o8SxybuV6zQMtELs4Mzc6HferjEY6v5k2SA7v3F+X2MQF+6iEk
/HuLJEOX91A+EgijkyOF0DiWkSkDOKnVN/p2zCl5d8eUzLO6zKgxplRM3W6as+ndTlarot6b9WVR
1pU8s00iHvtNOXdof7c6cgmiBmG1mr7f17B9V1vrAoBlqWu+fZIMUUgW9k977Jcb0STmSSRtV+3D
vit+uk7JcarJeH2fV9HfOGuT/exaLDxoDpzkRq+NxxaUtPbTVCn8eifQp1OfMMKPZGTL41ZZY/Ci
27gbl6b/7jcCYH7bJhy3xiCrGEnGygW/tsLdc86pGxi04Z5WddOxk7rrCyJp8b2BmeAgC8lHjapR
iuIKt1L4pNR004Neg2xF778Re6Btv//ZW3i2UK17PwUmjlZMMxpc2/ZcgPT2y/BNEEYL/GRG66oq
jjvNkmXJXcPxaeLZyOkCcoTpW4TMvoiSfJDe1eJibQE1U1d3i1ypd7lkc2MvwsPWcOK8C/yJzar3
Peu+C5qiuxgS314gmOqJhEu/AqbEQjuwT8dOYZXl4rDi7oxs1l88oeNmRalZxho49Yl8V8DSEn+8
OXIVsEeKNYl7yiEowbXrBCLc3ur2rjw6DRzCxl4v2facJi7xIFojLxDtL5IiCZJtlqwDOZqc9r5Y
woFkzxqnkUOoGkxf7CWXdz0liBV7qHxuB8p/olJ5KZBPjI+MTMYvFlGpWbrg/p7UeopK9jrGk6bc
X88UE4E/A7coVFTLkTRjFsn6Mo2FeExl0edQwX3/1pTHcOSJILkyGpdJ33pYk370nDw3IM3yFr/e
1r7t0MInQHZ1SfTGkSEmpVL2zwnIn3VSOOt4W1skmF8kntm2qOPz8g4MI8L/FeJoeHz0Gt7Xw0At
7wR5mKPmGUQeI7HN3psSbJYhShI18WYvS2giXWa3NtOw4743U79PkwGKf0HKx/NdbYqKvrK8u1KW
ZcejTqkVWtSg71YJMb1vBrbieC0WVmzQWv4v41jrvVrHabjQgceRszJzQxL95C5v4OC+igdEyCce
trfZWa6Qxx+POfwwtW4dyr82BbfDhsZOYmDd7aUgCvh1LauAVGC7FBcMvbc/PX8GeMbkGbPVAgr4
eaz8ySecuobDd1O/O6sHwf+57qeOklb5lRt3ZeD+gvdwYTtQERzJ4pqZq0YNtFmYxlsfYCfA4g2b
2hSX0If25drX1rdKqM7eC/IK83jOYfnBkRPIeJ/g+GKHl1x7X87O+r6g5HrlhkhoodmoCARnOsSL
VTcN5oS0UO8cwMciFZsl9EC11FS71EmEFbcB6cwnqzTOK+Hy+RMq1ez7CDb7ipWnzE7gqeunrsjd
n/3WZgsx86EF5g83967bTl0tYdDN/d6dQvmBcFxvkZ0UmACQRKHKM6us5ueG6C733M6apN8Z1CAs
ZAY7f/E9Lh3oYQdPnE/VSomH8qbbe6XI9H7oc3Ux4DYB3bQ06mfi1CABsg2SXdbP3nzw8w01YT66
lqBjaMWQXqVuUXPPMAMiJhLbWg/tODpVXPPuzhvZWnDJDGT+LPVs7nSzUdSKZCAbdwWudvZu4y5F
TMKuY11sSdUnEcZE7quwFxihhtxicyhoYO/9Ukgdh64Q61neZ/YjclicASyZURv4LR4urZGgM+mx
DojSJNE3VePois19bh5EDz3GKU3aBwnh2r+zBm9KD7Mw9XdfUx3FeQNYHVWklXOe2ZV+NN3i/mDm
YkKuUo6tH/WGeRz1onAylFfOutobAbUERUROmSiHI8n1b9Dq6nJHFPe87TITdGxKwh0Zr5twhzik
hLeQYlt1fnFhs32APGedIcCbPNXHokwJULfdWeT7Fl2SAs6zgZW18TaSq0fUw7Lcyifmusizr/Gz
ICyc/Iid19ibiTgi4ThGTpqfAwa6agfjI8+9uU5KPCxD79wrA7EA6M/LQ8ajfNLbxpDxUoR5G4uS
vS+eMjvDbrhpO30AEkpvh+zoz1HNnnwSVjY+M+/B59eMCQKUtdbLsMtUMKg4FRophkoC+2wo+P7e
0AmwQSq/geiyHTbbkjKLj7Oxex3JHIgBcxPEkfgmDjSxudcZcoFq6ZxUBt83TgM/2auFJoLA6DU8
NJMRxaW7zokXBYu1kIY94UwUVw2A6mmweu5P7XbZc8OWkvEQ/PGslZREuwANlLrfSJK/XJXV5pdU
Z97lrAlePnGnZspj160R1VA5TDxfOcl+V0+2IIiD8Nuj5afbvk7ryI10Tp7e1TRdzws9ASM+osXg
YCPt+VsZpHplmnLzkQFxdBR7qN7+QmvKlEMNpl7GFRG3I+OzTn8tx7n9EJVw84vF9txTpq/HD2+q
3L1lZ2N3DXQP52UYilzZlDrvVzjV+Y8VbvUn4fTmSWkP6USicfSJnTKlejMdpfkun7S6Mcg9UIjB
weKjNK0LlMOkyni1sSDHdHPu3/yiZRMcM9ByThLjE2lf5gOvYvZZ+ibQjYqabFBPIdKjt6ySy5PV
+cEY1XazvDUYRMtdkU3ijnpiQ6HS8eP9oP6m1Ng/lUtrhRF7tSyYgUJ3gnJM9RQta6pzLI+8ZqN3
2wYT5RjAADXgHg/Mpf0+iOS4qDdXGvXNsfzxTgka1GgIpuHDttKGeoQmSO8SaM2zmhukpEtG5yKn
JPXiKp+GFs0KntWYfToY004akQWffq1POAuzd5/0c4O19Er6sei63NsplDD5LuEByhhZrs+3mrAO
4tx2cmTLeIbBn2sEW9FxT2ZohResop5IqcsmqAMDI1fqJwymqh/lMvUtKvytumkqKs/9OqUaWgt6
l+ztYlLLYSmgtbvFq7t49UvFnSVMie63hAMGbjxYvhMVXb7REDDHnddie7TlajG1Irr5UaVrcU96
vQQ0kjMsHMdHq2P0GjDTVWDam8kk3XWtbOdb39Dp3wE7OSruUF59X5mse03btX4YvJISGwV4gSYs
T5ynzF1bJvDX3LkW0NzZaduk3Vs2tUcFIj1IGc3YuJmT0WpKEU1jyHkh1rGAToJMfPQ8RC1Fhs1l
NHeN+TkxcPHdowVNqTccvk+HIoFqAo4r3LfenJu4G7b0mzQSMZGG0TkmamTTELntzHPOa6yno3G0
5d3izMtdTTAZ2eSuKt5Q1NGErGb6saAsrqNsOK7igRj19nTTZfPSQgizoMNqyWMBMGBFcAdZGAE6
AUVtXpldZUY3ftwru+ccnvmjQ5epMSPaIwMcryyxVqeqThAODeli7tIhQWJRHIX2kVJztqJHG8UL
vXlFUjZQN0++EDe6N+kt4zSY5yayUWe2NJqrHCVKfHCui0Fk2Y7BzgdUewJU1K9WOtvu3rcqcNmp
z+U1msnGi5krAbiiX/NgpQvprzH7LOINSq/mbh2Jh9mJzuGFZwYqeccnwJRHimLvRWSOXnZOtlqn
s4B+Zw9Pl7dAu8mjSxXDc/LE+C6dDZafgficiBnprjTqYs6eiDh3k3MsWeebpsMx5sCnwMaGNI+z
snXJQYaBnbqUyt3pwZtq7XFUrG1/KRR7S+Sb1JQ7U6lui4S3JjfMW0z3kx2Y90kZ1Z9KPEMumgoq
nsqtTaAllfsGjjez/fl9eto6TNjvKQXbE2vuUPYsSugLbnVA2uDbWRavjFz9zFk/XAH/9sNg1d4v
rbLK24t+at6O2wNdGpwHPt5UEmd+shC4XsGXvnbBLJl3yJy04YQSAfAMGMV11TNcgDzGS643vyLN
bwOIQ4uQbe20C5M21ZREKj/f3AYEWyfo1AEwUH8cOrGW12XYcnjWXT3bLJ/eOS9dOCc8b6y2oofy
ynvLLMXH3G7+9ww9OILMzLGeh62jKXIrXHfUkqG2SW2LGcN0tBLKcm9ynlmFxSVS/I8lGaoudhpN
tefn1Of+Ftg4QjaVdVrYGj3TskFysmEXXbYvAkr2aBJ0olEBXYfYKJztM0Q5WbDH6Y5cJq8RzluD
GI7dyuEYLprJOs2Gjk8C4D+8HWzt3GoQ6GaXzM782tmcmiw+Nb/bDVFDUVEW3sU0oP2KmrDNn+YV
ugxManavmMGeWeGIK7P9iLCvxxtKK7p5v4TF8HppnfPierQa5SIey3BJEbIdBYitS9rQydRNORtu
0rz2DJG+zM7QXjdWvjinRaWtQyMWo07YXLsy9k1rMoVqAkiQKCDwhGo6Lxv4T3lkEtHUBZHPROl0
uoRuDd9Q597ADmQD9hKSwqADPvnQ25NT8j3xEpIeHZNxvThtpuCqnHPSzAYHePyKoTLQg2YpPZ9c
mR59LrAEaAXnRmb2k/Yr50BKEJB2MTr9S1vY88+54QzCkQvGeVeYtXvwQymqS4S++UXBblHH/nzs
quCY+RHIZfI08qm9XvAhFRdMLUJj+9tcvKlMzT/h+LhqXw5luAO3qoKbXtUAwqQbbvQD+N/CujaB
2z8zB6fdi8xt82+IDoyh4Jr0iGQmF2hGFkZZyrjXKLBOUyC14ZJx2uFqQmg+xgFw13ZKOqLOsxu4
1sV+RGGxvVN4TejhF18lw5NJS0ZB9j0WXP6ZgMp/w+V7fllSZxlP4OSDdhfSFaOxGAXukPTXgNup
v4nXEEs0bLsCL7zOxjLMUINlAcV12z4M0PgIq6zcehfII5rdlpduskccEiKNojWtd2pAIwTTffwA
1LhiVmg3wdTFAWeKR4XtozSD6QsfTdsFd9vozBZk5cZtMqHcnaC0na+2adiA3zZ2hh3EyHifIpoe
UVbLsgPTDMqnHHsEZze2bY/rDypAisyyXsGKB5ctp5clTX+AMEQiGTPGoEsRWQnFIFg26zRi41jq
zU9OO7DlHJMiCty4tWwoQyi4xjtgO6bxZsJKLTiA3JecTY4NNaeQkeMZ12+0y00/2ShWHZE+UDzO
0z7DQfUcMxkJwmI1QtAcDyzfebFwVeiKek2icmV7h0cE8DnDFZxmGsGJj7ZrK+SbW9ol88MNNpq4
rU7lsqudSf3ItoY9UOQk0UTCqcFowwINcDSyWd/3VVd9Q5jo6D1d/fI0pVmdnQkK7yZyc+3c+amN
w9YiNSvSeI2RsIZSXs0UN29dMQUP2AWHiI9IKkr2Vbgx0rk5trnug9z+nrW27+6KYrHONjdt9U0f
tv3dvDauhXYjQMHeHkv7OnHKPlbWiCqMilwwed14w3OTVfS5BbagbPKIOJMdyLi6YzuAQ2LGDEmu
01RCIH4T4y3b1DbFTlGicdQFjkZz93kOKBNOUWu15oqtEZ4YHVHywiRGdbrirLrsEDxADyLz6V5X
5uOGXYfgrTsnM8X6lS5N4JxYAowvBiaQHCWWR3okm4sI9nJ2aD9xPzc/6tQeZgrqMn3CY3e6W7N+
4oTRXvrWmXX9lfrI7A5lH5bvIYd0v/f4sGAiuiLosKApfHShKyVnzIqH7FaZ4LthioHCj9a7/ACj
b95a7edzJLGGf4LFBaOZB7Nete0cvuH9gpoHxtjtYAG2AsmyI4IfVVFv7zm9FXclKzRtY+1PKi7y
wjVHOs+dYiv3q+853q6E9siNcXsFUtdianCc6RimELFo02414hPL4uWn0Hbnw7zaJrJ8e3b5DpTI
UBkVab8PdIjsmrOFOKUgVVsaQ8h216SOWevOtzzr0k0bwgZyOVftCfVj+dy17MoUcUiPRluz9SN4
rD+Qmxa3zLUadIa5XYs9ivDk1rA/ZTFlvqRNy9vxwUYr/k3D3Ty6HjyC4nS8rNvKuS8qRzV3XTGP
WO2E+bSe2sG0PAzZMGCDuvUONkC6MsnJ2jrF/aidAeRpXhlaWa0NtJHaBdPUzQ7KYE+XJLx9rlra
xWXovH5nG76afWryhf0xnPvmrFGLPTKOO6sgBFt12R9cx/CvM8Z5PnS+aRHjtdbiaFDItXgPWoQT
J1hkTMnVRI+DoIuU+vsF3dxPRWvAq5ZHM5cmBWtPVIacbEUBg7zBWNX73C/JY0Kl/wNTqCPMui6z
YiOgBtwziuO8Mg+C0qNmPOi1yxcO8t7I8KSr5hKWlQmh+nRB33lPr6IJNS7sAfm8y3DQLLdOxkPF
JGJU2nZVoRUDJNklCWMy1JG+fws2TbXpMhVwUfTI73Y58ZIB5MHI8YS4xnmy1y5/XwKUvXFV+VS5
TP/1XdxZQXLbFAqdEZU/RS60a1YeWqf2HkRtI+QZMQ25HYQ0W9wFyThHjL+hZtK+1T6Wfr5+D0ZP
PngQWtZeJpsldlkYQk6QC5XmcdnXlKaVcJo7GZjgnuTG9tUSg4tgqW1TO2Y/BD4kGa65ZCRNNMw1
984bfvIIPpHj1mc9g1fTXuL7bmJ+j/WYMPN8vm1zi0YEAPXHUObpqw2ahqK2W+ocJpYlFtlOLVaU
gtNRd4nADXEAEvjnpFkztUORtEHD+4E+QWHPXzpo61rOPdg3imMk+dHo4JO2T3vjX5vCFQtbdSVd
sL+ieOl1mT+GSRneQhuCuMxJsokjwLW0UeAJRluWXFHur+xsbxQNtBo2KsvItAw7RAxWJe9eBlRx
GMKuULsVLUSIzsus52rzarwurOMJU1hdle/VlAHLVig6nL2sA//m2He6bCrjdja0Q9rHyTiB7eHf
ZF8O06a+pSW7WITBZU76EG3JIeg15Qzmzf2vmYG/y7yrjb2betx1d3nAVAFPmgUZu6ZLq2jaVvHC
ACLveFmxRA/yTT46i49VS4fu0gYao0QjQae1Gbwpm/DOlMnmRjTrGUVDIiUfhGWLb3PubN+SfBol
gvAjzowZ3PimisHp4m0Gh4k3EiiSo6/gCuEGZnRbrzoVyGdpq6PV8eUV42L9dRCmCI59WVPZp8o3
BEWFel7Y6aHn7WGF6t2Wck4OCEVVelrJIbwTTYaLRhjC2F840wybAR0+7BK2/YERC876M7tQoYgG
Q46yaXpBL2qg3fc0q03BGGLRtnf2KpEFoBkbGKJJLPguZuTGfbdkq9711iJVHGyMQMeLNY5vkzOL
eT+PvSwOYRaWfFNZ6FFpIUDdkM+labGTQIL5jyUFmNmPm5BTXLcMwFOYrSWSi7Cz83P8x8L6ap7y
4NbNy6rbOdNWMabVorG7YeQHUntkToGH0Tn1D1k2cjis2ZYsu3UBsjqkGYXxTvIU+93GJk5tUcBS
8WArLSSokJ3c551PLdERfSEQek4UISvf6s+qWQhTz5n7uG/NisNLRwzAFYEI5gXNrIKEbAfvqnPh
nWNnWzXS4kAXeDGqRKK8ZeeKBETKtUwkkpcFJBUl3owse1cxP/SjTfT6ra1kcaNQpVtHwSDYMWis
TyPa6l9BMtH8geuCFYIeUnEVLoSN8SvrOxXfbGJalIYSdOqDG6mdTp4kKti+p2K2rhgxnawLhsmc
H7MrnSM4UyHPJEsoPQMYzjb4Uau5YbjAkWj4nTGDZifgIEYExBflL4V1lxF6UMatsnhhk2W5j+PQ
Qyt3owe9W1pDeLaK1MwnM+/7YeMEX04VaMZZAXpyZ5wJDAmPs/ESQQSnZIv65JrqgOOisoZ2irYB
EOMkyLseAMtmmuABTLKiBGknG71UUwZ3Xt0ihuW4SW+6CiVxNPGUn1GoTzfHRg8pjlUxDyZEO9wy
J5l8lBoEOZ6chQ5DLUGFTIRIldcwW/mYU52tPvqsCriiLjDW3eOGpz4qwDacYW2dPWaqMXS+Vti9
4jPkVYBsTfWRyq5HBZGUQEpMc1caTXqjH2WLAoBNFv2FcvE8jvKBQPIdX/H6PVy9baKOd9CCzEC1
buSmlI3opFV1r3JmGWJYKO/dDXr/jjNocA5tksJzs3T7vWXSnhK/146Oj7vzerALwJ19sRhgbDfY
EEZmQX1z1KCuu2zplisql2bwTlMY7XWfKRl0WMt14mqYODVPy7Z1zgIwETsKMJinhW8XLW8GhgF/
9Im13Xh5UJloRlgxnpoN/O2W2bMEb1PhtzybTLntnhQv419uxqv0E32BeBIhwCg0kLbQ53sFVa6Z
tXytmk1Z1IC0Rx9hWkwiov1Co5hIhqZOdIdq/NknMTSEcgkbl03CARpDZ5sCwiMAytdvE50neRsh
o0sHRzPLE7XjSg7tf09cH70E/mluQHgA1p/YNViYnIFCfhnuruTqhh3CHwhhZX8XY5tEY9mNJ345
L7dCVJi9iiTl1ZlxV5WjPPnvy38d+D5enpxWxvEDbGxhwX6ftWaGtTfIVuqI0SvaoQop83hqpYl2
mO7UN3AUYbS5Kr3olwpZ8H9f/GuqGOFyXN22LFhHxzv6p/x+dXLCPBfqronKhCN338uED6kmEnBf
0lXkyJpA0VIms+HPczoqZkT3ZYPahCIGwLvzzMtfftHX2fOvv+iLxQqC56Tra15H2ir2YSjMXZGG
dkyp9NRRCrPxwIX3TKPtKzO7+HsF60nTgADYc4o0fAVyQE8S/uVJfbUA+PxZBBgeXW+l8y9nsW5h
hx4VLXFTp8CtzM6lCDsq0MhyaL12999P4as3xPFqR4cP/+huiibmi02KnlVDxDtKEOTAwbvKfQd5
HONSlIWLu7wT8mv/xUTnT8sQyz3pucc1KN0v1hcIJIe2HODhGQe0bz1kJpS5Ei2usZYz1HPhiW6Y
3W4d73+LfzjGG3oojb3jCuT68ssKDFomENG/QPdhhMfIFfBvrr/VirPgDCQIavu/H+2/b/T3631Z
X6snGEzRmsHDxpqPpqrr1cp1L9BjOGjFO7Prgq67D90qPfz3lf+9srky5jMupsY+eVTHX/YPy6dh
dVuZK1Y2CUnWeYq2lYNXt/+jV8vn8yQkkGXDRAYgzu9X4dK5E3Z80c4szbl7lL4FtTyHlJ8ffPTW
f1k3//4ucN9m+4A9hhDkbf5+uUCFSVgLVmpvOM0M0HAM4vjMcI08/e/H9+9vQuGz4ZNEDt2Dv+/x
8f7j8THK1fdLztmQdHZ3RgXDLBbjw3mMwJOp5B449y+R63+8ooMRExPwjCZ8dS+UdNhdPfLN60zM
H8kK0BWa4ogk9ll5i1tj8BefkT+tEKITAgYhAuyfvrqLzyRCKJhbduN+pF8JNz3onfaHqfn/WIpE
EOEJL5XirX15ljlicioKnuXW+R1aZxOiOVq6v1zlT88Pu3KJeIoUFDTxv7+x2UenW2ZcxaAQ8Bgt
DLfTIrP7/QLGCoMPFvbfS+RPizG0QtQDlGXsZl++MK/t3XQNjktETuHd3GAMEi9p6ov9WFHU/GUn
+WpSdPzSQse3eIoK1wjf/v322nCsqIGZPO5lWr/lEHroQ0ukK5u+DIbmGEcszPT037f4h+2LgwET
MsleScrzl4tuSbA5LiLRCE8BJjqln5wMK3irUxeHrkoCUAhHnSgHweNfbvcPbxMTWNhmPJnYXNSX
QmWy8zYLOr70IRmDV5vB64KzWE6nhJWNh5T56P1/3+ofvoZjQUY0iyM5kr5uLcMcGjR2FVwW8tAd
w+DuYRTO3xLJ//AWfRtHN0/iUoT185fbwq4mLZrjN5fYpVxQvZdDceIMg7QO0hx7CTkwEpXJsQj/
cn9/vDIHAb6JhAXil/77+knQ/S+GNDDIksl6YdqqBN8pk/xmJRnjna0drevMJGfyl430D18Jl7Mo
LvC6Rt52/F3/2Eh7Jt59Bkx5rqVezofGmvYYwYq7EADlLxvaH24R9z+H/BK+lGNS+O+X6irL3ma3
5hYZ/duJHmXZ4vbM3ebwR3calfJLKcO/2RX/4QbDozU88UEuAIr15ZUyL40F88Q3kvPudlaPGonJ
luQktRhS+J/XaIjkIyRkg9QbPDB/v8GCmXPgJG4wwQ9oFxpkTHPn/s3u7d9fwjFwwSJj1cXwzfvq
CGhNASEeHTEwAv+Am3IukfNlxfSXSuwPVzla4/EPmycO+l92z5FxlbpxQ7hoH4molo2LWCfz/rLq
/3AV4gyxlsdC0bYwP/v9iS1WNi1U72gs0IzUNz3eOu2u7YXJ/rLM/3QhCkrM7C3OOFbC7xeCUFJp
A3wabTPGpHlt9zF6xb8YDv97U/xMFMUui3R4qp8vd2NTr8xLA8bJ7Zbn7J35us8H5B96Yeh/z4C1
Xl//1yWHFy9ZjSjUiRGkYv/9vnJU3cAHFMyOo+nYskAf9Losu/++yh9uzA/YFpXF2ebR5v1+lRn7
1rQvOzrxsPs/zs6sOW7k2tZ/xdHPFz6YhxvHfijUAJLiKFIt6QWhEfM849ffL9n2OSxUReHSYYcj
2mpxMxOZO/ew9lp0DNPQ+oCWTLO3rS50yzFY0+Y5b48MAB1TwrslKX6vyp1lUdYBgSA1tP9QE6W5
6gcM2sRyXDx2Y639uLzEMweEJaJixiMD5f9J5g09PkMrbOQU5hGDuwXNhaKd33/eoeShLmZowus6
C/ZtpzEZcWfmYNOlsv9gj220beJkWtFhPg0LqEQZvCQWTyUT8Yu765shbFOCPVND2Q6gNqQsDM0M
H0HsOwdnsC03SYKRDl7TZofL23jmyxFtQRdoIFWoUEo5Pil9JEdVhV7JpjD14DMTQMZnJvP0Zp8W
sHZszARE0f6yydNnBV0KtlI0cng8l292OKi5MyCivfG1fD4YgLK+phINyQ+SSnb+4DPAq2yKKqSc
e9nwmSNjQxNpcwFt7t+SahbZS+JX6AY3fdhKd7GhZ5umLId3h7Esz4H2UmXeCsbvxftVlCOj/Da4
Lye18wNjjT4cb1JucRXSNDNWDui5o8PTTDFQ7CiYuePv12koYgFTJS21x+gAtRfQujSSIKX3rfgW
OsLp1qBmd9CIrZ/fv50W24jYiM3xMcTRehOJWBGl68A0AP+DZXpQoHzaFVAqrqSo5w6opZISE0Ia
ZKqLkBnKp1KDcB5gsplYmwa8wldthNQT+G3lMSbSeJdXdRp+4JfJpOG5JevBVR+vaoZNpWBCkOme
LDSARuoBLUmT7ixQL4iyVo7k2dWR6YsIhP+1F/k+7FRAQ2FpgMXFZ44AdWCaJk3hjKmXZIbcPM1M
/6xVw84YFUIp5D7sKO/44nWYVaDK5cyszYRqG30qxrgmsPAF3DZBlm3fvZ9AE6ArJVfladAWDiYb
EiZtodZhLKplwMiN5rFKPzP/ZVUjU+LToK5ldq/aKMc1YSGbQnZls6+EEItPOGZOGJi0JzYOdy/b
RX0r3w4jLGJO1Oaeb9M+UqKqOYSgI9EBlGhRbYLJoimYwZO3cn7POB0H8hP8umbi4JcxZjiAzkQh
qgBfUwc7xHSB8QWwxV/e5fNrfmNGHOs3lzE227SXfRRw/HkezU3dCYIt5CJ1w800p73nNEtX8kCP
zU5hrS1T2tGQl9so88TyilbVufPFF/9LXAH3sLiyBYRyvqWz5AD8uKuDWP2l1VUCLEwOrvuGPO3y
4s9tMQVwHhSeTyHsdrx23ZzRp4CacWMZWgX3GlNE1pQNK6s64xgI22iHQJCv8S3Fqt/sMOhgPR07
kgVo9KovfhzQS6zU4Bvi22vxwNkFkXgJlnLwvfJiA2FIBiSgEHXUCIlv/RpUIM2acCXqOGuFwRIc
D/UPnPjxgpht8ksV6VSkgoPI3kNVpHdb0i2moC9/n3M7h4QP7yvFdwoQi1i+JsK3GWzFkNTKewl0
+tYqeuuxZGr4439iCvJnR0TX6IAfrylrxqZ1JD5SObblve23IV1OGygviKIhfvkPjKF4RRmOOFtZ
puJQ2oQwRBP19jRh9l3XIn4JSnzbt2m2v2zq3LciTuMVhJKZZ36xLnBMutlklG9Qi8geobOw70y7
t1d8lfgpS8cJUbIlSkS8EEs+5jztzSmaOXd5A3Zy04EXvcI5Dp9CqlT7smPi5/Kyzp0MCn7AFEEs
0cdaPH9ay+B4ZtI+g1Mrd+OZEbk6RiiM4D5c+Vina6NkonMoePgoZyzXNuiKkzbgqsVEdX0I/eqx
sOtr4HKmJ9dRv7KwM9ZsuJeRUED3RUDOjs/h0GkSiuO02I1BMq+DzJGekXdifEfp5gdo+vyVoPP0
fFBdVxDPIY5QmXZd3OVINgHtSwWD7fTZv5TKPFF3U4eny5/rrBWUDrnG1DPoex6vSpJ6c5xhaALV
Bgur3gf1HTDONV2lM3snYiGaLWQIFJ7Fn79xtJTsmZCywdbn/dQ/KIovYBNM/l7r2WD+qVZ++vvd
y+IIUmlSYayny7NYlmamdRSE5AWwjBGxZ+rPKLfeqVNNdYGkQMct4dB5PJZxpSpBOJHPPTleocGk
28AfQ4VZz13gGAypyXyzldt8+rXw6wYSnCSWhJjLpmDVl0zh9A6YvrTqPlhz7N/K3aAN7/bujFXI
Fjo1Ft5dtRfe3c7A/AACSWDHaItdlmS/ZgE3q814TQrrZEGmppCGWzJ5soqC+eJSwfZbS53MMKJS
TdGXrJDKXdKG767RY4X8lHBCCCawoOPjBxgUxLcF5XCdDFq1SXIbOpxhGhLttu9KoHtx4wCkY1ae
yw/bZbXaKzu3TuE2SMvxIHQdj3+DlHRHDP2CYKpT8DJRrYUf9MjI3vv+85wInS0eZl5mXOOxGRmK
+E4XtTxGw+ytow2/coDG3uW7JWLtoyeFsqeQDBH9cEf899hIHeVN3Tbm14454bKQHs3Iy2RrXyjq
BtUbAhwGv9BsWDmTJyUGYZWBI2q7uiANWnxD8IQw9o7m17G7dkL7Q9bv1MJ3UzPezvPnywtcmqKA
LNOBQCiHsitT0AvnEcEtMQMPZTLYHIM7GE98txuy/kaCc31nZz6AMl7T7WWjyxPyapQ+P31NlRBj
Wd+LYR4yhmIMN3B4JI/MCKS72Z7sFSvL1/kvKzYxr6YJcb3FfaMRHUAJzNJCRp0GgCWSqMfCpOQy
W74GmjhjTAiGMItG1xuZjIXXr4sCqTJDIBJDH1tDaT/xoPFijq3/zoPPuo5MLQ6+Yfq+NVeYYj5x
YJAh8w8QrLw3ZBNWKP+gj0FxDU+y8Itdp4Sg72FoxMkYh4HOMQ232dq/9yTQoWUSAj9FyYkiyfH9
Yupgjg2TAUU/Kkuy2CbcAU58r+el/XNkZXGLSUjgBRhJHiEF9TdwZ32RE+XL5ZWcHgDKEdCz2lC7
UFSyFl9lTKVWDeYZYqKmN38qI5wOKUO6glvCWpNLej26b90SAQbGKBHQMqHJtFSpG+BJ0KeeVhad
dJhkiBklBrat5kMtZdUdANxi35pd50EAq7pjFKtXMOWmK77x5BaTI6N7ooDgssUc52LFWQXLehZa
n52IKYAKqkV3NJO1aOqsEVAe7CltG1NeGoH6BSrh4EsyVZmz0yrNuM7Rq3MO7/p6AhWjkwjRR8EQ
GigLX9Gl6eiE5jhsEMQLQS+X9gvcKYyR6nG4kuMtVvSXKaJc5FrpYyNpeHzkNd+KkpzgdmNmDIA3
LHDbpZLyPifxaoX+z+tikMFcohHmooBKKg+ZtgmR4qiZiv6gyfNa124J4fvLDC0GIcBHumos9g3u
nJ4mmgSUvjdqLx6r6QNMct2d0QXGISRhZrprNBjGZIZrSBBSYVi6C64MuFtcPunaRV9cwtdfx6Qf
IK4gAfFJPdLOVWj0oIsopjHdNHqS3oxQGuwj5ttWRLlfsWFv7uCrLaByKgeHBj6x8fF31PUM+ueJ
7xjG9XPHgA/0Wdph9hMP2mLPKOqvXTR87RQkdHT/Y250n0fa0BNRX9UmV3DTr9UphK9c/EI85DYP
uqMCpVsihhizYDLXhiZfVmpH+5XBAZtc5w2tzgf4M/Nkn0Rzpj7BCxf9mCMYqVcQS2c2X0jZysCV
AE1AwHe8IX49qx004P0GeBg8vmZRbMEQl9sqjNPt5et65g4dmRK/ypscq1ImNZzEsQtbU7pKOBAf
CEa7999UrDjcUdBs4i08tlIz2urnKXeom4NwrzqjtC9V+Kb+g7WQVin0AelEmItz5KC0kEK/xjkq
4vgrk9HNndRL5tNlK+cOB3APrgT1ERq4C68D6iIo+4zJ6iRS4gOyraHFVIgS7AI9aD/IJcwOaleW
11of9y/vN80bBbIMwMfpRWG8OleGjPFCjeLc7agYwze0EaQrxr2NhwxmOejTTPMB37+GDzw9JoDn
ybeALBFM4xKOP6A00N+R6hgOD1uvbuMkL7zQadZaLqdba9MG5NPJtkyCt6zXh3LVm3KZTRtG855k
0/jW6/azP5vXPSwu8La2nqXX78O24HyoSKowBlBmVYHpLp5FZpAG0u58YvoUwoLPTgk5uFcqWmS6
0MyWIbyNTUATBprO+NPlzylOyrGbsRXeLUANtF/A1SxMg6BhoCzBtG0CytZGP94VZVjt0Dti4KGt
1yoPZ7YXezqtEHDJAFgXJ3dSZl8PVDhxIEJO3DEvTM/JOmk7lknpMfD5DOFf6cFJvKYDeOrPRF8Q
rBLwUk7PsmIeojnIgDQ8ixAbSW4iF9I20RtnX8KzteLPzpoib2cYFE5DXu3jgwqd0GBlElw5eUp/
3g3hOEjuo7KHJ60VhB+Xv+DJtUB6D1CFqXNqRc9+8WhLIyPUtsEghjFC4SHV0FyVCfppl62cnBMB
WMcEDhSwIsnl8ZocH9zZDBUVfHmZ3eymIYzzbWqGxk9GxGwo0cp4TW74ZBsXJhfbqKXMAdoIG7hM
fJZbRU9+xZbSbrMq7VcWd7KFr2h8oA4EWPSvzcXTEM5TKMOMBKXoVHVXUJZkLiNC+cqxOLVCaYNu
PL1OXlUo3I+3EHLRPrYqhpWdpDF2VdjPEDeZ80rsK37K2wtN+MLF4mpxyFUbQtJjKwxoKUg/gXjp
fF9+Gp0e7aSgu5o0q9+gQzQ+9cVah+jEJDtG7iLQ2wK8vUz7UsXSRq1hniJqamU7QmNuuE7RSg8K
BEv3jt0K2rqp3V0+keLzHy2U3IxITcAPMQrm8nih6Th0vZygB9Xuo03nDrvioN2q23DFzLKZic84
trN4dggYO7NKsVNuv37Kt0hwbH5eP3y7vJjXlOTSarTj1YxmEzIAiBX1ALBgg6THTrmD7WWLDIpr
7Oi+bW7qzXW3YVz7z8u2l/nnyQrFwX0Tf5FBp3otlLUkT3cHFyz85od1a12/92ld7qS48G/sjGkO
LUSOHf3RP1RM138C13ztr3yw5QuztLJ4YZjKj1NJrGbeIxHiwh/o5m65cpdPUqWlFXEn3qxFi2pF
j8X3uq123xP3+Zdx+Pbp45qA5qvG76VjsXC74JnTSYkwU+2An7rQEGw+wbl5P7vWCzSeVysnQZzl
S+YWLtdBuBL3gbnB/Q736+ZHvrn+7X78tGLmjMN4e3WX+XnW5I0FI6hYFURYLvUiF+kg196a22+H
L832BcqgtQ+24i6Wc1CtrZVOKGz2W3I7Lli0+3Pe/Hi5CzcPzfYbacEGzs2Vh2Xt+y0x9hpcHWoq
vt/kfp/38gFhrF2zD++iK3+THrrNysaKt/7C91MXXiTRGaVkylAsMnQz/qNvIP504Whb2U5xVS8Z
WrgMXUKRKKR5uVFyGL57n4mIou6u+8RaW9PaWVk4DduKGzsXF802Pne+F0GZXKponuUJjCRrPefX
UtuldS2cR2xLqgHv2F8bmN4j17C19kjBuS/RNtr+ZvYeRyxvfq+t8jX8vGR44U+GIENSoMKw9lG9
bj4Vd9W19t1/oOII+3b5bXrOr6N77cF4Xjkxa9u7cDBBO0ZmIU6MxpmBgIHz2XtEea6/sdxyl++C
re3a7hp0+6TesvCf6sLTTGqepI24GPQg95GnbJ8zd9788jcl21vs1c3qO37OAdATBMwvhuaYszn2
2E1iZ7ksjixaxDuF+6FtHSIH3XVuMhclv8fmAWLrQ33QPzhXK7t8zq++tb3YZWhlppQeCbHKdtiZ
n9J9uB/20zbZN1eqt1Y2O/dJaSnQtwBXR198kRDE8FXHU102mxoSeFlhCBeWKn361eX1Np4fLy9t
6QgI+yl9Uu/QNMD+4BaOd9VsI9UPU312Ja3V9tAkQa6s1BFSa9O84nOET3l7RTAFwpNeP6NItgU9
1rGp1FbNUe0R0PIZVr8pnDwHF6ylKz50uXvCik4Ti2xADM0uSys6YtXIQsJ61DKcew/3pHVd92nj
ypOa3cdllr0w0aQ8vHsXKeKQVhG00wc1xfl5E00U8CXUTYlkI7qT5Q56Vnyq3maPsNana2dxmcmx
QHI4ajcA8g2msBb3AFGeenYsaXKtvM8dFwqM5gUOOKiUaqPQkudU6Vt4XzML+lqK2420gSIxe0jj
yf9ktHlbwCPQ9/1VlZnqI4CSCqmhOirtTSkjn3R5X06Cb9qutMdMhWoT0DDaV8cbo6OlkbeWhZal
0vctUytpMOENoa4Nt2OD3Cts0EY/xnuETvtvNc3HH0HjBPZWoUE47+NSM9cG3ZfxpfiVNM4HHS4Y
X5EzOv6VJLiaIsTiRxelhQS+YU3doEmRfaH2DyfBUPb29VSqPLtRP66EtqeXTeOjgVCjJEyRXlu8
ThC6SsPElIhbt/bXCvzGSwsH0T3Em2tA0TOWxESNSSeeqgJwnuNFBo1QvnPUGVa92ARNwczTtphi
SENpVf26/JFP7zVVTMpesAcwsyEvu/KBJY9ZAaOVa8GIs2vrEZ2nKljpoJwkOXw2his1UJn0kHkC
xIrfXLGA/oQWz13v+lLob0aERTdxFmgbDlR2HXVzsbNSP92pcqzf0tBPfxnZpKx4sNOrx+8A9EZM
LYE0WxbbprkfgqLidtlQOpu7oPClj3oiAwt0WihxrmAxhtHl3bsr/BiDPqB9FIr1x+vOjDDTitRn
3r4pIMKZ9GSfZZbmvd8K+GbRLwB2wMDssZVg6GlPTXEP2wuynhAiQTaMpva790+XNRaiUFijXfn6
jd98w2TSEqsFG+JGQ5nfpnqjbCMJEpoBEtFt1o3+/r2rErANQJU0QTg5+uLMqJPcpEjSQhM/R8F1
XEjzlY80y0qScOpQbNVgdJNF0XU7wR0y/EtXb7IbF5nYfCvL0OCkcLV7sm1IgDaMAYLYsemvfKn5
Fyrrv36M/zf4VTz89Xo2//xv/vlHAeeTQI4t/vGft9GPmm//u/1v8df+5187/kv/vO9/1W1X//rb
7bey+du+y39+a6MiX/6dox+BpX/9Jttv7bejf9jlbdROj92venr61XRp+2qO31n8m/+/f/i3X68/
5Xkqf/3jjx9Fl7fipwX8Wn/864+ufv7jD9GS/a+3P/5ff3b3LeOvuWGU4q/++kn//td/fWvaf/wh
mebfKWbRQBahzR9/G369/r/Aef+OB7YZowQc8teoSV7UbcjfUKy/8yccUQBuJlAY0T3gWr3+mWH+
naozYAJ6/Azmq9Ap/Pu3OvpQ//vh/pZ32UMRoVn2jz8WroSSLm0KgCkUwPCbHJzjC6dByxqjUDPf
KDDv5RCSFWb62EJs7L+oOWqGL2EQF9/f7My/foe3NpevMaGkmBVHfZQGPpi3ZbMbwpAg84PUvrY2
98Hm6c8Pdx8f12bDRRT3Jso7sbFYGBoVML8biX2dbD5/fQ42H/zN2lMgsuBLJhbR+GSWWTU7mGh2
j59vnx/i7cPsfpE3a0tZvjkna1lErJVep5MxYejG2ZDhhFsWk23zFf/xWl+9sJ5lRILmvcJcI58l
8YdtWRysDG7aOdwDB99YzKqib7F1bM+xPqKI7FLp3kij4dKVcFvmxDX9OsmcTVeutUFWvuSy4apP
/97meX9/77iHO2goVh6ENROLx62aIO7yU1aebb6G7nO7uVMpd1w+9cLJv9ld4ZcZ0KPbCvxXRCeL
p60M/JkhHujhC8j1d1Lih1szAjVbBZK1kgYsco9XU8BWUHqmj8MgxOK9KSVfHVOnag+S4RfPgYGG
9IyQ8SAFyfXgDC1iUYiVXl7ewpEANVaYOre50DysuBNxWY7eVD2eEwBnXtVAdDfLg7kx+g59CFXN
rzPVig6X7WnL/RQGIUcQlwNAsL7kifKluFJrVcVgBkecWuvmTs9rBFuNxNp25VBtoY72D20cOghM
VNaNYdSl1yiD7SZOUO2DpB2+wZqKyFyrKJ0LktneplE00gWIxnkr0cN8kszM3hDEOreWH5hQwEKg
H9QlbGFj3zJW3VtXMKNnNxLUuTtyQW2rdVW1N9TGRrgAfm/iemjsrCzd0WhfGzoVR+btkaJVwpAL
r75sQNdFQnu850x9WlnWOQFUZKG8dxjD2sNo278vemFnLYGNJ+AkKtPN5bDbJBman8hztWciU3UH
w+/3QJbrFSsnnxNQvA5qkOBdFzD8RRsGFDQqqvD6oXjp1J8QRJau08oYPnaUDVaCzDOmgMdBbsar
zDO7zFwh9szQJvL1PZJd+TbB8suUtd0O+Fz3dPmUnjNFfkeUicAOeefiVhTZZBcRydieySd6dYiH
b/U5D/doxzgr/uXkMJDX8n5TseFz0RVfbCCypHPpw1e8F/POIGfLAZkBKVy55kvXAvybIRrunuBn
A0AmFvzmmvtNFzXt4HSe5Svq7xyAf4j+lR79Tn0HtzY3VvnRgfp4DduzCG51pmkE7RFwRYGOo0h0
bBdmVrlC5wnGjAAWtg0CMPVneHeHZA/1ffRna1j1F0gIdAQ+lEZdex+Wzg3vRiimA59/zfxO8IaZ
Gpa93qQe5ObosMBCqxje2IAxd606kZ/U3gmUd+40uGESZ41CDpM9NJQXK7YzBCkRoTIPfVVEHl43
+FwiUORCdandzDaJJhFsu3I1loeIcgT4XjE1L9iDAGMfb7OR+XOmGXbhoaIekK4bxW1VhNEKSm55
K16tgL02NZA/kG4sbgWQy2DiAhYeKqLZjZIhw4DcfbtPmlF6563AFEhUDg8Xghd4GTwEvaFMo82C
zBpZw8FCTtCa5373vmsurFBYwhUD8mbiefGt4qIarTnMS2/IVaFh08xptA8cPVQZp8QPrdCinO4f
bzpQPvhRgYWYS0xdZxf+mKjt6EEjArTY0MIbW4NTOUcKdgW+d3og4NoA1cM55FWHben4QMyd1DKG
ak6e7Pv1nYHk2EEunXEllD5nhYo6eFFmd2XKwMdWJOboAovevqcgJLBvh6j2pCr/fvkjnTHCSA/P
BcBvCkTLcUOYaRuKefHglYUyQ01eTKh0RGH3+7KZE1/BbjHzDuMX4Qm53WLHChvWMl1JB0/iTN5b
XeV/UCHxvkV4cnabaZx+XLa3iF05BRRl+DqCuAaexCW6VTHSMuimYvTMXA8ezaSl448kAFWprNpW
zoDaTNmqOzv2zasW2ZiVT3fmLFK3txhIcWTyR1n8+ZsHgbKlYoVqP3ioP0g79IchTByQet6klbmG
GTzzBRnHEqykuETql8s8aJKzNO+VwQtyys2MgEHC6QRytNYuP7cmKmyyDMSG07+kZ/DLRotjzZk8
ylz5N3bUajwGXiLlUGBsjR5xmQ7rRHHsnign8qoqJ1CbJupAR2up5PXBoNlQpZiV/SBLQfEpDyTp
bp7zrPkSowT8PPi2/ZTXhWaD+wHsB/ts6qximE9OMNOCGpOKMGQxrUiN+viTBqMZ6/Egy17APqDm
COu4c5Cs3Er36hzq9bZqJ6PZRSpB7xb3Liv7BEXS0tWR2rEOCbUtWiqGJY0blLmA+VLLkz4pQTQ9
qGOuxdt3XgB+XXBKZB0QMXIFFhduNK24y7R58oB1WT9zFCMHN1RRNA5r1bgZ1ACeb7Bmt501WNRl
p2HFGy9DIjFcaQH05MTw9U4oEiEuK2FdqSYPXUofxRVHdxVowQ9altWffYBnH3LWfnV50SdHFKMC
YCrGYyngOYtFoyvZjmouTV4Uxf3XxOnTDpr3BqbgXsn/Xd87Ku+9rdictQbpBAgp+BkdZ3HJyyEZ
6940Jg8NwP7KgqIacommslw1VOWV4ODcdtKSwHXC3ikmCI5PH9feHzpEqr20lVDeI+XCTU9R56Gi
BDjLUsfdaKECtBJuLTvJ3EKBc6MsxbSWg/NeJFOhAve41YyTNxctkl9zmHYHFdXiBy2ykYiI5dxL
p35fwl7wJ5pk5b0+UnrPtcTVwpr6/9hHtwppS+rSXGrVlcDs3J0kDIRqzZApnC13RYosKR3kWEZ4
pTXcMG+m57SDUH0jtW19o8npWuZy7jMw+AeFAsGNqFscfwaIdiJbHjLZM1ITLYssd27RGCteSr0K
dl0No2MxmNL7AMyv30A4Qoqb1MuJN46NIkbWIxelzh56Gyk6oLEuZFvV6qOK8N0TmmAh2Bp0cK2V
j3/mfFO8oDYvYnyKtIteHKoUJFVtJHvRAOUgOpJOI+1Sv7d/mnzcPy9f3TM7qxGT0p6l/0aksIh+
pdHxU5hhJy9MZIlT1KaIgkRmdzeEDSx6ZivkKrvmvYGceMeIGGkQGK9jq8dbi1oa4i6oKXsydVHm
gBW9qlzoI6xgd3l5J4/0qyG8sdhIWkWLb2gj/a4hgzl7WSx3WxKqxEMZeg3ocs6KyT1lUYy12MsS
slz51qi0hQIpfI0GHZzlubylLZKtEu+Iz/G2yCICAMAJ1OygcyAvWvgj5OAcyUdOF70qWR53c42e
8rZ0dAAEWiC2T6EO/Aybv24ji0KzY1PWqMKANq6t0G2HVLYYhDeSyIvsyFjrIp/bByJ0mp6is8SV
Of6svuPnZZSVCtpvKAhtizgxmr2ph/NaeeHcFXlraPFZyVVTf9IwZOTw8G3mvJKAg0F79KTUlbZG
YnmS7otJJZ5riCVJ2yhvHS+rqtoOpZsc7yNJlhuEmvSnGbcI5o5j9jEzGus+qtV662SaFq34gpN4
GtMGYBTGxQgymak8Nj35QzKlFr5ggnT+GU2DVnbryhmfeBf0YJO2jvwhkPwJakWjRNCMIbKV3+DM
NxUUBzRlQFUwzrn4ppZadJVjNrJnZkBDIQptmoHWclM6K+w/Zwxxssk/ycXhcljWifMJzdI8aS3I
/Q19m6bIYoKvzt7/dJGhECHxttLaNRfBQ6N1Q+uMvuX5hmRSu8+G0dki9oK4k1lCtME4hf75sg86
c1ghQIWfVLSQaaAtTKJtFZZVmFpeIQ3MOQYWgjHTJF+TAq7NXZ95mB1eScFPQsxMBfP4uBAZ2Qoy
zDpl6Lb9miVB/qA5PhKZTpXBolMXVt2txH7LfpB4JmmOc0CZzhc4gIVNpgjLSVEC3ctU2LL3zTSr
0yassuShVsLqZh7y8imogu633mpDtqHrrDwWfbqqCcAkLKtbOEcxRs05ZfSInV44R4rwRgYnuen1
befEyEkRjexbpa0eJTnQzTtFRi/sYBtlGx+izgGPlIyq8aMNNEfeq0lrInyMsLSxg0E0+RQHYVVs
G16Q4orx5Am9zhQ20V0fa+2nPI/qzo0isDrIOwKaduV89j8WqpL+iaZHdieHSIx91uak1jwH4uR7
SHiG0rUbOKm2PYUt88AAiF/upRSWC0SeJX24CZOqtdF0qPXBRQHail0DbvqfQJPa3wSgVfEhVA2p
cdNBTT5VUgjBiZOBJNpFaVM8GV2vW8hyS/K8KZvG6neF2uo/esceJhfCMOhXqlxhSwZUFz9DwAcC
ydDHpN6iOCnZ+5GbMbhSH4+1myWaf09/qC+eYlh3AYxqPeKAEjU4Y6/FVZNudJJABR1VW/V3M7pp
X5U2lNr7OOrq234woCthkKb+GpcE6G5KreubkE22r6YsGiZUS4zpU9uX3XPZ5sjzwMsJO1wUS7+m
WtV/hCR99UFJpfnRdNISNecR2NNm9lVnQkeazI4wfDS0x1Qx62DbT6r/WEfIAG94C80nvzRixFXy
wP8R5u1obXq0Qu5a2e8tjzX1L4CLDP8eqUNeD8NENmuXFnV21+VK2bjoDKnAkbRBqneDkWdfB4bq
NEiv7fRlHCB73KHZ1v3U5X5CWpefIRT3mhB0iC8bP+xAgZxFq8o8vwmzVs5dC0I+2CuKhJaIqXfA
u9Dfiv19kwV2tY+QfEwf5XkAyZLllaJSTx4bIe6pyf6VlMVT77aqPIAe1fqEOYYsVL0EfS75MKoO
pBuFmjXaNqgGGXXRPtF+FEZgOJtEUQZoTa26z65tqUy/jYBJfhBCzleoWNtMKSiCNNBQqxphB3v0
vwe2XHzXtTZT9uCeU9m1fFnKoZy0pc9SIJvNNmnS+rEkjCCKQCzWSzhnwc6WW7Q7DUkbmLaQR/ps
Qzpm+i7gkfz9f/pkHMYmrjSez0b86InqJzwKUZmulFfPvNOM0BkgachEmSIVf/6m+hMDhq8kv9E9
fdDQT6plVGd3yTiGn+uAwZpNYNS5B8d2QEyL6PZa6n/O/TBsLdBl/AoEg8fmYWH380EuVa/FTd7V
dCy2WZqG28uviXCnSyeHj2N9pIe0cRaLHKcOIQktUz21kZh6Qkg05eW35Q66QZkXNEVfIrW+hxaq
8b8vmz73uvA80xcDpide0eMF6l0RiFBB9aY0huYrZ67z0DCy/2SUtnUAufjlsr3TpYphcUbF4Uqj
PLl8WfzSzyUlHAxv9jOksRCulyPXqYayu5GS2UAxAer5cR/OCGW/+ygxAkUNjIlZCDxP+rk0neCv
lMb4qpwCiO2L1tK+B1Eix8gfDijfZoWVd7uOYWZkA8PQWcs9z5ThKNzSqhNJC7nZMnFpp9DUkbHM
rswI3T+vN+0QIYooR3dGC4izdy0pnYLyFCpZgKrMUtr3eg3NadzI7QuKMfnasORpGEMrTxB+khDD
uLL8GomEIOWYRvAC1A19aKepnZupUYxrdNDtb5e//OlJwxZ3GVJaQTC0pJ4uA6PKCzlNrlBt7XYh
OoE7wL/dbagPzt6wEQ+9bO/0pJGzABlgy6lcw6F6fLL7PtLtKJ1tz47iBAr+wAaBO2e3Wjwph6hJ
FAbRtWblJp/ZUFEgRGaANQLHWBhFpBdsBuTNHp47veMhZ7oLQbQdkuLyyvpOXROgbxwGZwLerZPG
SR2EptUajeMVRqnuEdJKrlvg9PvLu3jmq4HJ5NZQrqWTvYy/oGkiWSg7QDlyLPGEAARtQuSQo0Ee
uKVKuFJFeB00OvaFRPL00+gNclWoxh9/tnicmTwma6M2rCLeroUM1bjUM7TqZhwq7bGo8sG8Gtqk
ydxB8X3/EIdKeN8MtfUAg3OhbexhpLUY+7X07E8W8qlKo2XpbazqECD7WjR3h6Y02sdYbnv/zson
/UvrT87LHBAKrWzfmfMAEIBsj9YdcNBlNzuaVEJLo/W9UVZHBRwILIY7cJwWNAiBMb6XGZJsxAb+
Q90Ck6KUd7x5ErqC5QzyxyurzmZUPs+R56VqXD/rTFtJ704jgeOIhqTQTxB+9dhaNSmI5IWK77VZ
Q3gZ9OaXDnaZFazRmXOOFaYogBrRl1n2ZJwaCykKh15hSgjcS4kWdy/yCBR/xdBpqMFy2D4YI+hR
4xCPl5NYel+Zeul7sxVZ85ZwWSX6A+5aN11mQBpmDrvSHsMP0TRna0WBcwdFlANIXzn2cEccG0+p
F0t9o/qeLLXRMxFRq35OYi1/UaVaL58vX+pzxigNkuSRwwIYWxQ/gsYOBmfsJU+qW2nTV7ETQx1f
yVe94kQrN+CMA+Hgv46RC/TNCexmnPOEWRXJC1InQ9YavXY5UIc9ENnvE9djxSue8fo0KwSGXsRT
J17RkNt2dDKFAWEQMPeqXNVbczbTD+hrQtBa9tJVrWTmysk5reiAU6Gkz/NOOQcKxOOP18KMP/J2
S55aZiZq8pkc+m5SocSy68xmBIcHB6eDNG4+fJNU3z6oTTPp7y5tQwIGpgLQjBgMWpYRk3w0M8Ps
JI/CZaZ4YeEDDOsDYxj2WtoDcZ+dIGhc25/qj5eP07kbCtEC0y+imgR25nj5XMWw75pM8tJqNm+y
eJbcgHR2ZX3nrNjcTaESIJ6kRaTaSOVs1HbBl00mWGQG+nDaFtWbxloxdO7EQsFBgEbrmwbFYjlm
7+iJ4Ycsx6KaFDtt6aJS/lMPqLnWQbYGvj13GbkWhoiK6D0vzbVOFKclwwogYhp9q2tFQ/upNZFB
7P+Dy0EPXfRegaVxVBYO2zbAoapd6nsdDKCO29lx98hQhw6SMesyEKl6yfLiynHe7wTwp0ySCPkW
MBgLw3PB0W9n1tj5Lbw0ipVuZmU2X6BOph7SWGvE7mf2lL3kvWXUQ8h2Lc6KkVJUF8kkItDGuFF9
Jd5Ooa1RfGzWtAjOHEuaLLhRqFpEkXNx92nl55qSVo5XxkZ0lzJdct2ZfXy4fMXOLYgQjMIc0EXO
/mJBAdCAAfZPoqIkHW/sJm53QaUEv5zAWGP/WDIGYIPQFfYPmFz5nxMtB1R+a2VIY8eLnaa40qmv
7MdJjUXybQauDPvDNkUT1UVOF5Re06PtC1fJn7U2Bwc/lewV/MeZZ9khV8Shidt/kralFDayehTv
f1MmNArtojwUXd1fB9TR3EgK0l1Um0R8PGjV9v3bLmh40I/jvpy0iiPgY1aXYZteSx1/GMwROJSd
66ByTWkc+5WA6txXBnDFYCVwRGA3i68caVHZ5ZpBtCg55RXEgJr9/zg7r924sWwNPxEB5nDLSqQk
yzneED1uN3POfPrzbd0cFYsoQsb0GIP2QFvccYU/HFmu8cNYzUa4M9jGNYfEK1E9f6LUtw53RgRY
R3tgmRcLKLUyTZJLxKNhNdnNbpvJe4JjG0VlIlM6g4CUcRymwnj9TJjSMGaF0TkeXKVucTGf1/JD
r0b6cpoDuZHOJkbQySNl/ja95GE7YLxcaJi9Ozl8u50D9ZJsr/IMfpUX4Tqkdm9K3Mmotzr6XIHX
JmMOt5oiTP3QwDCP3jdlQ7k1yhIbI/tFGqajlKXp45An0x9zNvsfUYWULLqkmRm6GMjAIWtCJc8v
ctdbDzNldUQagrHeEwzZWjERXbyU5kVn8noCiyAOJ3mJAs9JmuZPhfEWgqJp+RO8XDZjCjwY6s7+
vz17QiFOkICEOdoNHsrinBuRktuAApaxvujtoPwMjKCWj4QBWXfC37xJj4By9M9L2zrqzha9vVtt
WGayeDpkkeeuno0eV3QHZUObuEprHGwtzcQ6pxMAv533aXsg3My470hl1uDfCORv34W25dVhaF8k
DBj9vtP3GI63x5vP4ZUAsEaxhT13vX5tFjZYmrSMkkbZWVkw+s4bsNrgEqed7b35QaRAkJ+AIwJ8
vB4qmss+AqdseVkAiMaBH+BV6vBG8i1XDx9EGEHhkKoOUdn1KIBs5aWdTcuLrKY4to5SH5pB1nxL
at4eJTEUqTTFSMjVNwBYVQuNeKpGSv1cFYhDy/MJmZTpgGO7cnjrpS+GAgnDa87zt044i5wAW7iO
eUs0fVcACwHEHtuLnVbjztN2e6AFwgqjA2JmurHrkD02QBku5mQB7Co7P1YK+yzn6XiYnEKF66Tt
2V5tjAeIGDAnMEDgZOvaShBpagG6yPZQs5MfSjlI3Tpb2lOhtcNBMce9K39rPKJNDhXeCjbw0ev9
UaRQbdWk4/qwEvlDT6v7I3lb3T4FiJj9loMyUXcysY0jBgcC8CaAPcFSWh2xcOyatJcq28NoF+m+
cixxdNCs41zNb1SWEZtfCPcSHBBq4ku7+jirKzvwY5rtLcViP0SosRxpAU3HQi/2fDE2TjNVQw6y
CIFECHg9j6lTa2bHo+NpA1XarmnT49RI486+31qtV6O8vN+vWi2aAmu+m1vb42gAvnTUmZ7fPHzB
Xbjzptzck1bZHA94vnBZoFC7BgeMhG8z3VzWqlww4CxK5+NsTrMbTmVx1vVEfnuNhRWjYAqfnajn
prQo2YNFja+0PWsIwpPVOv3ZBJBHl2vaY5OIFbmOLigCCzlD3mqqwM7q/u2NpCUgKJjLRlYPXUVj
KtXZkWmOmOQyarJX2XSfa5gKRyNp1H/vX2EbMbwwUuHppHOuI4yw2jFdiQk1ihK2N1qJXnmxEqZ/
nHrp9SNShVZ2yFWzLT/MddqMF7tRMcR2Jq39jFJG+1BRIqPbjHDinqvZRjjBXQDCE54LmKp1WlY0
c9I3k2ZRdzLmygUvoLxLmsD6p+/rdjzQdnaQT9KG/j+lNmgB35+UrVNElwuiCyU2mISr+DMX0Oja
IeA1G6k9TpkZH6ARS/79UbZuIDaXBm4MaiQ/4PqsRqGlT7FE28FK6/kZq+zklAyYDNhT9fv+SBsB
tSBn81K9MJbIF66H6jhSCwUe2wPyMLxH2gMZDIU+h4lcaWb+1Is2wQfDCUdflkm2HWWk29tJe02k
jXkVTkS26OmRUNxEaVqsQbCZHa9wovQZSerBHebizdB8tD2QgdHoVglHjPXN3ph6qo6N4nhBkcTB
S3UEFPZsd2/U1RH3ugCmQ7GgyyDKTdezGuWhwFWEgQfJAOXsrJW0+thkTfotywIzfhiTrH6nKZ28
V7zfuA8RD0e3FIVUHun16zwjCoODesb+zFLlqWO2HyYrCt/pYdMditk2L3+xfwTeEGgfs0rf+fpL
rVIlRkwVqiS6NvxM7aB6h7qjTY+E3kE0BtPJiIlRobs6lzZN8vOodHubZ+ujaR+wf5AHQCNzNduT
3uEdGdPF6hsj/Tmhe+dcsLZKHLcq8LU88S+W9HT/wzeOKCE4cgk03IVi+eoioOwxarnDQ2d3Vn9o
lijGXsipzkkzl38xFGNRuhHXMFHy9RRrxtwXvRHxxgFk+JrFjo52Q7kYbpQbYb2TLm1cr2BV/38w
cVBfPeCyjC2zMZPFmD0WhgeJKPxnv2StPwEfK9xoCZUPgD1syy1BCE/e/VndugZIN0RjH64a0mXX
o6v0HnVnlmxPUsfyOdbT8QmmgLoTMm+tHTmUuGiwcWENr0eRU+KJqp+5XmejOelaHB6m2dRPUV0F
O9O59UFUSmkhAxS9Zc3oEb4ackbUFfRJ7afBEh/tQiv/YhQgmCK7Fo3cG1BAl8CxK1LTi7I8uqBu
VR6XuK529uFatu/lVhNtQcJidOUpn1/PGwXsCUGt3PTKOkO/OlDaT7MmIS456NT09NQ8VMEcXSoV
J762CmRXgur2BHiMpqWO7LUsjQqeLHXznCeh8MtMjJ2VFftjFTJRdWT3iBwc7ZHVbxgMIlSMoL1i
HoJXTplnSFGc5CKST5Ni2DvTvvl4vh5udVjgUqKOFYamVw2D8k/Q6dq/HNUhP/dlM5qHvNFTL6mi
8gtEAb16ADwz6CcnWOo9WMjWjoZdxGUmmsRERdcrU+oqOh/mYHrSmHQ/nEiJD+C3wvepUexJC27t
aJuglDYVXBSQGNdDsfKRie+xBa1T0g6gSpZjGIF5vH8RbF3pFPqRpWMprZt3DBj1GNtcM14UzZYf
tbZ61ABrUeYoiw+1PkQ7/ZqNjaOxAfA1IZFQbgrEkN6qrnICk7B+6R+DATmGZsmlZ2YAbxjDKMCv
tn9xsdP6RtsMiWyYketkSU2dILQlBtW6LMDurFKP4ygZntob8Q6IemM+4SAAnBG9Ew7veqdGy4Cc
RsSqxZVzwFYTr8yqDC+R3aYHSHzd8f76bWzIq/FWV2wm90syJInlhWYcH5pYVZ+tsp3IEOpk583Y
HIpuBjYXkGMIIa83ZDVZWQ/e1vTyKsndEMjre5x/x6+lGex81NYk8tgLdi4ocaLz65EwvW9rgF2h
P5bxgO3TiOVta3ePy2gnhwT49U5wJX7z1W2Gp49gXSL/IOik1+MNcS5pi9aFvtZYVuZ3wVB8TQpF
KQ9pqY2/bHNyshMVITt0afOrj106JP79ddw47ZQ2QGcILwrultWDjOytzPtrh35ftcrJqEj+eIPq
ndO+EXRwdcFGRiBEYEFWu8VANTiray0kyOgw+6mi4Z1pL6hyN6b5FAZd6RyZoS50rc4JP93/wrWg
kHjVRLOEeJ2IgJKcWPVXEU9HPp9LUxH5kVU6NZEAuGu6QbmtP/XtCMRYqUvqg1NFNolaDNLlD0Y2
0OkcpLwqj2rQ65dmwv79LPQeFre2E6u/jJJtp0fDrhqUGBSBVLZGvd6jEGxNnAGnhrkT/13Xj3pQ
5FplOAAjKONG6B9J1jnoo+hDFi/dgyMDVrLTVj5hymyf7s/b1rHjEaDTJIBdN93EwCqDzO4mCR8L
eTw6/aJegtyYjmk5jTubcOscAN8RSgxEUbc5BocOs4wl9os+Sp1LDeJjOYB0zrpfZqCpv+xBU35O
kg4CJY50+ylVyIB2+LNbn4sKmSryOVqI606Xljldo8d95NvKFJ8cuwlOsxX+budoT/l14ykCNUAq
g6+cYBiuTn2SJqGszzHAGqfqTTeKQ2hScS81yyHKAUe6g+l04ykGar6n4L1xwVHvIYGiuiEgYKuh
1ZG6qDa0kqdRv+7f5YOd1G4zlOT8JX/3qdWjvt55mTYmFnFDAViirw9aYlXrmKJYrZwklTww0l8z
jGG+4kjxNe/sPcOvrXllNgkAhabizYbNLKOXFMwovSxr8G+UpZxsBi7nQz1aAxK0QAsKUBNlvpeT
b30hbEbSAJaTzsPq2Zhlpeu7bKT5nHWRfUwrqZBduHwJZrRTs+yEwBtXAlhBVg/1ZyF0tZpPq5cy
nhLazc1UqeHF6SzoqPaMBKhXJkZTouxlm38iKws/F1LYzm+/ygUVl4kmL6avs9pCqTREHFc7AKCh
Sl8VJ4fPE1rtjKUZYcb01MPkLT3dTsrGr5dxkL7dv5Y27gqhgEP1np47Z2j1+cgclcrcJJGf5IM1
/AufooseSvbfcFzUEeJDhch6Af0hRY8Lp7cGT1unrf6isC/g/sAg8H66heIBhKvntALOJE1t+JjZ
feLaWQ9VyArznQO0wQm3dZuGsKA4sLPX6WxZ2Fm6SJbkNbUphe+cSgvlM/IlEY51s6b7pVVWEBB7
qUUbITLlvP3u5GEyHWQ1zKxzPeRNcrHgSz4YkyT1j6Mkzc9TT39nZ2tuHQRWhquNB/c2SzGwFpWd
JpRAU4+9gQhfGv6ShqHRD0HaoJd0fydsXWZsQlrPXKYsxurY5SkGrUEKQDEqTBIjoy5RfLejRfND
rQr/iTk/8/n+kBvREi8iYHFVWD7dFFOJcdA7QOrD12clP7eVVZ6X0VRP90d5MTZYxYUEKqYjOwC+
RBn8OmJJ7SWeStsgYkGoM/+3DlMlfmwNPFXdRl3SyY01NXQe5s4ppksvW4vkl/1owG4BvJX4oapl
yfda1yPsVdDiHh+DYuifozE2u0OnDZVxmBf8ASFymP38oCZW1XyKydbNPxJRWOeOeTUR1UCB2NNp
2aA3wPDk0IDSpRt8c3xHXZlSAK6xLzmZ5viKuVgTZQSgLm49z074rk/kqjmoAYoqh35pmeHc0Fv1
rGlS9lw5KdS3+7O9tabUijjLSKOSpolN/So8NBWplUfNjH3FCio/rs3qEGXA+e6PsnE0iGvAJ4NZ
p5e1LlzUtWoPjWnHfm4ZyYNMOPwh7ZbqYsWF8vP+UJsfBLyBfzC4vommljxp4mZhitUwnC4TwIuD
Av1wZ9o2Xlvxsznm0GWIEFd7NJPrVKZqGftdD65bspoax9cGMEFZwRerdLV7FypRdfmbb2MS0dEi
/1zngtkyaEXdcQDVUAlfXOWl5IipeLYzhxuPLNhOwS1AdQJKg/j7V5siGO22NMMs8dMwIiXiGylS
xmgeV26eFsF0cQI7rp6p+g9fUV1J3g6IJt/hA3FixeH7pk4a1ks16Sl6LfrckJY5qn6o87p6Lho5
8Iqui7z787pxl/KpaA1BEqE4sn7V0XwIKyqpkZ8bXXJegAV7+lJpx3iO5u/ylOwJJ2yMRz0TyWFA
BjR21zccqC4LEkId+nnaVqcsSgx3TOLignLT5Ml18RcvE7rC0Hkx2wYmtG7rWdqI0G9Qhf48NOBB
uqw6z1zlZ+ije+SUjZPOULyASPwL7brVs8TVnYxRnYZ+a8YOQDlTfazlSvEr9MT8+6u2ORTlWraq
AKKsMwnUVJWsVMkOhxG26ZK02WNQh/aDlPfjDuVm47ijuUlNEHSB8JwXf//qQCylko9Dn0Y+JuVz
8Ti0gda4FQmhdqzqBYbxHOGv+gOh/SX6fv8rN1B4dNnAldGUJea72ZyKkdaqQXfaLxe0ni6ASCBy
TrZT/ttGnfqYTgSe536pA+1I03xGCBjsm3m2zDjKDmbS9zN+HpX+fWgFB7vue+upN/kXJ9NI4udQ
NvTo2/1feWthgNjjXsehAii02gMp3CRQLYPjjbURHkKIex5VoOyBzGdPWnCrRk2BA50s0cK/ZQ9J
OnAImrqOgDGrz3FT6wTC5Xga1LA85HUUnca8nU51EMfHuonkQ93Fe+LIG9cl6id0zQn9eBHWbZ22
tccmkRvRd62G/8pyGh7QyNCPAWKmh1mPx0+2kf8JknrY2Rsbbx3ZnnCsRjBSSI6utmVklGjl0vBN
h6DzkAYxP1jTuKc6soWUIGLBVxE7eHBK6/rVNFe9NiGtDwZLTwtI9pKOXXLc9Vjv5lrzExhM8r3L
peG70Q38H3DmLsg1o7Isz9ISpebF6hYn2olGNy5RinZQ0LFbZZutMWiZkrURnXuwsk2TvoutcPnP
dMIFSaQ5cqs5qH7c39UbqwwMjYlmAtBzvsELjlaI9Au9rrGh7+KY/1lK/D5qzHd1aH5vFO2fsgCu
cn/MjXtHEE8t3mEwwTfZbjtCCmjSCQByqJU/2yCfD7KNkGA4WZRpl+pfOTX1nbtu4/RydEksOLiC
kidS0Fd3nanlUUfoC9nCSX5SaeoOLcJTCOoszfH+14mftAr0CQUFmJvmNq2C1fY1G8NEKFqnsR3r
A9agnYrsUmsm1eTWNafNLc3OGI5lpNT/w6+6xVkub6S3w+GIw5ldlpT22fqyKptMGuKagoJSSWru
WqlsPreWEUAMMru6fHsgTPOZzIYx4XqtA2GjnYC06hRLxrjPQKKU4bfGiJJDrA3133zYq6HE5fFq
HYdYGsIpH7BZa5PiUvfST61KcKpS0vEvTiIFHchyiB/BcVy9jjnaEGoSYOjW55PkV2okPy0Nl4M9
l93Bnlr9cn/fbO1QyJTcRY6Aua7DtQonPqjDdeBpcooIHgLPcn9S2y7/oymLuofQ3DqDwiyXgiE9
7pveWVzItdx2JlwP02hDF5O1PHnGk9xIj+o8VxRYEhWnLMQn4r2W9NaHEoYDTuaSF+3I6yV0tMkc
I1RLvMVOhpPwkXguylw+aKVen94+p1TwaCtbgLxuMFkS1nGzHcF7qstwOff0WQ+tHsqe0tt7FeCt
rwIfTIUEXChopdWx76JBrgCoW15ajtmHHKtzzt5sHYalqvcYHFtXjLBtBhFFu/Um0h4tp0gXmcZg
pffWhxrFBL8PdPkj0HxEA5RubN+RZrU+xNLx50hrZi+/3no1wFIaQvhYBHGrWCjEoHoZc4PEMMLD
11froOjPC2WTP3IWBv/VaFq3x3DMtO9EC9kenm9rqp0X3QoK+/wG6w1ED4+2g2N5Vj7n77vcnM6V
3eIKAIb8+9s3EOVHYDxwHEHgil/l1XVjlXUUGzR8vbIfgnOTaMuxHuL0QW7Vv8Bow6Wkfs9ArOn6
ytbUmdxKYqjWsZenytRQigHkdojqZHKHtNnbsBubiMkTYBpwYLfNkdBIij5ebNsT6N8W7JexfK1B
MTZUosrw52ykvF5NgaYSSUT5MKtt/Of+5G4EeoASeJK5ZQXzaXVk5rBrFq0EOKRWhnVo2i47Dujn
n+6PsrFb6BXSpwRhAd1p3W7TbGQQ1Qi4dj/Z1nms9QgWgTpdkiY1dwKbl9B09fYTtqMNBn1gQ3oi
yu2+NHrH8YZeTgfPGONUK9yO3sb/EA0bne9KlQV4QfR91vwJpc54WiY9flaqQKu+LTpiPCd9qKzx
eUSvaDqPXT1n36RxsBo/7WZLQdCpDPN3uRLln8uKvosLIWh5Noe2lw7z2KTL01Ap8mcawF1zkpAO
7y/LHMz/OkmFzkYctKp2Vse5PvZgQovDOHdR7JcZFgKi7Kwg5QTFOHqYx8BtnMz5oVjjPH1EmM9p
D6oW64pXxG32WVlaPCtaSOPDUW2d8r9W7zNAzlVbdYckL1Q07sy4+0cqazVAJa1nK9l1G30yU3ue
3MpM9cLPuqEe6DPoVQzmz8EtQ+6TDgCSTJvspOSVsbh2ZevPiTMn6Xc08jR5Z29sRNtw+0i2OQVs
wPXxnpthSXpx5qhqSYdxTCpf0hKEsApj8TEMM98eKDGeADohanSrEoLhVBgYI/RUY5StjyX+Hg9d
BfBqkJ2ds7W167kDoVBh5IG6gfj7VxdXN6DwgtJs6EeGnpZnqy/C8KCkod2e1Tgp9hCIG+EEL5+w
bxCunvTMroeba8AO5M6S1wMMOvM8hl+MeWrdBPnmY6Lr+pHK8bhz3Da/kZ8qxGTBNq1Pdm02OMLI
sO+LYWx9Fi94RkPLfA/R+Y1W7gJvQK5I4V6IJtKoWz14rTXp89g29CUArAx0hNSQooXRxCaqPU1i
H3HBLvVDnMn6A3QrxNiSyNJq7+1XGbgj0XKFcnzz7kNNzyFKUC2sojH8Clq2OOhLY3/LJbXd2akv
j+j6KmOXUjsHMQs2efXFedxYWoe6ttcQCM6fe6cof9EPtSq3ymI9OmfZMs7nXg2K7HGJpeQp7Gig
uUmfmj9S9Pif86xyOl/LDKk4Ippm0r01QDRBQZL05GMcmk5xwK/Lil0p6puvdVak9mFsOxn1sS6V
8kNBb+QfsBvJN0LVQjpDxlYe8DnKIndE4OSxCYP4L9hmQmzeEVYVwDLX+3iiJicppiqhepN/TVPN
uVSziQSzPL3Rj1DsKKHBwThIbfMEixN1dUAT1UGwgROTdhnq9jl3b1nFO8u4VUmi1EyrkcYMt8E6
NSurSneaXGcZY316qksNWQxDaHk7ClOcFLr+vwou/mky0x/jEMUIFik7V9HGJcuvQBUJ0O6GWozS
U8gsHIljihqAJ+lpNrplXC0ngELKWUmL8O2wD649Cvw89rpAX19PbbuY6Zi1KI+kwNvdIhiyg+5I
8aWXeHvvn8iNEIbSM6JFFDFFnWx1Supl0hKj1yTPwPDHQ91r9kanMXaAjlujkFgLQJdQVV0XheKi
xiVmDCSvDfUZmxaA8WoHhvf+t2zuFQGSQ0iVkvpNTljaUmxPMwV8OWgs34ES6xWTpr8fTCrfhjMt
/9Gzlk1XHxzzScuNJTqCADM/3v81Np4SBFVsxPC40alhrJ6SyRlz3IViyvrpFHkzLNPD0DfJidAU
5Wdn6i+0Dffk/rYGFVgl4Adgy2FjXG+Zms5UrocjXe4oRHtdloIHTWlx8ETFE/OEov6k9nW3U2HY
iMBRjWGDchEIU4/VFdC0dWxOE8ImYRRX3xTESU9hVwNSXLT4OElN/jhBVD9EEy+nUvwNA0PgTTDF
IsG5rdrIaFQJbTbOJU3Od0VXFUfFqf4ENpVGQbp981GhrgG4Axw6TLyb9leidEqlqm3gRYulfrG0
ORJ013nn7N9kpoIFIQRcBNCZf8RRenWtzmrd1R1dDc+pWvtjMzTV+95R22Of9dZznWsWJLwKUCL4
pTcnGgwNqURoORIsENNfD41dWpDg59B70xD1sruYUf2rDZZldq3CCPYo8renVUiHk3zTkqJdS1vi
erhwtvUFki1uMANxNKIEpZShxJks4fvBmmrzqFQUQg9LUaUzfMMqU91MHQtiasNIkh08y8a0kyA7
9Cw5PUKo5/qXSZLOlMOkGPj2AmnZFOB+fgqZje9J3ds/bLnu9XPYatZIU8kgmbh/Z2wMT0VZPDCE
R7ymq2u4XyJtGOnwe4Qt2qHsKCy53WK2bpHGw1NbgOqsssx6UPv8+9tHhugsMkve8ptmhYNjEkWW
ZuQBCBo0SqrsUS70enL1vBgvyhLaj01T90eg1YF/f+gXt5SrEA29J7CNBNy0iAhXVjsAhTI8QBxj
9JLFGh7SptPT41wE6lEdouUyKa30VCW99tOZMZXO67g9J7hku7XZLqKH2bio4UW/+6DYU/25uU2F
EBXPIX+AHDLXLuClBjE6StTB63Ff/2YXSGAV1WJd4CAsXxon0r72ejZ+vT8dN2EGxTes6SkoMCIV
uNUeqCUKuaDxe29MeuSSpcBJ/Fmeky+TXozaqUFYt9h5MW/eZVHv0xFPpWMj+PzrXY+eu5qE1eA5
BXmvocbzSaYMfrr/YZujgB1CDIPH4gYq1lqdEpd2y9kiI/+f5kTFc6cu4c5jtDUKORqvEHgB0SO5
PsG1ntlFE1O0aEbbuLTDVGLJ4+x1CrZGoWFvYRIP+Y+k+3qUdq7wvUQE2SuqUjpURWIeZruxdq6D
W0QSCwMsR0hG0N2jbH09TFVTqTDRGvD00bIvvVqGzbEITOVDpln8TysZqTNQADGel7gsP+DzWdpH
YlINZnDW6ePx/grebE3YG+BIUDEnoKGjIK6vV49SacHht5R6EeIEqepqBVUXBMjlMnJNp1QlGt/T
/O/9MW9mWoxJeU3oQoJ5ualHV2U0tADAPInw9EOvd+1zXgXjzt7c/DLIsjBheNd5kK6/DAtKw0Bv
dSGEQba31LFvTPq4/kT7Vr0oceTsUflvbnr64Rw1+moEaURNq1MeTmhws+qzt2R6cnKAsz1ZRZN8
nrSocicltC6qUtZe2MXhWzuIYmR6CfyHN4Za8vWnmjHNIFAgsidJdXXWcy3+qM/0EkxH6va8MMXP
urrZxVi8Z6yeAMWuk0Nbg6vZVdLiAW3WT03gzE9dY0afx0bP99iOt4EEg6F6B8+I4JcIRqzxq905
0SFEdg5rnDGT6u/aqEaPxKN2fM7HZnDcQUeDzO1ao/s9ho7+bA/O9D5JqAjuxBC3O1Y0aEXXFPSt
Qsvm+veww64asD1ZPLVWiw+QNbqzLiVoRb/1YCjIGpHhqyp/wly5HmbIu9JILLYsGyxI3LBG+eLg
KOG0l3tvfc/rgVavQ6qouVRn2uIpuaQ/Js1Qn/I0ezPqiubWq1FecKevVg9/UeLDZF48yMatGxXD
8rHSk9+BugxH9Oennav15mkXw+GfJTg/glUqPvrVcM2C1GOETISHHtZyKjFM8WNdny5jstRuITSA
xpyi8F8s2atBVzNZFLNiLPqweLYxKReUh/KHsB7Vnf13e+gUCiScO1EQZhOurpYUax3dXDgHeFzP
HyJ1rk+dleDKDNVhZ6jbrUHAjkQHVExkZG7E0CUpibpWHzSvkNLoqEcgePS+3aO+3X6QGEUcaSrO
cIxXN5aoWII5RKsfp+r6oM7ZeBi1qfoc91Tf76/Q7TsAYIWNAYMA6OhNKpvoahaksax5M9Rp18bV
+TQvrX3q8jw+jqBxv98f73YbCgtMAm/BmYDRpF5vQ+IfTEf6CJ8SJxsumInVv8oyQbs3rML4lGTY
cLtAWeWdQszWjIo+AYqArB71pethSyjCFjoRugeQMzqC1BsOmUKzvJQ0eWfPb80otRgBp2BaKS1d
D1WQydUyNmVenaW1H3V9+jWszeVpwb3kjzNTst25F8Uhun5zwJoRNPEa8PLcyC0biOfGVQT7c8QS
7R+04a36AbI3hAStyksUkfEoMC5Zk+PNR6XfL3S1/H1/VTemV/RziZIIJ4h0Vy9RoI5tVsUFAlwB
brq9Y2H8mAbKybaTN+uk0RPhdLBpiQ5vG7vzHNGlCqHFI1EaXSDFmceFuTnd/6CNRYQaw6EAoEot
fV0ehAJq5APXKNFKbdGaM5DSqIz+CHG0uuCrgaPp/QFXFwudWB42tEuIMUH+UAC53jUWKICCDlPm
U1mxn4wAuepOj/byu41RoEDzsoAgAWC8zvazpsfCtM0y+Dpp8YwFZXNcSnuP5Lk64+JbVKzzKOOo
8DxvmnOWXqdpBfTT15Wid7M+VU6IWvzPGpSlcvUZ7Rk3BAmxM4OrY/AyKoAYkjpqyHR9VhFt33UK
LIsm80cjLr7gS9M+DAGmregOJ6XjlmktaMR9DGocyR3tQ2rTT/ub3wFWNHtTcBjW0EtJ0+eJRzXz
UW+2PxkaARcuV5Zbh0FyMOOleSdJTu2ac5L/yPSm+np/E21NPPA82nkk0+Sb4u9fvfFVRut3KJvS
p82MwuU8aj8Dy6xd4rPuoEpq8Q5yGLfem0fVoNQjH0CfHhWe1dZdxmZqnbku/QWy2cewk9VLbU7t
t1ae7HdJlf6JwWD8uD/mxkZmf9Gxt2hy3VZvlLLIuqUZCt8pa+19XUq1G0ly5t0fZWNLAT/gAVap
1YC4X9VpUGoCIFdLhY/yrv3LrpMkPY31mFYekQ1qV7kaFiWuRmFiumnpIG9StUETf7z/W4j5e3W/
i40Njo3SPpE+bax1a2vsbKfH0rn0iyBofwT68HsuZsOV4l79cn+krVl9AR0SIXKRr1/JSKkW3Arz
0q+DoDs7WWicF21KL/dH2fwe7riXp4LSspj1V7s0auOo0Zul8NuE1JMWZOOWWmCRqUhvhDu9TB3O
HpQUIPoIN+zroVrDKJMCFzTfsib126hlMEJ7ibP7DjFgEQGr5WD6YRIl1ZFCpJG//WhQmqGSAT7X
oly/upPQiQFJG3eVv/SpdGz7YfbxZOxPY6nnR/S7iXimTtuJdTZWERCSpclU0YWO/2p+x6QM8fIa
Sn8MZe2sBX3pOtO4Z8e4sYqwYuiBiD4++LnVp2kI85PrB4UfKZnupnFVXSpNRYVOkobT/Q2zrgqJ
ZWQsCiI6SbVYzutlTDNq97LEaW/rqJkuWhPUrYsRTv4hG7GgO1cAz59Csxnm44AeTvqkwtiTTs1s
1SMuvU6xJxa4NcVo82AaDz1OvZF3nPIo7Bdl5uOHqfhdq2MHGR6/0J2cbXMY3k8QVhTebnRN+6lN
a+Kd0k/rtvkYjqnlY0ArHe9P76oy8zK7/HgQiaIPckO2r+NMbSanLnxjcFLNLShmmkct7xPl3IXR
+KDPEUrTySAll1JFAnJndTc+0tFJB6iHQ0Fiw14vroO/Wyi1S+PT+tC+SEY5PihOr+5M5dYeQn+Z
gFyIT1AmXQ1Dp2EkL8kbP5R0+asjNcH7qpGti9Qo7aFKdYqaOOcdhmHpzpg3Ogc1neovhpSnOynk
xsGhRwthmp6lQjqyupPiqW/ULgobHxRI8TyYRvGdMlGNimI47Ny0W1ML5oRsFSQB/4hf5dVNm1Tx
MimJWfs9Pa3TUECeYw+9sQUrwEoE40IHCtIJkd/qJoDuHEhkyqkvWwXqrRk7ja8ZnYEzyvMpnynF
tx9CNRjf6Cv8MjKRjsAmQAK+ActnBaFQUkMMpF4ZftI6eN/QU/sdIvXNLPJ9gId4QCjGEleuFixw
mq6wlTSBQ2b1bgHt0S3meu+s325QMQzdAtivGgnqeoPmWRgToQaxHw41Z3zOISG4RpM71fOQ5mPw
VY26RX4YR7XVzoM8xIDZc6OQTnQAltR2EeRIVP/+1bCWa3mZYdEWFYRcEpR1bBdURataUZv4RTVr
E++WTPg462FOb3Riw53kPJj9qikXy43sxPmtEf0GLvwwOXkMolg0sro0deUGP053MrX2pzJDTjpj
Jhd9aZsqLRBESuM9psrNIWMyUYEAgw5hlBBjtWZ6PxQRPk6pjwrM9JiYRexPZYY7ZZY7O8/t5lAE
F6CpkRC5ub8khyZx7iypDxsp9ZY2Ut2pTC0vXrKv91djayRhRU/yCwjphm8b5iUQtrBLOGi56XZa
0/lZMGkIK2TS6f5Qa1Ovl4WH7koaJwpR3JrXV8eAYnGIgVjqE2uq/5Y6fTKoa5rzVYLRNWN5nOW/
atbgV5LIafJgwrq1XSXs5Z+Q3JrsUDe9rtHbTqX+nVENxscu6wzpZGWxVR4m1S7+JweBrrhDO2nf
ShsvVlfNctCmY6jNe1+zOXEvlXnQRbd3v1qD5KfhnvjWiEEZGOLEreWmPgw0VnYivq3LghQesW4I
35zlVaiCw2VUgFtOfD3GAHjp5/gJ6NYbe34vq8OTDc5NeJRRMrpeHQC5nZNZVuKbiWMfkwjZozKe
zeP9TbD1LZx83maALrfuBXjXLhTz+9g38v/j7Muao8bZtn+Rqrwvp7a7O52EhACBkBMXEJBsbd5k
Wf7172W+k0mnv3TxnMxUDVOobUu6t2txcQW7uXAP3uE/2rFsz4IbHNiPDey6sXZeP0sDvgrT8LI8
Wh7Qj0sGVe44MfLfL3GsgjwSgHKg9E+HzI4kVoWGYhXPDTvwkPgeOvHhhSzjzEbDHAQdsE20HRnr
ybUzkFyj+8dxF6jepbuU8hHKi0uWqSLpYN6zf/8Dvcnc8Oo2NslGbEUOdRrfuWSQYJzW9gh4iLsy
c6ZAIhFg5eWwCf62+Ayi4F4b/vBEe6my2nbYq6J0WxqFd/z32nujljayNNkaKu1R50NYDSHtCZhP
/hpeLfCv/eCzxX5VgLr9gXpx+tJ78cv7j35u/U2yOUZhDob36QlI6pgrNeT8OCup3R5ZXzaAPSxM
dkxyzinMA/vhYQT8zuxwY8HsIFwzri8kWNv3PH0LEJ8FaAGCgm9TZwGJ0BDuK/zIvFkewmXERRwB
uvVp8lv1mfG2Ca77aLzUYj6zzUK0alF+IJPELjvZZhBEt1C/jWFLauPQlXWm+rho0P0G9hY0hn8P
cCgicdFsLSXU7af5XZiOKYuVOureekHhwxn7U5/19GUJXXIppTvzRl8tFry+DXhU93E81KjYDZc3
JGtpBZ1+rxjbR9J6T7qO9YVDdNLq3e4fyANg1AIlXFypp4fINJPt8y7ixxiK0XPBRWu/jApqw3Cg
brxsU1KSy4f3d+8ph/nvohjux9ugH82BU6SrHiHnOcPp/iizfn2AzjuF9NjirqB1BxPpRNn9DNvk
amkTH7aaei5b2g875I/Dz9GpS/SXcy8dgRG4dLioARJ10ufC7mmWMciQWMQtHtibzfWSZ92toayt
atRNgItzuBy//xLOhJftokRajZYtVG5Pghh0nLhKiOZHeKKvD5MGAKz3SPbz/VXOfV5MYkAh3ARS
ktPsHRI9cFSfkMisLCN7BWfqPRQJ+s8D0AefOGzSLwTNc2cTZwTHEucFR/0knCUT0vMxJ3iXIfrN
87roXUwNLGoSeUmc//xSyMvRB0XQOR1SeEuywDhD8mMyBHER98vPLvLX0uXxJYOVs58KtBeABDFh
fXMFtGNDiABo/8hMq269lNjrGr21C+3WM+FsUxRFFr2xyt4IK+feMJrUotCCqf0636t6pEux5M3a
7xqo8g9wYaZhUOX10qfXimn25/2tcqrttZ1K6HbgJoAgEnKr06phjcY0HVek8lxlEHMEcty7ogRa
A0eyDtw+hX6Tim+q17B1ztBUt0VDHNTniylP9aNr2iSq2q4dxnKN20jtFJw0k33e5f4l37EzHwS/
NAc5ADFgu71eX5PAGauQDTg744iqhotG3qC5ceHonFsE+xhjYcwysczJInMdofsLdPWxwfj+gMKG
F/Hqugv9kDMHdKstsYmBX0ev9CSYQUFIzZss6DG2Q/rJr11zP8ZL88N1mXjskatfsgs4t+CmlYR+
wd+J5Uk8S4FoJEzO9Ei07qupgZbmtFD3ISPr9xDD7937u+pvanmSJCBTx2wUSNetwj/pPHU17Dqs
ntlxkr1+CJOVRQWofCyuMPNWn31bz/pDVnsJuIKYeF5Zs85o70fWXSduDeJ9aHjWVmobuf1oWxlK
4AJa5qpkknNYeI7TupxatUSlWQIfWGI/ZHSX5E3I0dXOQvRhwPEhhZKtT0o9UA4B3U2CZy88qfd5
2pLhuq+zcCqGRbRhJdt0wNTa5jrdD/6im3+/I9EQR0KB+If68vSN6EBFGWis0JBxkdvZDAZKINuE
VT2N7sJS5z42pqrIxXGstwbV64Mi8EcW7VXwA5bcHWsVqC/TpMUzuIte2XAS/C+7C71MCIFAMwqB
/WQ71+BVRJLC1NX6Jq2oDu+oH6HehBPb9bqSS9KH584oBp7o9ePy2lypXj/fKrlnAN6Bh6znjVUT
xrTqYM5z4WY+E2mAk4YU1Tahfjud9qBDTvs8IVd+MHmgdvX+zSiH8RMEQfjn94/LuQf671LbB/1P
zxIEMagzZ5BRGmFXV0aEy0OqIUb1P6wCpgGaAoBMQETp9SpJsi5s3hgzVAxDwdEXP2CKd8kD9ExA
w9AQoENIv21M5pMLVDRsEfBxoMc6DWEIwn2yAx282YNWG1zLZGAHmgmvogJ33vvPd27b539ReRE4
G9AGff18xpsC8I5wwszimnLEkT/oWfhFzvG4dpZx+f56ZzJItC5hFrlpiSAcnez6HBBc1KEpJMsi
Rx6i0c/2HO2/vaNwmIOGigBx1l0CBJ5ddDN7wFQI/zrtUU0Ytoo2ztjR+kG943adSzOw+AhJmrSa
dTxd5eipXshazxwFyDvBDBN6cOCo5tv+/c/+TMekrwkZoXeTKf+u48mEYjc1X8mch/v3X+rZpcCj
AjoXYR5H/PVSMGxM5kwg/qqmyfYmqUUhiaR3WT+//A8rocYDhBwBOD4lNLUql7HsoMiWxX1vSr+B
gQIGbFp+l7DFvIQ9PgWubnkWCD5I8HD2EIPf6AcslHUTZ+w4TsbcRhnh+xR292GRZTT5PFqo+e1i
ua6yjOoxeo502N/2q5SXxrP/nx+yDb9wWDBaPNm2tOvTXguokTd+H1bM7/kBxl9mb4MOVqZzTlAD
9jNeha+zEqpZuJVqM+zef/lnzup2OyBGgT2HIix4/ZnB6lE2XqDHPnIDKbU2fZFhMELSicdorCTp
/7CBQwz90NkFkB+dvdfLCW2joNablfzW36v0YhrQEyf2cwI++pIw5ZnbHLsJcy50kdGwPh1qLHqF
y4vuyFUjrS3BzBuuHfe84/tv8NxB2cCLmzorcMGnQdDJPjGxAPl36ZpxrmLgta4cB62rmKcm/P7+
Ymc/F+og6O9sYmen4y5mvUTrAIxDBvpWXKpJ48vVPqYgrfYru6IuuPDFzq0ICgIEt9Doit4YaXVR
uiC2gMMOJgJ08rNIGsAYWlrfCZK4qYqFTL0LF/q5D4fGCEb4Gyj0DQS17wgKNWHosW1aHEMZ5SAJ
JJdWOXeDIy1DXoHOw9s+dg1uEUZ7SMUHRQyAGAnMgw8DCGt7qMxPNxOmEPAdD1l8eP8bntkw26gZ
+ppg/IHsdJIV5hbNJaY8bMu49a8Z082OhzYtasAGLny8Ux+f7bJLNuDCNooCqznZvu5/AgZUv1eX
t3NznBmV3iGQ9dRXUol6LY0NBvK1tnGf7EMZyOZKJTHpy1qNQMYEaw1ojNd62WcvY5ijUh7qK27k
/Cjk2Cb7Nq5j70LicO7N/PfXntyIA3GtmEYJbREAR6rIzRCvs1NQwFLzH73t/9+LAV4sgFo73JpO
Cz8xtpjfYUaN/s86f/GWVZdaYXQckrG/16aLqnGazIUvv33Zk2JsI0khgwS2GtX+SfEH6eWh1wNy
hlTl7cNkfVckxGelgZN2mSWCVNDAiL7j83jVbHL58P7GO3OUgcrZhBnQa9zC4OvNMGuWTLal7JgE
KlQVHQQGp1k8yeBAFxhzFM5LzaUa6EwaivIAICgkuqhKTut4CUEyADHhppCToLnxjR73sbW8WInw
sYnQYvVhAQioIPtH6s3fT4zkDFkSZi5okp887kK7lgfAYB5JVyf3OvU6DPyYXwbtkF74sOfeLEg3
0DzcwHgYi7x+s6lLgNWT2yykrbeUvg/9g0x4cEg6dC6p168XTsq5twouBaoiwA9ASjlZsDWyDYEQ
bI+MzvSbHXkHwFXf7obYd+l1M5pcF7gy8z2qdyIvLP73bz/Zx3ArRaKNmg9g19NWVWz8GlPtHm/W
sNaAOEqivhLgcbDrEKInw462esa8c6asCieUvJiCMC8ohjBT94SN9pEOBLBYToNR3YNyOsRlR/36
Og3NxB/qupke8iEbPkCTF36oXZd1637IYq0unIgzgQZ0U9CYcEPCRvF0cy4D6yNIkbJj37XLPUxG
fVoYWFDt3z9455bJMTNBfYKB0ZsuE2hPHAqEgh3VTNxtZiCqpKL0kgjomdsT0rGQzMAWhJbyaT6Z
jPFqEpvIYxeD9VKFYKBAF5t0QMhFaAs/v/9MwZktmEGDCwAfDE+BoDoJYzNMnjq+DUvqcMzovh67
ZS6A0Ao+NzKypkxYp2iBbToFBxe4ri2gz5mDYT0uTjzLIG7XPZ6jEZVrnXkJofm2ltESDOIq1Sn+
gkUSKNCbPKvHg17p8mBBzbD3kceo/TwlCeVlpODnUZq+puQairY9ItZsxE1EjXoAs2ntL3zIM68Y
TD6I6AB6hybL6X6BEIo0qQklsmUl17LuZ3sIacS6o2nxzwtp0ClVe7vB4JEK8A8YP+Cjni63CjXN
cPfDK25mPyuhcyX80khvkIWKBTUlCyb5PME8sbv1QB33Dh0lrS0SmqLBBFzpmBVkHnyD/nwIXUa7
yq6v3t8H514JGHHA9SOnhxDGyS2rPF+uywy8vWozfH+vM3uyuLGIhfhHrcu/rwOkUcA+wSMD4vtk
qSnSjMHRRRwhlOrvIYY2/aplrUoTrOrPvz8V1KPB9dimq5gPvb7Q6Tbd7iABc/Qmne0dD5Nqgs5J
mXD15f2Vzh0jxCcA5NCehaTuSbPE1tzwdZTiiG7Ms5BNtsuhPll4EE15iHI7l7By4ZX1u/ZCKXHm
Uvrr/rM5yAIEd5qM1FNMPRnjbWo9dbvQufSDA/jr3+e3myoMujIQ+oJqyMktIcZIqHEYsT1g13a1
ctLt2AK/L2L8S8ruW3Z4EpWwFPqRiEyAKJ2mdM3k1dL3WjxQRtk1k1aVQ4KKrDHORwAirBSdpx/f
/3xntn8OBAR2COAIb/HO9bQZoMygzjRuGAGGGuub1odhm06bCyCSMxtl4xnCQAk5xludnakJ8gG3
MT/ahczrMQ8g13vNcJl2ZR8uYHesrV6WuxlQ0+QzpVlQX7qOzmQ52zQGlzICzFvYw+QG6VHtgcDj
Rc2vmqBnDy9p1n7xEyH6YkwT+QViXejUQvqvTT4R14FoMyDjTQoTR819MMHD+zBDkeEGGC8Yy3aW
0qgQNei1u/e/y5nNgKIHg0lERDCDT5tKTRrNpuWYpnVIyQ4yWJJCe3y90nG4lkIiv6+bZb5A9j77
iQDSRDWJ/hKmDK9vjazT1qvTmR9NKsLvfq7Fo9PKoi6P2KEdJ34r8X4R3rz4+P7jnmsmIcPAKUY4
RsV8ujS6R07BDJIfg9Qx2HhLULELMFXWthSQYu8rRBohICiiO1XOM/dD2NxlISjac08+vf9jzp0J
UAA26DiSQwwqX7+GSYWondNYQH0y6bMC9X3w1NCo36xbvGm58KXP3GNgyYAkg17slv5sv+Y/JS6q
bMl0hwAE6F8KmsMIIUboy1X//kzId9GN2Ohrb3SIKPIVNA4NVhF++gAQbVgwz6kdRVy88EDnjhmS
UTS0QcPeWqKvHwjug7wnUwIGW1zzwyhl2pThwtJvC7csxLzAqMd/fTiwcIEjAp4KyRwym9crQhQY
pP28lcdAQLy9yCK4G0J6sZviQq+wgn9/tTNNCWTCmH6isZzgOjslpqgIbUBS4x7J5gyq4ka30JJW
MuZfYSqOSiaSY9aXEwiC3UOuLaNFXeeAj7shJu6QIBA79IfpXO+UTVq2S/rIql2vgqkuYEPRR//8
QaBYDGmmLesAue20ugtG6JooyHweQScfdk2+xNcx72CLnAX8fsqn9cJ6MV7360AGljCmk8DogDr0
xswDeLoOfRfdHmtIB5dIO4ayzWDroMI5vbrwLbb4e7oWsg80SNGMAs3jJD5DOQx+af4kjrhU3Fgx
M0OQPdlkqQuoSHhfNMr277UYe31Y06ExpQNdYynAUW0puNJ9x4t+kiy5ASp9uRYLzV8AYhoMhGAX
DzwGai2tQHVNbDW3FtH4wu8P3v5+DET+6msCJoph6uutm67QwE17AKia1B8+1mi3/bQ18jpQPYM1
KYc6jn6jcMzBgpI5biCeRu1nybl0t4kS0Ehm4NM0F5KetycYMjXY3wDGoPH2Rqsc79PAaW4L1b7u
vvgNSYrQ5vlulrP/2Jnl2/sv4cxyW+ceFy5yrLea8w3xrBVzI8CcQz3CoFp+Z9oVgKY8QVMnWttL
rJm3wRVHF1kxAAHZGaxMG+GKJzwG9qeZmk+WAZO9eJ4DeT/KYA3qzBXkztsL+c/bex6YZgiyw5YI
CStm6q+/NNgAGhw2Ph877vW7NRvFpjOdXgikOGLbljk5EhiZoqhFlgP+3OnkK5FN7c1c5MeRDiHb
J2Cx0Dvl0niX+46wQlqYm5eWLel3f7J63LF4GdMKsgmzK2RG5heYsKhgo6UlT9MS0/uuFkzexf0I
L7XBl3N/C1bJNJZWLU5jzDwwCkhPQMdD7WqInfV0WuaPo1UiKZoVPuPlwmsB92HjyQGK92n+Y/AE
eYr6WH6UiLIUbbygfsooZWuRCKRVFWCH5M8KZTNXqXXWd76k0w/nFiFv83VZfsX+PLegRsSzKkMO
XkeJR2GigOIeNAMBGBu/bkeYFQvaovG+n2LmyjVPHf8IpTLxxVOSP6VtoJ/8ZW2HAwvE+JVl6Gvv
/GZd10IM1sINyNSc/4ZEDNNHg94QKbJcMFt0MTxdP9taTTAQATeSRwdrE4xOcmJc94M2IXqEzvXx
J+Lp7Gdj8z7eNcjD7SGAMxuHjAKfhltOMCq9laBL0crEi+A3RhLn3QA0HoY/Z5E3pIC4kl1/4Ubj
UNvqRQC4ur+qumxyJz7IICGIeMPQQeZJ1f1nGZOazmCLLLn3si59rq5I0NvwQxtqzGZhBbx4Aa7m
lCgxHOGpDWDqS5Axk5TAYakF+W4Yv2CyoJIbFPDuwN3aj6XZvHKuFnSc5iuRzeKF1YF5wsAYmYoE
nOHReJDgvloE/ocCKEurqnZywVJAYTGFcRAw9x288JjtSwCI6J9MdWFUgu/YroVRUjxrRy3I3ZJa
DC36LPsEYWNfABEm2bc+rrseFLNBfJ+g6CrKIBuRkzsEuxwYNwD3djAfkX0BNI+/FnIVgOqIQeXA
XIEx/1JTyK+Vvg+wB+D41NEKOLVcVGj3Ll9rx/w7pDHTd4CIJrVj3ciH3SyoHYoBXnemSCD3L8os
h9RvOcTr+AdnPK5mwCse3JirpmjclNwSZTJA7VIMHqX2uV+iEuFlW3eJKeecNQ9kHCD7G0NP2RSg
+Zsb3mZCw2xTD19pz8VNG4fqQJTsfrowkfkh4M7vqhG+GaLMIUL80Ew6aQuignkpsf15C5tEKLoU
wxqnv/05rJ9WOOVd63Zplh1YNfAGU54IRTV5iDO3rO8DkEt4F10z9Kt14XV2vDENlMkKntL6wV+9
5ilHCBWQVW/oZ83r9osX9+szI+24lnHDfFe2QU1/wQmJkaIJZtGUHCxLWhDYkLmq5qnKrjp/Wr6G
QR9+zDsRmqLRlH9d+Bo/5jQytlx7l9wZCWRpxZrM/tIRcUFhZo3+5ZBlmoHBZUJQ/8euhYB3Khuv
Ynp2psj1OhP8d5Pv2swMNZwmdHsPgVbq48matG8rM+q4r0I3Nu4XaHs4ymPexKzSmP+JKzL10a3E
yOx+rVleSTDUoWQC00lXAHYYreU0g/5baQz3ZCGh3VdKMdpPJEyGsXKTDe4jGgr8I1ZDJbs1k+Wy
2piVMjfqqeGD+APb3BC0YdX5+LqOphN2oVIfewdX+zJ2jfnGqBhp2S9UrgX8T3BA5mGZoAwdq/4n
j2F6VdS4zGQ1wqG23k8sSb4mXmv/jEkmvobK8GU3JfMUl/mYsI8x9OXoAXhyEIGc6g2tmBhiA4gW
GoEVEv7cR5ZD67GwlASHaOSS7kONIVIx03H4sPDA47jppH2sgwDNLxUhby502oa/Gq+hbOcGCEbt
OXcZWjuYvnwPV9WyKkOrDHatEIF7HAmrTSmbJP6G/t4w7VpCB12Al7n+IZjzbjS2JVuL1SfuG4y3
1VDmlMirIUJRXdqe+xCbgC4rrxLsmbzwSac+guPWPgFgAQzYPE7zUuS5Nz1TWvcwT1La+wG/iOmb
ANYCEgZjwJ9F7JJ+RyHrlxS5naD7mDZYq2ybZuNYgG0WF23ddH9sAwhRNcRJK3fzvKRp2WeeuA9A
B3jwwUpYymlhbILpGgu/gsmNHqTXmKx7rCcvmYBIm9WPdQOY4Dj6ZNitVME6MUjhNBj5cvIqOL1N
Q5mlbPnagaWD1BSWtTHcnhQsqjm0NaGHAhcDv1iHAMKZaNpC4zdR65ruMmJTYHBSAvgCcKoQUY2i
zh21V8f1YdTdxvhLowYvJVjQ8S9jzgNSQgXSl7vWkuAr2gO6h9irBUDPaB2+jDLPP4B9BLph6sBx
KXqpjYK3pXAP4TJ3tzFnY1pEdAC4CSGS37tgcI+R5uujFj32KoTCkj9ZjTxup1ek07g7eHC9tBya
r2KgWb+PFtjWFXlnJgdYJeRAC9LKSNyG/RwdG2rYD6pxLcAdkTFeunbuH8coZHzfziC5zGjz62tI
8aw9xj/ReFy60f8B88EW9hgd/gYDtfcG17zx6E4Nqf3TzWsISW0Qe9BNliOuQW/U+QeQHGpaOePS
gx+osS/DOk5UCc3P6XesahEXa+cxtm/dlEqcMpr/AYl7gIUsbhNSrBrRspSAATKYuTawAsUMWv4x
TTKvyC2YRi9ai8gVPmAFU+nTgYrCtyq/Z5RBNMVz8VI6AXOrIgr79mkWhv3WXWDnqk5l5tDVJskD
DT2N8x+TSGHiJGIkGFA1BUAJgZX3+M5FZNR4v2aBGUuHlPlTTUCH24+4+48mWeq8WmSN5LhDJArQ
K3QmA5y6gfItqHqIuklSD9+CSAcrQDiUfxncmoud0gDAFnCTyu476A3MVbrU2JM6mJbxioOt9jtU
RH3kRMFQJ5aRtCXNso6Xts3npXJ8u7UwxXAPC9VNctUGbfMBUlWQlRxh1wc8RzzMHzkcJNzBaZD8
97glvI8ZHOEXJAW+22kju/wOJXz7AHsL1L5D1KeyUrED1M2RDS6BeONwI69UdDuvgTBl0VEPYQeO
bSyFII7wmltCaKeLadCiKy3IFoiP89LhiOK2/63Wqf0IuTRU/37E4BkLV5I1uFontbzkvqGHMVFx
jvMyLV904vQNc+H0xfMkwiAk9zF/UP3Y14UOcMOW8JOQtpCRh+BPOIdMSpYCd5AMNvkushYnzFuH
8LpuZTbhCdD6LOoBl3LpC9vBP4+wWRc00MkH1HLNUqQQsO2qqA2Nt1u5DoJyYT3uxSFc4rgCSAcw
IgF1hgBHJM/uAQKCM0das5oXxLpaYfsxcjtClEIWXT/O+MNmzu+1wNwOcSaFq3Btc2sP84SZIeZn
AolXC9eA310QmwbMfCSxgFNKGJWKMcBeqZ3hL/C/XWpIJTP/s5QdfSSxyZ/S0UOQpwJ3umlh83Sw
jNXDfoBLJqSJksAf0KHuiIaLzZIQbHhFMEJJlH6ac2/u0Lnj5gq+r0xdiaUJv8jBiBD1h9+ERTcE
wDTmZvDV3utJBEB3DIxGhakGxA89q+r7KNsslVmESTGwSDGkLlFhCZh1uoDZPcOoZoIGGYEM9AJ6
mSmghct/mkCtw5WKGPkkpQeRohFA9Ud/A4iU8QABtaJNAB8vgI4IrpQkC+Z3UICF9dhizee86Xqv
5FM2P4+eT28ZvGRcyYdQ9Feok/22BKUCkYSg2OFID2V0N0S1wmwwY/61dcS3BwnY3ViIzJovkEmJ
8au9WMDoyyXeM+/a9tomteWlSiFWWk59t3zrAdqbCuaPiS1yUMWXkplhngrIwNQdHMctZzvfIBEv
c4XKpsJW9VWJUdLwi/FohlpR3qRtgShDvA8+ARDkBsVBKooAsmkopeZAfuqbRo8FpH+CX6Cdx0hB
cgWx6rTv5M62CpssglGLLSD40X+kgDTqAsoD9c/Q+NPXtZPDUi1IPhTe01YJDHKRQzU7PqFxni18
KGoMLYG+6fvm89iu+T0IC4j/a+IGux+RJkVF2+f019SH9Q+MPX1ZxlnvzWVSRx2WhYzwncYc6WWI
YmTYzEs+SQgGDoUiA7+jnYcBrFPx8gOGQlCGz33woMtId6OtHDKvn1HsD982hTGyt8hHnsjqmz9Q
7ZMcHFKTbZe0dFPBkb38kGLG4wWjm9FdBg/grsY8xu4DIppfKNGWP6ITbMRAQGCLRrIbOKqJubdF
yyJcwvUS4wdb60O0RaDGkCNaTHU4fQCiIY5KrjrxC+ZRw6+I5ogaIoLAW9GzcW2qqSXRU2RQm5XR
ktonFLS4yHBhASeZ4Xq+5VRGTen8ZmYV0rxuez8SkiLTKtxzvCR9V8C+B7VlHKzhM4iiyHxIM09L
xeNcDOAvzfqpqRv7EhsJKEcrUToVAKeQe2TsMcpX04v6MPfSt4Ux04LPLOK+2cFofgR5Ae2GCVFx
cd9lAxG6YkoHj5QI8O11DTMU3DYDdz+Jpc2NDpaxfVA+oECayOQrA1Gc7zvrcpARdJeHNxBAb7oq
GyU9ZPUw8Qp5ZwcAi+/m7iBnyDMUy+BCijy71gqwk8CgcpZRgGMtF1F6dbI1jCVFGIczy/AbprkZ
L6xbG9SA6P2J3Ra0n1cSLVORABrEK9zR9d3Sh82fJJmitopHIj7NgdeoatvUNxpeKkjc+8TrS/AK
Alg6tCkabeME9JxF9vg5c4kZytHaxSsBCSEIf4SbF16v4KTlZNVxgSJ3uVJt3vsFUqvhkWYuW8q0
hQJFQYaB/BAIGj/rJdHPPKRrXliRG9z9sY5RESfIuvxo8TNcfx3Jy1Z04zcn0riBrc4ypHvEffe5
9XTzAzCZ/gH6S/J5SFY/PSyz309lDjF4WoyJ6xAxpDK6ZKtMcf1LwIELiQoHxTFn0Q9jhukubLBu
0cAR5GXpuBSouldbQ0egDRFqEKvj0usX+1Hgzz6JhuTkkEjffa+lzD/V89TmVU0AvMJJ6AdE5ggN
/OIvRahggDUc57ZeWUmECQEHy9Y4qKxVzSNH7nvIZZY/2zWJcI/nqo1x30Gmvui6Ov8NzZ+eF0gG
h2GXD3Uk9tBFyNoyzBguVFdb+Q1Zo39roZ9uiqiLfbixp/447rXXZz+WunXPkQ2m69jfNOpg3epe
cF1jr2RTjAVzaRRuSSAGaeGjBfAyuTi7N+naryXEY5ufyI/yqHAZUdcgZUwpuhQGiAP0A/r6yLoV
faSx91Z7aHPbomXvtYgeyTqkOQraUB5aVObL1QCPMQJSfEz8HRvF+AG4FefKZsoajcDUowWlCMXX
b3sziGIMlEA4C53NbkhnvUfDBnMPyjeSoTWS7BZJM8o1xwRVQEmMMwyp5wANu2YlIfJCIP1EwTro
7+9kHNAHD74hVyoI9Ce7jiOBmQVsZ4razxZd2ZqlXbFms1UQiMiypmTM4XQYUCrQLpsDt8siJn6u
s58/e2QaWvju5T4Gsv2am2LOXECLLkOTvDSmC7+E3qyf2ylfYHI6ZNai+Tx23hF1o7HIWO3QlHC3
8/ySobFMiziD7CqNOtQbydyzO4/kot+kxhnZg5iIaQd4kPGnliW+qkRgoKUbosHlishPIHjSpot+
ScQMmz46pytifZ6NX3m71J/sEtZ1hSFD8HvE09zxPACfMPVF9rA004LfKNuNjRykzzUgWbLgLYqy
YqzR1C6iIac/Jsg50lLqvkOEoSzrdx2q9t9BaDNWTZ3WCCvTHK5F3IWghWoAi+/qUCKm9mjQjHt/
Y9hdT2s/3xPRSgY84JR/7JLB4IIm3orGRjqEU0XQbVW7NdYEmwETb7/w5Bpca6OTCD+4Tp6g5QI2
WyZm+UAin32APciSoKO36G+pM2NUekmzfLFtQPG+qEuuyaBJeg34ceZjsGToApFbmibX8DFf/nTQ
ZoPtA/Bzf7rIoS1DIw9y1hJwFOQrkzAvXWzNULiJB7fIzJw5yI3qV+QNejzlorrlfkAa+6zyxECn
BsP4xxx2cQwF+dhq6EGa7Bm+deLLDG8FhIoFMqnAQWaoxfiq5495rluGSlsH/i6Sq0xAqUq9zxgI
kuGoJtTWRV4HyZ2I6/AaQsN5UGQzNc8LjeVPZHDBn1A6zAIYfIRhTteFEPLp6pQzZGyrPxxq1Xg3
4JB2A4DVtV6qzNLuRxOa/+PoPJYb17Ew/ESsYg5bBknObrdjb1gdrkkwgREA+fTzaTazmJq5V5ZI
4Jw/7jEUWlIthDgk4VKsRzW/K7A2l+G9aseCWQBoMdoOQWB0X0/fnT3ZCxxQ2f9Vc8Xx2YHZxrmO
pcWbd5j+eWmd+huFDju2O23q9XAW87T7tf7i+fBeQkro/tSgnG1qFtShRGOW06+evIiHqpKVez5a
Vf3emRjjbG52eMAkYhlLj9aVH5VWw9fROvanGpzx50xW0KfVL3N41ugHn/DrR7+FqMqRWMS9bfIJ
BG7ID8sxZ3RpqAoZMt3/DlTgXwshRp/dYHqTEXXE4sqk6v7rd3D+nCSpkGdu4yXZYq8lOM922tfQ
L4nPa90SUYnP/W+nCdHMSbr3XTJngW2MOSczCAtji1zfIa7dH02UyJ9bUMs7ZxJRe1l7267zlmwQ
P9NcJiZda8+mBcWlJzHdtV+9lta0V/BwbvOhk9ri2DTa9gop5+C/wYp24FQon89DbCRu1p0YfaDt
1h4LOB99O4baRKgeovXdqdx64lCrvOg8ECEdpzyXSJ7564ga2Df7noOI402UsoR5HR31jZSQU8Xe
a/ojIZekdeL7urJ9POav+xgZ9oWVLefGG40O0l3CI6Zj0po4ZfRQvyZcA0OK7SUGi2uYZdMOVmBI
p1H4FJusnDBpjwBbQJlsPFhe5Xb/LQAM4NmOjRhzXrzh5KMtdDJ/pXQ93+sZOy42EY7GyepYiY+R
VJU0ACjccwl6WiEl6brnrZ2orK51H0ruXJkkWdVM8612iXfjIzaqyXsKzB+6qU/CjLIm+700c/i9
QF/8HCrFjLG2PJ8bSt8ZnDCQPsfTYiX09XXDh7sSVp4aEYk3tXnKe6PIxX+ZkJKNwykeIb0/4KyX
/7bJtTjjl3ijGfW8cNcFZ/oAxofWTTb2mamf7x2BnuNCAJ/qi13J8tfG2XHDZGj6UzOioci6cJX/
fFE25KaXXTyT3xoCPVN1l7A6S7W9TYuuQVk5s+uzitbtIVlXvOC0wKvvetLXjY0F8Uewt+PzLpxo
IOlg9jTDf9M/6NFxn1tlbFFMGLREGstl/2760LuTdbS/BqPTfvQ8pQFJx5N+3o03/5bNFL4PEO0g
aCJk3Ry8ZnvrkFvL+4jenJmNqNOslZPL8Kx6pwESUipgl+AgFdPjCLo6O5dOxp5qAWGCPfCA9u1d
rjZqpsjtQ8CCeakKWIEhYsppdiZ3G2FwW9SzU7JzOZ64Hen/478eqFFLrdg4dj5zvr41Vus9xyCn
jBtIcf7ThAB9bO1ifc58FicdyPDf4YUWB3si2/q/aPV86BVWZC9DcdDcrmBaY14v4xUH5JR5JFi2
k7iwXD0VTcnHgdUw4S3WiME/2TUGoX+dg1s59SG/V1LnSsUkkzBQksjFRs/hgAxtJcOtDEX5GBjf
Npna++TnoCczXVyievez6kl5vYIL9nhxNUtcEbi9UUXnDdXHYKGTBb6YgXSoUazDzCb2tcnrvT7W
OzusmrIw3hEl+TCE8ZqKZYx0LpFixIwl6/CCY2NvIOb3CSl2pPki2mTWPwEi5JI1SWfH/2q7C2AF
43q2b5fNOYI04vass2X0GM/WuOxaXibG9DPEEGUIy8biMIXj1OdT3087+CnWjcJzBpsFUFQ2aVzJ
jsDjRF2scZ5pw1FIN7njPty9jAH/h+Ca6jj6Xm8XlLyYdxVta5JrL1pxMIdQWSlNPPp44ueb3GwN
YdzyVcXjHZd2/6lm7V2Sppv+ttxg9UWhzG1Psd775hROU/LUq6Vvc14WIITGjaaaNSNsk0I6uEVT
sQUMiAKAfTxdr0fnptJCRg8Ni8LfsvMpr5uU9yXXepd50znDkBrSWWSWdHhVSJ07nO9g8JlsUuCw
NTw70eiuz3sgtuMT0MMsDwcQeFj4jDF1Wna6+g8XX7WfHai7/q6n8oiVYKuj/l2SQeqenIkojBxQ
0J9ukBY31UlFcy0f/X0sTVrpIxpuNHD6zCbq0xTOe8EQDBot9tve8xfnk2OLjSYZcSGIVOh5C9NO
cAc/GrsTwbOVEHzipVaym7XAPNq9MlWV4Y0LjF89hZNisWvjYHfz3pbHPymAAn9vV/PmeeVBW3nl
bYi7WthO4XHkNYWo8PtlaqUynVN36J3TFFcbuynPD1SqowlxE0QHr/wvZenfkkYVrnfJdeh+ozck
Nn+bztoW3mAOn7RlfeT7WsRiHsle3TjapN3MZPV2nvcQGROKW7bdvs2wRzQA6VrXJIeW3PjhXxkG
Y3IGyu+rrIsX+JE6qBJVwE0k7/WeWGgBp8P96+3+Yl66Mly2Quq2TWBVh3V50L4it6BO/Mk+d7Xr
Og8EzFrO2WoEpJ5Fm4o8cc5N38azZpte6JLYhhUu9NQdjv43Vg04SFvuRjO8JM634h+u7oHgpvbk
AWKub+SMDV3aUr1s7uugUV42Yk5guCWBx8v4oyf1STzPdu/Qojj/4yKJdQbTNDjPVjnFXlbHY2I9
+wxsI+EMx6Yek1LHUJK87/qHI7dZP4BNR/6nQwBIVCxm8WFW5O7q22aP9frAM++sGVvlSC7nyguQ
+xJXfKrUEth/HXjtOY8FUPyNp7tuvAHGJU0AvT2Xxor/YOGc4nK4zME61nkQCr2c3Q35UIpTZXdf
O+CgJe1bbQPm2EDn2bRLMzwM0cLZ37G3LrmeBwTphqyaPu1Ifu5ShBH2ne2oBpBJePOeuaOfrKxC
BKLeJgBt/45xh1NGi76sBYtq6Z2qqST5r+J8UPdDMvHcQGkfJl8ZdeTP5mqW4G4SxOCYzWxWLqmQ
bvmYW9kkBRqA0GSlXNUvtz2UnyUYoY+UB2wNL1UXNetpaY+QrSGhn75wBzWs2ezTVZsvNBLuRUmi
nJvXqz/tH23cuzbkpL+Fr8EyOtFtApfKUkiOYeZZAx+cprv1bZ5MiaOFWmqZKUylJlvocj5y0SlF
2e26r6u5veZ477k5fNEUuGhc/qzwwD9TW7OWj4keghf+4VyIkj/ufVn14uTHuiXEWcDj/2NzWh4J
Par2y8zL/h4K8sFTmsRj+96uja1PY6KZJALNfAlDZzHW1WHVj7dNtXIPtrV1hDmKjwO2e428cc+A
TSfvls4i/6fPOovarlkJtEsBJ9uBNaHcjne521OfUrQYl9AJA0yvTLayPNnK9sc3iIeFH0Y1fXUH
cAHrv4h1BVOGzwqLztQID9GZLVDXVeeod2D3ujodpiRdFGdEOOUjXT/ouoN4NY/DFlkPAXKK+Ab4
IBxTa7SFcxeAdbxxG5UqX8EVON/BkH66fAsgcX7rU4gUITTMut0jCX9x+xFAzunL+rRGVdinjWB5
vB2PgAhgSgCdF4BYNgp3T/C2LKGFJZJfovlV+448cqkPUWZ9eIwLzXjSF3kzINf5GvueQdeDjWrS
yOuG7jJLsdhPSYtl8tSrPrYfbOLtOLAVCAEUJrQIQw5OAC8oyFZtSKmE7OqK2AyYyLZ5wclTNx2Y
roPQ13r0StTmP4JrAMdHu9Z1DferIGeLsSlZc32E1sHPMRS2yjdFnvC/Zi3jCW6AY7NjHAeuAYu1
ec4nm53r7M8glI+H6zQit9C5esUa6GS9DJW/bKcEOWD9c5vNzPSACW44GYvg8LFTu7xoypdfe+Kn
72YarefcFesBiYisI/dqJxjuI6+R4w2XWo+w0AgQEbEu8IKz8BRl9Z7oP4G3yjATU1zWtMAE2zd5
Msh9/NZW091YzWQwKZwf/8bRWZ40XNcnVnbzf5jEBvdf1907gQxbLq1CoAGvcZXEO01tfjTl7thY
JdFBTMCGzGM4LsQE3mkYSAp8JaoGhXpE9eB/zbaY43bgDNSFpUWM6IMTj9j7EZZG87a5L8gtpLSz
vgXt/k92umvOGEzbPpuhraPcHaJQnSYfVh4XmbG2SabR0bS0fdu2UuNDRYq4Ip0YROYeiatQp7CR
0y+eVCY6sgIFQGJiD6RlkORZciBWtK8v7oEfv1PH/MHy0KunOUjqe0zEc3Wu5115JwkmDCigWmja
JTmcAVXN4JX56LYtReN6jRHzhDMY4DLZfpQGmND61FiefhBQ9MlZaM6SzFlgCLOgN+5Ol9bM8rZZ
i9hOQzuN5xVtVZV59FLV9y4cWZ+XGwbhS0weFqLbfWj3nGblbcykuztHvlaB3DIoBS5obnXhQWP7
m5XtQVQ9GNqFyE0fdAyQl7T144piE+FQvQX8YcI5ilA4q3fek2H+aoa5elSYlJG+CD63Q/5vfzpY
m97regofdz73kCVlvLFsV0J+aNO5v8k8aF/8oBt/VaXTI7RQh388X4U28YPjKTBWpEoLmTVg3GMG
FiWPVBMY+8tr3ag9zR2Vhp2NvvB8GGv4zxG80afOlOtwou8wCM68hWtcuHWkuhMJEYihVrnv49m1
wtacQ5QDS7aIKgpOGH+W8lVtLMX57PvXi2BY7Q/+Yc58vzKYOr/plk2Cs5SW4+ay1kd9GuNwSU57
Q2nJy1Yq8eY3Pu+skHP51cbJAlJhfO8XtA56rYZ4sJ/rDjBYmEoHv+YKq0g6scjBCTOc8K5zIr0v
YGt1Vtbz9K2p9+1zAQf0CPLXIp8J1+iZCIAZEUMcqOYEi254hdy6tFPbkwJdkdzsgVDAKgQB7+3h
rZYmeWv2cPxGHex3D/5uC0TKPQ4HV8muzyJZg6UFthjxrk18sp9rMMn6gkSLDkOjQKhft+hKTjBR
bz9CPe1/HDQ3PaGSMbtpbMnpH0RcI+4pP+SiL8Nw8e+8fV2WT40uMjqV9G/557nmYLndBzmJM8Y8
SoinxVNoY1zdYzUtWWAaoCNzs4lo/UkEL8+mZYXjrx7P2h+NwvqHlZDYnA0VYTK8irRGXxpDLEAe
RnrUb141KHRU3ib2S71bSp4tNZkXZTTMD6A+4S8rTHySu/EOR1RZ3QosVws6AcaRNRbRht6XC4Kl
Tef8X+1nrESgYhLLIvmh7LX1qWft+0+q2EBC7RGk81zx6P1tBzNXqeeawwWtVGa6QdzHl8AAMaYL
VSD9yatXp85Ds/pf7BFIAwDL9v59k6vm5t4UlxGFs7DXKR4QSQ7y6C51sQG2Ng+tbMR7rduuzSeZ
OHbRRtssP6OpHEJ+NA+2xKMNd73YzuprEoR6+89aagQ6iO6DA+mUVn+W1TpITZjEtl5QBFGNEAUB
remxpnUnj9w2eLKjetb/OvqG/XTzoOEybS84hbvBqiVKrjkUp9pvyJBNyNYjhc8bx3ftkmh9mvVM
Uy6HUesV/GcHP8KqNnAfOzzPy9SvGt+pOD6duimHM0m+ZJwhz/PXouRBBd5FUf/WdJUdPUxhWaFJ
qFanKky9gpXbiRXe7tY2AgrV0dTB1czXyZTwyyCj8g1hSIXBHBC1skuURxAtw83QUf2SqyGuTI7G
ra6Rk4zAVWqsVlpyxxgU0JGR9b4PPRsTX9eXbcUU6G4jdjEYfGje3KgaOghNpY3YgaOZQs+KXzk/
ti6aLwIS/fexCGCyCIxYMb9VLROGqKdXpUSibkxtnP/CpQ7LYgbn/tEcC2Ii7sgaB8UYhVcast8K
7Nch1hFT+zm8YfA6IZsJC6wL5X9kDqLBuYblPB+h2zfnpOzt6JZzU7U5Y7bncjeME5tvcNhohdjb
61PFuBifA374b5vva2KuXSNx7hAkd7+XmUT8lFkD7jkV0eBegP+rWxzw1naDeTRpr3qXY8zC3rDH
u0CN04sMQc1Td4gB85Ymdswd52ajsyAZ4yK+esTSFebAuQQEtPZnFqIaV1/V1t0tCuXWIL4MFgzo
EYjaiSd8aB8chKQ9byBoRoExv7wd5n1+qFd+/tMRbvZPSDL1ksRe8mtGaQGeTyKQtMGhbR4eBIn2
t5gTq01XCMw6h/BxvFObGEgM0PYO5ZcB8N4mMb9E2rd1TjuOwbq5DWOcrgjkNALlRbsF6HoLuecI
F504WLy4a+kumbHFOWsFYQ9+9RkNnrTuhccEkCcTdG/m2y2xdG7tWscPtBkgbOtUJmGuOzt46NB6
1S+75BM39FX3y5ahPhEP3Wqc4ck79AyZt+x1cvYsIa6J+YvzYuO3JITPEq75MSWywiRsj+t/Rq6N
vjNgvfKJWWS/ZhfEJYPwYEv7DMXKHOKH6+Q+g0DJlX7kEPXNtMTNh1x066de6Qbz6wHOyxzVVmDA
JSOE9eFMk6Xu986BhTswkQSPwFydOtEaEPhvluwOL0e+ZYCIQ+HF1+1E49FAnFTnCxOtSFvdrBZf
05g8NyxmwNQQoPYF4XLy5aHybk7r5vPcJElnkCx63v53U8nOHdhOUMwVihkeqnKtvq1xTtRL5Vlw
chiMeu/Zr+MdtSigkH4+vE39QjjbzkhXUeilkzrC/uyviJ6Kak2shfTmfVkyaSL1fGw0VDPBlvJr
ZQKq8JlI64uCYqbELnBxLyVer/RrjN9j/RsC/iIZ9/WKCUYeo/l5UBBiP68AQ0gj3M33p4vQiguq
Qvn2w4123wfvCJKPwens31MyR+8eivztut9NX33VNclPt2wQibtH3yT32h6r7tkc3hWZikU8nV3k
tWh5PTTD2ehC6v44BAjS/TxPU3LvjBE8gr+q9meAnzR8tNbNbc6MPqVbuC2ECY1EibLAs6xyZqMN
K2HumwDcqdBbqP4mXLUqW+px5KhepD1Q+Dqx4peOs4Dxk/P21KA97NNQjBsyi4EN+HkHKJI5mV5D
mTJp9HS0jkenUuSvMymYVM+B0ZtragELl2JqGQ/6jec1RqK3+ke5ZtG8SyAv6W5eVvG9E1G1TVoy
XYTxmNkcuNfZFX9gLnc4bgB8tJK3Ja9gku0CrDJrpz6WzC/jNGTEHfMJ42S05+/DNJ5bX3XQ217M
iRu4mQP8/SVa3ekUr6fnFltUR/7DMkt+R38hpPmB/Aqk0mPijstrBxZ7nHa6SK5PYwL4hgOj6bIj
XIbu5CNJ2ZFcXtcaEjvQPnFfcwmqMPh0RgCljBHX6c+ttYzznVateHXmsV8ytTS7lW8GNS7Mq4c2
2Qenfjpo2rBOlJr3XjGMVTXeamdq6js/HhWTqqfQYvLVMH8OQu+PA+EIRHlNnSRF1TSyYdtchoWZ
O9lv8X003SfO5uhCMuj2Mnk1MiEzjeNvHUTdN5xj/EoLDdD35pbI7Ck6fXDtoH3qcDg/60Guc2Fg
JFBybrv70jEIw21Da7/4iksI7pKoI2YjPa9Z2bnInO1tUSc9LF5yDxzpRPkW18sv3oaJq5TVHwrc
0bQ3SKbQrz5WClPEPiN726sg/q5M4lZFI5bWZAjglvGS1JP33VvIWIuwQzzBBkm3HhG5UzOG8M6t
+bMh9f8wC3fElbsOl5N/TK395Oyc8xl0hTvfeGIrj3OLNP0LNRRmB3fv41eHhuP5aUSMtwJVRY4G
X4lL+bTFO4f0Eivi6pSJg9+1aJvoDMQBKyarRdx60Z5gXiCpvrtwqa9ITKPKLugPnPsC7SoiuQWv
5d0xHjARDVmR9W3vJM4PuS7yUg4S4ZI7lfxRu9Alg4y0/ds46jllvVkuX6q3XPsU1Q3nOws7hywf
ku2oFV04/Xa4UN5MHS5zVhOD4xV2UHvxpRcM+AWuJ39kyhkCMqDKSkb4W0YUZE2o+7+mi7ePfbem
7daKbH3TrpXyX0YnGHc/LfvN/VdFESyaP7hA/prMsC91uKB9ExnN1ung+MqRkzcDHtxxSk7HFrB+
gdSauj85lnEEhgW9PdeWNfwj34N1eLft+ZcUXSNPCLNQJzdKAeRLut4DpvTB/qAobalfcd3oN/YU
HHQm3pN8P7g90Uh4Nl6amdt4Z2D/Q7GhNrklN44z6rARY9lejNi5Z8N8bFBYvhEhALnmT/X0N0KZ
tqZxm4x3kSfpzI7LDSxnOVpxB/LBU0S+rVmyuHaDX9SEN++7iEWULtAjdTrviDpwWotDpX5XC1RX
V6rwPqZpxhROuTBdRquDLhyLNcIN7VkuAMqyk/W1kpvx6h99BUuBKuJvtOFtvomUPnBN20c4nyIX
WXhW2sabzh7DWnll8RORKWiLYrJqZjDy6uVfwetY364DJjWgRNftckt7HLObJX3QKv6g5r7vITDQ
7U8oSdAPIpcfXNaColtiaynGpDKP5CTp8M/BN0mqCnOjfTdGfo8nqtlcdapFsnlFqL29vXSR8Se+
r4CToju6FX+Pqo3IWW5Iq08N4ySPgw3zASQ/yl8kbWHx4qfwRA4TepUXjXbyxx7RWaXoxDvxeNhL
NxVWGKPkYi7xfb5cf+CEHiZVbqcZa8xyiS0gdojbA43svDo8cwtK1yWnP0Qm6Gt2BL2CIRybXkVp
WEF+t4uQpV4fW3a4hyhalyqP6rWK7kNvd/54hqRieFSl/TO4ktnPi0j0+LtdosXNhEIRf3vVho05
JRhAICB8scpDq8LTxYARx5fF0U3zcEyO/MuKvL9wqrXijG9GPFhLuI1nbSoR3CEJT14JoxJ/h3Xb
iTRD0+wjAh5myr7kIGrWegK70z5SXNBoqAbBboLINMNagPkIsrYCY5Isiyfy0Sjvm4THBY3sLjio
0Far/4yNyhGn0l2be0KXj7VYGHjbx4U94zRsHilbiTXNnJkUHn5T2eM3t8gM1Wfil+LRZ99gZa7a
9b8qtKPP0cNk9RgnepaXY7bXH1FnvPbLBoc43o5K6f4Sr3u18oziGcmHaFIJg0IbLTdNFXHDcAQ6
b8Yh4zbr/I6zjpGfw5d7cCNFlN1pIXvWGfyzpTffynEmDC/A1+JbWsr6OyLaY7vb4A4RCm79b6sf
mBNpApzo8pZLKIqg7lqGqMbUBT2qV4Ir9gRyJGba+xlcYcgnG1EuTnav9YvWiawAzP6I/gymhqpz
FL4gZpipPXIz4CktukigHlSErnmX0EIvcm62w/2KNvRTuYMMuzvbYVT+CTUfdd7KjXwj2LcnPCII
qzaDCOaafYNyZ+2Hfb0JQL5PbbibCX0Dz1KP/W2YP+pGWe4F0SJ5g7MXaHOegD4nDoU+/o1j2PuB
mML9w9muwqtyqq1OYI1T/dOp7W1Eyc9Nvf6oWy3hb9CUlkXTm11zCQWivThu5TJthzsrJqL2QeYW
4PinnGp/O3s7CxcMViX7h9qlMgUnXym3Z7sOxiVX067uW9UOqEuRQrJAefB+D9gspI0IVhxQ/b03
0iPpr2IzF8sB3U4BWJ2LO3ahjarL4OXBorE0OfE/w13QDJP/RMNEPZ9C6wrGLCoRz3yg4ReqYr6f
9IAVY2rbnRpggV7l8adXGiiP7VArol4C7PHAaLkvt00kk75IbPRoLe46lPdEk8dnzjhbXawauSpS
iGThdAQrf0WOvjNFB5NbPVTzNqyPOjmODddjdKBVsDE/QFysOFyWDWP9uZ/LMnrhQw3Atxh1ykyX
tvdWSmjcbHQES29U10mJ9G7gME5qBIK7vWEyV4gF7kvXCqLTgMXhrm156H9ENjlJF7Z15PhsWkjm
wsmxys+uNRtw6CD1d4Ds4Lhh+ZrN2YLU9W4RxzNuhkPrnRC2dzxIjWgfNulotKgo4l/xSqH14jmV
3QsjaPIXgWOLSziqtinDwOWytxIHWr+GU139RlUU7aeR4M6AfYImPvxZfuSepv7/yye5eB7vHZD7
X1ePs05RzzYPIEWzuKXXoVeZ6dvl27g1IDeQECr/iYhAHqBp4NcWjO/HyQ628biVvMpV3vlCPIuq
b/BjRLzK79zOA8p/dADVQ402Or5FRi68fGsxnyKNhLTNy32d7vrOa8oMHC/+mIiYas84BZlntr5t
xptodtr61nGFpEuTEQM7DgQTWZkUnYu0KmG5s7nzl/FDy5a3zHUbIiwJR6P0IBjsdS0Au+PuCVku
2fqh2fGi7O5YPVEUJ7l1VWcKOAC/LPpGg3CPlhe/0aIu0Z9Muy4feMkQVFxXup925TvbpTtiJpcy
ijkiwgBbUoi1N84XZ+HqT7xRhvebiTAZRIABHL6Ojh50Gx6fYg5Qxy1g8knWeyWcW9LabDZuo/bn
nn8P3wq+BMELPLKPgEMPIrMRCwSFR8+GLnoPF2AxOL5lc8KC7qXbjK4qCyvXb8+Ib9r45Iq498/G
giolgWuYz3YsENNOy+6Jix+Wwj8pUXtXtVjQPK2rLiWKtjYcn45+FsMP3l8Z3pSOpc0NtglA487f
nuoI32wmx1ohD+VLZCInrMq1R2d7IA/IxLfJOA+P1Y59/SbZyRhB7NIebBJij9G6lM33ga91voHc
ZIkCmEqE/dxbQTymBKq1Pk9bc3R5v9aBzGdI1D9LD3FfRIsl52yKQJIYsY7qx4ILwPyeVo+aC8HE
1hYlUpDwPCrIrsuo5ojJkTKEb48rEkdHRBtTboduM5zV5iv9vDqyDbHydft7pEnt518R9jH2BG++
i6Wp7LO9onJNt6OCnSDggYN9qHAngkZN3Dx9i/AlNW3o8EHLBtoDiK5DnGxb4b+kjqo5q1xTiyye
98kpegKsb0zC8ZmhrSTUNGBanrm/zLy8Lao6QmgqupQkQ5OPIava9relLeMfFQyPw+iAgD+3/ZUG
bwcZEupmWWNyHghrxsPRBYtOgzKafsOEQNonQ+Kxyfo1wkK+HAFywVzYXpCOO23hetEBYBNuvoAE
w0JcEJZTRSdnhgK42RHOAF0NiE0ZwVp7ARJETJdPkRZW1rQLd1tJzqN/Yw7k45fA9PE/mAesV4BC
TVV4ZjJecch+f+Mthk3EermnsbNL5+wNJM8Sn6D81wm1obyXid7X22oK1Dsv+LWPT21V0SdS/vNW
b/9GnCvwi03WjgIsZngON/SdXBoxbqex6UVhJ3KF78ZCl5wtsxxzZqqyPIrZ89iieNyfJYqobyj0
JEfxd3UegU/Pn8eujoYPFzILa9YNjCSqmp7gqCbGQ4PC5YbJXcfM5fMcp7I8OPW8hECHDKPNIAsq
OwLULteFJzc1IfApQ+3+oZJg/elNzvJl+mi/dIQSidsJtPouIhftalnVWG06alNQ7Uak/YNslc39
hOLt063neGC0lM6I6JqDm0c+mkxBglUJrkm5SnSJtRW3+e7VGIESTc5GHSN1OI/I+ghwsKYYPUJc
Dc/Ugk1fhNvWL2JvrS9nG6B3+ojb5J4krM4rgCtVkCFzj++jxmAboV/HR/ZkU+HntRHyiL509eXK
gcLsIbEHXUdP97D4ZvxjU3asi834xA4Qn4BDPIplFZ4NbR0JuCACo5d1DxMWPO6elGUpeV9Q3glc
MuUWEipUBq8B2uXmDJZgXqP+mD5Cv6VkynNk/Xvl1DNFBwr9Z7LQd6VIiitzJoPe/s0jQU4oa4rN
XhRp80SchH/NxzsCn9aQuW2LJdmW5ZlWlxkJtXc4f8PpGNhGYOOGXEZkZ+fVEY0/BVk/XjGNW/Us
CIz6x2Uehbm1dbvLOu146GiHrvszwNcZBOdTxF5zaB9NnddCbM1KIh46PIb5Y8ShihI2boNL5LKc
ZTUqeyAkl8TlNJxJo8hcp4bX8E2VkEghCC9aoWm2c1tJVXLN6/CT3nWNm8Xrg6cqqtiFnCbxPlUZ
ubD/MjI/GtFV3V2IbOU7jJT4XKyRd7nn3fo/UHpsOfl2fZQRhFS/R1I26jKJA3dGVEXJxUo8Vz/i
BqPVSyVmQz3pCm+/jUM0pgyPCkxEtjSWpu1qwq9dG1QCZkvW8tzCSt85WPTEaaQr5X+kndeO3EjQ
Zl/oJ0AmM2luyza71VYte0NopBG993z6PZwFdtVsograxVzMAMIoi2SayIgvzqcTGjVL8pj2R3me
tXn60FXt0HmChjv3YCVcWukvHFz7jlppk7EIK36F1hWko+nKjBMqoRAkDspo4/IhD3yAFsxe/VPC
bpGfEWjh7KSZydS8JFYXPyXNNP806G3wRoMeyqVMjv182xdVgEf8pGZakRzS1q5vuWIvS6IAL7cq
qSNE0SDMyShMgrOCxEBNXskiOIyS+PJMXj40vo/NOLwWsteaEy2M1v3cBll9tgBAfIs6bhYkWcvs
BflmPuwGxYtjGsAl2HNiwtYYfGt+KdJOTTsSCRNa3VqDuhYYFlqWTpu48nDbn4KbgEzlUegjBf44
ygxJ4NJXv1rhcEloURa0u3awRsltZ/afsy4ztZNJu8BPPU1Ny5ODMP/t5lJlpFYs/cmfkwyBfeF0
XxfD6AZ1WF0SKsjcVbczskqM3WGEPOaQqiRt/QFTa0GgPFYugv3jVPZqPtFlniORpY1mp0CP/hjo
nCeL7qjmh2tloeZ15Ns+VjQmxDt6oaOHFvlwTFGolE8GuXEm3GRSHBBTEfn3NB5GNHgmtfvYGGk6
nmnIxH1XLCUatDTVR81oyVTpuXDDo2rTipWk1W336A7BGBynIcVDrAH5XtywUxF8uZmBky8zM8Uz
aHSSlKllAxGJclQkYUC5jE2pdcxzKaRCyfNfsihbWkJJc3Bi7Scau+9UMfZMvgw5EzFUSGkGeEuH
JtCgiPVPUofuY8xJBxaGM+W7RV9XfRuFfiCO2miTiiA3MZhHG7hIdKDn1n4R/mygdTfLMMOnoraf
2rBiw2864j0tq2iLhYVTspUDSHQpE7hpYB7mxC9JuInSPukUqhA75aGp9h3FGBKSul68EK8R0w2F
btDj1rBjnWdlTo+pwXa66yfqaoOKoyWarklAz70VkyQronAfjQiAd72Pi9KdWepps/ShEFX+w/XG
tkGBKPHIe+ZYUUrHKoxG+ulZAuL64hdVA3UhNBHgzxGbyQlcV1vf6lxmXoLBTui/V2WEWIhOqn5X
xOjQ78lAkBMLikZ+9p3Ef2qD2b/XKd34d7KwZnsPbEMbjq47GNlungxrQr0jAaeNrZ79xnaw/KaF
nf95QjU6ewuK6zfVkAgnsxxNxM5p5x4ceBWSJjN8N/sAF5r915R9+A8go9A+Q5PDJXGa0sniJgQP
wdPssnr0w8ogJW9xBzuqmtofnyHMaWBSlm/e2BrqeRrx6Tw7OHVVU5QoHOMg8wyhKy6D6oY6GbUL
dDKxf5Cz7aBiQ+KM6UaSdvkLzQ7d0xR3/bOZFQ07Nkr2Bhl+OH6p5XJVoXGkvwXCgIDMSTJ7uGO7
8/WPzEY6KKzJzHu0a0oZx8Anb0IHKEK2HXfUhbivt8Od74yIJpWmwGRSzcv2lhMYerBL8Fb6t6Lk
vojXaDHekcXvv3WGg/SbK0v9ErYlWn0wOHdFa0Xq6E/U5AA2BTSi+WYQ/QqqzhgPaMVhviywDLGb
0YD4J0UKpoUUYLpflC/CzzDai4/JGLFwIpm3N5NV6Dp1mVDe0ZkTiF3MpIH5T+gTH1VigpOYIt09
F25sfqBM2+bYcJP3fsy7FHUOmWv12rpO3+zKzqxZCAiBfDILAYenJJJsHmY/qtxdAKVK7RsjX9q3
A0KcoxYY8Veriav5VFF56Z74qeNLzTkFkV+rXJKpljLb40yfAcJKjjGL16UoeWZybj7DeqIclKZO
+bNxe7veGYHlcGqkHS0bqDoQkci61dpdsLgi7GPTz6JzrY8lZYOuxrODxJDZPIjZjV7J/VvqgYmY
AgsVVucfjUpxvFENoJYedMisyV+qKjjqyQAKhv+1r45wjwEWxPYMA49GRuj+vFuarcgkkYOF6WDH
h7of2vjUwLINuWuF/YMQvb7QA5zwfp5NzfkY+HJ6zZbFSKYi5sJbFq71qiMJgWugyuQuqJ3UBK3j
Nl97qqDjOaO5/iHjbMBHLccPNqAOVXBKdMP3Fib0v6AS5AepZRKmke34zj6QqKdvaWHTQTeXxeiB
JVK3dY3X4o6OFmQSM0EW85Urv/pukBv9YiDVJIJChERuE32l/dESqVke+7q3QNxwNu8buos8CBR9
debPwmTXDCP1glRYpX4waSnKTo7spu+pPZDknvvQDQ6Cy3D2nfysc6S3d8numDUhNDc9zbxBWtjd
9mZPSklzKkWIYiv3B+U0kdJ9b4TL+QAWmkaJdDBfQbDpH8dGpD815sm3JhuL+1AG09Iv4rODKn/K
f9Khry+tyQaZMxd63b9hpuFiR0HGGncT59edy0yf7lKZpU9aEidqPyMQjnfKRnvwFSRGQJsbBsS0
pcFlJoU/c2nknKH6fGjHcngZ43huXwrqdzRMuXX7OSM9iUgUAv1XJBeDc0ZPZlbIgnJ2StwgbbWr
Ku6gN4NeaM13KuV6vhdDVJUfSHEUtwWh1nyu0cmIY6gHGr0MaLqg82Rj+ExIIr4bgU8gms/oSBBv
t6jhZj2uWjg6WD7sKgpNBRlms4zP8+xOtJLlKXF0aekucy7MJREzG+B4yrjNsQsUjVE+urlMHuii
qeMPQ5kqtEF6hgorCcwc2XAsg6MirVwSTfZLYbQCv/gM/oyedWVETu4hm7HMPUIt/wforSB+KjtV
xyc8MER+rIU7IM90RPWAc3NV7YxI51fTYSPErXDQgSPXdtJzamRpeEuutCCEw5cIxXzeTPrX1im1
X1zMc97uUNjPk5VJRJhTXFs7eJFd9LEK5uZkBuPUHVMxcvmfRd8ghTX94oTMLn4yQBzBiCqKcn6I
qsrEb5YeG5zf0OEG2cP/oBG0tDZqB89y+vAWLmdp3/ci8t3dbE+jcfgf4Zu1RB6bebPfY5FlZHmZ
w9qReXocwAGPJ+ToesFfNaNSKOJyuinrKbePaceJNXV8ODomkuEK1nODIGoR4MDVBOvKdWX58z+Y
uFRDJ2o+ZedBitaxNyxMhCIoeQVXzmtU6C1coo3/mWPBoOSfFUE0XjChtPJ0Xgcf4eBDOzpGlnAe
Jqgwe5JF9nfNn7lauMSBFLkRoxUE5nQAxuYV7OYWIdI28YynQmTjx7RigWpMaTJneuc19tyeOkCY
8LGj/nyZtrkBv7RsqHCOMBc7B3PFodQCMroTNxKv8+uPfMDgixlybeR/0DxSCdynqpRO7MuDGptv
GfK9gbIZ16C1mUlO7+Pgk3/0hr43ntA1OGcpDG0vqc2ciLpAFiG4OWaNNR/KIal2uJq6+3Iorrnx
bk0teF3/54csMNI/phaYpdquLV5yn2Vg99BdOY4R3dEn2l/xZt38nOg3cIJaiO7v0K7WaKW2rDvP
opR8Nh1TPVjw4q7AqjdHsaXN2zJNlG6rz9kjWOmMxuQGiy0riSqpboqhVsfL329z0vwxygqJbbaB
hSxr7LySbmgPa4rg6FAo+gKCK7+Na5SVxHz9lfWw8anw+tFxLzV0G0Ph1aPhHO+Sc5SdZwNCPFLC
bx+6ZPChttHvd/n5Nt4i4lBkNhb6JTD1K/J5B2UJgUjceTjUCRpnW8s5oZ2kjv634whmg25ie2PA
oF1vNmHOdo6qhdkXN+ZDMQu0o/MYXJkT74G6jEIYaUqb5sh3qFkojSjEFTPPh7N4copKfPLdURtv
5ygWHilBX1zxZF++/1vmLEZUusRCQLchx6/nusDjxAZE1HiECN3nUHHN0OI0OY65FcBSXiD/iVWA
ffOFuEK8/c+hYzW2jVuCawEbx2jVXr7tnyuaAgwdYdHstb1mGV6C8hfmktRcLsBlLgqvtxEienVH
PHZDgcCquKYY6rbr6FM4Jbpbca/yaSamXA+wRaX2lO1pjvDVTU4fLXqCDAAoRVfHDW4zW1GQL9F7
71J68bMjPlBIZjNgJ0gH01m+2vVslle2z/fTE7w1B4NEQiMxrVnZDhpuWkRRJCYvdBLrFUIUkoY5
1J8vT873620ZZZkv7NC4Iq3WW51oiaS8MVG1gi8QakO71/pQeEM5N+fLQ20+kGu5jithJ8JjevvN
dHpUZyewGQqj7GMiSdIuWsIrq3rrgXC3wDrOtKRFzv3tKJCj3Lp2Je6CqIv2U6NgHsxc6mhiuGYz
uLEASHLqpFm59dgU6N4Ohdg5p4HRGb2AC1KxS7MBMFQ3LCwjyIUi/ABfNfwxuB06XJFqU3hlY1n+
/tUicBjekDa9qpQIVhsYidU462Q1eqRLNLKJGaXbYkC3R8bhrqr0+GCZxTX38Y3365AMVFiUsc1g
2fz2oUu/jGK7rScv1iK8PKwhPdp1NxxNeDd//ykZajFIkFh34CD5dqjAiqHHJ8zNWI5fpRg7+rwo
+1qmzK6MtPkm/xhpNWnaSoMd02WT1xKEviDjsh5yt5jolRG9V4E3oTzrWKfL62FzUJfCoomDjk7E
8fbx6IzjAu3Q4dGg4/iHFRP8zEouL05OC29mdOLHRBH2n8uDbn0+yZkneanS0degcBrYAuo7yeAF
NL3cVhndVpqkBYJsdX3lpW4N5VhCIs5zDQGK8O3zAZ3mijqUozdIaOCDrOhGivp/u3Fwr5xEG28S
HYWuqIBwFmA+9XakapJF3hvW4MVN3z6BDzVPE64hn6jyVh8cP0DPGOk/L7/IzTHxCKL7jDMQqebb
MaOJjKKxVEp7dMIZBeAmvUthyx+iEWIScAAd7s+EvFzeXB74/UFvGgbnAUa0urU4e7wdGFlcngBE
qjj0VEgfNXX3FPOLX0XWFf+a0EmCK9/x/b7NgFJXnLM4fFhrt6yahTeEoqmA2GsNd0YgclkSNVe+
4fYohLQEz4K9ezVbjCYH6zi2lZcVI0oSFx3/sxtb4srDvJ+UPAwmtA5Hq3j/2QxSp7L329qrB0Bm
CHma+WyRTxwOIdji35c/1cZg1nJ6Y8cFy1c5q09FoWuyqyhsPUg72l2L7+ApHP3sYdLLa05LyxR/
exaYlsDLl6m4uCmsLbncQSkKCn7jlWVTtb8ANXOLEt2UPkAmREbdU4fsb+n68Z+wLkq56Roc9Zcf
d+MTQj9i+XG24wK3vpaAfpz9hJSqp/yw+6C3HcoXGpA+Xx5l66USrbjc5jAOUutTz4nmAl+povPC
TIQnf85+0MObHW2J/PjySBsrbVnbuHzbXF7F+nkoLgyhMdq1Z8Wzfu5GJ4jJYUOBpvzcd2dYq+3f
e01zJ8TBV+cKxNG3PhPKAhcFE0aBp9fa+MRpAE7Imt07QYvu6fLT/RdArqYMBzjnDkt6kbIuO9wf
MTStfyGSGGhIkmbQ7HZxqqspntOvs6PNQt42qi7+pUl2+IELgTiyD+qvAr73lf1s43syYYTAe8Qk
blufSIicR1GJRcKAvPcVaC0VSydqtJspQ29/+Zk3vqhrQhpmO8MOiWPw7SPbdpZaXRR1XoTQ604b
SvXJr7qMDsCGRBH8R8xhDn87pERRztYp0argILTaAxDt5HkaxY2HtwRIB2UdKcM2Bx3e+T4f6F2/
PNz7NchwuC/iqqJTRrRXkcw8kO4KW6f2QiPsPMgXtH3yrFdGef/NGIWwd3Eq08nVrd5jisRY+oNf
e1Hrzg9wdpxzGrjorBfGy+UHWg/Fl9Jti1wdJ4+FXdbqXNAqCbK/06il13112xRmg2jVLk6Biv42
YPlvKBa76QAbdN95NVKAQVBWp7qHhUh+Q9DylU7CYWnTCq68v/VXWo+0zNM/lp4ByiFJ2gJnirAc
TkPnWwepwfG4/OrWZ8IyCj01Otd0g1vX+n7Sx5PBSdEZnkE0AmpVWZ9N07U9Ynb72LdGfAQH6d5j
ltIcR+CGVxbbxkNi0WWytg3iFK5ibx8ywSMZ0yJYkQL9xW2uOd1NtPQdXH7I9ZLmIQmH8CbB+ob8
pr6ailC8LBmxs3h5omhWz2hMjeB3YiATIfDGB+YvLX2W8f53jCKYk/TlvH2qbtaIhnxN9ygM6v0+
m5P4a13bgOguP9fGvOfNEQc5CGb0dydBj/Bn0nJL0M6CeStt1PEMXKklkUvTDaSDK8NtfCxEqLxA
0mEu/WGrw0AVFRJyWhG4Niu6kqo4/sDHtb3LD2Uub+fPM4e3x0bPtUPoNg54641DtFbMZRZBHiu+
cT9HRR6S4JBF81qVGnIwB1u3iJxKEJ5y2UzYXlRCcNzO4DGRsvZirwWRAfrE6ezoFLh6fcPcNpp9
7biInas5nLA/YFulT5163nNR5612gKxjPc3IdkjdpJopT9aQRO43iMxT8z0sRY8Um9YCQVEMh5Pb
0deTbg9KJg/32PPoyMgRf05Xzt+tD+xg0Wbo1DxsEhZvJ9IYCAA04Eq9UHdib6YBcRdraUEyge6z
y699Y42QNuW14+G+kUqKY5AWgORnTx/D/ouNdY1Hf9pw6GRX/jtO/RWb5eWMWX1kk9KByUJZ8iPr
C4NTD10+6wyHPx+AoTnIfuMw6XwKsKjYQ70Vj1A+sHzOMCq5/KD/BX/vhlZcVbixkAZdn7ZZGsRN
VaG8IrcbqLsyl9FX9BDuS685ajFZdYDZhV3wOHda9VVkXXVC4m+9Vn4hvgxtnz32pAyPl3/Vxpf+
L/+LWJ2X8i5dn42GEUSJxP80bNRNULfNLQSQ4hNiuvjKC9geitIW1Vdryeu9nVSunGEbaBZfutWB
RRY1ah0V5feFhsDk/+Gpliy9IAnE/r46mLNeVBiqc1qCNKGNCTp2e0i1MHyhBb19ujzWxgQ2l/uT
RYpb4jC9eqxqIgSJG2f20AfMyeeA2O7TiJjgvkvBA/0UYtKuHF6bI9LauGSeTP61GjHUsigwknz2
jKG0abqHJYkADouXLiAPmwbXLKnX6QQ2Rs5JU1ElIGp7d39req20q6SdvCQMxGEUtEH2JUoq5BkZ
otHgp+6a1l9G3v+NyZxkIybiofy4miwhks4sUGzAuV28IA6hwRM18LkY0uj/c6jl+Pkj4GkL6tdB
70zeLJw4Oua4DjxnCdqgnZbqYroyNTdfpsJT1rZMzAzXMQGMYMsJkYF4bjMYdwNk/3Mn0/T3oqO/
Ceay/AwQt7wyR7eWnqChS1LDpqy0PtoWUV45dGQrFf1HDyNkwXNb1hFgJJq6Ly+HrQ2WtL3DYNKx
7PUqj5uaxu/cHenbFxQpgqK6oWPRoHMygQE2EP3gh4U9KVrcK1maayMvy+bP7wj1NNamnIdEmbiv
Mhv1kztBEx1z90aORverDxs0BbVV5FeGNrbGXmq4LDY8bZ31sVKpsqcAn/BV+7ouOMlbv0fROEX9
AT5w7OzxGAnHQ861aNhbqI29iRbXGPa+795C1HKMnU4vQLh3chnAtqZdGjDkNPrOrlZVg0vRLAYa
pQdAQMfLH2xrbpAFIvihLiHfReJZmPnGBPjMq1InPQ2uZh9gCaREj7pzZe5vbVwEFLogjmPfWt+X
9B62sxzm2evrajoFRdjc4JNTHPRgmj/AC5nOlx9ta63BDKQMSJCvSPW+nREog80ggPrq9a7vipPs
zO4ebYsfPPVmIRwv8xfMhJE07cvlgf+rF63PehQjdCJw1BMpr0a2As45HeKFV2ijKIFNRPJH7WL/
4rV25dRniQ7COWHRlUTHoU5CcAcVnTDoLEf1dYCjkD/SgJIImPIRnU1+IQfnUGLVhrElvIHk1NAG
rt8UVR9/ymCiLfAcv+zo5Qjr4BY5/vwphjyKRmlSFhJS1GvyexvQmb2nPan9ObfzDEDCQSJ0oJGm
ep2G2IbK7FQjAv0O9t0dGB0Tw6DLL2ZjBpCthRbmcpoQZa+29THOof4tuwPrZQGalUaq3cVJOHxH
bhunp6brour092MaNiky8vyk/NdxV4mZRNi3Ghn4QocjU5X5xLRjZzgiePUN+lZ7kh7/L2NSgZbK
NUnprgKQOiA7PNaMOUnb5yMYCJpb9oaT0sbxY6+7Vybcckat5huCC45K3ST9Tl3j7UwHVWj2PvR5
L8gwbdj5Lf41ewWx+5pwZmNJSXLTiiuSZREXrD6gCxqWHrRs9CT4hxDkhG5oaOIzbEqBtCbw/cN5
/hA3U/zj8hvd2KakhK1M/My/KAq/fcJ5iBtLV9T2BHxxfCGsaHKPePWY/bEXSlwpX27NU+aooaQB
/4Z83NvRZDaWU0VPlVe1cwfsqIUIKiNNjAe7nQGYWJDLr+zDG0cIJQzFFOXySpJnNWWcIgxaM6xm
FEnwNe/bZOkUtsLEQvKY/YCVeW/ntjnuc6f1r5zZy+xYzx7KpUv4byjMgFdDg0fL9YbrqceeUt2w
+afHrEWgVzsy9rCSlTcWflWHvI61eVf2VX3lbW99W8vlco1DgUnubjV7SQFnBOcGu0KbPzt4CHk4
HfwzY79yvjyJjK2RbODhS+7HJf5a/vyPGCEBvDHkQcV3JUwSj2GsSKrSeKDlB7A9VER27pyV96bd
0SaM2Uv+vWqq/AaRlvNZz3ITFSJNjv+wCirrNkK30nowlckjXf6dG8uZ4wq7ECmIokiPvf2ZaFRa
283G2ZMhbZyia0GANzQkXxllWayr707rDI325BXJcq+jFk0YWAcCiPQMTv307PdZV94huw5uO4yB
6Fnuh9qkxcaI72wcOME/Bfn8jTxugS3pmNDagoA+P+t2hOjfprf4V6Oj7AapLEzcTWZht3sQY1p+
BuBDiwlXTDy+/Gyi3SN23dj+x9Ia6LawoHVxx/0wnW6cpsJt2ZJ2MoA0zWxwwWU78ZGipIS837JZ
f+inKf5nlGH5LKMg+C1KK2sP/mAENPL6OK/tcSnFoQZEfn1rgqkLDplmTTnWOIO4NfUmy79dfpPG
xgezyN4by02QWuT6EpiCjoWbECjPggrgf0GoWtNRkfQT24Z0y+HfDhLQF9quw+ZJl40076ssdMcb
GgBgxnYjMNGcLxXuyaxNv21U49mVE2njF5LiZ22RsCNKXZcXHAMEZloZ0jMLZPC7QBmfcH0dk/3l
N7GxcXJBpPiFc7rJe1h2uT8WmO7W+VCUCodNjY0G0FtbAdqJbZyGg5Z+0hdqDuHf327IqZCQRFPD
kOudM5gjEWEAYEKJyCzrhhjCjU6DwInm6yQN+1rpbVl8q1XjIBFS4PWWa/86ngibiUrjbJheZtLb
bdLCcK4tjADgr2df0HIPp0wvny+/1o3DgclFJtmSFDaMtXKIe6Tdt3koKXHbiFHBIC0G4042PNWV
Syhd9eSsgjm5ozU6uKZ+3pg62NKjfETHw/7srr7pkM304uO6iEQVbjd9T8C1oKv//Z7HqY5MkLIp
XSVr2dwQ4aCSTLnlJZ0acKi0MdsOjWuu9xsHgLPIgxb9JvX8dYo8bpXrS6IzbwSCf3AhfWG41mpH
s6CMePmbvStiksPgQqgAWbmuwdtb3usfawFRPh29GDV7dW/TdW5l6oN02ugYaWq+sSd7Im2ctV9l
15uHUHPiw4z7yZW3urEeF/kJX44sLr9k9RssGhIgTsW2p+hB+pLGqgV1bvinwhnUF9zCg2tV4q2n
RmEslySfQCnrLL/oj6d2mtQq6fyxltA3x9Ze0Tsz57Ruuqo8UFjCvW/CJCcZRhitQTRg0Tjbh8uv
fvOpHUJ+4kV+zHq5JJM+jWGq24A7XXlK6Nbd45kDxwp9waEw7fja/X9jibg6GWzBAbCIuVeCSBri
Uyv2O9ujASp2AIe4CRxbmR9aB4MTu5SL+bUTvaCCACjl6A3m9iT/JxXXu5787wEqvXOOYNN8vvwm
tn4YSVCJm5SAHqOvIgmjAEw/6Jpi7TryxSbe3amuD648/8aWyJv+v6OsdggFOAlL9Mjy9AQQrBt2
33GnF1/GQf7owQPfNkNrXolZ/6v6rLZhDhrK15R56apxVzMbYD3xu8ORW9ZZp+1KW+vqU5GPJaYo
+ALvWsxcaNpJgQk85nAuaFwqAQ/di7jLzQ+J3vbfQLlON3jd+P23KNUkLhAiB8wzQVABHoJsCwAj
vbvBvh6G5MW3BjyNEtFbkIvV0kWvpeNnCjoaPohB0Cg8+lRjHyLkK+cwaWGzmRgA034I3B/jmDo2
/AP+JMp/cfwRkVJhLknGAF1+cGgGmA8geJW8Vs/dXJAmeT+aU+l20KV4uyBtoFlQphuLvFgxuac4
JpI715WthzdGgvPrrqmlq+2MKbJvDKubADMIpLB0Z4W+db48HTe236XOw2yknwRl9mqduFFnLN4v
ljdTdjjGVoBJWiyw+HIz/coesHFkMhRp8kV3vpQP3z52ohJ6jhzBqRVE4a+EhieoxiUuhUE93dMF
N9508Aluqe+ra3E1f/N6Zi4SB3JpbApUYlcjZ4BB42m2vGYGCpcr0e/lGF0rnG29SgqiXBmJsjD/
Ws1/4IxTEjm28oZ5xDIxMDJ2ttj8Asb2099/NHY2+hsctFNEj2+fBw8NnGLMjJPZxfU5SaLiB/pb
8z5q0VZcHmprIyFxjK30EqhSFXw7lJZDHixL5kc22uZtoLTq1coy8SHiBv5BjMDYbau+ElttvUiX
qxbJGhYHW+DbMYMYGFuMJ6lnm0FnHzWCsGwfqb48wl2Jr9wUtgfjkoA0m6BVrBajrN0qw8RHeRGe
5uwMxUI3N+Ib0E/yygJ4PxR3WJ2Ake48wmNzNQ2nKFKYMbMpuyKd76p6Ambtq/ljOYfXErvLK3o7
45frsolXBdldQo3VUHAgEjZVoTxF0z2t0hzyGTDE0+XJYb1f0sayjSHYXVRo7zJ5bh/6oehi0xsC
VbnnkRKGeFZdMYR32D9jA4Q5V3e3zKtfOe4VsI05VoGINckrRob6qysRGe7rLK7AWRmxoIYOxs0G
CoujGhYMTWvUh9hvnc+jbdGIboQi/z3T6PCxLxHrn/zCkqQrR9//aaU0Nu40FQafaBsrsg8OlDRn
F3ckInd0XGjG3ul962faJco8R8ADf9oK8AIMbU39i1+v+bPGvu8Rd1Xnnxb2brHnPovDStKLEvvD
ym7OoVt29iuNZ+S7knmu+pdmTOP8LsG44XnO1ZCc/L6cf+GjWGc3fgHa/zAN6IPAbFbidaBVHkFS
heR3j8wrN04k6PCDkWk+mLsAZsDPNPHD/lhMcQtBhID5Pik1Cyu9rGr1W9wYYQUaeqbvOnuBraeW
2VlXjvGN04kqPEe4vVwYSXesFkTU6jqeConpEQXj0wj+yg3+0auQ05C0W+TQRpvEOFqGlpuCSSfH
CQ8dciSYBad06yvh0sZFnkW53CENZrJhr++SfdsPICR1ShRZ+NHBkBn2RwylDC/hsb53Jrs9YvEM
BCOmiFVo0j2EMozhEJkm1SYNohD55dfL895Y3sFqeS1CNnq0uEhQil1twHNWwJpMC+HJdOoSACKO
ln+IcsgcTDU3+GLPqFluxjwC09LARI/3mavP2i1dOm16m5XZGJ9klGFTeeWHLdvx+odRXibKR+5N
0nL1wyiEoTidChhWYVH0oMr8Mj6m01C595Ordz9mzU2mXd8kTrGH8ahjFUBJC/8ViZXYZ5G1o36j
AYAyDyZmuSWAiLb9QaF+eiwjo/91+ddubFIChY+z6KsJPdZXIYW/J66otUnZPNM/JpiWjvvJhO54
5a24718KqXg0xoiAGc1anWF9R0uWE+qmpw+5+y3tA7wdkHM+msSpAG+wsMmgPw9QicYmhYRU4bJg
XJEIvD9HOVrQ/4MhIZGIapDf+MclTKMLHHZQxYbMf3zkkzogZDMBeASYfADvdnJvUgSSV+4BW6+Y
U4D6DjJ5AyX022GjErRT087Kc+de4MKbxbfcGsSVRbpxsAlpIgzAc8ukor16wX5KTz/dKdKjHoBf
CPwU92fnlsGzRCsdn/561nDLII4kNU0X2np/IqTvxxxetleUmfImvEKe5zYOrmTAN14cN0ebbC9V
WGQPq0eqBiePweqaHjFlcOvrwG5o66oeLj/L8reslisaDnR7wiXpy3Xg7efJ59b2zaEavDzyffe3
OwgrOdBhIEFiNizA+5zq9ZUxN2aipKuBlmMig/eV8Xy2RscuaAQzKrP5PuiLTgXwyM4GuHMoAQp+
mArM/C4/qLk8yepJ8TBQZD7oRCFbt6zRP+Z/Y+JcHY1m7/UJbif3mahQzUHtp4qCsKl+4vXgboXb
aLtQZQOq3WDA1DFQTVgu/Hi6dIYyxFQkyrLYOARgFoPHkT7jT0M0U/FaJBv3dlrlWBokYWm8kktt
uPdzHcB2OWHD/WHiu5J8K7la/dDa0ChuEjaMBkmXiOzTkCbQYzNC6+AldfrM2oXF9TbNrXfPnEKh
Se5H58u/fQt26Jq2rNrWi2Nz+ujj9YKHCLRBhC2tOI1ksnFNMarh5fLb35hmS5EO3T6VOjpwl/X7
x8sP8wqqm0TJbtBO9ZQGgNEhBNl7ml+dZzar9sqGu+wq649NgpKqJLfbpV307XjkvzqiZyTl0Riq
5yE3mp/QvMI9/ARopHU7/0RyU+3hQOVX5tnGsuViyR6kuDfwplfTTJWiKf2aamgnG9hokMfOKlDj
+fL7NDZeKCOwipbdAXrYKryuZiceqtKiWy3qgJe0ytebGys2hGeVgxUwYYtk3uFjpGmHFCDRfKca
5sTHDh/SZIepst/+qgO8A05sdD3EM1ELFECFNnwSOFLLK793Y9qxW1JhW7qY3rcW4TyCfXEdU84D
/ECh2CqfpjSFy9+3ZtLtotpPvWJsU/dw+T1tjcsWjbIA8bMQa3lJGZsgZOD/e1phlzdp10bPsi6w
Be4T45FjsoHSWkefLw+68W3+S4yT9lsaJdeV/r4fwawvnYSmM5dgE3WMn5zeOY5d8dnHfsq7PNzG
jMP7jzIt56tOfXq1pOs80WWPm6XXNB0QELt3cWiQZXpNqPEOkIEymWrsEm3SbuCyUbxdVLOqKAzi
a+kpVNHzYQjM6EdOemnh/eYTzshhLT0DqG+PaCOJPupA2MW5l5XC+1zI6cfl5974tjYhjclnInhD
hvj254x+rgGZ1RsvwnUTR+80sp9L5vG57URxlwAcE0cjDYu/z7IskSLLwly+7btiz5wkekQ9gt7C
Hjq47+OomCZBc9MTFhwvP+JG3AiPmeQHF1uyLOurx+ROXFSjsvGKOTT2KrCMXVXr7l6Po/Y0mqV/
Nny9PUWspVOIwd7r5eG3bmJMKkpJ7KUkKNbSjnhG5R6JsvWAaMz+QdgdcKIc74KnCII1gKe+UsCG
bE6NoxmlkhRrbARf9BAc8JUdfSPCs4khiWDpHESXsNpXR67Y8B/p4RlxoT5YqHWsndTGrj40fVFf
q7ZvLGF2cHoZWFeI0tbHJJddRFxtQ5fXUKDda8PuhmtWt3Ox1znAzc+v3Hm3ns5mgySTwdcmUn47
l0NM20rTjVsPejPt21VtYjM05lPwDaOORjxe/q4bpyMVWa5nHFRMrfVolPZLeIp1S19Z1+47zYDU
r4zC62JDO9kj2ODRsNVzBRfqyn6sBA/y9mAm17KEzTzmUqBdfUaELrFfpLQS0euXsFR7QvWDobps
3pHD0Kl/0UTyMKfO8NGNQzwWC+lMXyCCa8MBNZ9Pit1xfOsYzLPjgIcuddykHH8ApTe0Dc4PczVG
uwljBeMAF6qsj82QgrFrAmQzZycpxgWtPoMJDUzf+J252NJAdwwme2f7pf3RKBst3c1QzR78zlC/
E9vQwpMaKRl4JgmT1yLwwQP3dd4h+Wi6j+4AiuLk0rIBELBVmsnHm/Ct7O3B7eH/WQmyXnzKDor+
RDg7oT/8LkJQdx7te629xxJG5f+Ls/PajVvJ1vATEWAOt2QHdStYwfmGkOVt5pzr6c9HXxxYbKIJ
zQwGY8xsuLqKFVb4w65GddL3FGyEx9A1MpSYvaAKTWNjm11+eI4yqE5qZQo52RLrYsYTlD9E2U4I
apf6yyzJ4PzBeasLj4imgysJsxrWScx967uEbOoWCG79BxAXUbaQlQuwXxWEuL1ZEu+xqbfxs2hA
2SBd3FT3AdHckYZR/ADMo/k0wS39fn3XX55p4qW530H8waX297L7JwaNGhptItEEQsy8CbKF4qiM
x5w7IKdymAbCouvjXZ5pAg6CQJaadAfdmfdnOk2ssMIICMaB3uT7CFnzvVHL/7V9N2wgLC5fwvcj
zYfun5mNqppHWFnIpxYv9H07Oh3eTD3K+LyJBzXEF8gYp+p4fXqXYQeDcopthXieUtQiAm3jCWZ6
yPRUnwrqEGn2uR+TeiO4oT98eWMQRf8tWNO8vbj482waWuonc8s8zoevWo/w7U+nKhLttbSgV9zK
eqgOR3hn+Ku3UY3ouI/4NdrxKWqLe71RnepEqJJQkgLGFrulObVih0Gvig1wkQnD1ZS2rNwUz7BZ
Sq8s49vYSamIB2ZSdijxgLLdcdF01akp9bR/JLYQKqYAdv+71H04smFUtQhSh76Q8ARQcM6sktHq
d1XYcLcqjdIiB576+A4HGN318GkmrXuUQosoFHh3OH4GECR9MaMYlcwgDbrg1uht/ObwnQ/++KaV
WDu9RLd2V3URbUfdDBtXDGgQegJD7PhI0b98oJ0dpfu5uiQQcInMTzqNkhABkjZ/KwgSD7rhK082
MPjHmh9/qw4OpqZBGMgYWeIf1uyEoBSBSHccV3dQmw2qzgjBf1VaxU68EHuykem16sPQKiL+3gic
61zK4i1ldh9DVZ7HrC5/2nFn17/atKAoiviXE94aaAhOD0KW4q/tNIX+rqqaoTggfuocezXX2jec
cqIXJESz5GiaSEbf2Hh6FY9ywZF5y6kJ1MxXKgMcG80GTFcr1BcE/lH1aoYuTvflWHbFY1xBUvPk
0bCjV7WhPHpu7JqnRWJhNE/JahV9QyPvnRvcAPzoxOFFR0TgwQGfvGxRpE9qZTrjHmvbXh5CxvuU
tr05gJDOcZawMQLxf5hlbJ7bVsXii8o4tX2Ncu93yaibnnq4koyfU1Gqzs6GB6N98qNYL/fwH7LE
s1Bytr8OAVDCO1GBJ/xqIsxdvAZJIimuatXtjVajxEatX7ZGV4/RC72TWj8Y3HHsiK4E/Wr9thaR
Ht8EWVGTTzVgyl3kgSUFd+zJjPDhFlVzQDqRVy+1axoAcmxo5be+iazhW2NIjeqmlaq+BpUWNrdF
lGMIEjQh0kYj9698M2EkOmIxModzTqsVnwzD5JqEhmnJB3wqZKQdTaR6xwy4744Pkde7llp8hBSt
qejxvq3xTgeXJ9KzXGCL7InSUH/iuuejr4u3HgC4tJ2e8NbCds8OcKpyEHDW+KM53hdZMlWIbOZh
5yWgK375fm1SG0qyuLzNbWf87TRWxBs1lHx2ClUjNumhZUgnq4W04KbYt0YYkBLj7FPMIkyXDAKn
Pp5mNfWa3m4VTLZt7VdtAILY0/ahvY+1KOpLWdg22S5Qazna5aMUZTdK1ikZWDUfDf+odOKvBb7G
tyZWb3TEbT99ko3WNPZ2DGr9DMOnn86lo0TNwRKWf+IOToZPZBLRPQYkcnFMB7OtPay8OVhWONFZ
HMMpC+5kpR20mzSVh5cUDaY3aPAY7uopUqSeMMwu3A1DH+CoU0ox+o9m3SWe3yAXesSEQNxPtV3d
smosOu1r+lgV/afMnWw5V/YidvB/BIlidl9Hua2t3xA/Otxpmw4PMN4FHx/rWuXtnYx89tMDDwKh
iyfrd47lh/I2qnL/dYza/FFJVeWLAWEmOEZhGp2GscmU3VTgd3ZbdVVdH/krtFNvk3m5RW3Qr0Ey
aCt4XenHUKuc25dzfu1clF/tpDSiOI3sk99GQUU0F9oHPVP1Vx0puZdEn7SfpWGk93Wp1fdRFNiH
JlDNwbVqI/wZ9Pno7zELRbge7wFlIyddiTEQD0JqAPq/etnnl8xItcdOgrTu+5XHti8Po+OMt7lc
T7dynxsff/mRAuTgUf0GLa3Ov+efl78NcLlrS9YiJi98qjHXGF1esfTGZy+Hbh6Zzuep8LuvH377
AY4qJKQGtcSLnjzGQ4jlJpN1cpCn2JGk9nc+TbvD9VEus1+WkOIdCHjqXMqyddABU24dX7FOUqo5
qUtS6OM0HQ/aQ473/Ne6CvNb3Sj7O4wGh2dRi+rt+g9YieCQujIpeKiwRLRlCR41v1hta1YXR5l2
12iAEMsAssaIZdbN9aHWNo4GAJHQeM5vl4gDGXKqPHYqc6U45vp4eZOS8SggOO88KJChthKxy6hq
LsCbFA+RIriI3tS4afAy0KyTooavemBWZ5E65nPqC3ljZitxosNRpY8LNIXq1JwS/LNF6Y+rCdcJ
wLsgJDlKB+XB6Ifp+fr6XYbACEfQv8DGE4IVGjHvR/EnU616ZbRPRiPJt3EcSFiQhhaL2JY3dAQK
b1DZPdcHvdwfEMdntPxMkZhJGu8HNQWe6ElPQU/FSglpRuwdaCAbwNN7Zf+/DEXPlh1CD295FnDy
qHx5qClzTRjZowqpuaFuTMcs9sONY3f5wSg5gVOiJ8rZvkDd4vQVhQR29qkKgdrPSPR7ot5qowZx
ueEZhVYAQjUg9aiyvF87kYKsiQfdOnGT+/IexGaQulpgWHhESXixI2uJbvfHF9EBi0+1lGo0r8j7
MeW44TTg64a0qTrHVJwCxeMhljyzrYaNXPtvKWNR6vgLTOGlYofQ6Ho/WoaLK4JatnkaKjuQPJyV
jAc6pIbu0RVwPneRGv+Blmdglghgu3Rn4kTtNfWQm7htgBB0KeRb5QEdVqk4mn4/KLu+DOLk0Nsd
Rgu4LNf2LnDMsn4cslbtCOWnIH8JJGgU95MQSKTA8Zu9sKhl4jiAMs3gAQywT72oJ5ovcaK9gSHp
1I1783IHUWFA8YrD7sAiWaLdqqIXE1pU1qmt8vgmxFzzVsh5t7v+NVeeB4QBZ2oUYrXoWS7W13Gi
vnQkrrACDebnbqqTH7hkFqWrqa2i4W5phec8w5fAVeuqOGLbVn376C8Alm4iJosWFBqhy65z0zRh
i3uScepmfwoX7Z8gvBmqNAbaPABX342jZuMuT/COtzIozx1N3bHeWIe/wl7vN5oGPmWuzc+18AvI
hdxEce2j73fSBitXd+BOzPxlSMq6u7VzSqQeuGon81JSpM89HqcNXlIyztFw+KP2R4i67LBrJXyq
bqC2YSImo+Ra3VbxYGn7SRpwLlIwmdwiSF9uEnYGjWfqkHMfeLl4qbCkkq2rU7RQxD6KlQx7Maw0
rn+ilSt6PlPIP1H34tjPv+Kf12fABtSpI8c45bMZc5vQJHDLiHMmqlTdUjCad9ziQ2io9XFrUjae
OQXvB4txYmkDGVaERE7sdc44fe/FYMXYroTTo06QWnldaMl3kdZuClysrKfGDGnMyFRLWNL3g2ty
H2iJCci+sijbBZOZeO1kbD0OKzRmgJ2Ip8GcRfoBaPv7YVBHaay66uwTurXtPcw8pjfhpf7UqBLq
dOQlk0RhTW7Viiydown1JSErSHJJG6D8y4GC770pXqFzgWqj8hpwVotYKVykFtoMRx2RYyRCTT/d
20lcn8sWXLeHk2p0X9FLB4WcdPUPsyfiwHAqtLt+Z/H6y3toec6brbTobmGYqz04GVk+6Z8qFR5K
Pph0ayJH8xb7COfDN94sij8XNEGfUxJb3EVZn/n8j7F9srsm3eNord1owHA+/n4hA0kPhFuH6qm6
CHIKR/bNYCS7iGDoe2NrJXgO5DgsVdPW67W2m6AzIS8m/1X6WBQvezXlFcXqkviwkXfUwI1dSLC+
Ud1bO53/jrKYEAW9uNL1hGVTIwFqp8wOwej3n2OshTaGWgkQiUIR2Jgx2EQeiy/kD1FaJkFonzpZ
GfBjnnCd5AXB+pLa0J1T0ayHNG9tRIgrUQ70JY7jjG+31SWDyRctnmQKxUs9xI7GSMVwkAcMJGko
jPsaT6XH69fd2mejrWNhKMb+uoAFZnI99vowWKeEtXwQWG57gM/sjdBmbS3nFhw3K6Eb+/j9HeCk
IIaiHmk2KpDOjwLXbwcfT+oqo1DPZTNIJ6yk+i2F8ZXNAr9On3l2BKUXD4ZNiS+tiWdO6YjpR1RK
wQnnNwzknNDeiLZXPhu3N404kly4Z8tsgtsdnF4uO+hOhTk5Z2Kob5ImjQ90edJ7uJTZBjhvpdMK
SA4xYED7vBw0fd8v6YjNQ4A5oX+i+hvco7Rl/QYoqX2jPuV8HsE/7vKk5UIUibNL1Mx8quLCHzci
/8uICvAP4txofpiAJpbvF5FOgTZcEZwLk9I6RvDxcCviaUSxBLWCryFhnYN7VZiEnqPmAUG6kpfR
xiW3svazDg6OUsSQ6F4uVsIKM0jVILBPrSKLyXVkKZtAgUrTn1z4XKmhGRYbt/fKu03JRkUBDEAB
AmCL/awbSImGoyPhpiOi0wh+47HANc/ro6m+icJqdHMnFG5PRnH88HmF4T6jMuG+aBeffQgyo3QE
xUvDaq3HwcRRzcmddOO8/r3cFoEJkm1IJ5GtzlHi4tGOYZEGwqkkvA9GWcF+HW2qXsEC1E0GMAYu
WG75P1mykscYhjT2Vs4UfZJxIH1VFWGIz1mYxL5rEhyGZE2GGB+KKCsyF3w5IrOlUpmK50h9i0dL
IEXKoW0Vy8e5KZZxEuoCh0InjvNi38NkvWsgVqJc0qXKALspxSksNCcbh/UpGpK7PqXP4PaA1o2b
MgiUz9AYnOFGAV1NbyPotedmaPxvKPZEz22dp+ouwa+72dNKCdvjBAn2SaCEBUZ8mG3BW3J3YOpT
peNFm8y2w32kjy9mApPfSxDjG/FS75RPeE+YGJcZWfrc52Fm7rBSzT/3RGvYPtolkUbrS3hXGRGw
Uq8esxo4ZtVazS7rnTLzWgzpTLcNFHznDPpDzzwzPdB+xFc6N+zGil5OMeZPRhHi3YQrA47idp6O
6mMeIz4EZFzDRTVO7Omck4z+yYxW/dMFALzLiTXeD0GX/USeMnHckXJ248k0rn9BNNY+11mU/aKl
6f/o6qB+s1NcGM5xF4svEKuwx7OZao0IR2ffwaOFxRVbUnrAOIzM06c+hFcm8lIpvLbY1r9kkmWG
G2/vys09R98AsGg8zxzw95fb1NmNpnSdBNE8+jaNqkl3oFbsva7n0cYDuDYUitLIZRCHEyUtIooK
12N+BoGKnOfjE0IsxWOO39Y5wvR145FYeWtnSKNK8QdywMVbS4Mv9rGTs08tHZObBLvPhynGOuv6
DbFyHdozFcKYUX7k04u1M7GYws3esk94l0jf+YDVbRg5cgRNRbNJmQq76HfXh1ybGDgUkD+gqmSC
l8XnipsgpsFHmWBCgEOy+v4+VSGuXh9l7UsR+7FulAfnqtb7UexwUKoIvPhpaBSxS/ps3Ond8Aac
LNnYfqvz4YaFsD4TcrX52fsnB9RNKTXNkPlYeFTf4ESJ1Wnpb/XD1+fz/6Poi/lIsEDzNAeIRrEz
9RJ0MI40jiKvhQB7c33p1ibEe0XZf5a9QePg/YQwvbcTbP2oYylY1zeUu343khX/+vAovL+zMd7M
TLuo4mCKbKdSHTqnoOmzvdYV00EpivzjpwgCocyjBKaOkHKxbDHaDxl2dw7+AJGtkKENvnOD1fTQ
bizayvchY6LUNYuXzloU7xetlYWfZU1Nz6Lsus/JEAMUUDV01OiiV8FGELM2mM5OA18FpuuCj6D6
PeWXlsQGMoa/g2IPCrfpRxd/sS13uJXgxQEKjFMaLQqLTPf9vAIzJ3JR6cWklD8kD6dP+uN+Ysea
OxVS2QII6O1feYgvnkLe/XR9k6xcT2gl8+lIcQidlndFqKFllQnq7jhaZ640SXiDDmGpQ7Etp8+o
mgQbn3FtuqAR4eDSEuLfi70vUgpxMeCME2oQyRu4X6xv+8YXO9p96YOUgsGEkSE/NH2NUt71ya59
VWgSNEiRnKLivxwbnbKom7Mr4L3i3Jq9Qahj1NY98A9d3bgfVw459C4N1xMyAtS1FoM1XCC+sAoL
VF5g7mvNyR7sTE03RrmcEpIUdE1oYMyV2uVy9lqHzWLT+CcHuMMNyIbG7Zqw+DRam04gK5w1EMQo
kRmwdByqposZATBV6FKH/imvKPTsyNKncDeXjSLKGJr9hZSiHjwsZM1h17RZM3pFhhW6q5d6jkGu
rhMf7q2xMbdgtpd7av5hlKrhYsBZWyqAyGgNmU0ezfGJCIIDdc/kF1Kj+gEvYqVEcK9pdU+dgjpy
0wKD1P31bbU6/AykojPBZbs8Q6NdYL0hK/4p6joj87DOnnqEjkB/ulLQFLf9IGvfwEWm0b4d0Dj7
cIShy4R5FEZQ7+a6WlwgRY09Jq4bPhLhsH50yXF2uVz2+9x3tOcsSLZadSu5Lg8KebWNdAz57jLd
quuqorNa+CdZw1S911vopEgdmMepw/W0U1p5bygxfiClPTziZIzRpD6Uz9cXfW3jk3CBIKFgal30
n/Bc6JvGqaVTOA6aNzkjzNm0zfdqbhkbZ+zyJM8PKCVT7oyZx75YYCtpzKAYCumkjphV6DH5tKVm
2v+wi+hRo5jGwzOLlr9/ByzRdmWe2/OqxtNBVlIMHds83o8JGlIdJiq7NBm0XWQh53h9Kee/+X12
yfuNX8QsqwlialnkCjuIeb7Q/RMKwKZXmZp+H3RV7tmylH+S6EBsva4rutk6tO/5rDLmZbcXDzgd
y6/WOQngIXPeliXqT7TCgurZ6IWZHfKsy79Zbat9afpcTz0Lb3vLy307KnCqLuo/PdS9J61oqO5c
X4y1Ww48JKDqWdQCJPd82v+JNo3EFqlcl0AyUiPJDv2QJC+yGavItqLT922YZKU8wB3Pf8qSE+gu
Ivn5kxZZar0bOisWXiWVSrKxBS8rO0BQCUc4dcZcZ1r8qCaZpVBqyzrFkfw8ddldgSD5MXIa4zwF
SronPPiN27bYBWmVfr++IpfVQtaBf5HDoBZx4Qxo5mqomRnVwkAx77s82SVh7QFESh/SIgT2hu7m
zfURV8426CAccHk2bboh2vtPEAR9ImlV5ZwcPwQA7sj9PkwV+XepTB9HN1DZJajkOUPfmBfk/VBd
OcH3on97iqxM9TSp7nZQvtqNz7c6IZgmc78T0a1l4JFEGkEqJZgTMD1sTUn8yDCgGr6IQSPZ+Pjq
GdDc+WvoFBKWv58SAlSq7o+k0IEJqBDsab5DD8fA8dnfygHnbbe4OQBjc2Hx7tHAXLZN5ALWui11
zikzjC66aXsoZK4/YpLhYj81Fp5sRiDR1d4OXmTMH7cO68rNxfiEWeQE/NcS4EPtwybE4h6RbUns
bIgBe6G11a6w+tSDtLal9L3yEgAEZ8IWDVvoLIs7Gv6pqkxzMt81xnBPMqSjrx9t9TzXZkWxBZIW
ATkP3OK9mXqJPgCJySmYHDM6G4FSvGSRxjUsl5bf7VEa+jjWnVvYppmLJMEKsmLAXLJRA7I4a9D+
U+Wmvisz4d9TiUu3qJ1rZwGlWeRgKLxgbbJYw0nKOmdgj57GUh4QekX5uKYm6cnIHG9UZ1eGojuI
fjcgg1khdDGULEDAaJOpnUILFP1eDHQ+KJkZ0p8ybJJsf/3crb0clGahWc0XF9Iai+GSShGDQLbo
BLKz+jNkGkpg4I7lxI1TcuTjJIpifNbqQaC7H9Sow/QO7Oldkqg1VdgGNut+lEs53XjfV3atDTCG
EhR7iWrN4o5D/aRKsgAKf6pL9TchB99GI5eer89+ZRBnTutI31CmuuiUyaGvKTg3myelVANPoVJ4
kibQ/ddHuTwac0ELqAY4dt7nZejZ+JXS6TNwsbOL8kkyO2fCvSsygeCI+DWaAn3jMr284RhwVlOl
kGKgfbE4iwkyl1ajILYHj89/ak09O4yRU74U4EZcMYX9d7hGuefERrNR9F+d6vzgU8MDmr28xhvF
b7VY7i1A7uN0BDVW0kzSTE+FcEsnUvu4KgI67gZNTt4NGuEXt07imHT4K2C5fj8ei9FXbup+sD78
tKP1MxejVKSJiQEXe7FTUdmkRmSdIC/D85K14C6vxS9H7YuPrx+SpRSK5l1Px33xDOpW1yfqACIT
/Wz1Qe0cYNFtgwJtLSkHIUfGRpXyMkyi0wiRBtE8OsZo775/dmurj0MT5hUQAmTQYzOq9yNKE14v
+eNZivXJQ7Xno/7lOrihmZVt8hrxDC87fgAzHFU0JT3V2jF3UYFRCBuq3M9a8F+uH73LAw5qEfjC
3GFzyFMWVVjAPh3jj/7NaEbhU98M9ckulWHLYOvyzp6H4YlFbo1FXLKCJ61F4BJu301h61LpSYpS
7KAk4sYrq8lWC2B1MOpeQGjnE75US0YsWedqzPybSTbTY9OVODOZlX8TKtUW0vtv3/NdrIRmJW19
YhKK5cYFfU3B9szOzDo8S5MNLjNEnsPay12CEFI96e3blJXDuCvQYDdduU7RIuqMNn/NhRPn+8Ay
crT8x7H6lhtF9t+QU3Q6dKKbCioNafErZFy4YtVQ+Z5udFbqxaIC7zxqtmR90gK+meoGAc61bipi
3ULoKOpSr8gL5HUzFWm0neiSwN/xmE7ftMqv/humJAbVCLCrQz4KQAc3+4So8cxo9TTUuPg/RT7k
+7yz2t4rB7/6ZEiCElcmghDXSqFl3/gHUMgSdd7/EXFQ34ArMpRdmDsKnu1Dl0L4kEXyPAobGswH
N+y84LOdDp1ZKo3LnAkGYpb7eCGd/bEJdrR68lOuAnC4PsrFFgJkywnkDJJxgSRcXDNyKCFR0I7S
qQET9kWXS22XCqV7CH3e9OtDXZzAv0P9VYtgpAu4sh0iA2EYoDOsuon2Wl+rtyLPtkAEq6PwDlBP
mssCy5hepF1nou9BMW1InSMSktI+h7+2MZeL1w25FuRLZpFPiBYXVe9SOHXc24Z/ormo7n2rTT1F
UqPvvtPFZ70eoy2Xg5XvRJUb0dwZ+MaDvnh4aIU1psCt+IzFN3q1jWwdfbB4bhj2W1nRJaCTyWE6
T5eCLuasgv/+KSiUSa2AZUonEfrVFzJLrd3NxbQ7pY1F71Lc6PtdlHbpANVRDByV0GzPmAcGz7Ea
j89qPsovo6G1Id50o9S5RaHG9p6Dm/+i9Vxvtb5WPjm3Ejor833L51isjSLMeGyhsp2sLI+f5LqL
fkKulDdkg7S1T8AQdDtogwLPWbyQSpBIaWU6EKtsKaIJHwaDw5uskWJMNVy5m6QfbeE2foQ+64T/
lXQT0LTHLVxp7dcscrTwScsDqUf7vTe+4wkEYypEKkq7SfKknlz6j621H2Quz9sexZ7EM0KjDp8U
f0wMxGIyM0ZDVm2NoxRFUuPBOkhe81HvJ6/pDfCKyGLm3HDIC2p7w+qq6hBq6NNR6pbBWoAzEn+o
Aldw33xf3fKKXvsKhJoq/yEvQmb6/a6RjFgx8DGgjhvrIZdtNZ01v4JQev0WWfsKM7gb9SCUzi9u
kb5RByPvcv9U6VL+1hlaeF8q6ai7ZtSbH8Z8cRIAmM1PK0KczjIlUnpEPijP+6c07hNoh0J1DTXN
7kDS9fvr87qI1OehoMJQqaJmeNH1RkW98zWf7sQUjbo3mOg+ZElq7ydZ9HcNha2jlGOqU42m+d/1
kS+Kc4w8C9BxuVDAvagP9yFKlZI9OKfKAaLollNi3EQZZQGEGytPstFjVM0UeF1miD1cgGIj8lzb
OKAlSNwRheLKWWycQREyz2njnIzcD89DaAoPNYDscH2Wa+sLgkGmaIv0AAy599sTsUzRG77knHSr
RuIO1cb+mBph+mPm8t1I0vBaD1bjAcr7cMWA9aXjND9HdDmIDd+PLBWAt/Dc9k/GILRjWWvycQTl
BLq4zD9aMSB+5yxzMuilUXuZl/qf4m+j9yj8zfvVt+vkLlfl/DavOutQl/1WZrny1diqIEJmJePL
Mt00l+jQXAnOyIk3XystmBmfWb8h37fy1aBVzXkJ7WVyhcXamQWcklFHgE7r7eRPoPbDMe9h2O7L
enB+CiXTuNeMPDxmSelv7Ji1Gc5Enb9w3blT9H4xrUSy7ZYu2LksOuMI/14bdrIO42p3fWfOc3gf
WQN0phZAgk5Pilr1+3GcViQ5bYPgLGD37cGZ34is3ztRO97gbrLlsL2yojNVDZoopQ5282JFJ22K
dDUMonOoldU+TS3nUHaTib2OGX/RKrU6qXZWf28hkGxszosMcyapwJPh+HHN0fR7P09sSBxEKOvo
nJpg/EalN45tmiafYcxqt6mo/8CP9zcKLn9v6MXiAuZEgAuHChpTyxt8ykxghlaanqEmlP6e2rKE
hJBdBI1rDXY37tumyOJDG8WFduOPStOfMxBtwNb6MPiW4uw7uhMqcW8w+VXD7fUoL/eU/bENUZ3O
cNOmaFpX69mmbqNLwVGRRlNza6c2bK4xQ/40hpqSnuvebMtzE9Z+6xZWi316hPrlbzub4BJITnTq
y65W3bJwogewtcF3Ewfe734gD3+iQMawK6jAerlh66hv4C3SHzlOBcHeRAwofDAMnHnbxNCfadCK
B4sNC1lfyObkIbRcfb6+X1e/I+ee/BbE6kV9t3JypRtSNAuokdP3yoTSKm6mOoPhNllQmsdhwsbN
G+EEaxtHcuWpIqlmYBxUqVH8ZYf8c7+h1xKhY56F59jq0vaY9kkAjrEJdOO5SJr6ng0//JLAS38i
LO7UO7Rd6Wtdn/5lnZR9/HdPzfE4l9PivYoULe0GLYrOU5y0yVNq8GyDZ6RjD5GEa8ntUFQVnoSP
8i8Y6uPjiHORvIPj24SeUln9i+i1WNrISC7b2vws1A3B3SP9B0VmcV2Z4+AHTctVWeRN0+8ZqCm9
viphtow0IRXXyZTIOCpKX7ZeM1VG6hqNqeeunerKRla59p2AFCMopdHJuUCq6B2ACcoBwVmFC7ib
25z7uJz8hzQFY+VnJk6tUp7vohE2WkLT+O36J5qnujz0ABbp+6H3eJnA+FNfDLWTBedcryvXlibj
zieo3jgHK5Eo6uK4mIBSY1Mu++qTTQYI0YpRAjJNYE9oojDKYajE1tW5PtTcPKW1C1p7EbyQhjaW
7yQ8EYnq7Ntu1J+0WBl2aFhUG3Ho+lAU25kWHNxl/lwGHVFMHATnOBtaPK5kfZflQrhd3211hVe3
LOks3luYYc5go/cvQj2kYV5ghHhK88S8RXcm30u+ZnzWpLx5GKMChTA5Tz0ZhdBDOyowvTQ//Xp9
r6weZxD/M5FzZgQus90Kj7EoVAhkOmWyftDmjIiBq7r81MhpjJIJ5rHZcUz0cNb95nq7x0yjELsi
0IYfha5IjquaubZlTb12ybKDZ1cKbJYu4KlykgmLWyQ487b1v9BhH4Gyp4H8xfLb5hZJTXi96oAl
3PXV+FufXBwdRKPIRIjHcSXXtfefBPfJng6iFJ3puiBAX+Ga8qsAl/5ajJP8I1e76rmfrDR/VuO+
QLmkkjvZhe0Xo6+T1iSlTttazyjgxF8EMrqpm1lCesUlsM+9XHTKZ610ptCN8qrqXVkbJN1DxUbp
drYZTlQVpLI+9IWuwvl2eFiroWxg43Wx9YIhQmqcNbh/+EyFNQ62oQibn7Qv8vQ2w/7wN+a/PZl/
apV7vOH+QtWRufFQAAqBrU9p/BxPVfVbiqNi8Ap4AADk0TtBGykLY22f5IXfcDNOxWtjK4Xiol5f
ocsWa9kjqaFUfG9so7gFINpoL4EYk32mN6K5rZoxfqvC1PgvCsLh98YHubzK3n2PxREpg8meEo3d
ORjJq9pH1n6qrcrL9UTcfHgkSPdA1mFx0uBc3jHdROI0EAedJx3Qm9Fj2pUPvbXLo9F4vD7U/KMX
m2zua8yumbSHrGWakjcVAsxSG537wiluW4EyglnUxe76KCs3Geqf5EL0vRCwXj6IFiBY/AbG+ExJ
vPum+0n0kDt+dMixztkIMy+1SQFKEmSCbAFMwJ8WFzTVWfR8jSA+D5JTvTaDLH5OMAu/ymi/vHRl
O3wa6jJ7Vao+Km8iORwwWRq0rtwPuu3/vD7vlauDd5eVJa1HWmPZOQoNEMZ9RXwC9q1+sFuBBhG+
LAc6vtbeKGL1u2Ok5sYnXUlibJtyDLcGCNULQY/aSaW8KpTwXKG1tYeMALkDAeSHoKtbDwOT4Mv/
MMm5EUeZcoUrhjBXJwJmeY6jiBrTrFb+Eii5xR/TyP9B938Urk4VStu4Idf2ro18JT0QQCMXiBvu
QqSd6NmeQ9LdyNVyW2BMHdrP1+d3iTFjR5GvzLh0A+eZ5Ts84VDeWuoUnuvQh6IMQLD/LOspot2t
ryN7VgbpowQH863K/fHU9GWK1FqDT+t+yIbKa1s5Vg6V6KuND712qmZuIkQGNvtFnzBQoUrUXUj0
ryrJwyBZw3HwbecuEclWL21lqWfBPZJF4pC5OvX+LUrD3syLsgrPatjLP61a1Q6tgAV5faVXjouD
wCw8Bi4LDMMWRxc768oRjh6cK5UHZ9TELup8b5LjyfMTKFcdOhofv5mAc/DMUvKjxL68aocxR3Wz
xdQ0N9J0p5uBfDQVGvImQi4bt/rKuQRbi/A8nguMuCwuICYWS3I6ROdyaqTbPra7BxHF0uSlRP3t
IZcKtds4ISsVBpLCWaB4Rv/QVH7/2UoQvUqgcEJkLa3vKyLvl8ayp1tkReVzGIXdrWE2tkSHL5a6
/fWPubI750NDP2s+Ohf9+V4VppXJJmXEUsuOuhX96CupeFSr6r/rA63tTVwl4KaAXgcKsNibUwLK
qJ+PZ4HW8CfgQq8ycIONNGptEIJ+0MpIjFBFXKwkpjKDJihEnJUGk50RBdFwH2p6vUUDXTsCPAYz
AAYU2sUmkQwlj8KWyXRt/1JRhj7Su7YOeptGNURGufSiGm71xj5Z+1bkqiDF6Dte4rDNHD0YbPq4
SSTdf6zLIfNsBV8Ys5i27Jz/3paLiGPmv1PKg4bFxbrI2WFsaE1glukZEu/oH9SuqeJPyOR3f2rd
QPkR+ggKbWMb6DuNeqPl0sNoH0vUJgDPivBHHPeoSVqRX742QIXe5CDoXvK0RXMxy42ycgentLaC
8cvPb9CXmaMJ5IqBZajvDxJHSG+mbErPpWbjQ9T5yh6t4XKjcLA2ytw3k+cK2WXfxnY6gl0roEI2
5NEuRhdlP1VJ+eGDyTbWqNrwqSFyX1wKXTiGbVshySjM9MCGT491rZSnpIZt8dGjSbMGOsncBKZp
c5HQ1XasNsMQny0JLH2ZNuW+LrItAanLMwN3igoQx0Wh2L7sBmZT22VBG8dnuUX/1VXbSrQe+hjW
J7+lM+uq5ajU+x7IyRYU428O9n4z05EiLJj7RJAkl71gk2QKZckoO4MP0v6Ps/NqttPY2vUvoooc
boGZWEHZtnxDWZI3OUMTfv33oHNxtJjUpOSLXd5lqdyTphk9whvWRKRTbU+oQzv5NbYgsZsqi+6M
FFlR1V3ox5qmK8mT/E+dq8OXEnlQ4Y/pAKWS29Rk2CS64ntT9AomUk2EpmEMJiB6dqokBvwKTPxf
2pDTOwP9VNODFKG/0504+dgoJnopjeq0hWtXhTb5S6/keP71vW2e0CrVgJTHkTpfeF/l7CX5gnK7
EQo7h8Hc6S0MbaXoPbtdpVnyrtATr6pl/Y9Fq6BLC8cg5KTVTAGo562NmJDBv358Vu5jEFtpkLfT
O0PJcDtfABYPnlJTuR7LPr3kGH6f1KrOvMrKnINgvndgVq49/F+wOncCOXU4x6OkTUkwIXDqglg1
v+lZC87XEu0nOCnYs03db2NxuQSZxxJj6cKhBL0JIWLoFa3JSJNBjijXbobwIlcOfnCTKvnAOZuD
b+++8QdchYLOpLgD03zX0enaHqWjMg0UuzJyP8li/XvamqGykgEzlGK5gc7W7JTjCcSL9V2NGmTK
H7/T+/xjNdsg3cEwbU/+K40zqQsF+UedlqEnwjn6TC86f+rmsXg2e7m56Wo7ICvD7z9Ye+88UW4y
5mDb7xHlLUCsWR1Zu8xzx1vxj6uGso4qbn7U8N2L26vTmUkdQid+u9WZ1FDiFJynEBHh02SX9bVy
iv4gbt/nj8hrk0yhekJHCGWnt3dQPmsL362ZBapUeFVeFJeQ/rsrN0i7ALs4yMWVnf3Dc2gtWnmk
eymMKM0zyajA0ETqoKIMMEfmNQX99tmOyy48rdFg8o2og3dsC7o5bttk0rMoQBW1SZJ7pYRv4dUc
kQ3zQojqT6kcHYml/ITVbeIvneV1ggUElItzsydTRMRD14y7LMIZ4LIAfwEJw0QAW6YeefBnBXVB
+dQM9fAuCie998B5ieqUDHX+WcZ/8X/4ABfLkykn1c1Q5X6VtW51HIqT1DqZUOxSXxaJDQExl+vq
ltP/kgJ8cnLh2fbqBxUixDKditDsMrCZqegOjvHO2QJohCKItZae6FO+fesmnYxkHngNCmogn/VC
d1wNHekDDUZrVXHabiTjVZw6YTqAmNxs5KIlNfc4QCPHbqc5SNCLV9zKZD7morhStk8AOtHcHpLG
UD4YdaVLnpYxvnA7Y6WyqcDyCtS85jH0UksuP4XRoiPqASN9cqdB7mnpdvqA6p2wK1fF9qA4OwPg
RC+Nyrz1omm2X6hHgDDOZi0v3iBnyfes1wdGkYv5rRgW7aNRzaPmKkDkElfu4iQ9Zepkm340SEbn
dzmUrpMyNKbqj4LxLl0Wa/qjarVC98Q4R9eqMsbeLRJF/rupk/Dfog7NV8WccXGwAMV+TsZc+waF
HqHGvnRq5yksEW92axqf4XnOFvG1XeJCcgniKC3kkZSOp2KAUPtsRXQH3WocpdZ38FH+QoYlZecF
o7HbnOXyDzssrdGV9Lb/VjRi5vsFuxmhhYIquktnI1FeUr2Z/lBabNfPNgR4g7xg1o7K3Z3uGFUM
EC2egib73S07mzFORGiB39puQpqZXqmf6m3kRXIxvVv7hK9Ol1ZMzPrypZD6we+ZoXiWNagH0exn
Zb09caCd1oIKHNc9AD9StSIbZ/uGaImmn5xIxLXfpF3Tvi7O1PBlqXESPWWOM6aXoic7QOFeypJr
l06t4fa9MzoXYFrhfNa0EQ36wkJaJUMH2XANWvP2M2OTefhXVtqk9xBKou1dcFy+yIPR5di/LjGS
8VELv2eShFx9rAdb1Oeqz8ZvRW5hD4DuuVK92PbivJjLbOp+G5vt+9SQ0r/sGndXyBh6VvDXpo5f
3hfz7EmdNaauhJrA16Ra5OxcWHIPXHxOKEyWWC/Gj5DK+WBmhNHLQMxDFYxdMuApTICZ/NyZlXey
tmAXZzmcs4NgspP4UFys0B4+cxKD9Yr5ZWgrGsRzlqlybqqMRW6jFo3j9tRY/qhwBqSsa/yYTPdg
1b1Dx7IIVMAtZ8C0Hc+F1QrYbSX7FiNP4KYm6I0xKyo/qQemWUOVe3bRhV7fkY7Kaj0+obrVXrRu
PoLY7uQjXM+UI/wWmL53OBI01lNGH/wQqGX+2GTLq6RO/YlZlPHaD/KEqn1hnQ3jqBG8c5mqq7YF
YpDyqoW6ieIWuAFHq9fDLjvlOexS2UsbRz+vUo2XxznXTruSi4qZIZ0QXvVdq2IqGbXq+ADc7Gzq
PyCsg+dvaoPBdjttYQZsFtnyIU0EkvtWIzPJhBA2JJ+HUVr+1lTEExrEGWE7uVESyuVvI8zA/ZPF
rAxJKum7Zs2E5cq4SonYUpufsqRYAm0ai4NV9s75OjkjvkESucN58QdFMUOyx9swlRhuAZz9PGdO
u94egxNMQ2Zhx2zEyVEmqOxk3SuzgVm7Afr1DkEHMn+0+iaWblGYd9NJa6NVNLFwDLAr/JEOQr+v
0YU2xPxtMpLpX2JR/5Fzw3C1zGYF095Y652TqYRGcyXbzFQ/tGrx5wzQjGGelUpne2qZ36fUpB8P
js7ur1+rWdJtINXbOQ3t5FFRI/jp9UKkAkfKTNtI8w6QgFLoz7OGjQXkz+hcV4r8NIWR2rrUxYYH
H0x/HfFK8TpJSO8cbZLOiz3In6K5G69gUaS/NL2bLnEuHWn67KTFCOZxo1E7A0PdVv+Ds1idEwM5
Jo7kt3Qp4stY68W/6TRln5NCUg42aedThiCzKjHRPblvN8ZZA6ekZz3oU/n3HIZJ41ViaN9HXPpH
zIPdxWiIW5hgo8iwbU/3iPdjXGdKt3kaUp8WFC4tqEVfkWIzzo9f/k6iCVed0LgitO6lHCv03xCJ
4bkYJE+esqAiXc2GdlCV7r2tFePMieZxeG9vbyCekHQqLqkRcqAndbPkJ50W0SUiEfLjSj3C2O1t
ILcdXXAoaTv9VKgoLfYg4W0qzME3yKxOEibqLmoav99EJbKvImBMYxSsuDeNTT0MrSmP1kdL5v4Z
ZqqM9LKN6VcukoP4tvtUAHVp3608sTtoQD8yZh0y6abXInkZJGe60bXs/i6U2HIfH4ujpTYvDLMZ
JZ6ilM8LUZazJdu01uASf4nC5LeV7emscy2Y/I9pKdiGt2fDAgM4QvMNbymWPLE7zFrrYfYyXieL
IPL4sXZuCNoiKCGsBTXzszUS/pIJSW2vpmBK4JtnQ3Tq9CV9jQuR+pax/N0M8b96p4wHF/POTv66
pL3JAcZyMbLJWJybYibQw3C3mz5VaKcKktPuCEKw93y0C8Cs/EQ7b1OuZoXYyPh93GrbLF8lHGqe
sqbTn0qzQ312jEYuwcU66KvtPeFqj7F2XeirbQGt/Mul74bQxmNVzgIzHui9Vot6joyxOjiWO3EE
L8xVWIvhFjq3m2M549+qdD0pZSWk3l+QZfRHrcc4T08Sj1LdPD0+L3vrraKsK4YN44DtDBh2cDiI
EnWHbBDpOenH5cfYGV/1vleDxBTOQT2+s5NUZ3R6GIOSrm755omSlFLerliTOEaT2MC1osB454K0
5JHfyO5SvKuf9+c9j3aqEniLsA0Cgu/4rJXG/ErXx3w/2HCNHm/iDsDLQAcNwS6UOBipb+cBhpnj
emaGq/qoo5ynuZC8eip1fwKXcZEUa6YQWSDWQlB7bbW6/6MYs9JTlVp6iiI63o9/zt6TM/Y1wS1w
lu4mUVrD+pWjQq5C9fQ0Q4C7ktNJp4hO7QEqZedzRH+Gk7Nee1x/6ttwI1oRjpaA24cX2vxcd1V0
VRJJPrdLlJ/azng/SVV6AD5ZP4FNgQ0qgHuIcT39058tn19CnNwVOcL2s3RLuzI6OXOZfWAW0R7o
Fe9u4i+rbJ6slovKxIVCugkzTajHsbV0U6dJXHShAS89fmN7lST4fLivvK3VzXtzRQxhvug99m83
aB7WP5iiG7cRKQpfhDAESEUd7X2DY9tTH07OH0qT6ZaXLBpQsib8bZY71QWEi3VaQZlxV0trLcV7
qpGa1bOcB71p5YETOUfWFrvbi8TdKl8DdX9bsUpyakVpUUdBpxlTYOeAaGwj7l8dp/gPwzr2FEoA
adLKl97s7QiiMG0aQLT2FAPBVJ3ymovi0+M3uPshrKpvtB9ozG+vCIQInNYOgUaHeIG4szXjSWJm
OA2myOCKPOm8IYsPrLj29vBn4Aa+w/W01QkBnKRMFgK5gT5HHb1BtcIclt3MQkjDjx9vd6lVVIL4
xj+2xUhF+MzRL0M/GgaeN88ZZhudXNxC5NsO8vX1dWw/b0AdiHRDILkHdjNBayu5oVZDoDW/DIMt
I7kyZGdEVFO/GMb0KwWY8aWPpv/QkgacaJJ8gmRZ2Rxvg9k4IaCDWDRRPK6dS4Xklm8lw3wwgNgL
XxRYtEtIp9fZ2dtVUOhXRsPmUwd4jBZIK8m3TFWzgztA2TuQFI6rEgFuW7D+3i5jDQrjVgfJMqk1
lshFoqoBRduLWXFNLKraa2gt2r8MyBiktosy1X7bzaK9FPlirH2rSdQuk4De8S3HAk67no3YrfKl
+CGXS9udaG+qR6OgvWO2iihT19BJIYV9+6NVdYknDNmkWynkOVjsNv/ulKp2Mq1J+Q8frAV0nyke
ooR3aEJ0stpRrnMaGlVh+yuMyk1MebjUfSnOWTaXblFV6QHXbO+l/HT2Q7uNLr29OWEgG524lYGb
SeEo0H5UsMDECOKUGdIH056hK0DJ+g+f7kqGNylPadJtO1OOCo9GxbM8sJRI/5RVbeKhxN1+n63l
6+MgsfPlOj+b3qxCVbo92UW6KHWXAnOTSpSSGCfo7ZOWRMor3ncO9pJGVHwye71eLkBLjwqfnc+K
2pQATyeSTs82Qlkp/lY4wEaBMQG+dZVWBrOJAq58sJ2769ADoxO24ky2nQu9Cs246QxY8m1Wj64w
Rus8Ytv+7ff3cnWABLsnk19t9zIuUJJYdEETE6WkgGEzolYzYFDmvWGA7HzvORE0QSw/jsr9vQek
tUg+64Bzu2vNqAy7zC6kzdoOhfjIQKuBbtIeXcp7GQ/1MPrlCNBYfIObMBjii2LNDZTVOF4lWZek
6WwfssKqsVvPC23MsaytU5E6RehCTRknurfxyLBk0QbL09pSqw+S2b0nX4m0YBhAa941syt7ioy0
gn1f6PL82tF9gBEwHWXnu09OgUexsIJBef63Qc7IEUisIavcYEco14nOdIBnVuVHJhQPLZdU8KBF
9Ar6ZnKdeBA3uXcafxjt5qDbsvtL1tk7tglADO9odqMxSIKP1r7lEkomfhEDYYAXbiSNX5qzZV6R
IBoQcZQbHKdVCpVTjUhLe9aAGthuJpljevCTdi4ABzQ90JW1Fr1TJDGAVrazkYW3bE7ycwtK51lL
J+W8ggf/w9sGk7aqXQDgv9MFLpYqRFws4Zxbcnwy+iY9SVNzREDaqa+RTkRPmXQCYcPtjTbNZah1
Db4UZgaCKm7q6CpkJQMC1IZ+vaTfH4eNvf0D+cbWqXTr7xh6DsV0lVerM68JxV9ukYaoS4GDjMjy
37/LVqvGFWa0kou3nQP6Ew3aVJGEiFkSXjqtSyVXN9v6WXSLoZGJxormZka8/PH4EXfuUNJsoiKp
CUpLW5xlhZh6j0EupRI+DJd2kNrAtuboKUxtrC+QIAimTjtKTLQdHIEDoYTAQMin3Nrc3HENvR0j
UfL7Wir1U1IjvuQlMVoszD9KyjGInEMw4OmtuakWt9+H1saqy2oAyUHFDLno5UyXfEgo1nztoWpk
7gALuvKatp2Hkx3n44d5cSSwJ20GUlRJhil1seJI/6G9ODFZL5YiOffIH/2F+2YWefB9269yD/Pk
fecIgcscIKhrWre25QlCWHSQUu5d74QsdGcRswSBtIlblhTXSVPXtJyluEJUfrKy52aunXNjpXSe
i7irbrGTOcx/6uTy+KXvhWYg9Db8fMLzncJqbkAiL5UGEW9VTU5Do/WXIgmPUAR7H6uj0QsBW7Uu
tR69XzoLVcF8XR65+qQmza+G3MrgVDF9DmsDi5NKyw76ij/R1Ztah0v2/y+4OVVtjXcjxANUT63K
pL/eFd4q0P0umgAI8v8cV58xRsoBvLlqiM6XlTApeby1uw9NC5AoRb+R4vXtQ+Msjo4KvDRCRt28
mySnPSdLpHpSoxlu5FRHk9L7EAV/h2EC+aiNZODPSeMvmyw1XSpiNGPwLxEYSAsd5R9YCSczzI+K
oPtQ8WYpdfNoVQrAyElX2WbbKr8txTJ6DmpKHrM77bVjTs0eF0dSQWuH/e075aFW6WZGdquFxead
NmTYTDd5p1Oqsp+hAx4SEMrJTsJcuLnZVR+yiO6fI3UYUOXmb/ser4xhEKUKnyjk8W3hl3WGvUzq
EAeaVsTv4mkpn+2hqZdbCrg1PDjBey+T7wT5A/Rl76WwOtGNqoSTfZBFUf6qhV2Pm0o4vc+rPj24
r/eWoipEsfcn+WLbapz0aNbTNgfcajq136c2JkNIFZy6DPXrx5/E3lL0v7Aqs2Gc3dHb5Las5aiH
GZvMifQ0K1L+o9NE71uzNn1+vNT910cPjF4DKdgqfLftG+VDIc1cO0CsqT2ljtvC0MbonIVj5tMk
WU6Pl9tJ+VhvtV9bTdDI/dbf88vX13bpnEQjmrlIJdqfRVuG7rSEoJGlQjmJYZhBoJnaGUeG2cfo
KnuusbHypkzRDtog97cJrRaYB3RCAJjjjvL2h5j5GIta8EPCsU/fO5XheJpJbYpsgeXp02y4SSOB
/S6FcWDosdOtf7v0etn8sgeIHOWGGOYsaBZZ7kDqdHVvnGQjy14WG40+t26XRLi0niEQF0qrBQOm
AnUw5KF87riYe3av0Y4Cx85tgBUNmheIH/IJ30kaTANDLEF9HqglthFl2ZmXXlqScyomyr0ir580
0aV+L4TNS2vjS1qN8n84+qv6Ig551Lh3NXynK9hVcEaCrDcsLyxb+asyDL1n4m528B72jj69ntUd
m7bsHaREyFFDCwkiVVYvfyKlUMqejRqNL3W19amkk3AQQHb3lwSGZBXZaTxeN9eBFutoVRhSHITp
kJ/VWKHDlcyF5g5KaPqVFuonoyVuVaoSvzMaerZYELUH/YO9pyaTWTG95K/U2G8PHzr1dtlFsOWU
JrX/ltvefCfmrDwjq9E96WRwRwJjuwuyvxh0gg+6o3JYSpqGuUPcVGyOllHI+cdZSosna5TiDzna
0Aep2t6lS6GD3AIKD0TQTYSp4iHTaoxug2JAqcIaR1wGywmjunJIZ0pbEfptqmsfHwe23acE3bHi
P3+2+d9uaxyR+acCzaHWEdPXqY57t5Ti9HU0Qoa1UXLUpd675RnV/OTGQG3a3rJq0xZyX9pxYDUm
7nsjUjFKIb7OZmigyV8sGAfGmTdTLbtlPv94/LB7JxkVJyTlYZYQz7c9PUNUtOkdbCxD5lS4C0YK
IpeKgtrQRerN5VxgmxWorWqdMQoYX2iXaR9LscTWQbm+RspNrqPQj4VdhygY4s+bd202xhTn0xAF
OfNsN0dg4VM9SvJBkrG7ClUmMG6Nj2aL3rLZYTu3mRXNSaP9oDP3pUGS8M+DPd25kKjTcc5izE8f
cXtuNfoezbBa5MiltBgubSLaiMmS9C+DXOPjPNMhCGQ7tv7iy80zsK+IprqlAF3q5gOYX1eKw6V1
Z4fD6GIbOkTeYuI5jhtEY/T+UIrVW7LKMunoUl/vyu1rWFt1BNE946+cPNtJCoVS3NQbx5PGeHlO
p7izL8mQ6PI1JcepSD3V/q+okIXhW/YkPylhVv8T9UP4bFa5XfjkAtVv2w+s9udkUQi+Ayy7a2OO
8DDy0pAAlUnReJ6aXjvHYOl/qHklf5jK5UgIb++okLnQUEQnYeV1vw0DHBVLEog8Byq89MBQQ8SH
Bji07x8flh1+HNr8JFCglKgW7+Zh6P1IMV2wKCjyNLddSHLxP3Fo6l+6RW04CUWImiHUpOgfdbCU
6UWateKKZlErvAX2a/eqzVVmndRirUmgd05fY8sEIVDbqmRfLSO3W0SFxPwXKH/rWyvSXr4oE1+8
b9ppg/DBUhSfKjvEUNRlpmP31xFFMedUDRV+bwY0VNtdMJ8Yz+OERMN17u15cWe9qp5A9zmROwol
+1TOtWq+yHE61LRhh6i9qGAl/rb4j2T/62P46UBr28g6dTUp0gm+TBN9OtjJnaNL/qvixQhs7i6S
WeqSVcvcw9CVZy0AvW2+jl1XXh+vsnMnMTckYBKtaI5t45RwkgoBAOYudVrJT209Nk9mmXRBvmTF
K+zDL04VKn89XnOniKAsIpSAC2GcuJ1w96Lu1KLi6KOzUHtToRe3hhmwD4MkOQgAO5cf0AFIx8zS
kQzehi4u/TRvFkBDc1N9rx1b8E6z+RNmH867MHLK4SBJ3FkP3g49g/UCZOi9htJfEug5tCNAJQUQ
gVCbIVCukIFzk0s0rCJJaycPuqWcfnm8n3uLMpRYUyYKzrvZIC69eTMPIrz1iaScllH9ZsVL55pz
jTRjvRxZQuy8Pvgb7CXMUQLrtkvfWEkHQYn5xNBWI/l2tEZv/rahe1WipQdvcCduAeakc8s9+TM3
fLujka7Vkdys+I+qQSFCxhQPzKB2cJHubCGSneBgURdZwdzbBFiHhF2bjFdbmSHKuVHpTnwyRycG
Au20S3Wq2yoy/cfvbWcjfyKEqDVp14KNePtoGMYaHWqC0q0Z9QbNw0U6Z3XKeJBi92AXd5ZirgIU
YuVCMGDZPF/ezWmMaBmAlUZUZ4vy9UXUWlx4TX4YuNSdV7amuRQvq7jYXf8bCqgpqYuWBxa6y+VJ
hAp0THORDeEahmhNN6GM/N4OVvJ3UhRD4eqKmDJoWrn+b5alzQsRt158rYW5fKozFY3nKYrtsz7b
yh9weWzTi51adSBeDXCEpLHvvilClX9odmRimFKl4ycbN60jd/K95yLJUuns09K5a7Xq00CHYJKy
oE6cFrH7ufZDrEQOIvLeKj97K3Q9sF7dfl46N5ExRdTghr7k13pE4sbR5qNe2N4qoBphhZGgkn6s
98KvgSpSosTWRB6ABOyfE3hZXlf1R+aKR6tswuHQsMyodnmQGEAJtMmMz6rZyP/hcK/haOUdkOJs
7xPg+TDZIZcEdSFL3qjRL2L+Vp11wKkHcWL9wW/zSbACBAnEcP+fuNXbbQM1MnXdkmaBEkZJ61FN
tKfQLOyPQjGLyNdGwzqj/HvVrCw+KNLvP2GyfNqmPzuX2K1sPmGHvNCUJz0LllIvMXZKZFfTxRzE
0jAfFC97TwlqkQGWtQJtt7iwGPG5kqo7D7QYktsl7tJuOLfWZEdeXkKg/65aAr0CvdDCoJ9mCLiP
A+Pu+syZIT2TSUJee7vLSZuNTKLZ5b42yid9GaNX+qeya3dGfC3iKX2FxiafYZR1ByvvbjKiVmD6
KRrueN29avUJOHFWXmRl8fCIt78ZMD4j11bro3N7/3WgCsTnh8EMS97lQeVY50OHkn+QQMbGY36O
n2HmDZfHm3mf4cEYAIJE3ILff+cdkmrlyJy3hDCNpF6Jet9kFD46BF3lirAhtjZxH76YNF6OhkY7
LdWVrIAeCOp1JJfbc9TKUTl0WlYEFRIUX8KqnV7yPDXlU4Fa2Pe4N8SHvistH4X94SnTpCjzsjKv
cte0cRX7D6+Wth2sajA092T6CER1iqZGTm+z/tzEhXWLjVj1YR3Hn39/xwFLrCjRNQ/cyj6BMlb7
wYyLAGR6jrawI3+Yoay7Tl53n1tnKM8WKMiDofNO5wOBHZSf1kEAMoLb+NCJht5tERVBKar6PJsR
GhOKMb0f6TT7g6X+mJvBuWRtjyhj3pUneh5Hs+C9A82b5qTRN1nrls13K40hegVWFrQ0yC9DY2te
Cq73INzvPimoBKCkIFHuJ86SbkeKHBpZMDlt/gGjU+G4sjo5qZsrdbyizMf5ueqj+GSbSVG5ZW2O
XxYcDI/AyfdZ4wpoXW3sAVzbd9EiVEfo6tjcBXiqZItba9b4rc6gfSKdOUWnUsn+y8fM9IygrACF
vqMBtQNawgN5wUohxqrJ5nJ9GjuG/l42hmbjDlkiMq9VRWscfD577/bXldc//yVhoP2Nr1GX5oFd
ScurPjZmgHlxe9D53l2FapcWBXM60M9vV5lokEZFE/JqO8coA0iAITqnSTQ4/uNvdPfVATpB5Anw
352obyyPVBsOV1yoq83Z0H6gRPUNoy/VKx2kmx8vthOCiQbEQXqwa2movn2qoZenyMq0NMhGVU0/
MyfJ/lRxzFDfZaYVXjBCqG6yPEzXx8vuPCPUPkZaxAV4wduWT6/POlNqA833bgABLRaqAy9MaYEl
atY9qeUgDro/971fxEsRhkTBFu3AO8F3YJ2iTlp6zWY50l13x2ZUm2db6iVQsXYlPi6yKrRzUyZ5
/L8ORar+XIxRr3/+/QcHLLsKF9Lev3u5KCqpGUsngQ0g+gVKa+XXaiuAyVXRc2wNR6JQO3Mznhsg
PXrU8N3vuEKCgMhoBOUZWxswyYrD2hfJrD+39tJfWsvEOiTOkFya1c7DK6f1sMJ9yqRI+UpaJw5e
+95pW+9d0FUreGt76yLSPug6jZ2gijM6mvmgS8XZ6Jz5j6a1E18MendzaiX6felB8M7wpcAvrECr
be8jQsUtzAqmVlEUFr6+lLnf2melAO6fiGfRO++11CoPrr2dgEGSiiHN2hu4H0gDFALBIBxGZXKI
fEvdW6/OUh1xwXbSQlZBBXCVUFhV895+wLGjFg6FEoKnhpR4kDPa86LMoT8XeNY+Prt7S0HUW0/R
ik3etvRLAC2VtSDi5Cwj/Kemb3F9ynonRM1Z4CD5eLW9EAFFCYINDf4V0f72wRoJlnEXS2lQyBNO
bQnolh4AwdVZkm8LuKrfj7rUZ7THACPRHdjmKFG6VHrSqmmgdkVzY8xt++WodTdKxOyUhkZ3kPvu
bSZNuLUdTcV+h4grEREZVIn1xNjFQTyGy6lHVcevkBc6Pd7J3aVWZCYT+x3KSa5Ms5Qgkx5IBUlJ
vZTqKZs65c8eH6aDXbw/8xDK1LW3jsonUW5zGrsucpy0nrIAVXrySyrPk9pDh3z8QDtpFsvo2Mtw
g+z0jIDgmxx8lWUQGPawmc0uazlzqp3Ihtav2e+RD2suFpKmrqRMum/qbXtwc95fKOtvsHD8orJH
dW+TUU5pj5TQTEZpGAMHhih+nYQ0P6e8b2+snclwieeVi+sX2jpzesSFXv/7b+t91kdrEHVaTuxd
e1zuIxOFQZt8RO3a1DXN9imzu/YUMd/zBpA/rqiX+UNvZcnBl7n7kvkwaaHh3c55fPtl9ko3ILNe
sPtF3J8WZNMvXalrv31qfzbGmZauQBPYHm9XAU5aJk2GkNUUS6FX8be8sVUsP+pa6SCw7W2lgsQl
81Ay1ztw98qjl5y+Zqmwr66jZfXn3phq15IXB97UJJ9BUY5no++MI47WjkAKj0mdrVKVwfjZVmRd
o/eKRBsjaERpfZgqPf1eCAP07zqJEBdak5hz5LGUvDB5q5ur01vJiYtg8M2pSz53SwzWBHHH327p
8LMYuwA4IrW+w3lEmhClpBnkhZHZzCC30vDjgixk50ttC2j48Qe9d6JgFQAfR4cBguHmRE1RnVvY
RadBiHi25qKPZX9u7L77fQlAnoqPFUDsSrLanqnEYvC+JFVK1T+04pwi6fjFRhxYoNdhT09VX1Db
Q07OIxQJtfCgglCVnU8W5SH0ZoFs3kvpW7rI694p0mBZlib7qBb9hGaZFi2Rr6zKg38WUy2QciqV
BG2xMR3V2ddAsmmuqiD+5ia2Xsf4IqRl5UoJyEB/Mjq7u+bL0v3VT2oNJWOoBXqOc2ie62Kekqss
Cy10l1mPtYMAeH+toMy2ci4ohzi7296mgeptUZVZGrSyWgRFNk1+bxv5tV+0o/OxG/DBjvOZoKRD
C2wTbNXQUZpOiDSIAVO9q4SuoVSGStVpRp/tlDTJ9GIbI3JOENz+tfsYRJ6CbdLvn1I0jJCkg6PH
nGkTkdI+GSLDQEAWnGH/Oi1C8qyisA7i3t63QI6KFx1TePLGTTMVSeK47G1gC0XWiJthtdIVzTD7
qEGw9/ZYAyFMXh56HJsdXYQtKuTmmK62iunHcmJ6XQ9j08kj64CVfZ/J0YAAGYfOFzD0O8UtgvYI
MWUky1nq/kVBIB7LdlqWk1CEv2j27D9+T7unBawkUzP6XHRxNls4ZBPai6sTU75o8jfUgGZx6q1S
6E+5YpWK39IMb9wcdcHcdcqsst4nQ2m/k7MeCtPj37K3zWjyrm1OEqK7yoOebSTZM5LuMSQh39bb
MIhTxzqnONQdPPbuUtTwzHj5Tu5UE3VQJJBBgfVWYAWFr+Ryp7yM6Hx5mLcw9338YHsvlbqS1ikv
9B4kEmONIltSRknVG6U3AWl6ilKwB04S6t8BYR7Be3dfKvgQmEbUO0hSb+4ItUZRnZYbzjfhqOYu
Gof5k9bren1F53jJvLGie4A6VfR5LuO0OdVhG12zqdaO+jM7+4y48tr8R89MJ/96m5h07MqooddF
y2SZvEJZcJQBbpVeRTk2B1fG7loEV+oDRrEwHN6upeYDrxovmgB4s3o1nbQ9ORZ8ukyBhPL4he7E
HUa99JtYhRH6dn+jsdVjaMQcH7QCL0XR1edQDo/4KHt3ILkOxqJ0Y7gKf77mX5p12jxB24VAEZio
teougpTTd3yllL8BNtmvmlJWWHWMoVo+DZWouQzxHpz+QWs9dU6otddfemeWh5OOfP+1avtI9sc6
HTPF1ZQZW1RFR7XaS6m8Wxdzk2wF8NjWSZ/r3Pn9TxsIDMUwtTe6KNvMDc9xJsyoFweSqWHJ29iK
mxdRds3M3Dj4tHc+NpYidHLtgEHd1hqFSDShjkkeVOiLvyjS0NteCx3pazJI01nTw1k5+Lz3Dh4U
F0hDpMRgvtfT8strivsFtY6C7BuXivll6HT70khRj2ji4ByUEzvZNy4egE7Jf8Fkbh+unqtFQOtj
CmRHyXupdNLb0mZmdWHz9Rcoc1bAXLPBjhKe4cE73Dv0FDHkMaCMyP3Xjf/lMdGSArpRsHaCjsdp
Box56o2kP3jCvc1clbG40gmX3LdvV6k0oYT9Ok1zmqIxXWBNBhrtUvo/c9HTg77C3lEBRwq2nZrp
nnSFpmaKzH2f49NmpqdEjeunSYo+1qqo/NKyxwNtoL3lgFGsqTukAE7M20cbER+qR+B0QVkVut9x
2/wRDdCbJV1kl0IzjgZYe1tJy5gcDM0oBuubtMVIMqvV9SIPFnTp/UwdQ58jWfqlJv3+yAifANpB
tA7h+N9hYKhX0FIBpRXIoQiflFo0pzQqjgbKuw+E2ANDE0BSdyqHwKuHQbdpc/VzZHkTvdnXqnZ0
d0Gf98vjCH/ffeWBoOJA4KbnftcqzEQFOqrOs8Bu++UsEReZgcX2O6CzxaXruuyWN6H8211QFkXO
gnyZOHmH0C1B8DVNlBFIGlJlI1IEd1n94/GT7Z1CSCn0Jf+Ps/NYrpPp1vAVUUUOU9jZkiznMKFs
f7/JOTVc/XnwmVhAbUqeeOKyewPdq1d4A5kWY6/5yf8+xhmW6SqU2ZsGihcKeu0WTjWegrGvDpKS
77zHvdUWe1Cv8oZrARXsvoiMhzLNfsRVkjy3HD2vbMbkeP/htnYIYDZyddo8aK0vlnPUEV5FHiS3
sYdn0AE58KQQ9mlQcALuL7X5ZICSgeqhELtKIfHhnRA0ZjPqkuScIk1NL2oTtF4UR/KxDkV/ur/e
Vvhl38NmB2W8pt1p6uRYuU3jxUmU9EQqX978WVX5/ipbL5DcCXELrun1jKvUsfJ1ugIROLt3jgY0
3ONIp/ISdGr9D9+KCQMVKuMWksTFt7JpGaeDSTgMYjU6FX4UagdJTOKI+HOf7Sy29bUsJHUZ7NAl
WzVbi2Cy6kAjFkqhDElRCQcvshBylifmdVbR7CFQtuIHqBuQqZAGAdDNv+evUwbqBOZJzjU2Oln+
qc7axkVANzpFZSN/Ql9mOqqRtAdb3ViUJJEbhkqYr7fMstiHWZ3MfXJeQHMrUlST3bQ1W28028Az
pQwz465uvt7fMpurEiNnZSgu7qVKk2SpcEytKb41OVaHERX0OWVEdErr0HqDTE9+mqZCef0+nQU7
mU0aytyrX1Q4Ze9MfRnXLDo2yVOXT+H7WImSQ6YKfQcstnEkqPtphsEvorZYfkrVCnWn9/ElFFao
2CffTKu3QQJy8lqYlDY7pcXGRiWezNgPWJGzisbLjSNw80i10KceT1LrexVW/rnvquZsRIPUuMxa
h51LZ+vzMYSgRJvltVewY17ilPc9Fo/Q4iQvivASUfUwuGih2p9y4PGeLmOFfX/PzGd70ZCfy4F5
rPsnIVp8PrWyu97Epv1W5Ur5bCniiTLWPEUWvpxWWEXnMcjFWWDW9fH+wlsfkzUpD5C+W/ellLzu
EoAnNOIQ9oo9/HqQ/s0GWEy9afr/8C1n0Dptf+L2qj01qqQMqMNHN80swtZDI79svFIrQ5phBZSq
Zzvnot+5lzbuCS5A7nUU20ErLLM+PGezOeOFDjfPWkwnTx9tPLh2PuDWKuiIUWCR8RHDFx8wNito
US097yozykMyzu3Gss93ovYG9IzzxsjPgvhDYbV8mDhIhxLpbIB8CkmE11P3fXWqUnquOYaxl6Ba
kbtNXuWlq8AEOgSBboSHKQJoIltau9Nh2P45Mzh1Jk3PVmgvDyfkhCIDwUh6oYH1CPoi83L8Mx6U
KTe/4BJefs3RKcc7SsouKXO3Q5dU7WMgUI28v423fwmd1VnNbYMyFjoi5eQqFNRpYtTeKPTowYil
iC1tps6t8YP2qVZq/TQWxvgW5Wb5MazxlMdFp309zxWQhuywHZg/o3m0eCtYA5tTXtDrrZPwV4rm
DFVb3LiIrqrnIZaqf9h6ZF1EfsL+GiccpA0QFMMkpVTi6b1hVcnbEKjCztndCBQamb+Cq8Mslrds
YCO+YY4Buuk3wGfDsdHsX2MTtidS5XLnftmIhTD+CRIco5m3PR+1v1OF3reFlcuQ8eui/KGHRSyu
md2kTzLshdJtwiwH81JhetHZwpTO93fS1uo0fpF3RasJwPoiUQkmu2xS2hU3id4rA2DgNnHVFCel
FuElqXTzXOM7cFQJZDvfcesN04Zkpk8g5m6df9lfz90FgTKOaUarW07GY2xJ9iG0/ORMp6rYiSMb
82fAA8AjoOITEpc7FCUXonAzBLdkatqbLLc1NiJZ5mVNID5aaPi7OXZpZyvEK9JlyPp6liAF+HwJ
cOMQmJejfmwjBsy7+cRjnxxhqEynqZ3g2bRNdODL7rzYjRudiMnPhHpAm3eJBsHzvECDsfaveeyg
xiQZ/YNthaNXy/V4SJjbHsNBDj7e30cbjMGZAYmmM+gByspls7Ih8y6ClBtBxjVEHKfAYipsTmaW
HaeqwOGlBy2GerWWFAq84cF8HxttCAXfMP3eE1apfFGUANsC2x5+y0OYVgc1wYrBq6tMekhKP0jh
WasI1Na4X1nnfhLBu0gRrY6bUFu+8Ytkkl1kOYL41NZN8VWvC2U8U0slqcsQvv3BuKgKTwy76s9Y
1EY6Hx3F1MOYOpF9yQ1zjA6ZEhTPOfTA7tAhDZn+oj1OcYeWw3Sc2k4PLqIqAuWLqrbjR/xnmz2k
xMZxRDEWagrjXV7mcuqaIJkIwTEKb0bqV+cMp4ZT36GDl0pl/L+4ZCAz+nkIGSeSL/c/4MaugY5A
AwfFOjLP5dgw9JWqzgeGXGoZFjd8JWFvirB7R9cDfYw+qBFETfaw8xsHk/wdHj22IqCdl7l1lWKZ
0zmwI7MuKI/OlMqHBLnsL5Wqpaj0pOVZBHnvNRb4s14U3bf7z7yRxdAtmE0LgTHN4ImXIaiw+jiB
FkqChhD5tYms6CSnU72jBLK1Cp0WQHzkMTg1LAJ8meGR5YzJPGLri8DFx7c/FGkudtqL28swjpjb
ETBOlylZM3E9hKAXjWHKMzcbg+xHHhZ7zhYbBQraRgRsAtqfDPPlOwtmnRp2PnaPoWM8ljZ+RFGj
qW6DYMKhGKa9efbmY5HMoh8DaYdN8nI9bcApyslJovNWKm+x3aYfRNrvzVq2V3GYgzrcxfzxchWE
/Y0u4Kqn34fK/yEYZcMLkjRSX59W4HcMrJP7jix8id6wYmjsIJEQLxr0NnB7paDeKqwG2vIgAXJ/
/f5mJbpF0KpkwCkvnyosFDXOKjBzaY79WV2CyA7rXaHBrZgFywYWMGkZqJTFKmbbdWUFAummB5r0
xHGyDjHibg+TnTQoWwrrQETJPUURrxfZ/mNNBe9GRYlj1UKaJAeuWAJsVJkYYI6FjC3dJHXvYA1+
vf8mN5IVJuQzKhhOBqPMxS4cQlsTdZZFt8As+2+FkVc8WdR8FACldz7a1gGblfahAjNUWjmbx06v
2VGLpzP+n8whaufWqmnqmfn0uQ3bL/efa3Mxvhn94HnbL3MFCPe2pCU6Zt9d0D46RhS6WSfbpxJ3
7qPgXezMyjbO2fxYiAvQwqfJvdgr0aSr6aAVSNRk8XgikRivE1zSw/2n2vharEI+S+4G3W6ZWkZt
OohREZhxq9H0VjS44ZhMAx+6ZthDcW5sfhOMDZklJ2ydbJky3kEYoIQ3Bi2OfovlJI0P5tTVl8KW
HANvQTM+12zSz041mTshf+s5gY5C2mCmRF26uL9yrcA3Bp+hmxjSOjn4Q6Z88OMhLg9yqI6n+y91
q+YETwAyhSknTc3lGZDSwM/NysxvKRqGR2XU/EMii9SNrVY69ZbqXyLF+UihiAeykTuQkpXwYHfJ
zlHc2LKzGxv+D1w/jArnv/+rbkBrvvLruM9uqVoE1xwlHE+AVT8ZmUOS1sd7OcrGF55JhHOAmzFG
y8dW5ULSq8jKb4Mm5BppkSj8KgtJbQ6W4o9kLpH5tknC6DBCSPzv/jvfOC6A/ICOgFVhvLa8Lip7
4DL39ezWZED8+MC+8RzIVrunobSR/AFOI+8D+I9xyZLDrmZTa0iwNG/p0AcoE/dQY7mPj3kDyK9C
0ttr6ia7/MPD0XEE84PQ6arwDeISPbRayW+6LzdvMr3OrvUQVzvl9dajUZPAgqUNB95n/rx/bRdw
qHqZSGN+YzJk/Gr6Sb34ipV8c8pCg00TIOWE9nCyh1nf+nLzSJnGiAH4eKmLC0wF+KIf5nTFk+6Y
1FaE6KY67MDFNgIAkx5oBkyEkHBY9sd8Gt9Qj9LiJmtlIbvAeLRvddwUPbaUwa6p2cZJoCHNyaM3
rWC8sgjeVUuG1ks+J8E3ne5iW0PzyLSl/9o4SpgfLA3opIfPbqeAvxxFYZzvb5gtADA/ACIUo0sK
hmWNovtKwq6xmeJMAnLK1OmJ7IITq380oRNjxFcZ5XTpCRuhayVB9p+Ga/3nKWzEz6pV7Zjechso
rgTX2t+5tTe+BDc2R0gB5LUBucI/Hg1Bk58WoKUqB/Z4srRUv1D5yDuvYSMAkoIwAf8TlVaEMAkI
v0kPLCWXq8qDMRX9A+aIHdZos/U6lOudILT52om0BCGgH2tHcslIA9jFID86x2+fmtg0nsn9K/uE
2+ponyIhSxP+gSKRDw2Sz+ZNS836A2qrqLhbnRTL1ylLtAsYfOQs72+JrddOtTO3A6GlYbD98nRL
ZTgUimBHFLGR/ZKiEW67hMSHPxj662HevPH5AphtBFfNX0m1U0G+gT6BFv02fN15sOuuP2k0Hz69
/qGYbUFDoQU5W1e9fCgBY8iPVCO9JWNSHEY5iqiuEJjL1NHaqUf+lLiLSQyT8hlsShG+TqFx2TTG
MKqyW5v68fchr6d37ZBOvjskTnJVBkc/m3RgTFePM7R37MI4Di3tm1cfH4fAwojNpkBeY1ViJZec
uNCyW6Upg+7BLOySA1i3GdQ2qvWeTOh62zg068kg5nJvJvu9fMNF0vW2HIIut+awWSRj+nk0zR8I
vWqvvuRYiQkl+ShE2FVzvOdWz33E528qDlquIfvTtSrSPfzN+pJjFXSYULXEIXcVGGmTD1pvRwwm
0N/9xD6RLyRxyS8NvJ3lyqHZHXsZjfmdr7aORMDBcHUi8IHrW/WMEu7suIoFooSTmX5ACViF0Vw0
T+aoV8G51yJFPd0/GutrlRUpZunJwwtYwZWtoqZAM/ToNkQBTttDmx2k0lJ2IuzW62RXwLKYcRCr
tEsrCHYN4/pbU6XBpS4K5Thmnf0U4a12ohRoP8xynq8/ioztEcr9U/jxxyJTCSMKFWWimo3iXHUT
n6M3OV3o0SgcP9Qo2/4emJZela5OT4gQBm4JZzzf+aRbL5goBxBpnuaQFL48GaWtD7wThjl00rOz
Hzr+G5KXvTbIuu/H0BBeJJ0qE4TyMmyD7xgVrB/iWylJY3ceI925SFzeHwMVLb+T2vayDP89TN8D
wI06j0lq/fz6nQTCkE6ryk4i7rx8UGT7gjZTQ7gDfh9cNU1SDgNiuTu9v60TwtEEs0n/yiA/erlK
x0vuWgxqbqodTN6Yie45qVX00IPgZ5wCdrn/UFtxjWBu0sMCOLxCyOWouODMA31AVghuUq1puNKE
9rVFdmxno2ydEVwclRkhN5dji43SZ6rG9rOAdodpeegcA4g5WqQwTCwznFWW2+Ay5WP3+f4TbpC0
6YpA3p05ylz7y5q3G6VykAsK7sCohO/ZAG08IXz5IQDy+tvImrr14MwrZyNIRselVtT9YzVN9ls8
tyTGO3lg/7r/m7bOzPxxZwYuWfGyIs1QQLTrsQ9vzRBpP5PAzp/1/h8MXedrmi4UEEsg1MtaULIl
mBo1owHbaP2bNSDD4qj9+GjW8p5k/p+B2MusgA+LBB4BkHHVCs9JLYzklENgj5MoxcwVNYeHKhuy
0Z20qgGjkQTYpAUWsl6nmCv0I26CWfCzDooQ9ojafOnNsnsrt21WH1qz6rWzbbHladG1k+lOYaEr
LhKOGjMYASr2ZLeOccQxp2zOUieXx7Kx9ZR2QhV9bTVnGD2t6ZkDKGICveUoUWF5E3hdzRWK1PQ7
0X/jc86SXfRLUaJaC6UiOk2uJ4GgEIXzUelS8zFFmH2nLN04qSzCHsbng1i4jICBlqpt0mrRDXJR
e8AvnJmAOlVvjH6Qd+7MjRgEOBdMyPwp11WTGiblWM2YF32QFTTlp+Ht0KrhozVN6o9cFv1OZNhc
b551sk83hLx6K0cy3+KOllJEEqPI/IoOZ3rp6V6+RcHX3rk3tz4XuhzUhdRSa5aEVDo96hghOnW1
3DGfU8QRhnq7s8rW9+J50CKm07ZuclfBpDQFzMubGNP4jdKZ5aGQVMWDGlbuFPVz5FwcvlkynARg
lg7nhnp5ZxToMeJCAsAhrI3xV4LWpNcxv7+ILu28UrLjBwunqOc23jWt2nhIVBOpp+apPO189eXK
SqswXNQQJ3NoAxkndD2TpyiL629pLLXf7wfNjV0CSIk+AowvXulSZcistRFp5ZlOII/RCRuHovU6
nZlxnjRS7da5ru4UcBsbBWNeqirmLhDslgE00bQpF1GZ3aZQKjyzz7Xz7DlzvP9cW+8QOgHtibnz
vHIoMiUDTuIUZbe60elwB2F0w6jX9ACl7Ul1bC1FDgWMm/yCXvlio6B71TkYjWY3dLimHzgKBr7H
QM78GsHR++/+Y21c9wjCALoxmJZy4S/W6gnOemxgmFqoQ/qoiGGsPT9r1A+Rr0a5K1SlQC21SHdi
8fayNNGwilOY8czf9K/uXTezk8sRHG1ti7xzO8JK6fZhahxDoUuGV6Nadhvlwdmz29t6t0xhQH2C
IydLXTzvyCn5fxrRIDrzEOEv+DHXcD7NhKy+v/9qt5aam6701Wc24jKTkhJDFUlmcRW0uYHiDALz
rlXq6TEbNOAO9xfbCi7cN6Bwwd6sVScGLJLHzMSPQx4M80uTCgV9W62xrmZaG9d4KrWLAnvoMc5j
fY8UvPWgtJihZ/FSdUvVXn5MHeTsqLdkFYYN7aWo9OkoV1F1iiI72DnrW9Hl76UW+ybthjQohcLU
2M7iUx7bzWng9vg9aRGeQ1Xov37UCgIaV8E/zb+ZXPHy2TSpqcoox4WgU4bfkd77D2kT7YG1uGf4
bxZ3w3zRsV1oDdGLW0RohFAixgyApvwyNPSPGeXNVLiw5SV4uZ0qn9IpaizX99Wk9RDTMTovRMGf
chliCdYreZ55ltJJ49msbLP0xsCQ3+Fyo32xmiywXJg1cY2fQCaMg6ynjfk8Tkn9O4GiFLu2XTsf
g8TI84tjIjdx1uxKCY5NmBeNKyHQfUsVBVd3J0t82QtzMfw25dzGgaWw5a+KmTvqIQAl+a7vB/99
0ptTcxwyNS8PpioQcHfioH+QhNO0p8qJta92Lon+oCddUHl5qk3ZIWVM4xwao+o7FxNdScJodJqe
hKqV5rUcOrDugwTk3nOguf4yGgrL9z6dNmKGbybKWS3rBvrjONGn7ZGc88aoSFKv9SVLuKPRMpKf
gC3iiThmefME4Qin4Sq105LsohA/MwQHUbimtwQyJQ/EZxGI5BNRypreNo7FXMoF658a/yE2KZCC
aJTwWxNX0XDNSt05Zz2ckaukDk1wJJtXYk9LZDs9+nKamEc5C3RcJPRA1YhrkSZ5hRZHTxN4gfSA
11PzP6KHMN+oqYjUYyBJNbioIc77T/FIkXOYbD3Ln6eiaj6UcWU+Iq8XZO5kDqJ+Hs0yLN20Nqev
tpE4vwZzGk+OwMPK7SKEfi6SYtbWOZerDIXDoe+fuiRXk8ehGfrBhX8a2AfqyoH0PjOS4DBlPdzR
xBn06SLjjRe4gcytd0Sm30oPytjptVcOJs6GJb2p5pLIvZK5QVpW+qFunehNPg5Nh/F34nxFg2yw
vVbkxqfKMZrctQDr2I+qNAw3o1SGFGVhOL+ezEUjLn1YjBWyD3amR9ibNJnitg7MKYg+5dAeUvBR
1VVJQhPvLS6LyrX7oP2v0pH5c/1UMivs6pg4ew0u8vKbsp2Mz53khwDAjDj30i5HVNFMmFG7Iyi3
4LmnmGzczDYr6XMuatX0AujVN6lspg9ajMj9c47N7uSSs8U9m9IZ+6uIqvpTPzZG6+plq30pK3VS
TgitmsVvLCnVzFMx09hrIG3cldSF9P+Y5JF3LCvjMhEBjD+IGEaXac8Acf2PTuXYvzJq8w9Vo/xX
i3LcuU5WIX0mYCABxQVJsrNSSm8Se7AqGATY6YyR18xYuzKS4uMoGT/vX1yrlhEdftSaKUnRxmSt
xYUsaOvLxmBlN7NR02+2cLJ3gdaaYI6cuP1aos957pKm4OSN4jN43bg83v8Bq0dl5EQdRfuRdJVR
4iLCi1g0UzpU6EZXTvFOhGLEodEfKNvq5PQvS6GdAbSbK2WJkoj7PA8cGSKgP8DXzPJggp5QGidV
8vdsquZfvbxQyOYYHaJgs+YoROEE2NHOmfdWQ/Xf7Nb1S+mYlL3+gWZtXG7IWTNo2VUMIrTdAPNT
PWk9x7aeROx4th0bP2b52GlnU25dkhS8GJ8CuZvBxS/vYr0ttdHJKaASmPoPTqQN554BsTibmiBt
rZxIXPU+V46FrIi9U7i1TXC+pi3GtBkQyqLjl1eA72gRcQobrCOzVq9lV2Xday617evVcAHRgAtA
lxfo2gpOk5uR3IYTfVRVgfOfqIQouxXnBjOSnXf6B3n6YqPM0EWuSt4ovrWrukY1JbNAkpWBdpzG
w2FumL4Za6f5Oem5/T8z1Lmv5MxOVDer6/wxMevQfhz1UpMObSjZ6ckXafRN9nOZke1AYXt/h62+
+fzzsFuDicBsdLXDsOwcdexKs1vo17mHpzr3SDMN2iEtnR99YGlH2xap5/v5HoFqlWqyMpUC6PIZ
QopM58vdVihROARVl1GG+OIoaXl2TMuyPxuJNT2okTHu9VdWO2xekIpvpu9SNSwjIdLDlV+FLJjj
anwrRllwrMr3UFLSnSbVn0Cz/OiwaClMGETSEpzf+l/lF643Iwhdi0mkOvm9qw4BiG2hDkZw0LW2
5l70K7twyVhmVmWVV0jajnH9XU3i4p2MidNH1Yj08TCNMOIvfYdYtptHRhNeNKeyPmVNYw4YQZTJ
d+AC6bdU9cEujYLHO/ZqoUzHodKmX7mQEPssex9wA4KrSop1Xl2rn9nzXevGzST6d3VIp+5oNZBK
mbLBsHdJe0yaaqD0vlVBYAiXcsCKPBxGY8flKuxbNyhwf3kibCUfamSgfFcZ7eHL/Y25CrB8LXiD
9KxRwIMfqb58hXkemiLMkbWPeNajOfntJyOSktfi6uZV6IIxzoSBswoEshXjfiWn2U1OW5U4F0mP
dVbtqVquIWAsw3yK+EURsp4ORXGcmimY0ttk+dE5Tf3hSL4jH0QUd3x/xffCVNXfhlEb4TJnTN/D
2tLeDsytD/ff6irXmX8IY0AyP0iEsKBevlVz8GU6Wcz9o0Qfj5gREeylhtm0rIlDYkvsSYLjznHY
ijEsx1HQ8R9dUes4ac40A0/ogQT5/wIj66+xFNiWS31pnXy90L/DD4sffUS59wh3W4cePZ8Z2Q3+
gAz45QOztUoOWZnfzG4c3tRy2oM387FG6509+d/NpRA5pqXKait1m1gqKfdm6BJi1DYNTimAqYJY
gEgmeyfR2fiMtsyAFVVWmnL0+18+FVVEoI3o9dzGxinOo56UtzKxzKPCqMErq7B4I1t+vrPoxvPR
UEIdBtwkE6RlMlJrlUlmPmU3pLbb7xqOlOeo7trOjdTJ2kPWKRvXA/0ypIJoh2+YXtI4o4Lo2TQ1
ZaNb94ZyNes6c4smRZwwGmUXuH58rJPO/j0wKjyUEZi7xJSbSwyJ5izlk3GlC9bOapWT61fynprR
RmbNuJduEEJNMljDxQU2KwcpQnCfRIYFfAqBx4xgiUjdCWuH4iNmQM3XCfzwSSRoRKG2kY6X+6d5
8x3NY1KO7DxxWsTIygbuUlNq3yY1Md/InfGMQQXKnEMGUwqHk51cZms55jo0gxlbrqUNS7PKJyZO
2a20FemTXTQIDxgZyqNlnx4na2zFzoJrlA1tSOgtmE2CUVoPLZu+zJ00a8Gs+mb5BI4oOGZtGaK7
ZCTxN7yJhlNataXlabkzfvTbuL/CdSp2cqStjU/LHYo+VdTaH1QVUlpnOiCbzGyiNxnsJ3R7+8pt
pSzaic+brxjnLOo0cjHAYy8PdpbKU2UnQ3azU7M9WkHknNFLSS9OGVhv2qm2vt3fQVuPRm9fBxgH
IoVnfLmeGopyGMwOPmwQNt9ZyZg8lJf1T0bf1/rO59x6OLYPh46JE3qriwPTYTYdYGGVoLWEu3ai
JNNZqdTqXCBM4nWWCP/h4aiyccSkpcmunR/+rywsVfLE8iecEkpOynny8/e9I8QxwhL18+tf498r
zU/+10qgSpRgIh26tQyZD8DCEvpe9N3wj91rmG59MeoJrJFmQqSxPPNqgwuMo1ASjk1ZuAU4vse0
aXGVgv326R+easaM0g2F37ZMFkZ4r5jxgo6K5by9RRaH/VDYxLcBGzZpp9Sdd9oiZZ4h2xpTgz96
Z4tXmNAqk+kSxbcuDDpvsLXxTVja004qsvX2ZmFNUnNjo/AbGjPSW+Cw6FRP2qd4CpOjaI3pVE7N
Xotn64EocCg3qKzm2eDLPdGnDv2kikFdE6SoEtFOvgHe2UOwbeRWbASSV64Bpt3LIQgG3GYsKtzG
IGyiiyo3oavbY3M1ejM8hjbt2ajqmzMJ4V6o2nqVZOhQOMABrvnkmZmCKuBSQ5YrjuBryOOFLlTi
pSIpTvc34uar5IYDJcLAdkVdaEyByVRopjfSa9jOY4umZm/tgRs3bxuyKRhf1MTMBxfXKfraoWis
ueTwne4YN/FEo1QOP4zaFJ9ILtPYRR+pPWrJRKdu6BoMi61ih5uyRg1z582sFOgLXHyrjNXv0POk
+EnxEm/V4Birvinopcf6qY+RIgBUYmewgiWI9m6RO3V3LooMReMkwbGVajvLXKAE3ZWce6/ptbXZ
iDn8Mnoma7B23Qdx7qsMAXLg0m8Gs2KIYVrScxYVPwdfyD8cxNq+94wcdm6OrQ1AaKB4oE5b03tV
3zYlzSnTm5B789Fqh+gLUiV70lRbWTW3POAd+GoYeSy+P2YUap6UWXazIiv4lXUi+OpI7egqApI7
ECLhOiLZc3ffOkY80qzJMwNCl0G21bHQsVvknIzMkB8zZcxK13esVneBZKk/7x+krQ84K8DhDGLT
714ipM26sSc5YzF+DJRaLRrKM3oRPvlxHepnNIHCJ1HJw4HudLNTas8BfBHgZ6wy9SUkdzo+s3L1
X3dkWKYBopzEQwZK+vtKkf5LROr8xoorpAbu+npnlLmxZ16st/iadeirvTOPwNtU6VM3V9vxpzOp
8eH+K91cBi40PBJSmlUOTviH3hhqCfz9QnqUKvjKDHF3Mpmt0IQAw8ykBPqhr7TS+Zoyc0tszPpQ
7fsLQkO0krBrNw9mlJrKQTLNSHGNvDNVN6zbOndx2YnSQ4bf2KvH0QhWId8KwJfyk4OyuKllK6kJ
fuSMVZF914wEF2G7Mz1Qp8Xrb2usTbBAICbjCrIcHci+Xmtxi9Bk12XF57aw6VrlBezAdDT/ITOY
PyKClvOgYgXg7Rnua11KI85GZ+JDaSXG2zAu/YMlemunbNtqB81NQUINTQlO/iI1wAYkl8wGVTWj
0Tu4J6Pa/c6SsvhZy1X5IGLFPylpU0Hix0PtCIWyv6pa3ikuXnbazv7diD/sKNx6QZ6hQuE4L4/l
2NSlLSkkyaoZBl+6elQ8YyjqW5oG4/H+Ubm/FECpl0sV2Bz3kwNMKhz9yCu6rjogWpU9SRqF8/2l
NkI5vAGUDOnDODP+5uVSjYYZcDMn5GGigFmy4CeIMI6ujmiTc4Uy+mUM97AT60gAcgm4IPuVAo4b
/OWaQo2qNs5rWunCx4HND4yP1I3ynibwOo6yDJuRBtCcly9LNi0MLGNy6CX2vT0eoyDSHptByg++
lJsPUdPsCQlsracibQglmE1LR/blY6lJVWiTQtsnCkvFbUrFf1SHMHlStd4Ev4Rxzv1Pt/UaYXwC
1GAoO/eAX66Xm8JpmwqeauP31odOUpKnVlaqnVXWexGTKIwnGElqZDTLMirSqeVNRBFuA6n/LzRz
/VPSheJRk5Mdobj1nctKFKAze5vqZlkHJDrzrDEEPgelpPw1ObgmeVYrG2fbFwwF0C29Ggaz18jG
MHLnGGy9S9acqR9UPPhSvHyX4DhgG2uA6gpsla6NEMpDJMo9JOnWDvlrFXXxxXQ/DLNRzdmRRis/
B+qYnMpwHE+m0n2TAD6f72+QreXwV5zNC8gIVwjIuCMxhyWP1PFYtl4+SFbsYmARvInMrjk3/Jsd
/bKtL8hclIxXAW62mmCbjab4A6zEW61UwjVDC4gNGgpI/Qn/gwR2m6ZkH3/D2N3Zi2N/LP9eZk30
nMBFsX/mon9V34Hn7yiostsQjy3YEIsMym1xA1e8nvnIx7JKFKKoDBJF87tbIjrpAdQ+RlaYQX4h
nzN/ILGa1K4tsjhDqMrvd/b3mlkAKZdhKieWlHK2IHi5yWw1MQaGDRD8wIK8D5IiOQ11739Ew6h/
wDN6ugDxwsQ6xVKkymzZRbNZ84K+sR/Twgp3DvafPb18YwB6+EUUxUTjxc8xZNBQUdvDtoXQn7ud
mfm1Fyeafhuywa7dLjTy6ID5YTaepKEoi4MtUAB1I0VLbQ9Yk565tl+btgeYF+fpQGnD6DmO68by
2j7Gj8zKJrBXUWjT4Rdtrco7jzCfyuUTcCeTgxASgI3OB+DvTLmywyJyzOzmUPsddZpIpw6FITih
dv2o+qj7OClCcWM55Giw1ntathvny8BgE33+GSC7qkgw4XXwS1fzm93X0ttB7tuTYqTGuS5Gx6Mn
tCf3uJHccpg11BcpTOikLyMkh0vKgwCDlyp25OuIT59XGdoXXThF5RnjNGGTVBYgECBr909VZWSf
4UGJ1751ELqcslmkBwWM1b1a5CY+8UwzrzjJfq1qPXuG/m7OY1fjUpd19labalBg8pTOeCzjej+o
rRIW5lMzRRhK7qwRvxyu8GAmViHCvDoSXJAC3NhbZkf9I6MHccpULE5pnu6Rr/9Ejxc7DcHsGUDL
BWVBRTQWNZmwncmO5di5Ojqygw+aakJSaYZET97ohnA+IzdtI/KUdpFr1nb13HelbLq41sfhIUHW
6y29PFm6+M7I5HDyk+BDzuZ9kk10USe9md6QPah79cdqf/KjESVAbJnOLqJbc7j+63jQqBYiLST7
2lfhlxiDubNuBcmpgervtY1e7WStG8uRF5sQTgG/rzk9mAI2/myYekWtUbz3rabxmBDj/z0G0k+7
qj++diNARgWcQFNtFu5cbgTbCuRex//1Wmi5xkAr8bsHrVe/SqmvP2eIVl5AgrY7V+oqG8KRA99Z
PF/p3Or0LF++UpGVVU9t5FwBG41XW69sTx9RFxwGxA3vP98qJWEp2nSw7BgmAjRaBLe+K0TgN4It
Z6Ljd7BRlwsuOhiQ/+6vs/5sUBWgCc1kEF7oUhGuNzhN9KqsazWk9iHWU+lqdcB7/CmKTm1ZKTvb
ZBW00afisyGoxEyZdupiV7bqYFeZ2thXowvqd05StJcKQMUlMMripgindyWrKJ5sgdb5qGV77fN1
/ECmg2IHLTr62itwS6Wnjjy1inXNNNl/i7RD+o2xZceqRm58R9iQS9mxquBw/y2vNw7LIsfFZUGC
tErWu7pFNR6OxTW0pOmcgC/2kBd1TmiJxzsbZ+ODQtAkCaN5xOhjuXGCLEB1UOsljr38CYC2eh0i
2Tphx50f+lKkn+8/2cZys/kHcj3AxTn5izQCtcKsmHXRr7FZD5kL3av5NthJ9CSKDCH+YXw1Hgp0
BMw5PiJj/Xmi+/IMjg0EOjoBztUecvuDVJWyG6P5+BXYOdMd5f84O9PduJGkXV8RAe7LX5JVpSpJ
liWv7T+EPXYnk/u+Xf330Ac4sKoIEe4ZYDCYQSuLuURGRrxL8+/b37exYVbByfXpT1hj37wersfv
j7eq5p2j9UU3wrV9N6e99mQoTu03ntafF9Xoj28PepNJr9+IUAGdnpWtfZ0qQkMBnrI03rnLTU+c
BE5nle/lK+xjAWWUnhFxVL5ZWaF9L/Om23Mqvo09DA88Y1V1W8PQ1ZqixdqPtk0ob/jo4+wa6V3E
R+5UrbZG4a8jz8o9zmFcd9Yf95ObGEYfda53rpva/FKjIXoppfjruqPFZqHhYwFqgdt/XU7NRTsJ
T4E868iCMrzS6oe+Svey6Y3z/WqUqxlzG9MU1PkRVZu99lB7FbjhyFB9qg571/rGtIETZk9yJ7A6
1wFblGx7U6Co63RLHWr9rJ+N3o12AtbmKCwNUG+d+vc192uKK29UyOjpz+bLWZtSsPJi+WvfQhaH
bpVDHwdiBRfC6y2gCU3L6waxRyMpPi9dlJ3yRpNB7djjTtZK8Ze/9TqHI09fMRlo3xEXryEDel6P
+iSxTG5H13lyylp8HdCveNIWNU783kiRGJKFNCd/LHNE1sCF6NnnYrCg1EdDb4OEjGNwveYo7xD0
wHHBpCj5FCtZ8m+qCzggHGngviuTLH2UNuphYZz06v/UMrZ7H6qG/uJ0DiDRgrIezpLJYD7Gbp7N
fm5Sf/ZTUlpMnBX8PRxQtzLwOjnox0zrav0jSXmu+hYaPMMB+XGHRDPL1SQsa1wCA4xf6XXNTmm/
t5e0UHnzKE52UEaTm83rNfen6aZqBXtBcN+kzWS+d+eet1ErFm/x47Fe5nckuda91TYoRg6Tq34v
Jy/5N44N5xmKr4jCUUFv3rdxPvllNlnxkmVIzp0Kov8TGklRGY62A/5S7ZXUCAZcX74kSlF+a4c+
94LRsnI3zIYqGnHAdOKPqQuzJuyg3x2MyB37u6if7Ecc4Yvh2V5c40NleRMP8TYyviYdRAzq9cYK
3IlT5TD2xiR8GzFG5Zhqsn7Ip7GVwZgq6TeJapW8K9D+mnyn1RrviDl2XASup9SASCWKD5BgJjTH
et2qnzA50+owmjq9Cswsr83z0qLshKhT8qVEHL7GhjGG56LIpa99q+1c27fTeFBCaGVOHyQl//Jd
xaqeUC5W0rCOYAyHNrmbykrZCmWIjlv43dwAhKJhNBv3Tu5MzaOi53P73ApD/VWUi2YEaY30gj/U
9VK/16M0PSV2icWGoHCl+ABemv9VLPYQjEsaJUHdFhBHTHcqnxdnGh3fSry6uVN0vf4XOYIsPjcM
yXroMGp8S7qJ995OKl19Ggab+gyvk/aBgIuOAnC4CkiWkznfcUiJU5hSQ568RJBLyx3BittTuLb6
VyYiYflWFiNyAUaZKCmfud2tfwYRdZ+5Wobw7fvzZhTIhyCvMFgif76F61TxotAJxzINe6D0XYKK
1DdHWt5OKrs5CgGMdI4+Dwj/19ErH1IlchQ7vQzEX+AyTX8B0pPd/eW3ECOpL9BwBw1E6/Mq37Fl
ralw8uRl7sR4rxltdLDsotl5V29dYC63MU9F8tMbcs/M5TVh7oI4TD/KEFLUQvu+T8ImGvechraG
omxAvWZVeqNL/nracDZEflRmSMIvCiZKPNjAlsj0xOOx3aG6bwxFZgoHnALXRntD1dtytJJaOUdJ
ZwRJ3eTHqrbFg9EN3h7gaF3tq/sFshKWAVzJGJ5e3y+dZWMmBxIcYwyzP9izmh6s0sq+K7nIHkbM
EJudRP9m+5EyUbJmrRiRxtRVZprBF9bLoYjOi9NOYY5NRVgTmPbKlpvDrK2hVcb/VsGrA2Kd4RlL
mkYCGmZ17wVeg4W7i0KIb4+6+T9raNI7e86NMLdFeT/U8w8OZxaKxS7uxkrvg64ph51jsZGXU7xG
po4nB0iE6+yRxhI+Notwz61d4V8gvBh4f60eOsctv5mzbZ1IY/cANhv7iUEBhq/eubf02IgQvmSg
sc89peYwQkDkOCwCbECvODuB8nY7UcleuyHU0lcF83VZ/siO58VFW9Cq9LMmRNb7sZgi+blR4U+P
RdzK7+UY7QlD3H4d24nWPA0Deq4U+F4PKQoIuVM7aGc5jW7YIJ55iHRA70lR7wVoUO3Xx4VBeFHx
7/Ujb0AkFZrOs1vTWErMwa0P2EbbR10VkR10McoN/jxVzr9pgSP7Mc26xPVVM3fco1FGVRIg6e98
0unpiZAKoIzCaRQQSwEMTdyzpVP6qaG3dRj3eJljR1vqTxKO/YS5ckmah0awmR6VdrTeew2uw6es
mLtvGbjtX1qS5p8tbxb6yaNE751VgaXAg0HIMoOcjjQXqjfpP+2usdojNhrjVweFwPmuQhrIOUSU
A/8pcACSkJezdjl2RpYdF20caAk2peWcV+p4ddS8ZHZDe0AR5F7pW1IVgeKOGVpmJr1AVcYetQqs
YKJDXE7ghTVSxG85zOESq4y8TnwdBoEVSlfpdL8xveZD28J6JtVwwTSg8OdoQRn1VBjQhjccJMCH
JvaVqSsjX/HsWffNTKTaP1Ne2iVI+DaDrZIayQ9LNjIKyALS/wlaYuaxkJ73ValciCyeKLL7VvOi
5tSQ6ZRBZtptfOwh3f9Icy3Kjr01dS9aWvUJ5geynPwCZlrml0ZvPIzLMi73RuXF4tFLFXcIIkBd
X61R2iSzsYMGde6ly32szmMWumi6dMGgNhiYm31U/uwwpcXTr0QnMNRklCqQtY3qwfWydAhQmZlN
P5mE8WvJ8vxb2nXGPQYr5XjQMzG1vuMkor5L0la9w3lT7fzeywGCjIXyU7fRP3S1xvo2j55ylw56
9qNv2vprU2DRAAHiBQGdso+keZdFhvdhTo05ObSi7OVhjYbQl+08Kfx4SYZfLHr9mBj9or1H6d+2
D64+9NkzFlg4mQ5QIJuw1pX54yAnKEd5NgwnJZmlcTCjvEOcoZLeE1pPSg0JfZQ0UuylO+SunsTn
ojeiMiDlqb5lGcxo35SN1R1bb1HTO8eOzF/lVHl1yNNRAdoWk/mEWb9AY51SKzrWqqiKQO/MXoZF
2wu2gKpMzeyP2tS+RHD5VwPw0qgfVMHrwe+K1nLCUY2M1MdzEOb5tCjdnT1ki3dHfwL1xgkX2Kda
iU1Ogz2+LGXkPbalqX6YYxqcd5XoMunng519ohGXzaymKZpD3bmuOLWO0X6D2wK7q4LTOHwX+jJq
Ye7VGs+PdLbqUyxhB+SybVJ/6eoyDmLNrcbQrYb8bpJa1YQEYf2l02JreecpU/tPU9reDwdTAuUe
S3i1u49jwRtDEbK8H2M7dg+iS0YwP5ORaT6MiO6pSY0MQiNccuU0K8hqQTKOvE84r03jBzSlmEo9
YYdzPgnyTyUpRPcBRVDZPi960Yqgz3jgXlgVHVz90n2JkCuzTmaxVB+rsqmX8O1s8ObaI7NdIUX0
68Dg3GSDbo5cNzQzuv61DCY4jyiy9uYhkw0E/aW1D0P51ySadUiiCXDjVavrmmHmlDQIATKAtc/H
8dhJvDKqtolDihTN2VkcGQ5mMu+812+yjnVQIIaraifdvesksajK38rUMAOnNvrc66n5zONuT4js
5sb7Pcrq0Qtegxrf1Y03aIbE31jAm5jqPKAjqgXw8OuX3iz3VL/WrPZVevh7KKqsq/AXMk9X9znP
HYrhaClfuFYG6Y99heNJk4JfRGkh8jvMgQA4ldkxNaT4+h82ze++Fc1xSiBXY5eSWl7bg6PCQcsJ
2qpzKLKb0yFzOpQVJpkqAReB+u3tUTcmFwAjbUp6JhRdrtFbeR4jujGuUhiVdB8ynLL92lGSb6ig
7lX1t4aiUcIC4knEYl6V3+D/dsW0Tu6ymGkwzMhta0ZehD2+FH9btaQWjBQqIgjknLd9J8ONWnPK
cLrQC+1JkvneN6gv7CTdN8kfyRGYnvXQeeh93r75ACYXq3obomuwtYSaDAfXoiEj68L0PZ7yO2+J
2wmkyqyu+ge00ynJXr0lRjXGbr6Dpi8SdkSnqMY96qtLIKA770zgxretb2Umj9T2VlLZGSIFWiwm
d7mo87s6LdJDk3XdqS7VKkChZLd5a9ycPL6NwMULmscmmOXXaS0QC8vu5JhezE5mc1gj8KhgV21k
z7mSLM0vXUvJjWJDH+nNpvH8vpiwfhriWdP8eU7Qv7HYXHe9s1o1v31EbqMcIRzGFmdzVUe+DgqR
GedDbOInrGRui5uVFj23Ud+//JdRgMmzwHTfrkV9PKOhHJK6VD57vQoVxLbfkbEMP98e5XYLcTBW
8NaqF0b/6SrIWB1sN24PlB7aOMI6MRI+wt7xx66fmh3s/9ZQmCQSSKnro911NVSUYlqQwp+4RJ2e
PM5TZj1H+TJOfpdOo9w5GrdrtHqlUuOhzQwK9RplAhXW8MSI3Klup2owGrE8Glqzx0/Z+CTun1X6
jJsI8eGroshsp0tJKT/BVlf5lrZFHk5Krp8RIh13dsPtSNiTrrBIerDILVxX9oe+tvqqQDbOtMrl
Iarnn5kz49oujb92y153HDTf9f6mh3XdojeTcWnRKU3Ra4dJPBRUaCG0Kb4eV3vYmJuu8joUH0Mx
DljyDSilA9ilognN7Voi0ij6xvnHg3Z6zJDa/FKWtv2JTx7OlRQwcBWwaDuv9Vs2yvoDQC1Sq6Or
jY/v6yAzDI5VlhU30Nw59XTKC2l7vlGrXnVwqqiIfINmnfPcYLn4y+0qLQ07j5YD/p4ROgVZ6iJs
08W24wtNsf6a3M2Po8ECaIcAcOuEgeKVZ7QWhUpTJNqlWmzzRFVeOZW4fO5EtK38lPKITmcWJTY2
9Ot5QN5pJq1jIbDfheCba9k7u7BTfxzBgfhxRCugbJc9XMbW8oMaBX6yNk1vKMYdlgForqOdj1m6
dUBrgUg+1vbJ4D1+6mjNfUL4egnSMT5p8Z530+2FRkqHzQglMrDGN0HcMUaM/yrynFqxyk8Ypym+
QM/Sj3IjTX0sdNSdqubWHANphuAFBoX63zobf5SGMC9UI6WD5DBZVvR5iIUSYJsT+Wk35o99lSxr
3aPaSchvwwZf+f8HJaF7PSgMfUJkIkmx0Cs/WYiE34/1Sievd+XRNyIuuAcwkmvghUh8tYcAAte9
C733Mkw6xRBqu09qlO5dIutfuU7IV0ONVbFzFdNcl/WPWTTiHrJ0xAfRJdNfcLvNj+1gFQECWqbm
l1Nun5J4/Kpo7V7fYGO3IlYE2IZbEpzszYOqBk5Zz7O41Kk+/BDIXy2M12g093VAuz7CYV79XBWO
8z9jLtTmHh3TZA8dvDHJOvQUauOrA+2NwoU2GDX86UJgBG7PgDdjcTSVco/8uDEKfJQVXUQA0m7y
ym4pJzJdav0JMgX33jjFVuAklbu3OzfHoYyIeJC3GgZcbRlgGVNnI3AHZVpqeOpm4imDFrhzBja2
DKhHnImo8dtrT+b1ltHc1NbHXFHOep8XAY1aD29vbaFmVOvv3CrRgxhh+fcC+NjfZzy8Du3ftBvw
GNeXtm7F6iBROL5IEaFXZynRAXl2N+zFEu9El42ppCTLYUeBBHvXa+yJMIZRJ3jjm4t6wftmdLTv
MOSSnVE2YhhVDH4iQ/1maL+eykXWslf6SFxKF1PJg1YL/ZeV2h6SP1PWuEdYK9V0LgVvnZ231UYg
+3+ULPpc4KSuAWhZMTSlqwPV6EaqZV6cNqGclyqcCiU+/3VKTB7sElwQlwVEdBViRq2VGWA2tOQr
iecp74cCoKKQR0yO9P/wWVwIa1MN7NdNPT0dUvTOI0cgaSh67FWy2L6bIaLSVpbFuOfSuTWJNF14
TgFEhvm+bqI/gufYWF6jyFZe0prL3UGkKRzryApdqew1erb24/ooBbDnkLFe12hcXevcTF94CxeR
eKS8OJ8UY/z37ZW6xVZjAw+amYwFZA3No6sPKr3GGm2ytguvo+qQGGnzjGwU/uvNaBympKtDer1Y
kSaKfYjkaCHPOf81GobfsKojIOqGBg/R+fWkxtLpEzUiMx/VvD5nRq2djBFJ9Vq0885u2ZpUTvcq
yKdxAdzsTEV6alKgqJpmcXfnTsl8mlJX7lBLN2cVMjIQMnpZSLhcfREFRTqg0AguaqXpYVzqzrFc
8sV34MIHvdpn4YiqWFCiROM3c58/15H51wymdVahhIC4R7vtBg8p53nIhFpJ+LRleZQUQEBdlqMP
8iXbmdWtU8E7ntgJKR709dV5j7HCrvq2wdR9EniG9bPjN9PUfJvbXYTD5lBQvcHN8ba6yV5qx4hN
C6L5BeZ9ctCRRguNSUKGlsZfY1eRWAFpyeGgeABB5ap+siqMGV6m5RDt++YDwBnnM+okKCZ4dmzv
PE7XGbpKylY4BcPRQ0dM4+qGVTjdjlmg66Jk3XBUVbX3l5WHrTeJclKLyv3x9rnfmEbGY7jfQLSb
Y68qfSJ0FeGcvlryGAVivXsweI69B7MV7eyOjSsPBZl1qBU9fsPSHcxqhLiw8h5pkyehRa4XIpPg
FagnpDn/g5kmJ1RunQ9vf+NG1gJJhRsBPAzs1ev6l2qVRoWCLJm7Xi6HRq8k8U3NnoyhVRG6TVoa
U736VGT5+PdZC4VMFFxhrayVmqvzMOW5wimx0EHoxim0RByHGCRmhynfNQneCjXsUbwQV4VGXg9X
oaa1Z+S8MqzF6fCate9IezpUujYdk8K2ofAben3s7dK56ArAq7Cc6t6+rz2j//LXs72mhpQcKaje
XleVYkmR6QoeB1HfPMZK2gbU3uj1ptGvVMfSV8W+JpwmqGZvD7wR0hnYhh2zip/fbGXs6Y25snk1
xbnuPcIXNx+7KpGHt0fZODAUv4noCD1xdbjrJv/j4i9EVnNHUb3Vacx81NR+POpiXgU1dpVONz/o
j6GuYgGGoYMz0X68dFNlh562ZKGj9nuVo43TsdoTm7zIVpHh38TCPz4ImGtctetjOh3H/DvcXfFJ
h8Nzqsg5zmZSyAQaoVXQt7X74tPbk7kR7V6NfXU+dGMeGpWn7cVM8+KANpdD+4niKdFD8yVzu7NF
bgn1K2mf8gzFmTW1v0aslXXSzq2CshToTxEDIhDZOelS9wvFK6wAxx5NK78F8hOqcyT4ci8zHixR
Lo9IB+Z7IJCtvbTqFlCaR4gYtZTXeykxF1YfX74LVz+C/Q5d1UcbLEPlm8bYf/z7uYbnDtHdsAAN
/Y4ff6wzhcDJ8IA1IC5UfSvosR3jBHVlmI4yzLTpr5FCzDRyJeu9Qqi/6V96yBiBTp2phkuvusSm
2QaJYyphLGxrp/a4tYN5kZI18sB2bjy29biOxtjAUtdoQFcAF43i51EpEU6PeyAvoyNoYTTSjqYQ
pFH693uY7GMtuhIWbnMe8AjzZKEpeFHlYgPVqX+pM3o3ll71z4mTZDtbeGPPoMqCpwt3KDHo+krR
RsOdM+DHl6EZuvdIR5n/1mKs/6kGpd+LqJtjrfRSCsr2LcTMtegG9TZqOp1jTQ9FZFtnDSjaubfg
WL69O7eGgvBBQm7RALi5KYtIpfegEVbjbojfLcq4HG2RDx8TpdZPbw+1EVbJcYnckFmomF+nc2kx
2moZ0afJJit5PwEMvgPw8R/WibSUmdOhT22sU0TTuXbVtedUx//MbVcHHYCdx6FvjZ0P0jcOAA0+
rlueM/Biro+2go5cEiH1cBndxVEAL1dOc8AY3fSOExAbGRhNnvQBhDNwVnrh2D+iwkTlN2kM9Vu3
4M7M06ScwWtaWvqxzSf+kbgbbRxSlKFFzDcT/PfOmi04nSOJsJPnLspWPQJimNjPyRB4safIEMsh
Nrwoc+MXptZjclStCBcC2bkgd95exY0NQ2Nlzf1hQq1tt9exEzRXDzweNgNaqvUBWtd88FCdfIrb
8f3bI23NLq6RwAGR0+Ahtf7/fwROxU2jtkHTHBEWHXlj8Jgnd7LTE0YNJUZteR4YvZgw5MMH7+2R
N65HYMIsKn39lQh59Y290zVRrpcYiw1JfkiYD79O0/GUdKLz80Iddr5042SAcKXdbnIj3WJO6HXP
ODeBge5tUxzKMlq+gqz3dtLxrZX7TRpfC/gbsAg9jhcwjPISLZD0kkEfX5QRdTLUd/cy/62hwD5j
YgSClHf+9dJRJ7SEUCkoNHYZ1lI0R4gimZ/C2N9ZqzXvu3q40VVcUfCQrbjM17n9c5fMMO9VPcKi
xUyU8WR3Rv1VV1CyCrwyksd8SvJnuKaV+A/nYMUSIApGAnfT265HzVlE4jJuDDAQ0tT0Tx5N7/rI
qV/e3o2bk8mtAyyJDOKmjkBfFkCsZcmLo4gEuTlhBkiOmsGslXtJ9tbGX7cgtWwqFjeXXDf+bn/M
EgGgOQ9sCLPfsyhTA8sT84NTU0B5+9N+OyNdrx4C/yRGkKrZLlcnDUMxG2wnMkDOGFtfaTroX2qQ
s88qqNYvVpXHH6esxqFHOk08IMce6f+WYCc+uBBr1EDtHWUOyHcw6nSGujgjSNDPvttimjfigtod
+8QZvg9W61a0PesJrtNk1XnY6KV1by6Fueemt9FhoXbAhyBqxH9clye5KwYT2ZjkUvTuQKNbyX9W
vHt/lE7SDIG5mC71n0afwoUO0SdjdNtl51LaiiVoAa1lp5U+en0eWsudnKZ2oPcvVvnFsEGWlamY
drA0W6cO1BO9bVZulYF+feogCXWDtSI7lGYuACrK9jTJ/JPnTfUdYOEm8PBMvnt7s2ydA4quK06c
DtbNQ3vh5dlGJuCLwVF+QDnSHqs0ie/0rOt3CiZbx8BdScWkYBSfrt8Hi6BAQcIFOmZRlW+uYmrf
jTZLBeJmS/kwtsWe4NjWVecBx/kNOIQmeDWdsYdph22ttt1xUz1xJObAkxhOVYpr+mo1dp+NVpkP
WcbefXtSbxfSoJgF2xLI/wYoqjUgqpQlkbrzxuyADfMIaNqdDi7+ssHUY2pZ51a8s3tuP5dBecfD
iUTO7Qagt9RkMEmCcacSdcWdrpg/Rjs1g2wROm5HmfXURqUV6vhf7tSFNtASjMzJXBWr6Vlcnw53
toxGjviKmGWVfqXhmln+KJcFKiLeAgd4yZCekyZFgaDzlJG4Y3mfo7Yt39UYO+l+SwqrB+2QxXuh
91alh74XdISVCWFsQLIQQdd1HoW8Z6zE+QyWowDHhJZ6FFraUPzCZay0YBcoyVM7d8WPXCwkRGan
G/+kgEYXn85hnu1ccrfBhN+EyA18H16VVNReH3OtnEol60mm1bzv7owBjVO7gZP49h68PdiUFUBv
oVGwpdDoFAmt75J0y4ty6zIoqRsHVSYV3e9NL9+zltnafDzhQORRjFilt15/U6/l0u0VQnQaS+U+
zyzV99RsOvCYVE+5aszHXpTmvYnGz06qsvmdPKbAJ6NeeuOgA+0E5mMP1ApMCnSAAeR0U3ONKRrC
S29P6dZHrqLaUB5B993UW2qjTXKYlOR6Is7PMQQQGRSRp5ihmykFlnBz5H6uo7a6TxZ0W3e2zW38
pPVCuoK034rHuc6fRSLsxGQFL7Uxt8GcyfTZEU7sL+WYnEw9jXfuPGcritFVpbqNQsoqz/N6TYE8
zbIuV6PqwUgepd6NJUTgquggWjRowOPNmDcsLsyKYCldyKkZHcvvTuq17sFx+6k8Q9GYmxcU3mCM
LIYLezYe5fhuMJbO/TLIUekO1MyS/HFx9JKo2IOyCXnfWcpdY6dTdMJ+WKZ+G82aF8YmHnjHqfZa
45APYFzRc42K1qdU0RuQCob6cbSHpMMwKrKR/tK16D5PB6gGpbvYX+hGu8JX47pY6TKl+RhVfawG
4GKHCmZ/V75kjkRadJwUozwgwpTLQ7PAj/CdrKFmJrgXsbUws2EFIRmIjQ00/hQ+WpaQbgDR47vV
z8aEeJM9/LBA3erhaE0OHc5myDjk0p2doGgX/GR1q2vgubVKMYaL2nawMqYhtf1qsQY9zNrIdo96
L2PNzyo1nzi/sVldlARL+GOPIn59Rx5nfMqLSu0fc+geVVhPg/pepcMv/T6yhzhculEzXt4+Ahub
kGcBEp5rGYA9se6ZPx4GU4VRil5xp6b4mvk5vZZgrkfzXcLv/mkLZ/j49ngbexAnBGstcXo6mgxX
4KhcK5dOqWVyycpeVwLTe8iRtcz8SBXGz6FQ25d8cKudm3QrpKz6pKuqG53q643fo2LB9QymYE6E
EVK7wn+RHPhUj123kylsDrUatBA0EXe6PtQdHfla2hmYAm/Jj0TpJkBZJrpvcUl/eyY3Vg4FGR4h
qDOsN8N6K/2xchY0/SWXA81b5CwMv2/s5IWXln3qJrf7YdXqHop//YOvXyFIjlAOppBJKecms+yc
ZQAYVcN0zp3C8pVI1HhXKsSLnbC89WVwzymEryTOG2Us1e5teiU4iC9q0gQjPeew1+rOp+w48IKZ
9yTTttaM/htcForc5BZXcXGKTBTTXfyCDHWpThhH1WGZDu1LTwP38PaibQ6F7BdPR8wxKA29XjTB
bTqoRZxcbLUf7gVC6BetMtrDPNvmf9iJvAJ45BiQYbVr24hiBkqZJROzWBTmQWlT069F3BxiE8rC
33/VWumi/2qvJYarr+psezLiCsnoOZ8QHFTGKblDMC2KeGQi6f72YBsRBM4tOnvUgH5Lb72eQmlq
M9Iaq72f4aaBsXhu7wNb7n1kKKpTh1T2O+oYe+CP2ycrPUOYSAbgWV6t13Grykq0VVXyoXwy5Q/a
UvUhNbXa9RtrwkSc7kVEP8aGagXN1bM/CaX3dpPfW1IumCz+caSS6VogUvn60x214d7h/rzAMnMo
SRW18k7xRvRWq7jOHlCccfMXAWG5QeEfdH6Al0/1KVfVnPxCokyzsxQbBxVU/OoUtRZ4aWK//j2T
luuDLUukwqcSyT9kJv0mKXXfipv0YHfRHh9jo0G2ekNAK2eTUXtRrybA42YCh0fKFOuJ7nezN93V
/eL6SRU7YWrV6Z3tlNXRFIs4pMuSUGzuo8vi4or69ibciIXY11P8BKy/EuGufog2WKrMXa7NJMv6
Oyey5LOXm9Hx7VE2v5cyMs0j2uZIKl4drIZ2J/LPuKQk7oq3cHPviHu1ic07WjDt4BZnx6vg7/MO
ChoL/RTRAuQxKbCf3v4lG3ELABZlNTog/JTr70W0rywdtBou0zyJEE1DgomVLgFW4nvVrs2PBrLC
9NIFWXu+r3dV3spI5tDsLmZUG4Ovlq1rwXTVm5/kiNUTDMrkUyl7686K54cReXyeeoV+buN2T+t/
I9SsbUI+m1gNcP16f+s2yclS8dVWq8CtjbPhnu5W/97uZX/iMd58puow7UXujWERMIBbxnUEp/O6
PCa6jgodFdWzVky4EpaLG2uBgZTpsYGuVAQw2dEQaisXDce3l3ljZPhzdAvX2hh/6wqlUTmitYcu
9c6m1TlHvSqKszc600kxoegmaP3gMFPsiXNtnCUgs6v3ysoMuakGGuiNOHHBoBIzhyMYmexgD9Q4
3v60jR2M5RctGaoT1B6vWVYA1F36hMhHJ0BXQ6VORNiYxrGFQv33sQGrPsrQxCKKY9fphFiWGKgi
AbECdeFPRqO/70Si74yygahBF5ivWcGIDHT9QseH1epwVkHoFceyMRi7WnlJNLclYxqFVPylr2zz
UQU5vzKiqhr12bgtxUNNYSf5+7SGpSNCeYhFsGmv9g0Cs5ETqZ24RDwWjyWqBZ/G1LH82Fn29AU3
vntlHYNK5gJYE4H1Uf9H3kvWm4F5A+VtFzisFl60zNxzmvaj1fOlDhLNq7tDVS3RB7lqQwRF0g5P
XtcYP9/eUNs/hGyRCwl2yU1f062HeOiJ0Bc0GiIcpUoZYH1rSJ9CWQSDsdWObVzNgS71OczlpPt6
ZNq/3v4Vt9ua2UCp4zdj89Zpba5Lq8L9Wjn3aoXIM78HoSjXRnnYyndO0OYHs9GIENzAbDn99cxX
ZW7Gg7CUc7q6lQWGqBPDl6WBNWwGeuIOWQG9O5WxqiS+Ew1WfMwt0VwQQobX+PZnb1wSgB35Xgqj
EP8QRn39WxjOSzvLEvTO2hjYdlnZHxLE3t7lohr+lyiGxMZpMV/mrJnPfYnW9QGHUNPwiyVGo+vt
X3ObHL7+MdcTo6k8nhcYI3qhFi+x5aDoNWqz81An1Rhks+YiOASFzHPF+wpdsL8PBaRCAFs5gYgo
Im70ejLqtjL6Afm7C7LeKDCYZPi/kdE/cHAg9cvSyns3D2V0RNBvVblTvAtzoRQ7UeA2kK9Qc7Ih
aIXOarj2+mckJptR2L24pJbT3eWWPSvBksm23xnnNu3kb/OMX3GLtFau177sHC9WRg02iTlB5nIS
cJlW2R8Xy459RNGU57eXd+uMraYilJY9k1v5qmYRo5S2mN5EdMsrJWynajo1y9D7SI14O7yLraFW
Xh7gGT6P9/3rKSzcQRTuSExJLEX6gqZeKNwFlb4CcY6d7H1zLDCZIAVXExfzarmcxCryokjFpUvi
FjIwoEirVSewZdZeu21zqJUe4PIipYmy7pw/YnaRAiCYYhvR20yNnxGTMT/l9ji8w/HL+/r2Ym1t
whUP7ax4HZty/Ouh2kjBgt1OYG+Zw3gwq0g5OmmW72Tm7tYwKzsGKCnJBDWR18MYubDKaJyjsyf7
SR4daard4wwpXbzvLK3/Ips004LcWeg+D1XdfZcwd5ITinpFGsSlV1oBF8QswfB5ycd8ntrkKAZq
xX7dzerPqeHq9KtoKlvEgRqZYv7SZeapIbNYwmGZqVy2sS3+lWbSVD53EVY0sSGnJCibzBnCrlXg
OC6OJeNAp9jybwHRnqeBZU3v8SiaIp8KUTY91VHJdlYRxeyC0dML3oxJ4zh3wlVrMxji2C64UjPj
iOZGXiNt19tNOHTT5B1486cDhgxgiR5VfXE/JVo65Q94+XaoVSOLeZjNBK/FFqOsu8wpcvAhThUn
d0tqG9/sDEcAPyp6ER3SaciXk5ONSnvQuhLZzkqtMveBdH++EwLBTn/VfnlnKCWY6HlU+s+Nm+XR
OTaa5ifPWy8+KGqVPup1V6OyNOYI50CH7PpDB4Yc3adIog7ZIGlQ+q3aig88mNCfiAXGs36r4/fm
F4U2Ix7VNtTNpGKW36n9y2Tnotg4B6CB1qapqllUQK9yl0jSDtbRvzkn5pjdc69j6ZsJIB8L1eZ4
53zfdjd4C6/uMFzVyG5464/549BFTVMaomjkxbOFPNBPmHxEw5cwX9TugMJAWOQZWoJOvDfw7SsC
5AwViLWWZkGgvAos/8fZeTRHiqRh+BcRgTdXoJxMt1pqN7oQaof3mUDy6/ehT6NShSpmd447oywg
Mz/3Gmm20ho8P7ux9bL8WmC/8G025gIxdtMXJ6yFicWiS90rz3shCmPJ5tCk2UTZoeq8fl7fyhLZ
lzZd3qwdP/q8lCPS8x9n219vi8D+yVhTOwzLRCO+lf2Vi/vCzJR2Hu1liEHACtAFeb164KyGXQuZ
3yAj2gToa03dAXMm+lJSwEEcB3tqb1CHNMcQQZL6GZyRfJBWQDGJZmsZLsZgHfJMzsf378MLW45O
xTZo8olfbwDUXp3Waz7ooKZarDQJndSPhVzihaHYld196btjbcilSxVAWDnbcDnya+ZaDBlKRLkL
pXSVURXUv3UrbcNCBsGOmfG1yfylx+MKtg0YKRu86SxgZoWqq9mHqAhz39xzgRinBFGyu0Izrql+
X1oKOVGKSKrzTTPh9RcuBfAzEiy2tcG41WH2E0+DMeGL3ajD+x/tQoZDPcwkeZMv3fxfXi+VzIEP
OMUmiBUqscK2CtK7WbaTYOxeiEMONUy/cnouLMk4cptHbuaUNIxfL5li1YLtnp9iNdZlO4wGnM/M
n9J9kCGKVjqLduXAXNgs25CX4QWErLetrbawZjoY6GTngUmIlstTM1TtM7hsN1q5JkNnVur/uJkA
J/NmN7IUNNOzm6kCDu65S0DtmPcyGibT/aiphuJ5GasI8WURLV33nx0c+YqGS68aDSvk4t2zRV0k
DP3JJadbnBahxJSWpBclHAjv//iEWzZCjkpNCgzu9Sc00rFF6W3VThbO1CEDjSyyitaPNx25Q5tX
2u79XXohB6IpDqVnQxLTBz5bLymTuvDEop2GcuiePb+RkV861zbK9ldej502JjKdd6ZpdMXOj52W
T2vhlb52qsbGPMxKNlG7Nn40toPz348dE0L4OS6bkpL+7ISrRQWyCljKNtP2ftYgfNRW8L0oen+H
wec1VadLR+5fy50TSgswzC7zYWr3LMjDLHOMg7IaETtZZe5Ap11r1196k4DRCI4OzX/vXGdMWNmo
vGQJTspe5xBhuvYG3VI7kpMmrmB1Ly21sY8hO29i+OfNKdVB4zAQvjyNqtyepe2OdrfwFiVs8vd3
4d9B1tkGYYdsADTmu2/7MOPA2Sq9DGO4xmyOLlLjElBBMZ98hvf3i56Q183lEJQ7vKyLX4Mthzmc
aT0DVJKKE2lbyl+PorFQ864ont0nPQ9W8RndXlvsbMxk9Ah9+qSP63bVnQec08yD35TOt8IW7Rw5
YHNus6pxn7x2db6hhkru7rprZX2gKecle8J8+6urrBpRzckX9wm1UPrDJ/FUIbwP7L3yBWBZtJhG
lsceGHY9nLXED8LOBiIfovUv/B/jOgl9B4s1fc5xLFFh5cy6ffKHRp+jJNen76VZzPKAEI7zlX4c
QYoKBal8K0O8ztaMtAwnb1RgD5RX/KlpnTM5ev9jXMg5aUPwz1a/Eki2ffGvnHN13cLNOxSdM7N0
b6u5TGJloLS+DYgoPiiaNUAivysovlfO7oUdR9MV5hAEe6Rmzq+J0SCB0rHjxRTDafcz/0ZcZSP9
HuUsj+8/5KVG2AYjIMVFSZP1ttj2r6cUnSbAmVnaScPB76iobaGIaaUiv2YHapXSQoLXHA2Za3+0
G+sF7Zv+0/s/4u3z4ugCPp3xhM1Q5nxIUGOHKJ0GSGItuiBygfFGyeCtny1RrldC9dt7fhPv2YZ8
iCtDljq7FuvabrzUZVQ9Mxg6kt1qx6rs5Z/3H+jSKj7iTD5LXOiyOCsYnq4hfcfZ0bhr1WyfULE1
r2G+jLe3LnJLKPMAPnE3gOxZoiOWHi0icFag9Xz5yQDi8lJOy+pGyMhVUwTEmhY6yhjiI9Ws+IK7
wHpQObTYfDXcF8ir+c9iHgLAynr2WWEjcJzZzl/efxl/0RuvLzXarIycUOEjuX3T36RdU5l+M2c3
CFiPNy29GhXqMqv/TJqfHikrEBo0oQbeqSadqHvr9XO9lvOuKzQvdiZP30+edD9Ombue3v9pFzYe
0xqkORjXMONwznZDJtd8wRwGIXV/nA7YDA5HJ8HjpnGNKv7vS8EaAPJrUi8jVPb6nPmazxisQlZF
aFKP9UriudD0ya6yyqsyche2H3B0mBiEEbCc5wP+hrQARBz5aArp+2WihVqHLW3G8pBYcn5x0V/s
Iknxmoa9k8iPwF+mKQTtI15c2hriTqRIXyz2ONlAwuj2xMsamD86IF5YMPuQZUJkWNdln6W6oLWn
tX0Z9pM1fsbCMf/mD/WchRZj3qMyl6KKizQxttZLuzwHDmDcWHekfOg2LHZsuSui6qNmoIpa1ws6
ZUbqdA7kKd16EcxgaP9WrTOEEzHkzzK3mR8KhPVdBhKq6CMTA5GEbnSbP/XZGlzD71zYIRukkgqb
bjQjoe3//9f1qDHxKscMXZXaz6fIXNZmZwLb/rRY7TXozrbZzo7JNoTHFYGJA9YgZ5tRBpVjJQHl
39oUz4a0ssOqOSLya2uITX/UHwLYEDGW9HqYN0Jd2Z9vaxj4gDQcGPchxsMA8/WDGiAOfFnRGB6s
Uo/rIRAxNOQ+SoMAd2F4IcAa+2vSPJce2SLD3yxcET48PxTp7NWlhjz4zaIX/m5g/nIS7rhh6eSc
PDZJogClJHVyyLqWvkIvByDC75/LS3foRlra8mTmDfRAXz84UjmzChIzQfValOy7oKpPjIGS4I/C
ucH4GdBokuHE4OMkQE3mRxyeCIorY3RtNzS2+TCXhf/VXBvnjz23M3KK3kTzfp21a8iFS6+LYQTQ
fXpDF/oyvQ2KyxuSU41tTQ9yAjwZItU5OWBH88oNRZ6bHtyddRmOnZtm+hcjH23/yiu7cL2ApWan
ApcBV62fpQxNrlMZlQPpiRWoaDbd6sFuRPefKRkUSGxHGAMbU/W8IhNl6Y3otWsn1eX6HDtakD0u
KYqgUavawdyjr919fn8vXAinbH4PchJkmrddkbQixyxHkZysEuvPeNA69zDWkwp24HSCJ5/h/pf3
V7xwvQBXZf9v6BtoUWebbzQSoOdjmpwGLsSepHonLPoFS1XWV3pnf/uxZ9cLuTyKYsiYbsOmswDk
lH1S5kpop3lxtXs7CyovpBhd9SjvluUHG27FOAAsEgjkrqnVqSyM/MdM76aJtaYbXtDot/oQtl3w
O3HRjw5tzTXunXJ2HvAHWeZwNPrCiFZDXxC+rDV93A+T1jg3yuzomnkjHfTfxoieS2Sm80IOkHRp
gJvBMjzKOcfQ1FRLAuytNLsvTj7SVKVIymrMVCgld9PUT0AQEil+MG5BKslcNPvzZKwMl4YuaB40
JqWngH4WBYvQ7OCRrES/xcHMMGJ7st32nut7EZ+YVIGy9mVRr3FiVOC+J7tfP9mk3FrkN0EJDbdu
tOGYlw069n7TG1msmYONxxrWiocAOmr1idQfQI/ZKrQiBj9YnAiPAE9EuTR1iQV2Jz/2uhhquqce
w9Os0r9IuCRPElmnIdQybbrPq75LEZ3hSo7WBXRjWwf+k2VRUAHcnrwPFliwr74xtj7AGUSn47z1
enufMTUF574Wyxo367r0YT1MDLtwuEyHSPBepnBNcWQK+ybJ/NjPXJ/7qE4qGWNHU8gYNoReIciy
BhBMlraCd2Kmmh56Zdf8A1MCXyYkVYuv72/2tyEG408o7j5MN+RTz2v2aRCOz+zPOek0k3dCM/Pv
FerMe72eUJRcnGWPPcG1vOtCgbPZjbLrqePgFJ/HmExQzDjO4J4U6mKoJNm9jc6V3SqHmSQA/9C1
hvR3NVgYntGd9PkkZjao6hbCUjleeQVvz/vrH7Ndrf9KJ5Ah4uNoHuz+sk7jBk/CXev25m7Rr9rq
XXjbYJyha9PXYsR8TrT03JqDNZv2yeDmjID36zfSabMaC8s12K8clHthoS72/je+8IDgSkliuGS2
gcl2xf7rAWHmiVzWk3WauDYPiav3MdIGcDPma0rzF1aiMAcqwP94ynP511y4qJQXWMhIsNtxL5zi
UeiZfttLJ/v+/kO9iQt/VfUA6jgbjI34cPZQs5Z3k5kGp87UHlde640xj5+DMUdDcLXSa0Hh0nIm
gzUCAk/4ZuxrNHYLLKnA5xSPmt2aCTsimTCioEisyK7Xax6cb97kNlnbKhPyThCR5yKvOIVkTqKv
YPQSr/6STCIBX6Xhc9o1q3ZNfuJNDrMtRsMOSQSi0ZtGKy6BqVMhK3hyyjxPjg04IieqGrPe9aY7
ymhVPX57E+4cKbdkVn0c5dpcEYu79ILJ9/6yIB0C79n3XE3GEXibeiefsfV9qmyvOkygTXty+6q5
7bhCr2QWf7V9XkVfHpt0xkJjn4rzTUlmc3vXAHuCU1b67njsjbFaY4sZGsRgaAoToCo8Qxojd+DA
BbKxYkNMya+xmc2T8CTk5cwv0y9dns3gG7qxHKHWV+Jaz+tNasfPpAHDWBeELL3+s+Or+SvhR8MN
tgfG+NlEtfm3N1n/WYF8WwXpQ6hiQD/Jul+fp8CErYbPBqavTb88d7VywVgpZvwpCklf3j+7l55o
o4kB6aP98OYwtVYwJyvzjBNqJ8uOnFje5l1uxu+vcukIIXQSwLfZZIbOjxDZXV1TrLCri7mMSrxw
DvRXuzAJ6Km+v9SlA0RRDy4E2gqR9CyPc+cRx0UA7KfRaPQ09JzJ+t4Rtz9JWSffKlAJGXZH6UDq
miwg+FzGJupKBXDpAAHUQ3lso/Hz0K8/oIGpFUZZyj8p8IGbJyhtA8hg41TQyG00/YQj6bXnvvAh
aaVxaikJ7E3x+/WaClFzUnPTPVHS+HHT1P3RQvT/9P7b/Qu5PDuoVFjkKVxOXIjnYzV7MHyt0DF7
SyFYdWPcruM87MgviqcaQQGxKyhk/dgY+1FgHeUi4YnnVjU8oGAKhGbNnbaPcEDRnOcBY6QHmWCE
EgIRT9NIN1ahPgTI4mQfEi9rv4vWEdrtKhHGilTgpb8m267JsbVm3SO3G4yR7mAPZicaJlsS/wrM
rkbDqk7d3CZfReMVv3xZlk9YYVt+jLKP8o+mjU9QNA/99Kx7CozJYs/zz1nY7TV0+4VNvwkgA/3Y
BB3oGbz+Ivo8+V45Y1zm+cNwMPR03DeTpe1bUTb79z/Lm2SGfgijOaI8qoYExrOlmkplg6vhxK3I
tSPAIEE42lkRQwpZD45ZUzIhI7Z7f9G3jcttVTqWzDqZx79BYdDCLTsH2cQTEj3anrq8oRxgfvPU
GoZxk5NKplHDTO9+mXrn4zqW9b1GQ+OjcMvi5E4BHBJhm+5zgBxvdqWeu3AcHN46ejXQ+Pl1Z9cA
gctZi45egKm57c9Ec9ZPKl36/+e9U07AUTEpiM+T58IaPZH3fnDSWjTqCgSC2iipMnu48yA0yFOh
je3PvigRFH//3V+45UhFtgBBQbCRp1/vrcGshm4opuQEMJlRTyCCeF2CJFJu0ezmotVvxFIFO2Gk
yyNGvf8ZBcuXp/1AcskGt9/sN3x5VYmyfkBy6chTJ4I80oqqPlaD7FCzMqq7IajlbpSzue8qx7wy
pbj09ADymMcEpGQQIl8/vTLcojL6nAzQ94evm5zDR8dqdV69h1qfMTZxb1RjSAE5R4unX0VHX7jf
sYQknG2iMPyC7eT/K4vneZWfNFVysjf2LnJ5Y/NQ+FVhxEKu5sOymlpDhTj0v4t1zth4pfdP72T2
LYiO2UA0ebWWo2CQ+ZwkNklKY+fpwwI7uruyTS5dQQGc843X/1cU6PUPVUOJy/VE6trkQ/+8mIUH
WKBQ1OGzlc5XgvyFIwfWDXI7U8ethj07cl66LNqQUgaYoFqZlArnj7vo8p/3d/6Fd0/9BEAAmC7N
mvN332RGpWtaSwAqV/eI8pbxJVNC7PXE1vRI9P+Z/gWxl3nYhuhAcfdN9l9aYujmIQtOc9kkhxEh
8WLn1XKor1SGb+UuWAiMqWUC3mI08dem81+bajWR4kgKEpfGELhmVIZyfXoQ0nrGU0trn4JETT9G
00Ycl0AgXswqt3FwCWx6z16TdzeF1+XTf99Ar36U+XoD4evp4XTZ+5hlDmqPVnzyycQweNfryXol
cXvbidheAGgFIhloKJKL12v1VuMNbaf7p8VO5GHOwD3lkHNDrw26Y81tE0G0sEKOTI4z6UKTSjZV
eWUTXzgxXGw2Xf6tK0Jge/0juqJfS60byfAJt/e2q8FHG9rkBtXea25+l5ba2GZMKNEhfpPmN3Id
lFOzs1pbpH9GMckdVuXiq+e2n98/MxdOJhsXrP5GIOfGPksPDIdOWg527jQ6o72rk7R9XMfMu6Il
c+FkssYGiAS7/LY9vPoMLp2BrBcpqvWrnoniOOPX9JDzqtOoDKT74/3HuhAGNgrSxvMnFNKSfv2t
RFELL9Ub/9SOwJRDb+7z52rxiuV7ZtRAruw2yF7WoZKPSwVFN5rQUL12QC7t2o0Ui6MPQgDo8p39
CESbvbFvZu+E8uf8zGwuOQyYE4+hP1lNESaUAFkIma9ZGUgMwy0YgfVG+VidXDk/b/AYFBpba4l4
vE2pzq9ftSZoX0ndOQUZ7c9U+lZoOHO5KwxUjuuuEp+UXLXIQUroSjj+G2/PigLYEpzZTd8EhcCz
Q+NhuePNae+efK/z1p29jPa+xyPVD83JtKY7RC67IbQQgzi2gZV8zoSXfC4Cb/2gxjK5doQvJMN4
1WyIZC6Rjdz4elsklFhZVSXOyayHEaMjvk84Q3yIXWRR9kY3dDu/HtaX9zfjhTOGRKKHkiDA4LcE
aS50QPJ97Z5q6T73a9/cwkXIrnRmLlwZKEqDeYYTjeXQ+QyUsrKC4M2jiRyL+1pfenTDlVQ/8Ktz
+937T3RxMUAaTF8AeGO0cvYei3Rz2Fb0o4u6PTVIt9xsBrFxMM72f8/W6UCD02Skvc17zj7ZoNdu
UrmLc6KLAzqj7sRe6U555YRc3KckrbDJCYuIFJ5lzYteW3OiCue02ktf7ny9qVH+qaviMemNQkT9
ahR3Mm+LMsIRMvsgO6BNYbPMOCI3eo0i839/w9C9N79RpudvRtqB145jpUp2qtlmtxONpTac4d2V
sT75trwS2i7tUNgrwCsAvL1tLdKrtJfVH92TxngvEsySInyAqysl0aVdA+kWwC3EYkLp2ae0cRma
mpZVGOND1rOcOSrtXu1B38j/4/VBUCeebbgopC5fb1CkDDuna1gKPkAZVsG8nIJiCeIkHYwrS116
d2xNbtC/oOnzrDPLB23tIIiedE+rbybWA+m4XLNsuxBM0FvZmn/MB3BoPG8ZBLRKfPjgHLm8Dn4J
rLSTKFmFmMPVVUgdG0BTf5EjuWgc1WuFWXfblLFlzzS13t+ab4M5v2QD920ysmTbZ+92TJmY+7nh
nDxAVPdTWU4gK4WbTphEe/WdqYR5rX64tOQGf9pOwtZfOts5LojVPCVFPJkw1Y7wljZFGChX+xQL
sJvFkte6uW+3Ku0BYOl81L+2DGehmyb6VFt+7p0gEExxUQ/pnn6Ss2sGEIXvv86LS9GQQDhuax6f
T5etRbdASDruqdLcGta0jmcbkqX7fiz0KxTR7TW9DsY8FTMfsmmPHPZcSIIMjEEzhmonqxu8nZ4s
016J6cXIF3tXFh4t0cxPkM7qMWhQxXXQ3UaHe7M+9d/G73dd0NyvT6VeWFoG/Mc7LTgTgYFIhycc
s4xbfUrwAu6N+bBaQyvDEuelPLSabP6AbM01rMKlF85dRzcMyMrbMnGCKlc4duqd9NGo9ybkisi2
VHU0TOb173/bC32wDVzI1yW2bBzV7bf8u3JrQRjD+XZPgK4RUEUAzPxZFZmiaPG1zxUIhoPm1MHT
MCzuaVka7O4lNM27tdLn28G3+oPMp+LRk+Xy5/2fZnvm26/B9kZABjlBhIfPz7Fd+Dw6mM9TUqbB
9EL61dmfZqcytMjSLK/f26uLgpmHaJl5B6tHgJRWmlLhprBm7JcMA88ubJweua68BA3ofuo6rRm7
O6e0nfKBjH/Md33Nnw+nYWnzcPLK/g9YNr/9rRpXpPveAMF6J/SmMO/6gOnuZyenIgglxu7+jdlO
KXAhpbfrP1kVjE3kjja6cZoTKOx0XCstXgD99HM8WUpaB82zauMofENYUdAlrh2h7y2TPx42WzWI
gwUxtohJdlrcj9M8IFEKPX2JJzTjCUd2K18qNyvKPYh8MFxZjTBdlGroi0SNL2sRk98ykxiR11Uf
s8KcaNxrwViF41D0N1LlcxLmcBKWEBl/BOyQQzIf/LxlgjKMPeIzZamMOjKtfCT3BB7tgzRaph+D
005ulJuZzGK9l/yXQ55kD0jn9fKmzHsjOaZJr5s7XOzAbY9pMI9fS2nVpht7NMe9l3UejHTf2KOX
7DoLYPdu8XOFNQQY2rX6BjzD7+6WIjea27lwVLsfKkqCH3NbL3oEvN2domYx7XaXNxKBqBbZz+GT
XnVahc7oqp6H3mnsGKZH9SRQodd+4Nvdfkjb0tJjWPWNM5/GdTQ6EUo31e37SuFVE/W2tdxt3CjQ
FJNwfnjSdJIHwx3pdqNw139z3H4qY+SFAY8ZIgOFBbPa1EOU0lD9RXdEnzC8Ssyv0Pqz34YlAzIu
c1nu6h6y5sHt2D6PEHDrF0YcXh/SrS+zEHkY47tKTG38CFlrMcLBwKX7jjmP9cGZ3HVGLcoufknk
S7uvWVpV6kC/eb5DN6qtH1ZCQrbLU8cswmIq1RgKx11uMMmZkv28ttNXpGDMIFamNj8aiePc6nqp
fQ0U/6BZrBQxOPfqSKos+aelrHNCfUjKKZ6FWlFECIzGC0KZe9kaQTNpX2pmuWlk2531MNDkmG5d
5PcQNFQ8Y2jV0lJRZ/VYb2XcL1+8uREvYvSlGQd1weRCB68jb8tkqK1DqeWWPOaTbH5DtermuMEs
/EcdyLIPy8AZrLCjHN2vws1fcmRDnmsPH9vQ1SsktFJtDr7kY6YbzL1KQ4bpJJdPWqeRCxZFl49h
4DCcC2Xv5sbeBtgZ7JE5xPNFowyPlyRhxppNnkGNl9fNSeBRro6lVXcJP9LO7wscX3+J2Tf62DC6
5YtMlZvFOPT4Dy76cc0Uu8NieZ8WI6ntyMoT6eyZrkNXGOwuE1Rn0tC/WSPCeqeqctP2doARkWjR
4ApPxRa0aYB9mQPSquk2POJge9TX85gFCZIYs0PmJy1Le/TsrvZu6beJL7Vgzvfiq7LC0HOUSXZv
DIXhfl0KVR5JVoHT5202gtTtq2UWt0uZWslHz8zz4b5wOq+NUJgMbpmUi2KXaoG67wJ9+TEVKz0w
iAOYDhRGb3/qslLoDysyTQFXIdow3KSV/dNgBFJG8FWD5cbyR3s6MIgc7xYaAW5Y4aSVhi26L6hI
AuUWD3mxgKRMph5HxBWSSJhYxgTybCiabzNejRAebLnO0MvpzT3Ibqw+aOi6J8cp6cppJ+kopWy6
WjnIv+XtY9c2BrhjxRvrnbV/Gvuynb8amUyqXcr18nGVovCgu2j6s9v5/UcEdYWNvOWoG3C7WwGr
lbaUClG3Xr3QF8J78BBGs+H7oEx2Z3SobHyCwSe+r4PG+bBSf7gfXPb2PiMeABYdSj/SXXg6EWrg
vYpcC/etuEHWUH3D/qpU+9QCznbbrkaOD0y65O23TBuFcbBhqD9lUjXenm/rBx8I9kpGuJ1NH7uk
TZcITOA833fKA4qGKownYisf1hKpCBQAwypXYx3avZ5VkddWU7+vStNN911DOk2IM2S1s0wE8UlI
jHbv1LibRXk6gf6aStP5Ke1FGGEjzQoBeKq4kEYem1dhGxZ6qmofF5AvPwxN5r89b7AeqhrtGOiM
TfErH4f5l156bhF3Uzp64QyzQI9nqewnOuUFyFRj1SHJsP++EZDHOg5kq/4JjD55mtxlvG2XRv1Z
fHdhalwp+WWi7uaeaBYhQtwP+2+zuVaY5lbaOuyr2mi+eNbY/dMlRv5ELznD8Kasuh3KlwaGGPnk
PzslPWMMbpu8jBuke/64PnOBm0TPpvZkyKbN4nnK9I+tr5X9CX3n/MMq/dmNShDlSSgmfOYiBKWy
Lwhvdx5FCbs6KnSv7k4C+GcRM/d21Z1oXedbBiQowRxCenqIiPfyZ/aZ2KCkhXGUD5nwfkAA2Q6d
wUFluHKd9M6umq4MYbVk6LQrMcTJNHKfOaW30goWYuSTAQ/8VDNvYcop0mWNtKbIf65dsto7igq8
hGxhj89T2hrdt2Xx66/MFmcNKlKLKE/jZNy0OCtp3kmqLjv5OE203BtW8DxPqvtp42Jj77iKav0f
NS29s0+GxMCrIVO6vRN913wwvXr4x0J9jyA/m+JeaoP5nX6CWCPHGuUSWhP1S9ia/L1D16rcjftx
AfYSimrt/BsPrrQFN2ychrAcqhxZCGTfEDV32+bTvKaLQ+u7rmSUjHpyIpX0vrsUe2VEiy357DcI
2Ua+6sfhgRTSJL5UeQdrNyiCNlaatv5svEl3wlZishIPQBSoHT1XWTeLMP0ihquvjN2iVYt+MCdn
OI6G8JxYa4spu6tMb30cpra3D3hIsseBPS1fhwo8ZSSF6cko84Oy4ov0FNzlADQXKJKDWR75QvcB
I7dVHR3UQ6n502T9ItKMpwzA1T7WbT4bke3OaCcuyqq1DE5usrq/GjH2w7f30963rVCwJlt/DJnP
TZ/1rHidJk6DnZXGqfZq+1RqhZxjoZeAGS1FCRSmepLejkhC3xXSM/orBdiF0gOZKASyyDJBqJ0X
8bDF9YqIZpyCKtiStDR/gA1ch51bXNMmubAU4EV6vSikMw07r/W4kOtKE9zFCFfPcUoeFXlJMh6V
6P6z4g8PhCA+TR3boLt8XsG2lp622dw7p2a0nF2Ctvo+nev00/tf7kIPYBNUo3Fr0qV6M9ltRS11
2c7OCQyxtoYQYbqvC3fSk5XMw95FOvjn+wteeoMAWynfIIpDqD6rVid7aOu5CgBkklfujEmYd3Pj
oeRVldd0RS/syk3QHT4H1gW4WJ31U5cJoiC2gzZXT2v0uxVN6V3SqaQ5ikQbD6jx+fgcibkhNnZG
ds2J4+2r3cYT246kM4B2w9mT1uWYN2nbAggVqb339Dy5NSuwtXYw6TFieupKT5fy90LtiQky3UCU
UADNnR3DmjR/nXzTRGIw0146BA4TvBv4FaG7DlYVDYPUy0g00zRFbu3ra1iO43jXJ5YOLqvBBXCn
Umi3uJhgDs3vLvwXc8QDKSyYcRShnepTHw86MZVQYbVYEfV68KKsYUWfbZOoiiuvTDG0tU3xzU4n
bfk2N71ZRp3dON8nvbS5qLS8BNi8di7CzQlJm46qeIEDew2jZh1ER940ISpDMdDl2q40A5Hc8FeS
9bazt5uezN4Y4qxjMlMigjv7HxNwJ+px7D0/32lT3fmHpa+yh6HTlf08GNZiYWRlopNOQmmkUUfD
D0WYjACXxlUXaHWoQ1BLDm46zBRHiTE+BsHYbvrSm1vWh6I25HIEamEi8JE3C2OWvtbcSNdFImM7
txDU9AtdMw60kZcynrTUcfd5sBhNTBLUSIRa3L499otHyp2aZtF9mFwDIQ/YDH3xxUNnTgt9NFbz
W3jLfbfzOrtDdAibcKy5LOgfX2xK+I/rAsY+KlxhyaiTxbpGqYWCfOiO4Bvo+Sj9Yan9qboHzu08
rU5QtFEWwFrdTVlq1DsjSFvsvhF+B1TOcMA+dlO7vizLanxNUPYhFNddl95phjc2IfMtYo9dtzW6
KnmdDwdwfP2DDDboFookdUCeZC7bv4gS487ECgeOJ83uLFSJtvpMAdNO24lpyEXkIRlFr0I6xRg1
XTB+0iy/JjIQx8ReEz3vICpbZX1uOreSaVgH7ixCUcqq/1AneT/8Kdah+ebquUv54NjKv80NP71D
RhTbSGqpUkYgd5KbfiixeQ0azUeBUq/a8a6ezdE5Ks2lcIGqXX8Nmqp3oXGYDucAEMC3aZbuTdct
ZnAYlVFArq5TdSMqZ2jDLneS6TDXhbHGwvWr7zKH9YcQ4WRnYbWU1pN0uuAfypziaQl68zZlEKlF
MnPq6q7zQcmGQ9towRGGvLyvbAXdci5Xrzgilz8m0VgyKNiLqiBxqAEjtzGem7ILOao6eku96X8o
MzSNACU3aImNfdp0kTvV7Ytt45bHEayCn3ZaZzPnZu3sHcmWzjwyTaGnoEtgrJEJEcZBNbGdHqXe
2OWdXiHRAI9RJd/sul5rVPj9/Ds5oldFbuWsnwPa4n+mtdfXXZ9Wy+dyXTp50KCbC2TJre1vFkte
7sthch/TVWyMDd0TNIIap/nQTVXfMvh0rF+UAKt2r+ZAPs0Nyq7hBMVZ31V+3pfQeJTnHRJf5rR7
aqwp9i1Yjd9a5XYKhgtAwXCyaqvGVMBRj0je9U2U0WM0Qwsbg/oUdM1wyMc6CCKBIncb6SpI9YgU
vm5ulxygGrpbes7HkgLi8RpIqw0zzUp2edklQahrbl/uqegsqjvcpPmomrO35ux/zJ1Zc9vGtu+/
SirvyME83Dp7Vx2ApEiNnpLYeUFZtoUZaAyN6dPfX0vciUUp5sl9urUr2yVbJIBG9+rVa/0HSXfD
iOcraY4yj2g8zBWMYEFL22uG6cOYdT4tzsDsP+Rd45kbYAWuGxkOpy86TyXOzZhGfUz6xDYvnDaZ
N3E+CuTH6OKk0ZD0+qHorHncVl2nyahYQDcdZjPBjcAY4/wNZ273j8qUaXdmi3jZVUHUD249lWqg
XOwSzwunpQHLHGEW67CqEgqt4H5jjklwrj6rvuZ5RZrLANhi06P2/kIKxvBqDiVtbh9Axso8nJy+
vwvqvO5Yz1P9ja56fbf0tXNRpIiLhoGbC1dxSE2kE638048TjpdZAOBZxEx1JP9ITU+f2V8xmPao
gRywOGqug5jzqWaa8pK6n/eWEl+OjmIgQ9+uiosfX/m1BADI3CPi5JXO3FC2ven1vXXoO9N/O8vZ
4IyxVDtb+vXtZMTamZ7Zq0+qPKCBaaEieppa2SnqhpNorYNK9cImGJqN31rZroybP+Kgcj9yRKqo
VXbj7scP+jKnQzqdhE4BzaHanCbgWj5CSrRc8+CWyYoEliM3s1n4VLX05cylXqY4XIryFQJo8Daw
K3w+gyltFHnuJNYBuMO6Kas+uRkIZneIc+e7wqLlObqeG/34+V5ZNspqkmyVuj6QfTXw3/UbRnfp
G7nm+mGw2/YQyPiLs+jn7AtemS3QUBg+bBhxXzrt44oxbTIE9vXDbAxuG/lyqu6x2R1u0HoP2m3v
Z84ZRusrr43ZAnWH/8AQnWJaM1cigJ5Y62EpiKC6k2bIKNXZTmp+dQax8rJHpoybQWoE5MEUe09e
G9aL5tg40jjgDbJu184175W02AWcNvuyQ5Eh4nzXIT4gOeUjn3omIr0ytshEuahfoPoAvuLk8lla
lF5Ju+YwogK37UYgvIWbx6Slax7Jyf5/WBDgUlQa/ii4cYrPqQo6YdWgr4fR7PRIrEWDDGQ2Hhxn
LM+AwF6K4wEeYHIq6A0DTFh/Pjk7x51qR7r6oYobVrauef1nJV/fhsaUdl+CEq8chLGsWoR5Hmh5
xJFvHmCKdsatHNoCqqOnj9gkz0H9jw+X3BqnSoQDVYv9dBjsduhdSe6FNGnmvOssa7k3xjkvNpMv
7C/CoHByZqW+Eh6I9OCiED7D4eS0M9iWsPxcr4CUAdriMOr9vFlWC0NGR8hLZX4YSWirP44OL5cR
lU1FIlPnPAelvOcvoAnq2XDW1To4cTNsjammpzTRZggQBfznl+JKIIuptuBkfBrhwVG6WVyyoxi1
E9Ndm2R5gVqMu2wLiVDAmcF8GfYIeVDfOK0TmOClPX8wdNUxgtN887CO4OmpHbo362A7Z0LDy1cG
ig0MKhw0gFaA2Z5fJceUsy3bREfWSM9uOoccNzMr99pZoBOPui6ixSqNzz9+Z689GoQ/MISYdqE1
e3JRdCRjz850/YBBYHXV221xaAJ5TjTutUdjdYJRpMKigF3PH82HRmPauEYeIBH5dyYwB5psQ/+m
KBL7Q9sGehwuKUjVM3nAa5clyAHQYYZ4WHo8v+xA6MnWTOoHwxL6Wy3LEawpnWw30gSzI6OAnkB2
kI/tmeu+gqaBlMKAshgQJ2PSPL8wE8m0R3hMB8rXnqLAdHRmy85ff0dRH0xNO3VOvOlJQXcim5EF
M4aq2hR1752zc3m5JrkTyDn055UX/el+ow3wT4yqJQNd1mIXU9A+mHrvbI22P4cheuVSCJVQpVOZ
wcutrfaGIatUe8ZuxW2c+cNtYQwoltSauf2nk/ZxS3FBYGEeyNbyfHihm/VNj5HJwaQv0G602KEf
5jSVcWZFvlwckG6VhawCtRBsTqatOadlVmHscnDmvLkG619vltHUz8SyV7JVkgGIkJDaQLCePg21
zFpzhK0f3JmNADYN9JrdvOS5ufPzVoyRM8j8fqGCRiu5r4tzi/MRTnlySsFaR1UHTeLAizkCOcOW
ibsYZHWUIcMeuWTYK0XNmZ/OYyk40S6THgJJN98hYEGbHJ6o/QWNuOBj4Arri17M08cYW3Sseei1
3sqWkn00p0pOfKJ7+UdhTeb42TQk9aSO9n2oS2C0BwuBgzuLA9HnIvWdT8LM0naD0brWR17vyT86
J1+vrL4YNLTr4HhsxELF5sxifSUlArSrNiwlZPzC/sbJ/aYvAPsdLIwNqLXNiJNrCX1fjtoRPDO5
//HkPV0mUMJ81SDQeekK/qX+/bscuq8ss/ZdyHlyTDsaZ3Tqba0UkVal4nDmUqfXeuTXAg0GQAhK
naDz/FoIilU+RcmZOJTT8esp6N2Wmjebt2sBkD4Kunm4QnEBswItydJPbLlaEzpjYN+RrfjX8wrm
JYRLhrreQAvcjPKp6ZqPuR0v3m0LJDjqwCZ/nmPM4b92Thlc69PQ63Pot6nrUjiaHAQNR8coNghZ
OOldn84OXfNOyCaalcdWlJRunEA39/RP6xKsuBmiIjrs5lJHKdUUbTdvtN4t+0hT7KsQvzEo1vra
tclezvr8u6OZKajZyuUBh8r3k02aT6J+M01Tv3PmYVxu7biikNEj9Rrs7SnIrDetmeRsr8lYoHlC
kioOlPiy5KKhPuLuweksuPf5lH1//fEbOd2ReCHsCwa9GdxqX9IlkVgpNdaFPGS+8BGAQG3twopj
WV6NdN/HPVVH82PQpHNyjhn8Yk/i0gqZrqjuZEyAxZ7PBcxTTFvT3PFg+V1SRH4qcFVKpyb5Q28K
b4xSHES0S3dAYfpgDJrxG6sVhfOqXEHL/+NRIHFjqem0doC2qiX53RLwZA4qnur7oe/jcdMgqRDm
Ru5+CWwQDa6oRGR7fXImmD8+4PdhjgGgvQNSDswcWO9TJC3GART+RCMPEzi5kSO6G9wZFXU5RN8m
RM5ye6YanC5xo99UcwKRok3awd1ouejB7BhJfk4m8OXyhL/B/kJ/i6SI/38+Dmmd5RnqlcvBrpvg
LpFafvD1ydqsbV+ciXKnW5kHqwm9JiYAJwLzBb63hEXK4XdaaQHJfG8PVXkpgN9d/PjFvnYV9GOA
uaPXhRz4SX2gKoI11sxRP6ylrDbpWsA+7spzfJNXprJFHevRm4fBewHadxB9mvyCkJ1hiK6UxnV0
Av1+67XS2JiFsqqHbtNk7VWgte6tUdfTmSD+ch1zB9TQqB6il0HH9/mba6Ye3I696Ac5lfEexF22
byHk7jIv9g6F1S1R4ybrmUThxQlXvUTqLqxg1E85Tp7kPdaI4F05IbaIrSX4HDP2sKnV4DinO1nP
+mEURWvTs6Dca5hLjzSfrbdX4O3SAdU/ejOpl2geOEl0U87c2wt6/uO9obQAyYG95sW2ViYB2h3p
sB5KozSvmnxyVTPJb++9FdcaQC1jNaMWR+Nm06umBZigYK0P+tjZaQTkOqkjUKFIRC1iqrMQblNl
7ruBbCPSBqwzQxfRry6yBs4pUZxO7u+W1btz2AmkaDbSbPs3LofsOdIBcXzCY7gX6Gy3Iw0UKvuf
J1b/3VyleRfGKp0Ju6Gt6lBP9OkBW4uMWujg5VnoDLQLwhKc/RsbVftPuhzEOSOr04RPDRW8ARRk
eE0vxUFtV8RZMPTroXOM+FZ3au+6yhNcNey1CL7WoPIe8DSW3c5rOvfDj1foK1GQMjQ1GeQBKMW+
yJ1hlJk962c9AN7Nmq23mM5DkaBVEdpF5c0KbBXftbnMy6gnONYblUT8Xg4zXg6GPVAt//ENqbPz
86hsmShWUKtVCRFntecrCXclFOvaQT8QsCeNJsuSj8hj4c9mWAhJh0Na0BsyQHxVm8W2MjJKXbPO
nIJfCcTo0ZOAE7yo059uDbOt1Um8dNNBNF0OpEFftrpWxO9JBMWZEPlK5EABlHyM4j7J8inN0+7j
mGR/nQ8rPZq7dihoNVetiKZE6Jc1kX9TFXn5NMj/9WX+P8m35s3TePb//m9+/tKIpctYaSc//vtu
/NYNsvv2081n0f9EQPj6ecia+r/Vl/z5oedf8e+b7AtQmuZhOP2tZx/iSsc72XwePj/7YVsP2bC8
ld+65d23XpbD4wW4Z/Wb/9t//Onb47d8WMS3f/38peGHmr/5+fjXh6//+llhUEgi/uv7bz/+8+3n
ik+9J3FLf/qf6luXfWFuPH3hd5/89rkf/vWzZtm/KMw6RyElg4TABEnS9O3xn3zjFzZrpipZNDkL
5ZKff6qbbkj/9bNh/oIjhxLwC1RdlwLYzz9RB1f/pDnOL1TMXVwtKcLpVFbdn/9zk89e21+v8ada
Vm8amjw933wSOpT2D4xTKGRUEtXGc5I5cR6mu5oX7l5P4wJ9dYVX5Y9WCV7TVxQ6ruqVppkampyP
f6dnSSm9izQT5RSEqd64xU3u54jHXsTNjBRQBCI8870IUws/6CJZpU47bABuxQRJMwORWm5xV0n9
+kxRzThdCaw4ixq4sktE55r/PV/5xTJUrHwjv1zicYp3JgA0bqBZTG4ROT8PMRm5uJ15pwt6aA84
HMTOx6I37PEdiP5W9luOAvViR7E5+u7lOnHWuG9SQx/8Q6qXabvD0j2Zfw38Ki+WM3dvvjg28sZp
IHJeJqOmCsE7/z6HBVYhukUu5eXo2glfv9ala+/7eiToI7OfD14HphpbrQTFA6817Rs3H1Le1eCh
5P7gBD33bBeo2N6Y+ij5bddZpXnXC8SSLuHjAQinw93kDyDVveLGAIVh3sE7z3jiLgncWou00ed4
HUJXCMZ35iKnPA+L1KrAPaPX3tWhUTOqZ44wL0knYHiQoKLOYzlgaIyTJ8/NZWzZwNPLwkdi/mOQ
rtTgNrY5m+29vSSae5nVsM/3bTohQhHO6Wrb++HxsQzwIPb+6anzzBu5X+jBvHy3hJRzzkuc5Xey
uaBJo47Y8JNdB3rs6a26hVwqJCBhSFBzb++BczVM9XwcOEsyOEsp6k2PdIpOOvK4XNjmqrrboeYq
tPTCqDqpvXdyHDVYJwZrY4Oyk6yNnTaOhPELe25qND/gAeCB/FUBLBNzv9iAmYeNOyy9NV7i9+Ax
rVlB0FUupmIpWI52ABKDTlOV91p/iZg87NMwY0xH727xGpQ9t05sVGKOcllNRbur06TxjJ0x+q0f
XGt9qXcVRFWQmc6N2RXtuLyxXZ2mcaSvvTaQFLPZVV9wWKXYuidiyAADLs3O24QmrOPNwZXhZn2s
b/I46Ic7MSHoGkdPg1DzVJV2o0ma5EDfunpsky3War7TXwfjkAX622SYhOVdeHPFS3fBCDNMtqwJ
MSWQBx40yAE9vZ8wBexscM2rZRT7zJyXpb3o53HJ412h53QHWMqzkcktip4ajxQDvhusC4IAhdpQ
aqtTNwdHWya/uilGZ6qmbYCNeZcckkQ6mn5b20taT9sstkRi3/uJjdTmzqpcu73XOepw46KfePXD
VKgfSPpGv99YVTYo0c2YaobhAjxI7Dmt3hSVNePMgbydnszmVYugrkyusOVbMwrUpZHW7nURWANS
n2OQAET6ykHNGbILQABjmUbBLDEJ3SdT2Wvvu0FY+XLAnMhjNoDed7rutxVtUk9e2XHjjuN1MtQL
Y4VHmZowFKKGZLlyBj3QtOMzFGZnAIeRRqLV5sNQjLitX1PlaG1/Czm4dcu7kcNcmrdhmXpgrkTI
NEMfPESGJi2rj/GQBEv1FoRGORq3mW9BQ7nBHkIrGtg0APD0i87BsVFukXkbAFk7hKweQ1Of6Ozv
8qQomPtxgwznyPGBaQI7Q7OEeCsNJp/zUApbyPptAdSbt2/ZnJxNVrhe8JOvKXWobS892iqRqNIS
NDoK6yi0btJSAsC/0NvFnvIIBpFd3KAyqjY1c4Lc20VUamBIh2ntd2UQrZ3Z2OVX5RPQtneBSCnb
bTLLg0QW+RpHTZiFBUc/+c0eSpb2bYaAOZ09E3yfIS5NWrxt+pH2CrWog4MadN19C+Soaxztp7qe
850j0jnLfo3hH2TVQ1v6g9l+rfTaaJo3fk6RyL4WRYDJQmTMmqiy/epAbUHVGesrIaK6yitsssXs
63GD2E3ZYI52KzNObd1v4OepiIWttcQLfV6SwxgKRc+BB45bM6KfXcWhJiByiNvSxa6l/ioToIbV
WxNllhZaR4C6ULptDSO1rE+2NACRbc0+Q/l4W7ktF6fY1hdtoLg9xsSj4pzqWtqMgntlaNqNnrW6
mN4bxZAZ865tLJms2ylFSguTj2qk91DczMAz3JquNJQHAqM38U5yA0IJu5aWGrPYyEHT/PK3wR8l
JYqa3seab7LcZOfN3JGy5044Q2csn5o5dToX0gN09vKGaavpeKU4eFuZd1rbTqyMOG4WlmQvPBlb
m2pIslnbF33hjuatRusf7krvrT16eW4PbHLeDE3ljMsOIb/FnbZ4rLmV2GmOPWbWXWtnJe8QeH+V
oMOYecvY/yEHPzHhAzQUsVADN1cYSRvYQNZsXnotEMLbSkDubi4XzStm8W7ufI/ZW9kQqORVbHj5
NF4XC8UEjpFPES3rZjyyMugYBQIQ0dCQpHVE28dF3paOwee5IyIW50xwhwpsxR5FXlNh22juWx5I
Y7NHEVr9TmE1rprqfqx+RzOB3+ngYh+/exm7x/jVuTXDZE/FNHfbUY7jIIBqDZqF02LnupBbKHJS
Lr9q6nbiNw1RzUGxbybWy5sBYVt7faj9NhtxZ15h4HX5be3MBb+peUHDPU2iJFy2bVnL+S7PSirw
W5LZhtCkdYWxxB9Mf9VNYkoKk6C6zqAtkJDUK5+CbaAeADpwz2KDk2gZ801fCLWOGzkJ+cXC08ZY
NjxakwfbSZiD9j4wpoqVcwwaEPTYP6ABtdyTbFoEJXb5UzxZdZ2W6PY/9/s0PlM1snWzmCQU06io
59pjneOmYBtRDkPUnnb6mED43TYIh8v0LRuI64ooRueqsd5qY+vWyTVdTiQCDv7iAmULnVVwFN0m
PU7r1m6cg7W3966bJWKA6CBys30XZEOlm7cyydW7SqVUAQ8hVurR0biSIZq72anm4aFaIRi7f0gn
C7ppNxVcQt9WjT9743UeGPZU7yjGrEsRLpozmQ/WwK1/oVmvd2yfg1lRs2h8JAXTsUTjPgKxoOXw
6myzw90y6MxDXUOhfJ9Z6zJdFbSVLn14ssM3FnriXZpDp5VXljtZ1kGufW56Ib4xSZG+W+uCgbae
4mrmWhPhFX14we0d8/78aT72AU4R7OVrm0PUXRN43+2ObMjl5T6tg9biqGFug3ySjnUHfTHhF2vb
EWr+L5hG3KPPOPLFEBbiMQhdeMa88SnR0m7YFFPlme0uEwuqDbd+tZiM6Lw2Kt4jpOqM/c6op87C
w1GaJuC8dbE1lltj9cqqCO6fzh/tXKuEOs8Cwk+/rOpySdyt7X2a12QfHLA97nt2l5Sba1vsmoIw
HnVSFmGu6osqu1R/NI8pQtswocnbsopz4vWcjm3fbMYGve0gbASt8WFTJx1S4dvjCBaln/Awhpuq
pYwnx8TwND3C1u/hgDIEeIY2zF6KoTV7QN4UKgLoXlt0gkqT11gpPGDqm9p4NeQdikOkQd5cOLsA
Tpg/glIeUUH/POEwyQeb1koZQmE7GnjhflwLw917HlpO86GqE2EH4dRAoUm2VBDUKB8vP+acAog8
dpqo5wfiPGg7imyl3b1Pajfxl804oJmshx3gMZeC9+qlpvdbjm9uUB/qirx2Co3VrtXrJG9qIfTC
D1bxYQzijlDu5qCJS4CgUzd1l6kdpFOC2uQ8OvbuOJcA1wZ9t5VMb6yz9LkZdXERuE0n1vf+uPi8
qLIYbUQXQOfie7UPpF7FnjqyGuJNG3sqOIyCi+tbvaa2dsHVOPRaSVpxI87cdn+NUceBgBmlD7k6
HWturfPyyqe5fVy4cOjUQfc4h7qnydE3pToLP03gRfpqemWy6D1EN1aaJ83lIGY1Hyinq5QtSIGd
30ghfJdfZCxLvFhmNUViP1bTPm2Kmj3Ee8qhByd7PBk8jZb+GED71Fbvaq0qlTEJ04+Z58cxq/t2
Aqhbt8s0jWHSSRsXcqTy1VLIFuiK4t0xQEJ9piG2pZOnbpmUr+Qe0gBbzilMXake/2lNLMmy+vAY
LXy5RGSV4FCZ3Y6rcbP4/aiQ5plCBefjJLecRs3u+XioYV7zvr2swgvrpotLVSWYn9I2chd9BpIu
ZGuICBxIk8f/+dxT0BAljAdliWF3bBbwz9UqxkGWBXOcudi9rdxrMiC67EXHNyAcHuCexp/W3Vdj
r7fUM1YLS5noGBaeRnIagT4zUZ9eTV9zBmANlFXlBbuc4yw1kePHuthW74jNwcxMdUpfcGas9VIF
EP0xRh6XPYGm/TPkyVgw35IFOyZB8o1YdRk1TzHjuJ/Fj4eep0OUq8GCJ29KpmZx7/SnUyD0TLVO
qAQAuN4dY+5x9FPoxm2/4/V2w3tTDpA7tktD2Lkv9UWlYImBYghB9uk+/cdN8/gC18cFEbuTiuj0
QyzG5hjb1lpTE9buZrUUjn/ZUfhhcIpJN3mbFJzUKz6WlJoRVeYuoiipbnWJJ7Xboaw5QFCdTaoW
bFI+4hplSAHeKW6OE+S4MACPq0dzbXTs55tVjOrUKyxQ+TB9MpXdNBnFPFKexzPacQZ5IpeGz8Vs
8iteSKpWL0x7tR/0fhN0LVLGuBF0G8eq1SAc4zd7hSprGew6RdfDznXSat59Vyg81uCe1dxUY/RZ
hRopGgtlYyWygaDlac3NtjM3zeixXyykFOS5a2LxGEGGrl0AnlDtNE8vo2TyMpw9myKhCEC1Wqe0
ntUmUSetCpRnbk21mb6/NfCgiOBScqSrDAnZPum3DUbM+Rpz7APYR5E/FJrpje9wkly0ilhgJhAz
INfKeNeUNa8q5Zxb3LRC8/wdYdUZ6xD2L7WjSliqeGO6g3kGlem+LMGArOAOkQ+gJfjiFnsrKAr6
IdrhaaTsLit5fxmYecYImwJYuhfzzDHJ/dBA7p6QcjU0eAcHQD3pOsvQLkEFmHtENgfpXvgcJQLr
FuZ05UybPm9wE39YLTE7DvP4MXDhfKw2dTTYVFYJCUV7r1VoOQEq8ckuEUdxU2q2YTk0vRaEx22f
nU99iloWi7woajVHn6JWLkuVgD8VJo9BBkMDNTePPx2XQPZ0VIKhDE4SjkOiCWv/tJeQTiJRvaFM
pU4NKFCohXoMtFCh1U/Hu++e8hhtnVSA091EFVXcLNP4iSmVk+e32qTm0uivKvo2BVI8HnQjyoDL
4Ri1HYgifKBMLPU5G0lUFe9qXe3kzF71k4Tt1t4bNUpE4+Vx0Z+Znqc1UgX54+WjqqRkJtFmfF4j
ZeQdrHtEvU97DARjGCBl1TW7vrTVOSVIzZwgf9wpxdMxZ9Vn1tjxdJRnkpdHE+xx/J/OB0+5GlJ7
KmU8ftbOMLYYz5BpX3aZ1aIi6QJGS2fqxbr37NluA49M5FiWeJpK9HRUsHyqpB+LXZZcgxnoPcPN
TS2LU0C+MdcY5txT2fkfNXL+tinzrJFz8a1RrY/+/6fOjawH1QdKaDt934NRSO2/b93sPpdF+bn+
+tOhV3/0p588tm4c7xea8UAOQFXZFrLgTLZj68aldUPHhP6eeo0qhP/ZutEc4xcFTgeUSt8HtTEF
jvuzd2P+wrQ1CA18Jfwd0/xHvZvnq0ED7gkqGQuHE5RHl0k8g6qi3OOkc0c1vA3RD8mg7mXWbh46
6w+9LzSAYOX8ETZWETVs1LtKGG60xPMS4fQZXOgrVL5Rj43fig7Aynfj+doO97wH+9ednaxPnMb1
sfftYl9aaXVl2ou4Lmb22hxU5A0M0zjSu8DZtomnw8dakOex1l9HKkE7VJRalRzAG7TXMtlwTDd3
sZm1Gwtk5oXHYXfLErXenbnT5xJff92p2gi/QwzpjXTTgZ1kL2PDj6xOkoRQgwsbr0i/6KWdXrnU
4rfjCsEhdEgjNgOnt3MIor+7+knHA+2UOACsV+x1mJI7V2nfaGj4bP3WMfFfHap934gySqdJbIQx
IbLTxtnTyn/Wwf0+DXne+fvryVV28t2TNzWVArRPi/1as4OGwh2ztwnCXgfN6Z3Igdb3LrOyJVB9
pST88XA/b4v/dc2TzhzuerqpoVe2h0ta7SZ0RcPGr8ubJta//vgKJw3NPy9x6oLtAyat9HUq9qOR
pFeraNMtiNPmQ+Vm0x59G+UOX4xRkCx65Imq3lfrOOz8ZL0tymkTOBquWtQEb4Kiv69b1941mSkj
qu/xmZf+qH79V4711x2e5FaaVtLbcad8bxb5rNw2861LzXlXAs/ZW6teX6KdUlxiw1ghfeCmH0Bg
otJjtAEG1MgOLzGFyKUrvQurmDGCnQzzVqxyvrJasSAOF9B2aL0+rOZlOIOv+5v3dookrvopG0hC
6/0az+DZKIts0HsZL2rhvf/xe3vURX1tVFSQ+246SlLIkopIsy+RqqEhgLgPBXpt75Rivhqrdg5N
3CIvtB5RkLVeuoPsWmQrK2MMdbojb/0uW7YpvkZ3TdECusFE4PehTux9IlK59/JliADO12hPJu2F
RTdoO1MquHBSA//RXhrbolyQ/jJnxKRjczcOeBDZo2wPMwfzDTU8aPkcTa/sxG7hdULyBsz8rcdE
9MZEmXg3JZ11JsX9u9E+ievo02KvgmbbvsbHJlK6XJuFlgNCA4t37gzyN5HnNINqOwzEg2VmuL28
32EroCNGh/PeUMtbkVS/T3H3yR7SeqN6zKFfWcuZF/3YIn3tRZ9EXIS5pGd3drMvoMeBvnJy240m
jiO/6WirfKONhnW8n5eeu/G9pcDgXRiQxoMhQbYAQV19v8JqOIeY/NvbOQnBdFVEszYOgy0q63pa
ixHH8j6r9mRbUDxr+7L2k3Lb0q8PTXQ8tppRoFzTt8gB2JiU/3j6n6Co/goKJ9F4rB2Wu240+yRI
MkDLAEaLcSEzT+JfWwvoZob9zXZBNg1obevTSgn8C99f5Znd4G9yCf8kMoO9s7Ux18q9P41eZOia
v0masr2qdb/c+AhMbX/8oH8zt0+5dDgmsbJGv9wDS66QAnBdNvsApKzRfvjxFZ6jQP4cSe8kvNLS
Aysq6FMUsBs2sWk4m7zQAt6gIQ+tlRtbgAbG7z++2ElO/+fVHgVDvg9bKAasFTJ3+xkRmd1SuMVb
WlM4/KioQx0V+jdSvgfNFg9S2t0G6av6zEoy/2YHd05CpuctPm3vQbvIsrS+7IVGk77x108LrbEb
YRj0+i0RIChFx+wiFiA2GOYRcCLmL869PpCRhQMDn2ysKQtu6yWmXdY5C1p8NMR3ml0nexra1Nxm
OxD3he5XH+0spboqkcKnqYQwAoi6du42mb3g4WZNYrkD2RwMFz8eXjoLhP9XooWn3vJ341vNuawB
ytR7H/m1r57DPYUtT34JqEULdr3DuKOx4mJtKruyvCoTHUmoQcYc8Clcl/RwB3feFi7HwINGKzJ3
JyYfXXo3Kkef1mTZIVRH7VH/4phD/BndTwO7asRYPqGiKD+ldHw2VTogpUaRifZMlyLWiGFVPoXT
4EECXeo0KC7cGO063ZcUs5ogNqAX+96oh8ts3vQSqoAVl6ZUFfvgUC69T3qXGdq6LSlF+yG1QTFv
XDLgC7fGlZX+syXfaIqkEE5e7d0lDr0MxjfNrzLkF41oRoDBwRrK1H5f7K54AF1QzVuack11veCn
9wnNKu8qk4D/b8egNraoQdpWlDtVQjHY6mBPApbP3SigheFuU1GDbpibZLgw08b9YMmcXuRSN+uD
hkDZl4leyNaMNd/Zt0ttvW39FYNXhF3s6y53A5zkA8fYGnacCS661CgXjpVph2Uju49OEKNXFqQ8
Xti3wdptK9/qnOsFIzFLG/hLtML30iovS33V6BzNmVGFg9tCHjBMmX/OdWv+YGVVcVf0ozi0dTlc
OImJfRywUd48qFrhh2Mp0iVEQn/K9j3wB21Tc5SfGOjRuViL2vjo6iNw1EkU6EZOhlvcubkXaJfp
4PTf0HcrH6ZcBFdd6wn0JURfb8nBmi1U2BGSSAawN2prdAyj2JGolxnd7H+o/JW3bODM966usCgL
HSrt0JsyxAC0FbMPYBN2AZCOchW2OqNRfZwQuAH1sWY2mpMCfEqYYsVaYfySWh9Rth33ll90v+Z1
nn82Ctf9UtkanBJsg5f6VwCt0BmccdV2HApnwB2jOSdv3cyqgQ8IDdw23tTk8yachHcAlKvfErOp
cWwrzULfQ2UFEmpBn9vFYNzsQzv2JnJiiSZ3dP7WbVX1bk3q2GTXvbMEFhYHY9GFGOiN8cZF/kCC
u9LlWzx+SMlq6udT5Ge9+V7amplssgGQY2gsdbmZhONuqiBFl7MLgiuEXuQmt9aYDnCM7gyW8cbG
zzmchnGSr5+CxWlbpHRWt47MeB7et8Kp6xBENy1KXdItnXw7BRg1YVGOl/HwNjGY15GMfSZ7id2I
k6KfGdrOhDNvYuTOtmvAH4eeXNu9hvnpbu5bkd+hHei+H9JZfux0lHG2NF+Yh0ydZOPMFsmQq1v5
2z5NHyVT3OAeNCMObV7Zee9jKeoHDXj4Fz8ZDVofy+h8w6vYzSIDqIUZAbgYf4XWhAorlfDgnv75
APSlt+pvTWLnv2ZNj2Rnoi+W3JT2PNsh5hdAxlqqqZ8p7MlbiY7Y78ss5c7UOvnB7TKBJE2MHsPg
N7HYxo4Wo3KRmrd+72/p1GA8LmgZP0AsEdu88p3QTx1xiT7m/GEwqqQL57xqP4MNzOlTVHrX7s2m
QsoBd49yUza+9Wns5ZxukdK6nCo9PbRD3BkRQk6t2Ptz2QBmX3LcnezSM1H9NNb7IujEsF/6fFm3
EJ6067hfcakkKFT4DpQzUXMQn5CyW6pLXcT6TSYRQWglLhmhhfzobzZ01Rnby8W/NrCnGbYANrFb
o/7IPI+zW6ywtA0vst07Le7VkP2aTEZBsebgj7x1s1SgCWgx/1/qziQ5biVb01vR7FWZPcjQN5My
SwDRsCclkqI0gQUboe977OjNawdvY/WBvLxJxlUwMkVWZRZnkigH4HAc93PO34zhukOgOp259daD
liMBtkiTXrxLfeQcbfJ1LcbnYWhvSzIC2uMFwdMuDMlPHR123Mlo5VADEr2izxaDyLerzAjYLH0T
v2WhUL+LmD9vugQFAEraMqQ1Ky3DwtbjmPVcg9bziOHETCekgR7Q6wi0Y2tQ+Q7f3gJ3HJj0rWSA
Pl2rtUXF+RTY31LLFP8AJfQReS9lH81+rsr8Yo/Vt6o1Q5vWaZnm+VqPx2rVN6Oy9qNxv3jajuG3
DvzhJOfWZMjZekhzwPdZLK44Tqh2q/komMd5/TXREuR9EXJGZ9RSncFT9MMWBAoE/zBYxhKUZlNr
JTtSc80O2AWR+I7C6wLV3pUgN6k7JPBkIs2IbF4huyzqT4cg2epTsYrU3zyiPzYkXhxFaM/C52im
ZI32YnQsTvC4IO+HbgQlewnqQlrUfj5/bVZ9UHIMXSVeOSAm2+1jKe+oqulbOYLBMQ7oHI4z2hiJ
Z1GneicD3ZkboURXcOxTYGu+4q/ptgarCDvwPbniI2X/V+tjKzcYkYXtglYN1x4doPtI6RttGSI1
JAHbK45p2OuarfmtV9pdmfZXjabWm4Z0hXpkO3YigtcxrCmkuAx6wLRQFoPUgz4RwVfxF15XXpP5
V4WNxmCHumSd+JdCkvok9kGSWws96PTvAj1/RMMMrDZLVfEIIGq2z/hox7xuy0tkahHlBNdgHbQD
+v1jMBeKgA8v2qGvNXsoPY08FUt71c5EL7sP6A757m993tue1hPCZY2ukD9YmZ5+1/1hXIwCzNSo
iIo9YjQ7UrttUiT9WaMqzTri5CY7QyRgVJtJHGSF8H6ACbPn89gRp7aVCXxjCgW/LADjdoBcfLC4
bpVy/O51Dplvz9WuJNnYClRZNulCogzJWtGmYFn1geokYJU4gueSgQ4s+/igReN5llkVaw8qdA+M
cCX6svew5xbmoPWLb8HYCmZGITRWR4WKrwwVx8Ibx5VsZcH5DH+8KP0GKfmZfZ1JWUtpQ9FOojLV
LqYyLp0RnvC68JJ9Nnu7Et05ZXoRj7LKD1mYTbwWODYDC0V4MhU1+nZJLjhSmmPqZ43d79WktmVZ
qYYZcdT4+RoTrt7RAfeAmcqFhVJ5+Ze353bXCtoKM80o5cZQKXOREYWC0o8zDjso0Me9JO5ZpLt2
ujkCvJiygoZvh3pmTlUR7WQMDXIXEQBpT4Nvx4emb1UeTK+nFmDo2bostcoxLOsyr1LrqE76Eans
vfbIO8LVNrEt63qkh8ju18FQTAuxEfvTxBdO/GKcjjEhppg28nnryKY7eufJe6ZO2bHc9K1qQzak
gxTUWb5OPbG8js2QB9KFiMxESNTphj67CChAjHyS3t7HtrFCFU2xjTid6KeWQnzcJNWsd+2FMbDR
PL/OVRJhu9a7SlhFeYfaf/aYUAsjsRjaCxFf0cp8NRZpfw72tLsxhtCLIfln+E3L9CpcNGYCz1Y8
jpsrET7frI5ZWmQQ5lhdSDFKmyBTqkYDyVp3F2jzx9fZmNJ1Auyd77N73DEz2tYRzWp6ullJHK0h
Pvl2Ek+PMNrpWEnM2onCOLopg8Tfs8h2FX22YiBUa6XIzSJcx/L0oCjNxTRJNelLhP5CJ61qs09+
IOC4j+a9K+ZqWwFP1KMRO3FaVFkbHEtm216IeP1wQdMDZxAWy7bGUSGx4o03GcKNpcUi9IpmOP+t
oKBtBblY8pICam+8VmsqWRFklUVIP3Epp0m4pyGzI+5oW8cqwKCiOXRZsKYV1x54qMAi4BXmR4me
7iNa71ohW6FtAnYIhF/w142SKnjel92CGBEfF5VUHAxl15IAqsLdb02ZuhXkMpz8yNxNf03uWDtm
L+oH6DRZTj+IxuLtS+yIdNvwoMDIhmkiBVrjSZmfS9OsrZuhFdwghLvyGuTQ3r7O44C/2G63VYas
ptRw4OV4hBlgdhQVo+LUeu65Uq6qy0xQhJPWrOPDWmzPJD78c0NPsY6V8uK6zWRpAxsj4RQpPWSk
GHaWSzluD+Kl30fZuoP47RVr6Hy42vjxNwDROlhodFZJkjOnF6A4jK0fL4WqWYH0pyJVpNqiM0WD
ukcXn42SdhdRgiXDDRuyDwRou9xXbNEISrvNOQANepBeZLzehQc4fgHqPz6KEb9w6hoPnEn3fkDt
L5eA5Zs9x8ldn6u6FaUR1YFzJspkASbGA0AzcxxCmkpHdDZHtj+haxBUsriuBMhxXZkI3/26bPGc
SMT12+9sx1pXt6IhnkCpBSvLX9ep4f9Afj/7Osll4sitKDkdLgwwiXK1e3j7ao/CCL9aIVvx0Cg7
IW+w7l4njSGeGHqdLxQvm9ZFXVUH/SAHq0avwWIqNawGo0sR/KEmiFiianv4HTl096+sACfeGtKo
02qVuFR7fMVqNLN/6LRa5hZhhMhMIruk4andjXm+5zPaNVVbsdXqrFowwtZfG8NQ49qRiTaBaDyd
Uu1bE8bhxZRQ4Hh7onaujK1IOmLZDY8IcRs5JRfHOaxeiUkz3hrd2B2FXdhBOI3royAJAuh1ae5M
QVS7ZQiX/+072HH4minQLw9fUQyyUcAjaG0AUnVH/AedFHc85+3Rd3Vi1K0YW9aVhT0HLQtf8inf
yhLOrFNfLQwMIiHQDcYRCGp5IadThD5CadgAIPU9Kda8tn+xCLfNPkVpwjSl4BgjagmQhnbIXDGO
QhelwmrP8+0IuY8yGS+OrhSdImyahGBtILl/A8p6OBFr7642p6xzqJ3sqzdtsaj/7Gg9nv9eXMgc
M+BEuhGsYwPwBxY/44XST6jaVg1WYrknr0wtEZd94kvuFA3hRSa3wiIESUhELSLaGNT27XrAzQvu
hnI4avJM+dK935zrrQin+L7SjCbbdVJl0YUnUw6WJjmhZaJJ12+vpV2vc/77F1MAXzZvi64N12hE
WKtGaBExwm/hTG3VfSoVO45xylbYqvtEHAwl5BJ1VB8aPSzWSYitpayl1gplehnqKNxJekbFnr10
10NtBRshxY2rMJtwzetrHB354EOWbO2gGrJPi3YX+GbWK3g5ccrQ+J2aWFSoDCHAoqlMIXJU8nlS
VYhM+rAzxzLvvnJdRH7rMFijhFc6mm9Oy8rI0DRWJdT4IZZBbhsSF2JI61BEaNwKdtxvfkhbYagF
LtvTHApJnzSquT2evGNkjEuIswB5w6lcvb2Idn2wW/EIrhmgaZ/4DWtRo5mejkdTbknLgHKaE6Rj
smfL3/Fe5a3jnpVmYMRKLaR62yKSg/qrLXiWsKj6JN0zZTsi92MD+sX3AKUT1twEOKFDT2ExNZZ6
0pTZuHh7onY9wLw7vhhd0rshY9Vn6wo3axtNVrxYZHYIc6Rr/3uX2IoZcZk3SouJ9jrKfHpKKOqe
1sV0ZurWPv2mXQ8x//2Lh4AY05oVdn7rKkCItIhzIGZ5NZ13Ha5Kbz/EjgW1rbknBOFkIQCTrv3S
a649TywWxYAnjy7WeBkkXnPw9nV2nEq2Jai49WpoYwX3BE3+CkP2FEU73ZZyIXG7ArsTHY3ft6+0
a9K2wsUEUXDqR9IINaMfIGfoxkELREBBDKw9l9gFIHhE4b14MfDbMhwSuwitAnB8vTB4h+IQCmg1
ZPIKJT8ssueWjUx5Ac8CqbErSZUPK4hKi8Qw957Ld728rWhgBhplgYw0OsjLYoDQZja1I2mS9MMr
86Kw5TGq0LL2WguEQbtJ61z6obV1kTtdqyp3zSj0h1aM36cak3MAjUtII0xfooDy9rvY0tv6c9/f
1iLOhVAjvQezq7TYLkaT+HVUW3r3EcS5Kq4WzUC5FeghoF49N51aGS2HPnK7tPy2h0yhaS7QLejx
aEDZfaJmdHuN8lsLu2jVaDiWdKk3LMBeTm7q9f4immXv2jg4qnoMcjocUPJ6oieItCcintNxN/r6
Nz0wu1UKF24J2eWIN1iu0NiwcITx5dNBrF2p2hcjduzI2xL0SVFGciGxUOj/ywcRpHS7siJwt+id
rLtJ/oldNrl7Ve0zc0CSiuDwi2Pj4xHsxdoEqRnMUifRGkqGCOC5zbFcKVMxtxMOYZM7oBKx0sxE
t5wC+dMTKcw7DMvQGKkWihaGLukjkBSTlnHlhOy0km0MBTtqH02ZXQEZP6T51jkY8yyxb/SpRmXM
LZKcSf8jxUARybZc8FZNbNYHMgrydP6pwd4HnVfBRGDXPtdKoTsD1qR8TSBgn+Oiqd0HZRZIs8gw
2plNHeonM2EwtFEeawMnUmTvLLUEXFY6weq/+LRWO9cv9LxdCv4dXdIsd1J8Tk8zmNhgP9KYHgQM
+kO4GUWEQ2RTYnWiAFYyRoi2q5D24bDA+M/H9MY0knU7DXQFBUOYEtcapdhYeDWagYhCmOmDTiHH
HQxNMNxwUOrvVSdilNlAM3eEsrLoR4iotHFrk7cRpXa4zsX0C/IU/aEG/25ZS9ZZ4XcVrWxYTpDb
ghZL+VEX6CzUhnyc95koYnEZqJ2Nvgn9eJ4vvG+TRDqGpOdpECBRWHMBySBwUubBRjaqmr6mh4SL
o4VpEiwUHI9uNGxnDpMgKxdBYNblSkwzShWSbGACFfd9JTlm4ZVrReBxQhjuhmOydQXnKdFAcjKv
jRSHWvnwkItF030BOVl+ifDtpFVuWok3g1ysu9LDeMVBLCBZ+8iQ524m6R4OqcWYCqC18GI6bSwh
uc+KSrtJRrJQKK2xgeMaTrPXZhRiWtUjgopLZ6Chu9vDCHNx6jSvGji4EeR0v7iN2pFPZYoT3GEq
f+wOpCFSWlukm+6ASSjlJRCdliU9yTptSrrwUKg0ob8ZJSn3D0OkZ64K2Qt/wqaVw1VWQ1h1jbT2
1kOTRZpTVxlteXUEhmGrvRIBdzA1D66j37TqCqvN/pKMIwPD1IZltCQj0SYQwqk6rOJexY5b6RR5
UUS+qjpaYIQnSI1M+EhpvXjRw2qF/K03ph3KeED6yPiGJ6aUQY8Qi0HEQ22acJaNRz/JFjmWtNZB
WQvZbdhAXHeGtrF+9LBAPZO6Nwod2XhuIiOD90FiGasOIUsFp1WchSIdWrUdop1y3CfFGC+papX4
MYb+phanENmfJJqrWEHkyHotWocd7bQc9RKDW+9pgx72oSR3DmZ//kVr+IW55nhH58tE9CFZtFXB
CyV6q7dWFLRXAh4sg81XYRxGsjQMaBlkIgLzhhid6bhE3ODd2h3Rcqw8W8aoJnLoJllf/bAWYvC2
9ENpbVtV9IVKc77KIkG76/SxcFkLWHm1XoodaROX4VWbecY9xowxm3aUDkyJVdf+ImyyHJR0Sadg
2VjF5BO1veLE72dHI0VI6gtfy8TRMal7aA7ihEjtV2bVIrQL1cG382BCzFds+/hSKAfAYFRv0isg
0YJqD0g635pSTqYZw8RFnxtFSC4G5+psMmcQfx53euJGRuOtAMtVwUKwkMxYlhQTT5N0iDt7IIKE
eAtPEqGm6ATYJSjr0LtLRmExKkIhQeqGNbDIJ7NZqqJXXEKZAe7dicYxmtMI2ARW2tx3HcxOG+/l
aTmiXkSbB0cICgsq7tqTKifYmEWsBqvpqJMrTX/SqbiM2IxnOjLSlOvKQ0bhsG0nXKV4dGCDRVAl
95aFX5aL7nW7rCk6frfUSiR04QvNDJVdZx4oaKFrdlqjC2KzfLujYYp9/GCkSTsTRcSKbatq+gN0
h9CeNK1Qu+CrL4EQBhbSFhDwMZgbfbN3cpQ7qpVPFf8W74wTMy2vfVEPKxfhU+tokAX/AaWrkJUA
mAfZ7iw8U1NDufMCH6pEFxUF3nW6rB34wOuNJUoCGQy8CYUKmuWacVEMdRwuc3Gueg6Jodp6OQuI
BUXbeRx1GvoGSI+PrgUnkt57KkmlTXVGvIGCKCfrJkU0MlSMM8iE0mWY022cYjHI7VIuEAJFTdIC
J0DxxwN7lanHCd02FnrRe+eDmGiqrSIQ9t3AeiBfaLiZo9bslWe1h83pEI5XABZn2IQVZZcCLmEQ
kfWgvsfLNx+dGmBXDuY7Tn8kVsLN5SFG6E7kqdUhFcZ0ciSWrDsWOR5hQ2iKgivjpvYFRFr/JYis
4Yefq/W4MhsFoXo91qrGScqwHzl7YqNps6WLsyCHL67R+opR4kmy2yGsussJmazTAgq2ClTMnzCr
z/oydAdco5ExZuGs0VAZFRiaee87ooGlvROGUF1XBYS0u4Bv9zsHg0q2U/DGBTA7xCHtsfOracbr
xpkjWp7VALgwvAPUtSj20dFtj+lrazZALmVF9VywAawdh11VIA2gyfWX/0TUSQ85NZirLovSb+B1
uLVAyIpvbx9Bd53Ats7IkUeUbNG3XEUmwUoKpTu1T2p8rWj3pb6n0txip+mQHPu9zo+4lToTOhH6
mC/IflRcxACBf5Ln6gfImN69/Ui7qpLbwsW9qKLDgAvAyuioimUKgnZ5GsRL5K7q2waFGLduusQt
0rpC7TfV3SbJh9s9F99xvtyW9RVBieoCVbxVJ/WXviaJztgFkFniXnFkX+xcudPwc8R225aJygdJ
2YtHfdmbC0SzMlepEwE1tW7z9u3seL3iVhI+TLCoi67XV2Kfs+34nY6OYlafWmGQrwAuJo4nhu3S
55Cy54o7ki5xKyln22xiHZuslSlE8bUMTwiBtoEzBwHrANT+8JvraJ7/F+d4Ke8h0su9sdIaNVsE
iZyccLbsXHwH4ou3J29Hqiwqry8xwXZG3MUwVxPSFCeNpZ8lA37oFX7DezLlXVfYSsZrLDgVgebR
SjeFqyZSlPMIuTNALIhRv/0Mu17HVuUNWeSEnplKAyDEpLU36xRD8FxawgrNV1JrDntS2R0FDHEr
jniVotZIrgkrpIluSGIPBKkHa5wG93jNjwex3hh7UDGPfci/ZnDyti+bXiV4tQZRsPZaGJslthPn
KMx1Z3SadHuaJf8VvQWdWkfZCRw0xckr1DfkIBhc1PLba/yUf6Zo27h52MTHnTdIqOP0ChwfpUdw
fDQWpg96QUUqBU/vJl2AidYXchLq50ozFMiC02vVqUuDWMuMg16IKqcZ1XQh0IVcltIIfN2SkzN/
ksKVYhTxiWfo9FDbsT/uhGJYBIaYHqRJTHs4wcaRLXRaZH2ULmKg6q4xO52TiTbgCet9Sqc7OlGy
NQeIF58LdpcRELpEWCGXVR9InDMX+ZAELiTG2lU9NXIzc4RoG8fCYR024hekjDiQmUGwZ4FsKY4+
1zrwTHh9B7Hsl3Llpd6q62tLmW3rkzO6hEplV7ApVoakl7JrNoklgTas600nd6mrD3q7MvOiI4MY
Y8ntI007tSLq03tu69fhGgHy13elBH7dqEIfrCuEHlZZyJ4EllN23/76dnzf6AW/mvU2lgRr8Pj6
NFgCTp4EFln22CxJgvfBHOCv/7qgsRVwWwi+Ab4j8RpVVMvlpY7LwqfAbimGf+dV4HNzhCLg1pbT
Is88/zvGWtUqGvBpkOVpPExkEjsPG4nV1DcwMWvLO/H8NlxSrICT6VvnSM8laELmd5Vmhcu3Z2ZX
y+txmbxYkEGOSHyb0O+ZvKlZ9MD2HIQL++UTDXtqjPNK0e8GrB6Pk1HV1kgmtgs5FFX2bdM6VyRr
OAUiy6eH2t5XNdA0GxVW6ejt29sRNqWt0G/6w4ToDZPqmYVxYektYAtqpY5sIZHIpKrrt6+zI2w+
VlBfzALSEmns4zG3CqzxHKOAfIXxcWsj9u7ZvMTV5MNqePtSux5payfAQLmVqhw/aLEauuMRXJhD
rtgvcWeCdwjZ42nq/i+oW/yDYub/SpnyHWIXksgs7la7WLXjJtu81Lh4/A/PIhf6Z3xCMNfC/oHl
jUr5K5EL7NtwpEAMCIuIGR79hz65+Zmkmk1PU0RRtghY/NMfGhfSZ/4D1jpYUpqaxi+Z/4zEhWa+
PjRqWGgqpI+mouNmYqjKNngAEWZTj7MucIIBzreNzI+RYeycq4VT4cKOXiIkoh/dJKlXUC8lwD6m
FYVIqJZYVPToWH7tw2EAKSzFyo86MMNzkR0AJ5YgEy7HeFLu+6mwZLf2s8OS/PwL/W34Mo0wIJCW
U4Q4UgoJfIavdP6X3FOxoRKyKb5o20Y7hvdmlK41VNr1EIfUVIopy3sguUWvYcs9qgmoQKnmhidf
/Nr7okXBn3LhDRWf5pRSRKi4de9JzRJ4BE9keHF9g+uK19MCVeD9ykC3NhVmWhdl4XWdHaCT+eDX
AXbbFZAj6u1DXLWLqG80W6jYsCoxGBJnrGYUvaYjxbESssw4KmVPg80Ic853iyTV6XaoXGwhybmJ
gGkv+d9xbG9PusZPYgKxNap256fjRUDer64ok9aHqWgK1CbSTjjDlF5NlrXRzGbnFHY7jC6pQNhp
C0PNzeB2efN7SbWDApnPte+jcHFKzU2dCCiD8V3SECNzVMpZguvVsQVPFp4NWT0C3hpz30P2BEka
UgQsqxokj6VZ6wLjOw05Iu0rnSrvi4A7SLsiZ23NWfJb+oLdlZ+4JfKrJyr357uwNLUWG3djuvIr
AKM2QFXzQNRT7IFpN5nIYQrguG1BRTcIH6qGhDdJBetWx9M4cApda26lAaS1rcSwOdayiPM74swj
hRUh6S57rE+RMCXVZ7ND/AiCXER5p9WQK8cXvu9DD7pOaxUnXYqwsYsuOesYrT3ppwmCLbWxvMLi
HXG7uma2ExCuYo+NqA1lTy3hYVX66BodHEcnHwWIH6063it1nj90ky7+HPJJPNNRdypXqIMqBZRe
VGGcogfZtogpRKKcMEtcuWk5hreB3mMTWLHZwnoy6+5Hh43nDyPLA4QlYOSAwR3ViRaPnqr2pPUn
6CYJ4UKsM+A6vRlBi5KnqvoR9aap23pfOzJKreFSUuNGXVCv1A+1hoMTxXvPmOzJD2R1AbuIko+O
SVJ1OwpecorfbgJNJzDqgzacTbnNLknVBVARTVsZSHRPtBlbeXLlWjuSIiX1Fn5RFJeqmCqmk2E7
E9iRjDqxM4RdRlrrgzJeYbHRXVRoO0d4kIjW6OgZTQtEnCfztsgmdG8qlSqqbXVSrp8Ogky9MeQ8
ckbNCaVW2HfJfSOZdXVUWUZwXOhwDWxVHAZxJenFGC5QqcHesZh4F1RT8uInVfvgIZYT7wYo+bQR
ECemgCvo+vcMFWrenagW35NAAB+Z+1EnuGI/ioItQsON7HKywhQ1j2C4NEnEI+p7cnfaFTAPbc7r
7Q/MAZVNH8OARGMR4X877bP4LJsmYWO0mqa4g2Ra9xhaYb0z5V59GQI/bw4wpKfLENRN+TUrU+mC
NabUM3+loNTa5HFEvyTqICiPlkCJHvLitUnmnYF6ZeHaVQl8cNkaQYo8bi4X7VGjFpZ02KLyPJx2
ajgYVGkNM0T2tmubQxznZo+XsgLjl2pSEDitDH0HeaEJk5m8DGIlADqJvKbmqlFEkPPaNB9cVZXa
o17EI+xUK+rQWFQB+tgohoI7Oon6wFfPYC+Kt0JkyKLtJYFnrpJkwipuCsUZkac3w3BWaqhBrkts
OOPjHI4pRop6oZ23iTA2FyjFipjg1Vnoud6I88AXFQk4urvBmIuHQhnSDK7aVNM9ewp1qZVttStH
vH+MlNM3FVQprBf12IpXxtTrFUa3oyA4mWr0okP5k/UdBAqCGbLpj9U1tlJN8hAniLLYOLma/VLn
vRYOyvrmuIo51hAlxkT9ZgapeV6zFmsbAyhgL+kgS7c+epi3NM6wLqg83hUSzmEvUoZNm8ueucGL
Wy0zFCfL2hgg54f64NZjEJxqSKIf1miF3IRR6iHBOVnRyYT6lLTyzA7fYRrGAj3BPi/u/Maf7rQ6
rs7yMo5+FCWwuCDQpW8eH/SdRKthcvrGGhSboGNULkQ6497o+/ZK0fwceGLYpQ26wfSfILpgGWIX
YmRWSKN4Zg3nWDW/KWgc50c6xTW6g1PKMb5sqnohm+WUsksQctp+ChTb03OijSWryuTCI80Bh1ri
MLFf6pQdgUV+RcNPHdd9XWjXeY8eoxMN7XglFwlrr4sT36fD4NOIU/o+C+ywoQazjNMK1DZlDCaw
BDhcHkqhP5AjT14cYHNAlxMni8HoIQ6X7bX4yIoXDFX1bE1qw4g2lSkBp6DRdBUafW06uCzAZGsU
S2zYLiKuGllefDxZCM+isyzqC8ToJpZZmMs/5Bbslp0TUDq2/zjpllFqaT90X0t/Gj5tDhIvvaiW
Qou+QJbnw7UmRxpSBZ6o34JTaC5x9pHZQdUhSe2ELIJdHO7CnZEL1sGspntvhmN8bpWIXqOa0oGt
q7TaShdFoCUXI8Zv+bBit7Uy8ShLC++6jbySWrbflIAiaZ3/jEEi/exE3/opqYVIdEpVJO0nPbcB
wNZnWgYVHV5TfkILqblB35vMHMJ4fhkidB/bE9xD4M2qJB+ESEMYa1PoyJcysrbjpFEoJVYhssIL
Ay3d1iWxbtaeZyjtApBeqjgBqJ4M7yVFvNf7YRpd+tVowaC14lWuEvnJgTh0VmwrkSxfmkqrXoJg
9sHFwUKIcGiKPBq5fsGZa4jMy6b2Mt0JrbiCaFJk5LVIT4s3YqZ3N5aYNcrcno1DdBIUJYRqrU2n
NGzQd6jbtj4As2iqUNuT6LRV/aQ7TdOIQpEWpf4VO4oYH0RWLF2jaCr3jjLU3jKodTo7AyhW1R0D
U/YXitGOylIeMgSFsqzSrxqFTttq4uR0UxlBQp1HCeJLREaLc6QnQt/BGYDq9uDHyTFBPdiApuru
sZH07znNjrcJygs/zCkGCkEDi1eHTBdCChR65MzhmzfgXRZFzWeue805tnDBFX0V03P8luOY3dM0
Fx1PiOPLPmq9mL6KpH/Hmm86yvxQK5caQo7WYWHAgrer3mukgzr0CjjekS9dl2mXn4NlytM1umPD
PWqWAaYW7B1Hktf2gVupmdTR5m3pwAReaRygsdLJdiNF0mE/TVFC0TjSD5EUoz1CQwLeZx3UBt3z
po7ZNGV6ojC8kWw0lY7YOMkcDyZR0/ylX9Dvtf18kG44I6QBEHoOia5ZWvW3oEFH2Kk9YPd24Vcx
KtWNRYcTAKUQrS0PDS1HUD3ZcLNqsr6M2TTSvDeN/hJjkuBbrlj4KAhp5lUo+sjBtwylxQfTiBCY
y2KOTnYmaSBvYkAwR7GaBhctXd4SokZvXKZFBG2APd4/DelRzhynYowcPMmhkAlUYeHeFYF1igt1
qCywD6LK3wo3SiYYyjoSlEly8rbPDgXsVgKn00btIEZX7Cqid0aArUYGyLXaO6NNzT30mUfrrJs1
/W2KgArFkxbXkKfE+//LhPiPm/6lcdeT19gftl6P5lWX+WLb+usf+qVnc6z5Mn8daMsJbEeKPVOD
XmXYjwM9mpC9NUCCH1rT3uMWpn5GLJIPzqKGg8qb/8dfCwaCkDRl0XrAD3j+If3mQi9m5q+3/Ffb
s9/7nbfu/OFxqmc7s7l4+65HR9r+M7ZiqmVy8nj8oe70cg50/h0bUVOT9Kc5YI7+veZAfnorT8qK
f66jf+L1C5LxWaSGolvY0T/9/HUOLEmWZ22Bf69nn6Hc73v/kvhZefwRGerli9eUz/LjGzf+ePH/
dg8/s6je9/CK9NmYdaoNGdrv48/rOTBQksUykxrbv92XPxN93/fwPBvW0DrWbFsPbX1WdF1HOPfp
/f9RwPx3inqz0uX7Hl7/zOdOZRQn0qef7UnQPmPiZeK+i8Lf/MO/c8V/aBL+gV/6c2/EZju5f9w6
w4f6hW/m3l943jj/OsALt0tJFBULC8s/i7yPvz0baz6N/7SRzH/+X3f5i9318Tlf/OPzc7/87388
5V+v/8s7e/7LdfhQbaq7YHx85vGPe30y7fxb1d6+LoU/18XnO5ytQF/c4osF8OaYbJV+u/k0C0rb
m+q2vX91BWLa3x/zd69ApytJXg0r0WF777jz3W7u8/p5pMftnvr7e8e9DB6YiWCTbl4NPTcL3zu0
sxnTTfYr4e65M//u0bdWx9wMee+YoHrCbMsiVueE81HjZp++PBTt7SMw6WnM+TXqH7A8VtVDtnm9
mC0Og++98VW7uX9A/q94eB5rvuG55/3ekdebsAmfh3lczDNa5r2jHrKOt96fNFNw3jvuyabCdjgs
21fzgNn5BwyNdlD9UFWb5nmsx9mY9Snee9fnGC83+acv4V3+PNg8Nma7z3/8/Uj6dYNH8aejsGnq
x2h6+tCFryPIDGR77xM8XeW4vQtfBVR55n28d+xLSlzh/eb+8fYv89uN/3qW5A94A5dtFT/Nj8O6
zOtfBUN5JgO+92GeJuo6zO4Y6fGJGgL7U1TAL/v1m5mFG957QQqETVgHn65DFIx+GeTlj/g6rr6+
eYUPWMjUkjZh9eq7lmc75/dOkNNWm7vN6yVlfECI+7p5fSqS5wP7e2/26/wxL9q6oQjSvl4ss0bY
u4d/DBYcYZrgv/8reUjH5yHncASi9fmP7whH8wOcbLjCwytzETyHZumlj3mAp13g0/9YVhu+s//5
POz8EFBO5nLQ29f51Rn5zyTiryfn17Wjf/7f/7ibx5CvaKb07mM/NZW/P+DrFOHJaObFv/6/yREc
0DKvTz2zqsPfb+P3zvCETbRmyBGeh5qncK4Gvnfgk4dhay/GUPH9wz4F/3NyqerhMfafzCcVqjfP
Qz8ugf3r86lm9lb+dJWFzcP9p6/Eie095QOikMP8Vpvk09/Sh2rrFAdIyXwrKBOz/qwAvPUAzqYK
b28fNq+m5s+8ePcLfhr/X/cBG+rf3Ydept1vfJJ/ydrf+N1/0ef7t8TnTb862n3AMvobGsivE/AP
iAl23tT9NjbvI8Z9yMJXi3HWbXhvnEFFv83uw+eBHjeoDxjWCTavQuKM73vvrT4nxJ/yn5/mI6tD
w+XVoUn9gLjrPqRgjTnb3P2ZgO++3gesQAfrtSp/HX9nhbf3ThY24Xn1ugb0EYfsP+Puzzns/rpI
8RH5qLMpHj5dP1T3r07bsxvHeyfGjcLbvH1dUJjbM+8dd+GPRfM8zPwZfcRhclG2myYn7iWfVi3J
2av4N6Nz333X5GbV62FnKdh3D9sEIT5Gr273IzKauQS52qS3r0c2P+BgtNrcvv4I507Be6dhFWxt
A7N72bsH/ctC4FDy/mGd//7fzcOn+/846PKtHFeapUPee9dHD9n4ajlIH1HLOA5vt08FqLm8/27/
D3dXs9s4coRfhbckQBZjUpIlXQLYsvwztjxaS/Yic2tJvRJHsqiQoh05CJBLHiLnnPaQN8jNb5In
yVeUesBq0pLsrh0vBoMdjGcWxWaxun6/qrrSSbScMOPiU9HQlQs4r8UFiQRLB4EN5goMVWxOSPrH
lzAjHbWKlkumhH0aGevKiI7CNvrQ0MmOK5GVB1mLqMAt7sCQDnleFKAyc/a3JyI6KqXMGE+iACwh
RVnNuZr0JcxcB7Bn6F87vU2zsV1l4jqEi2/IZCIhYTIyqhYjJBJVa3v8w3GI7ouUnVqi5nHz/Es6
t7bf+tRY6crkG0QmPA0S0PgiV7I9vRpO9GxmhfrUHu9MGt7axDvKHE5DjaQjoPZ+Z+J6rsdqZghl
dGWSjFSn8a50NGfKM6BuP+dDR/fQc8yaBtT+6UwXNW4eYEpY/n7EozTgnQWO+vzvyOtH98+/ZFms
bvz8n/kw5LXHoCLA6z6uYWLxmoZ7uvK6r+ZPtoIOJDKSt+PCBafRua7nRZ5gGs6Vd6oS5hYFNA/a
lThQHKHl02OlujvdNvIwVIw1lLLrLWFgPxdikECi+P85vB+owSPXGLS+yZXBvUyH9gr3uy6gNY7D
2OvDmWNKtEa4N9dTHw1Wmn27ehAAU3vQBNK7eQis+sHueOr98rD+QQ1ZLwNf+p4ysQNbcUl86/ko
gsU0QkM3VcB3OEKd0soa0zAAV8E81hgPld4bQmuvwfz09oAAAzHhsmcG7VzHT3ocPUDlGrrZUwSU
LQ6vYh50SITimKU2RsWEHbcicNwTPb9X8TTPBVqU5voJL2KwgZftJGKYdrKMrLCrLmB9W096OOG8
lYhhsNXNZgIt5HXl7amKI12GX0Fh2Z14VlE3dDI9IXCjz8IByolLnkFpCny5MwCr5ole5Q/cFHCA
z3QMxCQnK8EH1LOHzP+QCDpbcQQ/jKkG2G7DkrcrzPN0Dp3DmIBmFHe6F8OCcvAlosKLpZrx00qg
0z7q2BIwn2Z8u97ijyjvIP3HQTK+BNTtSi0fLGmQCFGuwuUktV0TX6Ly2JtFD2pqH1mAx1ch9Dpw
SMlS89KuLxFWXaV/1fcodsVjIw2kLn0JSHUnmo3AE0aXdnm5Cl0HEDs71SqgKJAXXvLDSoRr1xpl
6JgsaGLePGOwRFR1HcWPiusKCdPcBdyBez2+BPi7G8XL1Mqj+RIwqBukuix/Cr1Fhttvtxx0owGn
YDIR0IQsVwHuZVoTeGGeJZGIOnoLYCPNCbNogAaeOR/4Qc0GKh4ZShnhQILFj3rEjUdAyxqcz/uI
nczrW2eIrY8soI5vpzFYzNyfQMJ+3K6xcJfhfDyKeNgoUa28I7gK5K4VLpnGCEQqdWg6oCR5zAVa
Iqrp6djO+kmADy6SmSbMTocns7F8gxp+XeUPihnliI4a6pEd6flISgkYq8soiR4Yt9FijvkyAo7t
8z9J/ZeFZpjB5jewNRL5tUbtIEDj+s7HvV9qrVFFc2IlqDZphtxB4GNgnXOiLf82ZFfQ55j/qzZ1
zptOyy3/JIjErqLD2D2BmH+J3e+1xvUyALnJYG7DyqItkDSnuV1rL8j89HYr3VotrEyVRN39TD0p
4JLjcGFOmJ1XotXpAskJRlSiLHeRxEqz7DrmOpqnvJ25OOtfDJWMARLW+WMUWzVEEaV7mT6iCZCd
VqLAcKWRyuawL1+iBvcJTis7rEQN50cMOokZVRpz7GrOeiodhd5RrGxLTMPVnYmvrIRwINEsvPGm
6Mxe+z4EWNdCHUi0cf6kkyW6necs8Yxphe5M+bO+t9xiiXz2deRB6H6XeHZ8B2PufuYzChu9XjoY
hVRQGbKrWA0OJNQyKu2DMs/EP4AZrEtEqUeD1OukCQv6NtQFePS3m3avfXPXPvm7R8KDtK/Xs+W/
jk7HKmqjGKIb0AiJ6m6MXt5+Gyfk2/gfmIAHL9+Y/20FTPhGc+iKHW0k0RDNNDv+Hzap4b1aTQpQ
I2qpsZTh5pX37CU6mkN3DylKM3Qyi4tBIuZnY8dfSdeGppSgal9HEaulIg6jWdexnV5/HTOV9Wpl
zYZOtLMSbwEOhR4wR9auIRMlZ67ARSjEka9j8ie6CTz5dFhpYJVP0KjWqpU6RnYfFo37657Rhbsw
tiPUw0PspqkGFfx32MAIcCxssgUwRWPd6kaPAT5EVnOvTjnIjLIEEXPFGxjhjWmfgGn4jcPKVndi
3wcdI42LxpxiT2H9oIIhbI0mBq5hNnkVE8y3Gep9H9cBCnwRLQFOYtcWSrzWrDUwPP3Ar9crmP/l
CzCxo8aTWA8MJdIPdcyXol8YstysNzF+nQYqveiT7ftWX/savRfy12XR9a7Hvp+VWrd77mOlcpJd
sEL58/96UbLGqlQru7jlg+55+1oRevFpcgcTUhH43MzrqdkDZgnF5piZWBaMYY6zex4a02KWGihW
duaiNXw94fNoPiJ1lD8wfDzzozGzryd8DQbHChOhDKnMgm/tNN6TF100Cd1zsrsRAnmBbcMyUG7q
27iFULTNvbzCHI8L9+032GBc6qLVdovO+32JMkP0bRVh2bvnZtGxwxgp3evfN/aG7liZK8EIb/T1
FpEqiF/+3L+auj/TWP7FXQdag6Lptq7erohu0sRytgKJeVj95/8C4b3i5mk3gC/PSfOFv40eQrn2
u9RDP4/RNYo0C08hVtwF5whl04EKv3DC2xzlPQ3YUYyMFhf0bWHFnlSRfBvPMFMumZhXJ20ggWzq
YHMSMKWMrMSBJ6n90QQQeceYz8BR8BWBs2LswCAa8W8mgcHqxaF3hawpc2eK2ZOca7CnNCD9xKHQ
EgApOItj75J+6x3d5MXBl+iJuwCkHfPUOJOxk8s86O0mAJRtqgL64aNacNWAwdXuZ71cYUn8k63O
0MXhTnqdVrqMrAEGfkWAxev0TwltgSt9iQLkFPt6LG5L3OsrxWd+oJrvzmeAHVRUuCI0PN/VlwHc
DwN4LFmWCF0B+BuFD7wu5EtMTwVhtbLvtMSoj2u94H2o2I7nzuAuYlaAmUvrKhLOaBew2IIgS+Dm
uxhvHS4WhYGUW1Nge9oSjDAcqwXUhuFv5lhIjF7uT1RoF+CCQMBe99WXsMhptMOZV3i7MemrED3h
hs7ax5I4MRpGyS20pSOQ0Ei3TwNdwg4JZPNdqJfIxzB+SKi6TyicRg8eFujE6cL74LUx1ydappub
mX+cXwskBuJuHniZzlUyQY/mB8/8MSx7KNZwCfgQvQXK8bNVmb5Bhl7C9+mEoxHwfW2V8CJ0BpZ6
2SAhIbhXLWPDtd4knCLzPwfXvv4RuEILO41MGAoAhULT673bzKoofKA4nP3vH/9KpmqlMJJ3hcEu
OME5ZhNhWHUZU1HnOqxITKbph5gX9gPm3vBhL3Vsg61IpBd6GkHB1Ih78uEkVNEK8VLo/Yj5c4rD
Hes17NUQkMaTaDqKwMC+miKMDHmSFRssUCza+fHeMcGRFTFdU11b0mLvVV9PoQrtiq0E9h7xwM/R
bFqi3Q6B/cU6iyaWk/jVBnYe757u9X7ffV1g/g6/ezymeIGH8RIm4RghhNVQJoH0Po7VE59qIDG5
pAXHljmeEtobWyYjeyqehNPSHmKrA6/+SUwhPsUKiuGERhpa8/EkOqdOFfZwvoRy36nu1wDobVjn
lxavO6b1e7D98DuZaPhbkQV7ejQUAqJsuWIuZkMg7dvVccqJCoQNt3FqHzaQuCF36GF5wqRrlpgE
UsS8wEvx0/uZgTJE0HdoFNYDvIGVVPcR+zgSDdfH6JK3FzcJJB57pG6j0lUWEnnNVkT7P35/qYEX
mY//UOb3S4yNzNKnBFPFsgJSxGXPkejpbUWR8ckQha1ThpRmqAkkL07DL2GepkTO7BR9iwQqN8Pr
s16ycIhd43YyH/vRXo4491TPG1uIxtxVkb5A/n1DP8tn08cmy/gVjkq1Gt68LGEYAO5h+ZMilPH1
EfK5Ro/qRkKzd+gMT9ArPjN/xyQLkFX3D3MZYv4/OisNJRJZbHw0P75kMHY7EK1JjKwYtqiVBCpY
We3+gGv96LXUrKRBUaJr8zq0VltJ9GzeqTkQYdydkNhWc40Zq5yqxJ0lBn/WqARYrfQNAenohssh
tgyVGhcAad2lo6sWWGtIr1AcKe7Ttsq1hn67fHfBGM7zpoBQw0glEzUrL2VIIAfXq1HO9Qzr8f7o
HSVYj5UABJ0pGywAozy2h3RcK51PmJ8CfLM7z/rRFL4p41og4Ur0UWDjp5UojvZTDA2wDisgmT/h
84brHWin6RJ5a8PXrCghMR+64GQGuxOAeyh0qlTR/jxzafPnrgFlX6+jXRnrYAFErdYkxnhsWuB6
2XIdr4NpE7H3KUXiHf5iqRtXp2TnAS2mRRYMLQa7dwe8Y+BT0qTgGvjk34Y02zas7LeBr5W1LHyH
b1nSwvAbe8u8aLQ3SOocRnUjKcMZHNA//R8AAP//</cx:binary>
              </cx:geoCache>
            </cx:geography>
          </cx:layoutPr>
        </cx:series>
      </cx:plotAreaRegion>
    </cx:plotArea>
    <cx:legend pos="r" align="min" overlay="0"/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0.png"/><Relationship Id="rId18" Type="http://schemas.openxmlformats.org/officeDocument/2006/relationships/chart" Target="../charts/chart3.xml"/><Relationship Id="rId3" Type="http://schemas.openxmlformats.org/officeDocument/2006/relationships/image" Target="../media/image3.svg"/><Relationship Id="rId7" Type="http://schemas.openxmlformats.org/officeDocument/2006/relationships/hyperlink" Target="#Contacts!A1"/><Relationship Id="rId12" Type="http://schemas.openxmlformats.org/officeDocument/2006/relationships/hyperlink" Target="mailto:garimatiwari1803@gmail.com" TargetMode="External"/><Relationship Id="rId17" Type="http://schemas.openxmlformats.org/officeDocument/2006/relationships/chart" Target="../charts/chart2.xml"/><Relationship Id="rId2" Type="http://schemas.openxmlformats.org/officeDocument/2006/relationships/image" Target="../media/image2.png"/><Relationship Id="rId16" Type="http://schemas.openxmlformats.org/officeDocument/2006/relationships/chart" Target="../charts/chart1.xml"/><Relationship Id="rId20" Type="http://schemas.openxmlformats.org/officeDocument/2006/relationships/chart" Target="../charts/chart5.xml"/><Relationship Id="rId1" Type="http://schemas.openxmlformats.org/officeDocument/2006/relationships/hyperlink" Target="#Inputs!A1"/><Relationship Id="rId6" Type="http://schemas.openxmlformats.org/officeDocument/2006/relationships/image" Target="../media/image5.svg"/><Relationship Id="rId11" Type="http://schemas.openxmlformats.org/officeDocument/2006/relationships/image" Target="../media/image9.svg"/><Relationship Id="rId5" Type="http://schemas.openxmlformats.org/officeDocument/2006/relationships/image" Target="../media/image4.png"/><Relationship Id="rId15" Type="http://schemas.microsoft.com/office/2014/relationships/chartEx" Target="../charts/chartEx1.xml"/><Relationship Id="rId10" Type="http://schemas.openxmlformats.org/officeDocument/2006/relationships/image" Target="../media/image8.png"/><Relationship Id="rId19" Type="http://schemas.openxmlformats.org/officeDocument/2006/relationships/chart" Target="../charts/chart4.xml"/><Relationship Id="rId4" Type="http://schemas.openxmlformats.org/officeDocument/2006/relationships/hyperlink" Target="#Dashboard!A1"/><Relationship Id="rId9" Type="http://schemas.openxmlformats.org/officeDocument/2006/relationships/image" Target="../media/image7.svg"/><Relationship Id="rId14" Type="http://schemas.openxmlformats.org/officeDocument/2006/relationships/image" Target="../media/image11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0.png"/><Relationship Id="rId3" Type="http://schemas.openxmlformats.org/officeDocument/2006/relationships/image" Target="../media/image12.svg"/><Relationship Id="rId7" Type="http://schemas.openxmlformats.org/officeDocument/2006/relationships/hyperlink" Target="#Contacts!A1"/><Relationship Id="rId12" Type="http://schemas.openxmlformats.org/officeDocument/2006/relationships/hyperlink" Target="mailto:garimatiwari1803@gmail.com" TargetMode="External"/><Relationship Id="rId2" Type="http://schemas.openxmlformats.org/officeDocument/2006/relationships/image" Target="../media/image2.png"/><Relationship Id="rId1" Type="http://schemas.openxmlformats.org/officeDocument/2006/relationships/hyperlink" Target="#Inputs!A1"/><Relationship Id="rId6" Type="http://schemas.openxmlformats.org/officeDocument/2006/relationships/image" Target="../media/image13.svg"/><Relationship Id="rId11" Type="http://schemas.openxmlformats.org/officeDocument/2006/relationships/image" Target="../media/image9.svg"/><Relationship Id="rId5" Type="http://schemas.openxmlformats.org/officeDocument/2006/relationships/image" Target="../media/image4.png"/><Relationship Id="rId10" Type="http://schemas.openxmlformats.org/officeDocument/2006/relationships/image" Target="../media/image8.png"/><Relationship Id="rId4" Type="http://schemas.openxmlformats.org/officeDocument/2006/relationships/hyperlink" Target="#Dashboard!A1"/><Relationship Id="rId9" Type="http://schemas.openxmlformats.org/officeDocument/2006/relationships/image" Target="../media/image14.svg"/><Relationship Id="rId14" Type="http://schemas.openxmlformats.org/officeDocument/2006/relationships/image" Target="../media/image11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0.png"/><Relationship Id="rId3" Type="http://schemas.openxmlformats.org/officeDocument/2006/relationships/image" Target="../media/image12.svg"/><Relationship Id="rId7" Type="http://schemas.openxmlformats.org/officeDocument/2006/relationships/hyperlink" Target="#Contacts!A1"/><Relationship Id="rId12" Type="http://schemas.openxmlformats.org/officeDocument/2006/relationships/hyperlink" Target="mailto:garimatiwari1803@gmail.com" TargetMode="External"/><Relationship Id="rId2" Type="http://schemas.openxmlformats.org/officeDocument/2006/relationships/image" Target="../media/image2.png"/><Relationship Id="rId1" Type="http://schemas.openxmlformats.org/officeDocument/2006/relationships/hyperlink" Target="#Inputs!A1"/><Relationship Id="rId6" Type="http://schemas.openxmlformats.org/officeDocument/2006/relationships/image" Target="../media/image13.svg"/><Relationship Id="rId11" Type="http://schemas.openxmlformats.org/officeDocument/2006/relationships/image" Target="../media/image9.svg"/><Relationship Id="rId5" Type="http://schemas.openxmlformats.org/officeDocument/2006/relationships/image" Target="../media/image4.png"/><Relationship Id="rId10" Type="http://schemas.openxmlformats.org/officeDocument/2006/relationships/image" Target="../media/image8.png"/><Relationship Id="rId4" Type="http://schemas.openxmlformats.org/officeDocument/2006/relationships/hyperlink" Target="#Dashboard!A1"/><Relationship Id="rId9" Type="http://schemas.openxmlformats.org/officeDocument/2006/relationships/image" Target="../media/image14.svg"/><Relationship Id="rId14" Type="http://schemas.openxmlformats.org/officeDocument/2006/relationships/image" Target="../media/image11.sv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2434775</xdr:colOff>
      <xdr:row>4</xdr:row>
      <xdr:rowOff>190501</xdr:rowOff>
    </xdr:from>
    <xdr:ext cx="3050985" cy="865353"/>
    <xdr:pic>
      <xdr:nvPicPr>
        <xdr:cNvPr id="2" name="Picture 1">
          <a:extLst>
            <a:ext uri="{FF2B5EF4-FFF2-40B4-BE49-F238E27FC236}">
              <a16:creationId xmlns:a16="http://schemas.microsoft.com/office/drawing/2014/main" id="{8F2F5ACC-1BFF-4DDE-9C8C-9C2DC7825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7475" y="1428751"/>
          <a:ext cx="3050985" cy="86535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182879</xdr:colOff>
      <xdr:row>8</xdr:row>
      <xdr:rowOff>110005</xdr:rowOff>
    </xdr:from>
    <xdr:to>
      <xdr:col>0</xdr:col>
      <xdr:colOff>646854</xdr:colOff>
      <xdr:row>10</xdr:row>
      <xdr:rowOff>171814</xdr:rowOff>
    </xdr:to>
    <xdr:pic>
      <xdr:nvPicPr>
        <xdr:cNvPr id="3" name="Graphic 2" descr="Table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CB3B72-64CC-2DE6-CDBD-70F9B4FD4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82879" y="1706576"/>
          <a:ext cx="463975" cy="460952"/>
        </a:xfrm>
        <a:prstGeom prst="rect">
          <a:avLst/>
        </a:prstGeom>
      </xdr:spPr>
    </xdr:pic>
    <xdr:clientData/>
  </xdr:twoCellAnchor>
  <xdr:twoCellAnchor editAs="oneCell">
    <xdr:from>
      <xdr:col>0</xdr:col>
      <xdr:colOff>177949</xdr:colOff>
      <xdr:row>5</xdr:row>
      <xdr:rowOff>75630</xdr:rowOff>
    </xdr:from>
    <xdr:to>
      <xdr:col>0</xdr:col>
      <xdr:colOff>647181</xdr:colOff>
      <xdr:row>7</xdr:row>
      <xdr:rowOff>138753</xdr:rowOff>
    </xdr:to>
    <xdr:pic>
      <xdr:nvPicPr>
        <xdr:cNvPr id="5" name="Graphic 4" descr="Presentation with pie chart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01A2EF3-BC44-E680-3108-A9F85AB39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77949" y="1066230"/>
          <a:ext cx="469232" cy="459363"/>
        </a:xfrm>
        <a:prstGeom prst="rect">
          <a:avLst/>
        </a:prstGeom>
      </xdr:spPr>
    </xdr:pic>
    <xdr:clientData/>
  </xdr:twoCellAnchor>
  <xdr:twoCellAnchor editAs="oneCell">
    <xdr:from>
      <xdr:col>0</xdr:col>
      <xdr:colOff>164402</xdr:colOff>
      <xdr:row>11</xdr:row>
      <xdr:rowOff>163829</xdr:rowOff>
    </xdr:from>
    <xdr:to>
      <xdr:col>0</xdr:col>
      <xdr:colOff>633634</xdr:colOff>
      <xdr:row>14</xdr:row>
      <xdr:rowOff>24554</xdr:rowOff>
    </xdr:to>
    <xdr:pic>
      <xdr:nvPicPr>
        <xdr:cNvPr id="7" name="Graphic 6" descr="Envelope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ABC13E7-7206-1C4E-E33B-11057ED8D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64402" y="2375746"/>
          <a:ext cx="469232" cy="463975"/>
        </a:xfrm>
        <a:prstGeom prst="rect">
          <a:avLst/>
        </a:prstGeom>
      </xdr:spPr>
    </xdr:pic>
    <xdr:clientData/>
  </xdr:twoCellAnchor>
  <xdr:twoCellAnchor editAs="oneCell">
    <xdr:from>
      <xdr:col>0</xdr:col>
      <xdr:colOff>99787</xdr:colOff>
      <xdr:row>1</xdr:row>
      <xdr:rowOff>9071</xdr:rowOff>
    </xdr:from>
    <xdr:to>
      <xdr:col>0</xdr:col>
      <xdr:colOff>743860</xdr:colOff>
      <xdr:row>4</xdr:row>
      <xdr:rowOff>39830</xdr:rowOff>
    </xdr:to>
    <xdr:pic>
      <xdr:nvPicPr>
        <xdr:cNvPr id="15" name="Graphic 14">
          <a:extLst>
            <a:ext uri="{FF2B5EF4-FFF2-40B4-BE49-F238E27FC236}">
              <a16:creationId xmlns:a16="http://schemas.microsoft.com/office/drawing/2014/main" id="{CA0A78F9-3C82-4285-418F-AF30BE940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99787" y="208642"/>
          <a:ext cx="644073" cy="629474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15</xdr:row>
      <xdr:rowOff>30480</xdr:rowOff>
    </xdr:from>
    <xdr:to>
      <xdr:col>0</xdr:col>
      <xdr:colOff>581844</xdr:colOff>
      <xdr:row>17</xdr:row>
      <xdr:rowOff>10344</xdr:rowOff>
    </xdr:to>
    <xdr:pic>
      <xdr:nvPicPr>
        <xdr:cNvPr id="16" name="Graphic 15" descr="Question Mark with solid fill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AE1C702-A456-442D-AB92-5ECBF2336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rcRect/>
        <a:stretch/>
      </xdr:blipFill>
      <xdr:spPr>
        <a:xfrm>
          <a:off x="205740" y="3002280"/>
          <a:ext cx="376104" cy="376104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0</xdr:row>
      <xdr:rowOff>121920</xdr:rowOff>
    </xdr:from>
    <xdr:to>
      <xdr:col>13</xdr:col>
      <xdr:colOff>209550</xdr:colOff>
      <xdr:row>4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DDFE7FF-DCE9-6F51-C9BC-BCCB2299A008}"/>
            </a:ext>
          </a:extLst>
        </xdr:cNvPr>
        <xdr:cNvSpPr/>
      </xdr:nvSpPr>
      <xdr:spPr>
        <a:xfrm>
          <a:off x="857250" y="121920"/>
          <a:ext cx="10001250" cy="830580"/>
        </a:xfrm>
        <a:prstGeom prst="roundRect">
          <a:avLst/>
        </a:prstGeom>
        <a:solidFill>
          <a:schemeClr val="bg1"/>
        </a:solidFill>
        <a:ln>
          <a:noFill/>
        </a:ln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 b="1">
              <a:solidFill>
                <a:schemeClr val="accent1">
                  <a:lumMod val="50000"/>
                </a:schemeClr>
              </a:solidFill>
            </a:rPr>
            <a:t>Sales</a:t>
          </a:r>
          <a:r>
            <a:rPr lang="en-IN" sz="1800" b="1" baseline="0">
              <a:solidFill>
                <a:schemeClr val="accent1">
                  <a:lumMod val="50000"/>
                </a:schemeClr>
              </a:solidFill>
            </a:rPr>
            <a:t> Dashboard South America 2022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4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</a:t>
          </a:r>
          <a:r>
            <a:rPr lang="en-IN" sz="14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4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4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</a:t>
          </a:r>
          <a:r>
            <a:rPr lang="en-IN" sz="14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4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</a:t>
          </a:r>
          <a:r>
            <a:rPr lang="en-IN" sz="14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4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</a:t>
          </a:r>
          <a:r>
            <a:rPr lang="en-IN" sz="14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4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4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</a:t>
          </a:r>
          <a:r>
            <a:rPr lang="en-IN" sz="1400"/>
            <a:t> </a:t>
          </a:r>
        </a:p>
        <a:p>
          <a:pPr algn="ctr"/>
          <a:r>
            <a:rPr lang="en-IN" sz="1400" b="1" i="1">
              <a:solidFill>
                <a:schemeClr val="accent3"/>
              </a:solidFill>
              <a:latin typeface="Monotype Corsiva" panose="03010101010201010101" pitchFamily="66" charset="0"/>
            </a:rPr>
            <a:t>Figures in Millions of USD</a:t>
          </a:r>
        </a:p>
      </xdr:txBody>
    </xdr:sp>
    <xdr:clientData/>
  </xdr:twoCellAnchor>
  <xdr:twoCellAnchor>
    <xdr:from>
      <xdr:col>1</xdr:col>
      <xdr:colOff>51435</xdr:colOff>
      <xdr:row>5</xdr:row>
      <xdr:rowOff>9524</xdr:rowOff>
    </xdr:from>
    <xdr:to>
      <xdr:col>5</xdr:col>
      <xdr:colOff>59055</xdr:colOff>
      <xdr:row>10</xdr:row>
      <xdr:rowOff>180974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7C1A3F6-D734-3A80-7FFC-0898DD35B777}"/>
            </a:ext>
          </a:extLst>
        </xdr:cNvPr>
        <xdr:cNvSpPr/>
      </xdr:nvSpPr>
      <xdr:spPr>
        <a:xfrm>
          <a:off x="870585" y="1009649"/>
          <a:ext cx="3284220" cy="1171575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76200" dir="13500000" sy="23000" kx="1200000" algn="br" rotWithShape="0">
            <a:prstClr val="black">
              <a:alpha val="2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400" b="1"/>
            <a:t>S</a:t>
          </a:r>
          <a:r>
            <a:rPr lang="en-IN" sz="2400" b="1">
              <a:solidFill>
                <a:sysClr val="windowText" lastClr="000000"/>
              </a:solidFill>
            </a:rPr>
            <a:t>Sales</a:t>
          </a:r>
          <a:endParaRPr lang="en-IN" sz="2400" b="1"/>
        </a:p>
      </xdr:txBody>
    </xdr:sp>
    <xdr:clientData/>
  </xdr:twoCellAnchor>
  <xdr:twoCellAnchor>
    <xdr:from>
      <xdr:col>5</xdr:col>
      <xdr:colOff>198120</xdr:colOff>
      <xdr:row>4</xdr:row>
      <xdr:rowOff>190501</xdr:rowOff>
    </xdr:from>
    <xdr:to>
      <xdr:col>9</xdr:col>
      <xdr:colOff>0</xdr:colOff>
      <xdr:row>10</xdr:row>
      <xdr:rowOff>144781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35C775D0-8B6C-87AD-C5DD-55913FAD7D87}"/>
            </a:ext>
          </a:extLst>
        </xdr:cNvPr>
        <xdr:cNvSpPr/>
      </xdr:nvSpPr>
      <xdr:spPr>
        <a:xfrm>
          <a:off x="4293870" y="990601"/>
          <a:ext cx="3078480" cy="115443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000" b="1">
              <a:solidFill>
                <a:schemeClr val="tx1"/>
              </a:solidFill>
            </a:rPr>
            <a:t>Profit</a:t>
          </a:r>
        </a:p>
      </xdr:txBody>
    </xdr:sp>
    <xdr:clientData/>
  </xdr:twoCellAnchor>
  <xdr:twoCellAnchor>
    <xdr:from>
      <xdr:col>9</xdr:col>
      <xdr:colOff>160019</xdr:colOff>
      <xdr:row>5</xdr:row>
      <xdr:rowOff>15240</xdr:rowOff>
    </xdr:from>
    <xdr:to>
      <xdr:col>13</xdr:col>
      <xdr:colOff>180974</xdr:colOff>
      <xdr:row>11</xdr:row>
      <xdr:rowOff>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F46C5D05-74E9-74D8-51E6-5C88C2AA554F}"/>
            </a:ext>
          </a:extLst>
        </xdr:cNvPr>
        <xdr:cNvSpPr/>
      </xdr:nvSpPr>
      <xdr:spPr>
        <a:xfrm>
          <a:off x="7532369" y="1015365"/>
          <a:ext cx="3297555" cy="118491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000" b="1"/>
            <a:t>S</a:t>
          </a:r>
          <a:r>
            <a:rPr lang="en-IN" sz="2000" b="1">
              <a:solidFill>
                <a:sysClr val="windowText" lastClr="000000"/>
              </a:solidFill>
            </a:rPr>
            <a:t>#</a:t>
          </a:r>
          <a:r>
            <a:rPr lang="en-IN" sz="2000" b="1" baseline="0">
              <a:solidFill>
                <a:sysClr val="windowText" lastClr="000000"/>
              </a:solidFill>
            </a:rPr>
            <a:t> of customers</a:t>
          </a:r>
          <a:endParaRPr lang="en-IN" sz="2000" b="1"/>
        </a:p>
      </xdr:txBody>
    </xdr:sp>
    <xdr:clientData/>
  </xdr:twoCellAnchor>
  <xdr:twoCellAnchor>
    <xdr:from>
      <xdr:col>1</xdr:col>
      <xdr:colOff>106680</xdr:colOff>
      <xdr:row>11</xdr:row>
      <xdr:rowOff>53340</xdr:rowOff>
    </xdr:from>
    <xdr:to>
      <xdr:col>9</xdr:col>
      <xdr:colOff>68580</xdr:colOff>
      <xdr:row>29</xdr:row>
      <xdr:rowOff>175260</xdr:rowOff>
    </xdr:to>
    <xdr:sp macro="" textlink="">
      <xdr:nvSpPr>
        <xdr:cNvPr id="12" name="Rectangle: Diagonal Corners Rounded 11">
          <a:extLst>
            <a:ext uri="{FF2B5EF4-FFF2-40B4-BE49-F238E27FC236}">
              <a16:creationId xmlns:a16="http://schemas.microsoft.com/office/drawing/2014/main" id="{0375D503-810B-8275-12EC-7BA59C7EE357}"/>
            </a:ext>
          </a:extLst>
        </xdr:cNvPr>
        <xdr:cNvSpPr/>
      </xdr:nvSpPr>
      <xdr:spPr>
        <a:xfrm>
          <a:off x="929640" y="2232660"/>
          <a:ext cx="6545580" cy="3688080"/>
        </a:xfrm>
        <a:prstGeom prst="round2Diag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 b="1">
              <a:solidFill>
                <a:schemeClr val="tx1"/>
              </a:solidFill>
            </a:rPr>
            <a:t>Sales</a:t>
          </a:r>
          <a:r>
            <a:rPr lang="en-IN" sz="1600" b="1" baseline="0">
              <a:solidFill>
                <a:schemeClr val="tx1"/>
              </a:solidFill>
            </a:rPr>
            <a:t> Trend (in millions)</a:t>
          </a:r>
          <a:endParaRPr lang="en-IN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219075</xdr:colOff>
      <xdr:row>11</xdr:row>
      <xdr:rowOff>68580</xdr:rowOff>
    </xdr:from>
    <xdr:to>
      <xdr:col>13</xdr:col>
      <xdr:colOff>220980</xdr:colOff>
      <xdr:row>29</xdr:row>
      <xdr:rowOff>190500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2E20C578-645C-F515-856B-B1B5387992D1}"/>
            </a:ext>
          </a:extLst>
        </xdr:cNvPr>
        <xdr:cNvSpPr/>
      </xdr:nvSpPr>
      <xdr:spPr>
        <a:xfrm>
          <a:off x="7591425" y="2268855"/>
          <a:ext cx="3278505" cy="3722370"/>
        </a:xfrm>
        <a:prstGeom prst="roundRect">
          <a:avLst>
            <a:gd name="adj" fmla="val 6854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400" b="1">
              <a:solidFill>
                <a:schemeClr val="tx1"/>
              </a:solidFill>
            </a:rPr>
            <a:t>Customer</a:t>
          </a:r>
          <a:r>
            <a:rPr lang="en-IN" sz="2400" b="1" baseline="0">
              <a:solidFill>
                <a:schemeClr val="tx1"/>
              </a:solidFill>
            </a:rPr>
            <a:t> Satisfaction</a:t>
          </a:r>
          <a:endParaRPr lang="en-IN" sz="24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365760</xdr:colOff>
      <xdr:row>0</xdr:row>
      <xdr:rowOff>144780</xdr:rowOff>
    </xdr:from>
    <xdr:to>
      <xdr:col>17</xdr:col>
      <xdr:colOff>388620</xdr:colOff>
      <xdr:row>30</xdr:row>
      <xdr:rowOff>45720</xdr:rowOff>
    </xdr:to>
    <xdr:sp macro="" textlink="">
      <xdr:nvSpPr>
        <xdr:cNvPr id="14" name="Rectangle: Single Corner Rounded 13">
          <a:extLst>
            <a:ext uri="{FF2B5EF4-FFF2-40B4-BE49-F238E27FC236}">
              <a16:creationId xmlns:a16="http://schemas.microsoft.com/office/drawing/2014/main" id="{D1AAA41D-2AE4-9729-B263-B9375A8BFDEA}"/>
            </a:ext>
          </a:extLst>
        </xdr:cNvPr>
        <xdr:cNvSpPr/>
      </xdr:nvSpPr>
      <xdr:spPr>
        <a:xfrm>
          <a:off x="11064240" y="144780"/>
          <a:ext cx="3314700" cy="5844540"/>
        </a:xfrm>
        <a:prstGeom prst="round1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617220</xdr:colOff>
      <xdr:row>2</xdr:row>
      <xdr:rowOff>129540</xdr:rowOff>
    </xdr:from>
    <xdr:to>
      <xdr:col>17</xdr:col>
      <xdr:colOff>236220</xdr:colOff>
      <xdr:row>29</xdr:row>
      <xdr:rowOff>152400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4D0A5B30-3ED8-44F1-A8EE-62251A5BDD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92740" y="525780"/>
              <a:ext cx="3733800" cy="5372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304800</xdr:colOff>
      <xdr:row>13</xdr:row>
      <xdr:rowOff>190500</xdr:rowOff>
    </xdr:from>
    <xdr:to>
      <xdr:col>8</xdr:col>
      <xdr:colOff>619125</xdr:colOff>
      <xdr:row>28</xdr:row>
      <xdr:rowOff>76200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70ECF480-FCB3-4C52-948B-631384279C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9</xdr:col>
      <xdr:colOff>19050</xdr:colOff>
      <xdr:row>13</xdr:row>
      <xdr:rowOff>19048</xdr:rowOff>
    </xdr:from>
    <xdr:to>
      <xdr:col>13</xdr:col>
      <xdr:colOff>133350</xdr:colOff>
      <xdr:row>33</xdr:row>
      <xdr:rowOff>95249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52AEB695-9F50-4434-B2F2-DCBA4479DA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</xdr:col>
      <xdr:colOff>228600</xdr:colOff>
      <xdr:row>7</xdr:row>
      <xdr:rowOff>57150</xdr:rowOff>
    </xdr:from>
    <xdr:to>
      <xdr:col>3</xdr:col>
      <xdr:colOff>209550</xdr:colOff>
      <xdr:row>9</xdr:row>
      <xdr:rowOff>28575</xdr:rowOff>
    </xdr:to>
    <xdr:sp macro="" textlink="Inputs!D5">
      <xdr:nvSpPr>
        <xdr:cNvPr id="21" name="TextBox 20">
          <a:extLst>
            <a:ext uri="{FF2B5EF4-FFF2-40B4-BE49-F238E27FC236}">
              <a16:creationId xmlns:a16="http://schemas.microsoft.com/office/drawing/2014/main" id="{006E1A87-6F48-5DE3-5F69-53462920B2E9}"/>
            </a:ext>
          </a:extLst>
        </xdr:cNvPr>
        <xdr:cNvSpPr txBox="1"/>
      </xdr:nvSpPr>
      <xdr:spPr>
        <a:xfrm>
          <a:off x="1047750" y="1457325"/>
          <a:ext cx="16192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602AE0E-C071-4B62-B65D-1C0683916F7C}" type="TxLink">
            <a:rPr lang="en-US" sz="2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 $2,544 </a:t>
          </a:fld>
          <a:endParaRPr lang="en-IN" sz="2000" b="1"/>
        </a:p>
      </xdr:txBody>
    </xdr:sp>
    <xdr:clientData/>
  </xdr:twoCellAnchor>
  <xdr:twoCellAnchor>
    <xdr:from>
      <xdr:col>5</xdr:col>
      <xdr:colOff>552450</xdr:colOff>
      <xdr:row>7</xdr:row>
      <xdr:rowOff>57150</xdr:rowOff>
    </xdr:from>
    <xdr:to>
      <xdr:col>7</xdr:col>
      <xdr:colOff>533400</xdr:colOff>
      <xdr:row>9</xdr:row>
      <xdr:rowOff>28575</xdr:rowOff>
    </xdr:to>
    <xdr:sp macro="" textlink="Inputs!G5">
      <xdr:nvSpPr>
        <xdr:cNvPr id="22" name="TextBox 21">
          <a:extLst>
            <a:ext uri="{FF2B5EF4-FFF2-40B4-BE49-F238E27FC236}">
              <a16:creationId xmlns:a16="http://schemas.microsoft.com/office/drawing/2014/main" id="{4EEE96E3-9CE1-E9FF-24AF-87D3C4E7FB46}"/>
            </a:ext>
          </a:extLst>
        </xdr:cNvPr>
        <xdr:cNvSpPr txBox="1"/>
      </xdr:nvSpPr>
      <xdr:spPr>
        <a:xfrm>
          <a:off x="4648200" y="1457325"/>
          <a:ext cx="16192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5D416AA-E904-4543-BDBC-D598BFAB6E56}" type="TxLink">
            <a:rPr lang="en-US" sz="2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 $890 </a:t>
          </a:fld>
          <a:endParaRPr lang="en-IN" sz="24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9</xdr:col>
      <xdr:colOff>247650</xdr:colOff>
      <xdr:row>6</xdr:row>
      <xdr:rowOff>95250</xdr:rowOff>
    </xdr:from>
    <xdr:to>
      <xdr:col>11</xdr:col>
      <xdr:colOff>228600</xdr:colOff>
      <xdr:row>8</xdr:row>
      <xdr:rowOff>66675</xdr:rowOff>
    </xdr:to>
    <xdr:sp macro="" textlink="Inputs!J5">
      <xdr:nvSpPr>
        <xdr:cNvPr id="23" name="TextBox 22">
          <a:extLst>
            <a:ext uri="{FF2B5EF4-FFF2-40B4-BE49-F238E27FC236}">
              <a16:creationId xmlns:a16="http://schemas.microsoft.com/office/drawing/2014/main" id="{5576CEFC-273F-1D9E-A9FE-3EE9712228FF}"/>
            </a:ext>
          </a:extLst>
        </xdr:cNvPr>
        <xdr:cNvSpPr txBox="1"/>
      </xdr:nvSpPr>
      <xdr:spPr>
        <a:xfrm>
          <a:off x="7620000" y="1295400"/>
          <a:ext cx="16192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F742969-245E-463B-92B6-0426394389B9}" type="TxLink">
            <a:rPr lang="en-US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marL="0" indent="0" algn="ctr"/>
            <a:t> 87.0 </a:t>
          </a:fld>
          <a:endParaRPr lang="en-IN" sz="12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3</xdr:col>
      <xdr:colOff>108585</xdr:colOff>
      <xdr:row>3</xdr:row>
      <xdr:rowOff>152400</xdr:rowOff>
    </xdr:from>
    <xdr:to>
      <xdr:col>5</xdr:col>
      <xdr:colOff>333375</xdr:colOff>
      <xdr:row>11</xdr:row>
      <xdr:rowOff>9525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6C5B6BB5-2F65-4168-808A-EECBD63E5E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19050</xdr:colOff>
      <xdr:row>5</xdr:row>
      <xdr:rowOff>114300</xdr:rowOff>
    </xdr:from>
    <xdr:to>
      <xdr:col>9</xdr:col>
      <xdr:colOff>495300</xdr:colOff>
      <xdr:row>10</xdr:row>
      <xdr:rowOff>160020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F3BE7107-9E04-41C0-A674-A7222680CF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10</xdr:col>
      <xdr:colOff>809624</xdr:colOff>
      <xdr:row>5</xdr:row>
      <xdr:rowOff>28575</xdr:rowOff>
    </xdr:from>
    <xdr:to>
      <xdr:col>13</xdr:col>
      <xdr:colOff>228600</xdr:colOff>
      <xdr:row>9</xdr:row>
      <xdr:rowOff>180975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F4C489A1-0BC7-4609-9850-15C6D6EF1A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0.31249</cdr:x>
      <cdr:y>0.43008</cdr:y>
    </cdr:from>
    <cdr:to>
      <cdr:x>0.59611</cdr:x>
      <cdr:y>0.62349</cdr:y>
    </cdr:to>
    <cdr:sp macro="" textlink="">
      <cdr:nvSpPr>
        <cdr:cNvPr id="2" name="Rectangle: Single Corner Rounded 1">
          <a:extLst xmlns:a="http://schemas.openxmlformats.org/drawingml/2006/main">
            <a:ext uri="{FF2B5EF4-FFF2-40B4-BE49-F238E27FC236}">
              <a16:creationId xmlns:a16="http://schemas.microsoft.com/office/drawing/2014/main" id="{56C5749B-B7FC-EE8B-0C51-ABB3C9C2B010}"/>
            </a:ext>
          </a:extLst>
        </cdr:cNvPr>
        <cdr:cNvSpPr/>
      </cdr:nvSpPr>
      <cdr:spPr>
        <a:xfrm xmlns:a="http://schemas.openxmlformats.org/drawingml/2006/main">
          <a:off x="582201" y="626763"/>
          <a:ext cx="528414" cy="281865"/>
        </a:xfrm>
        <a:prstGeom xmlns:a="http://schemas.openxmlformats.org/drawingml/2006/main" prst="round1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pPr algn="ctr"/>
          <a:r>
            <a:rPr lang="en-IN" b="1" kern="1200">
              <a:solidFill>
                <a:schemeClr val="tx1"/>
              </a:solidFill>
            </a:rPr>
            <a:t>85%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0.39916</cdr:x>
      <cdr:y>0.49605</cdr:y>
    </cdr:from>
    <cdr:to>
      <cdr:x>0.60749</cdr:x>
      <cdr:y>0.69883</cdr:y>
    </cdr:to>
    <cdr:sp macro="" textlink="">
      <cdr:nvSpPr>
        <cdr:cNvPr id="2" name="Rectangle: Single Corner Rounded 1">
          <a:extLst xmlns:a="http://schemas.openxmlformats.org/drawingml/2006/main">
            <a:ext uri="{FF2B5EF4-FFF2-40B4-BE49-F238E27FC236}">
              <a16:creationId xmlns:a16="http://schemas.microsoft.com/office/drawing/2014/main" id="{34872163-6C9B-F394-2F32-6CECA15AB629}"/>
            </a:ext>
          </a:extLst>
        </cdr:cNvPr>
        <cdr:cNvSpPr/>
      </cdr:nvSpPr>
      <cdr:spPr>
        <a:xfrm xmlns:a="http://schemas.openxmlformats.org/drawingml/2006/main">
          <a:off x="1218162" y="1086723"/>
          <a:ext cx="635794" cy="444236"/>
        </a:xfrm>
        <a:prstGeom xmlns:a="http://schemas.openxmlformats.org/drawingml/2006/main" prst="round1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pPr algn="ctr"/>
          <a:r>
            <a:rPr lang="en-IN" b="1" kern="1200">
              <a:solidFill>
                <a:schemeClr val="tx1"/>
              </a:solidFill>
            </a:rPr>
            <a:t>89%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0.4075</cdr:x>
      <cdr:y>0.41806</cdr:y>
    </cdr:from>
    <cdr:to>
      <cdr:x>0.60917</cdr:x>
      <cdr:y>0.59306</cdr:y>
    </cdr:to>
    <cdr:sp macro="" textlink="">
      <cdr:nvSpPr>
        <cdr:cNvPr id="2" name="Rectangle: Single Corner Rounded 1">
          <a:extLst xmlns:a="http://schemas.openxmlformats.org/drawingml/2006/main">
            <a:ext uri="{FF2B5EF4-FFF2-40B4-BE49-F238E27FC236}">
              <a16:creationId xmlns:a16="http://schemas.microsoft.com/office/drawing/2014/main" id="{C91DDB4B-7F73-D48A-0DB3-51E16AC79783}"/>
            </a:ext>
          </a:extLst>
        </cdr:cNvPr>
        <cdr:cNvSpPr/>
      </cdr:nvSpPr>
      <cdr:spPr>
        <a:xfrm xmlns:a="http://schemas.openxmlformats.org/drawingml/2006/main">
          <a:off x="1863090" y="1146810"/>
          <a:ext cx="922020" cy="480060"/>
        </a:xfrm>
        <a:prstGeom xmlns:a="http://schemas.openxmlformats.org/drawingml/2006/main" prst="round1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pPr algn="ctr"/>
          <a:r>
            <a:rPr lang="en-IN" b="1" kern="1200">
              <a:solidFill>
                <a:schemeClr val="tx1"/>
              </a:solidFill>
            </a:rPr>
            <a:t>87%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182879</xdr:colOff>
      <xdr:row>8</xdr:row>
      <xdr:rowOff>110005</xdr:rowOff>
    </xdr:from>
    <xdr:to>
      <xdr:col>0</xdr:col>
      <xdr:colOff>646854</xdr:colOff>
      <xdr:row>10</xdr:row>
      <xdr:rowOff>171814</xdr:rowOff>
    </xdr:to>
    <xdr:pic>
      <xdr:nvPicPr>
        <xdr:cNvPr id="2" name="Graphic 1" descr="Table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4E616F-E7F1-40B3-AB4B-30C96B2D2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82879" y="1694965"/>
          <a:ext cx="463975" cy="458049"/>
        </a:xfrm>
        <a:prstGeom prst="rect">
          <a:avLst/>
        </a:prstGeom>
      </xdr:spPr>
    </xdr:pic>
    <xdr:clientData/>
  </xdr:twoCellAnchor>
  <xdr:twoCellAnchor editAs="oneCell">
    <xdr:from>
      <xdr:col>0</xdr:col>
      <xdr:colOff>177949</xdr:colOff>
      <xdr:row>5</xdr:row>
      <xdr:rowOff>75630</xdr:rowOff>
    </xdr:from>
    <xdr:to>
      <xdr:col>0</xdr:col>
      <xdr:colOff>647181</xdr:colOff>
      <xdr:row>7</xdr:row>
      <xdr:rowOff>138753</xdr:rowOff>
    </xdr:to>
    <xdr:pic>
      <xdr:nvPicPr>
        <xdr:cNvPr id="3" name="Graphic 2" descr="Presentation with pie chart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C9FFF8F-912C-4BC3-8C28-EEB5BEE84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77949" y="1066230"/>
          <a:ext cx="469232" cy="459363"/>
        </a:xfrm>
        <a:prstGeom prst="rect">
          <a:avLst/>
        </a:prstGeom>
      </xdr:spPr>
    </xdr:pic>
    <xdr:clientData/>
  </xdr:twoCellAnchor>
  <xdr:twoCellAnchor editAs="oneCell">
    <xdr:from>
      <xdr:col>0</xdr:col>
      <xdr:colOff>164402</xdr:colOff>
      <xdr:row>11</xdr:row>
      <xdr:rowOff>163829</xdr:rowOff>
    </xdr:from>
    <xdr:to>
      <xdr:col>0</xdr:col>
      <xdr:colOff>633634</xdr:colOff>
      <xdr:row>14</xdr:row>
      <xdr:rowOff>24554</xdr:rowOff>
    </xdr:to>
    <xdr:pic>
      <xdr:nvPicPr>
        <xdr:cNvPr id="4" name="Graphic 3" descr="Envelope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672D114-0B1F-4F22-BFCA-E7672761F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64402" y="2343149"/>
          <a:ext cx="469232" cy="455085"/>
        </a:xfrm>
        <a:prstGeom prst="rect">
          <a:avLst/>
        </a:prstGeom>
      </xdr:spPr>
    </xdr:pic>
    <xdr:clientData/>
  </xdr:twoCellAnchor>
  <xdr:twoCellAnchor editAs="oneCell">
    <xdr:from>
      <xdr:col>0</xdr:col>
      <xdr:colOff>99787</xdr:colOff>
      <xdr:row>1</xdr:row>
      <xdr:rowOff>9071</xdr:rowOff>
    </xdr:from>
    <xdr:to>
      <xdr:col>0</xdr:col>
      <xdr:colOff>743860</xdr:colOff>
      <xdr:row>4</xdr:row>
      <xdr:rowOff>39830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F7843F67-BF90-4E71-B297-6C9B46661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99787" y="207191"/>
          <a:ext cx="644073" cy="625119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15</xdr:row>
      <xdr:rowOff>30480</xdr:rowOff>
    </xdr:from>
    <xdr:to>
      <xdr:col>0</xdr:col>
      <xdr:colOff>581844</xdr:colOff>
      <xdr:row>17</xdr:row>
      <xdr:rowOff>10344</xdr:rowOff>
    </xdr:to>
    <xdr:pic>
      <xdr:nvPicPr>
        <xdr:cNvPr id="6" name="Graphic 5" descr="Question Mark with solid fill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EAD870C-AC8D-465E-BD1A-C8396B7DA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rcRect/>
        <a:stretch/>
      </xdr:blipFill>
      <xdr:spPr>
        <a:xfrm>
          <a:off x="205740" y="3002280"/>
          <a:ext cx="376104" cy="37610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182879</xdr:colOff>
      <xdr:row>8</xdr:row>
      <xdr:rowOff>110005</xdr:rowOff>
    </xdr:from>
    <xdr:to>
      <xdr:col>0</xdr:col>
      <xdr:colOff>646854</xdr:colOff>
      <xdr:row>10</xdr:row>
      <xdr:rowOff>171814</xdr:rowOff>
    </xdr:to>
    <xdr:pic>
      <xdr:nvPicPr>
        <xdr:cNvPr id="2" name="Graphic 1" descr="Table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26908-651D-4A78-B719-B07340231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82879" y="1694965"/>
          <a:ext cx="463975" cy="458049"/>
        </a:xfrm>
        <a:prstGeom prst="rect">
          <a:avLst/>
        </a:prstGeom>
      </xdr:spPr>
    </xdr:pic>
    <xdr:clientData/>
  </xdr:twoCellAnchor>
  <xdr:twoCellAnchor editAs="oneCell">
    <xdr:from>
      <xdr:col>0</xdr:col>
      <xdr:colOff>177949</xdr:colOff>
      <xdr:row>5</xdr:row>
      <xdr:rowOff>75630</xdr:rowOff>
    </xdr:from>
    <xdr:to>
      <xdr:col>0</xdr:col>
      <xdr:colOff>647181</xdr:colOff>
      <xdr:row>7</xdr:row>
      <xdr:rowOff>138753</xdr:rowOff>
    </xdr:to>
    <xdr:pic>
      <xdr:nvPicPr>
        <xdr:cNvPr id="3" name="Graphic 2" descr="Presentation with pie chart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AC4B892-4AC6-4494-A8C7-3E4B80E31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77949" y="1066230"/>
          <a:ext cx="469232" cy="459363"/>
        </a:xfrm>
        <a:prstGeom prst="rect">
          <a:avLst/>
        </a:prstGeom>
      </xdr:spPr>
    </xdr:pic>
    <xdr:clientData/>
  </xdr:twoCellAnchor>
  <xdr:twoCellAnchor editAs="oneCell">
    <xdr:from>
      <xdr:col>0</xdr:col>
      <xdr:colOff>164402</xdr:colOff>
      <xdr:row>11</xdr:row>
      <xdr:rowOff>163829</xdr:rowOff>
    </xdr:from>
    <xdr:to>
      <xdr:col>0</xdr:col>
      <xdr:colOff>633634</xdr:colOff>
      <xdr:row>14</xdr:row>
      <xdr:rowOff>24554</xdr:rowOff>
    </xdr:to>
    <xdr:pic>
      <xdr:nvPicPr>
        <xdr:cNvPr id="4" name="Graphic 3" descr="Envelope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96FFD05-09AB-40EE-BD83-32523FC2E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64402" y="2343149"/>
          <a:ext cx="469232" cy="455085"/>
        </a:xfrm>
        <a:prstGeom prst="rect">
          <a:avLst/>
        </a:prstGeom>
      </xdr:spPr>
    </xdr:pic>
    <xdr:clientData/>
  </xdr:twoCellAnchor>
  <xdr:twoCellAnchor editAs="oneCell">
    <xdr:from>
      <xdr:col>0</xdr:col>
      <xdr:colOff>99787</xdr:colOff>
      <xdr:row>1</xdr:row>
      <xdr:rowOff>9071</xdr:rowOff>
    </xdr:from>
    <xdr:to>
      <xdr:col>0</xdr:col>
      <xdr:colOff>743860</xdr:colOff>
      <xdr:row>4</xdr:row>
      <xdr:rowOff>39830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F535A40A-F9FA-4EEB-A304-08B295404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99787" y="207191"/>
          <a:ext cx="644073" cy="625119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15</xdr:row>
      <xdr:rowOff>30480</xdr:rowOff>
    </xdr:from>
    <xdr:to>
      <xdr:col>0</xdr:col>
      <xdr:colOff>581844</xdr:colOff>
      <xdr:row>17</xdr:row>
      <xdr:rowOff>10344</xdr:rowOff>
    </xdr:to>
    <xdr:pic>
      <xdr:nvPicPr>
        <xdr:cNvPr id="6" name="Graphic 5" descr="Question Mark with solid fill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159D379-9BEA-4DAF-BB91-6D74714B2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rcRect/>
        <a:stretch/>
      </xdr:blipFill>
      <xdr:spPr>
        <a:xfrm>
          <a:off x="205740" y="3002280"/>
          <a:ext cx="376104" cy="37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?utm_source=YTDownloadFile&amp;utm_medium=excel-quick-dashboard-feb-03-2023&amp;utm_campaign=YTDownload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7.xml"/><Relationship Id="rId3" Type="http://schemas.openxmlformats.org/officeDocument/2006/relationships/hyperlink" Target="mailto:j.silva@mcdonalds.com" TargetMode="External"/><Relationship Id="rId7" Type="http://schemas.openxmlformats.org/officeDocument/2006/relationships/hyperlink" Target="mailto:a.garcia@mcdonalds.com" TargetMode="External"/><Relationship Id="rId2" Type="http://schemas.openxmlformats.org/officeDocument/2006/relationships/hyperlink" Target="mailto:r.lopez@mcdonalds.com" TargetMode="External"/><Relationship Id="rId1" Type="http://schemas.openxmlformats.org/officeDocument/2006/relationships/hyperlink" Target="mailto:f.gonzalez@mcdonalds.com" TargetMode="External"/><Relationship Id="rId6" Type="http://schemas.openxmlformats.org/officeDocument/2006/relationships/hyperlink" Target="mailto:a.sanchez@mcdonalds.com" TargetMode="External"/><Relationship Id="rId5" Type="http://schemas.openxmlformats.org/officeDocument/2006/relationships/hyperlink" Target="mailto:s.armando@mcdonalds.com" TargetMode="External"/><Relationship Id="rId4" Type="http://schemas.openxmlformats.org/officeDocument/2006/relationships/hyperlink" Target="mailto:j.lomo@mcdonal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B5BE-F9C7-4356-9025-1B7D72670BFA}">
  <dimension ref="B4:D19"/>
  <sheetViews>
    <sheetView showGridLines="0" zoomScale="70" zoomScaleNormal="70" workbookViewId="0"/>
  </sheetViews>
  <sheetFormatPr defaultColWidth="9.5" defaultRowHeight="14.4" x14ac:dyDescent="0.3"/>
  <cols>
    <col min="1" max="1" width="9.5" style="17"/>
    <col min="2" max="2" width="7.296875" style="17" customWidth="1"/>
    <col min="3" max="3" width="96.69921875" style="17" bestFit="1" customWidth="1"/>
    <col min="4" max="4" width="8.19921875" style="17" customWidth="1"/>
    <col min="5" max="16384" width="9.5" style="17"/>
  </cols>
  <sheetData>
    <row r="4" spans="2:4" ht="54" x14ac:dyDescent="0.3">
      <c r="B4" s="14"/>
      <c r="C4" s="15" t="s">
        <v>61</v>
      </c>
      <c r="D4" s="16"/>
    </row>
    <row r="5" spans="2:4" ht="63.6" x14ac:dyDescent="0.3">
      <c r="B5" s="18"/>
      <c r="C5" s="19"/>
      <c r="D5" s="20"/>
    </row>
    <row r="6" spans="2:4" x14ac:dyDescent="0.3">
      <c r="B6" s="18"/>
      <c r="C6" s="21"/>
      <c r="D6" s="20"/>
    </row>
    <row r="7" spans="2:4" x14ac:dyDescent="0.3">
      <c r="B7" s="18"/>
      <c r="C7" s="21"/>
      <c r="D7" s="20"/>
    </row>
    <row r="8" spans="2:4" x14ac:dyDescent="0.3">
      <c r="B8" s="18"/>
      <c r="C8" s="21"/>
      <c r="D8" s="20"/>
    </row>
    <row r="9" spans="2:4" s="25" customFormat="1" ht="21" x14ac:dyDescent="0.4">
      <c r="B9" s="22"/>
      <c r="C9" s="23" t="s">
        <v>55</v>
      </c>
      <c r="D9" s="24"/>
    </row>
    <row r="10" spans="2:4" s="25" customFormat="1" ht="21" x14ac:dyDescent="0.4">
      <c r="B10" s="22"/>
      <c r="C10" s="26"/>
      <c r="D10" s="24"/>
    </row>
    <row r="11" spans="2:4" s="30" customFormat="1" ht="23.55" customHeight="1" x14ac:dyDescent="0.3">
      <c r="B11" s="27"/>
      <c r="C11" s="28" t="s">
        <v>60</v>
      </c>
      <c r="D11" s="29"/>
    </row>
    <row r="12" spans="2:4" x14ac:dyDescent="0.3">
      <c r="B12" s="18"/>
      <c r="C12" s="21"/>
      <c r="D12" s="20"/>
    </row>
    <row r="13" spans="2:4" x14ac:dyDescent="0.3">
      <c r="B13" s="18"/>
      <c r="C13" s="21"/>
      <c r="D13" s="20"/>
    </row>
    <row r="14" spans="2:4" x14ac:dyDescent="0.3">
      <c r="B14" s="18"/>
      <c r="C14" s="21"/>
      <c r="D14" s="20"/>
    </row>
    <row r="15" spans="2:4" ht="18" x14ac:dyDescent="0.35">
      <c r="B15" s="18"/>
      <c r="C15" s="31" t="s">
        <v>56</v>
      </c>
      <c r="D15" s="20"/>
    </row>
    <row r="16" spans="2:4" x14ac:dyDescent="0.3">
      <c r="B16" s="18"/>
      <c r="C16" s="32" t="s">
        <v>57</v>
      </c>
      <c r="D16" s="20"/>
    </row>
    <row r="17" spans="2:4" x14ac:dyDescent="0.3">
      <c r="B17" s="18"/>
      <c r="C17" s="21" t="s">
        <v>58</v>
      </c>
      <c r="D17" s="20"/>
    </row>
    <row r="18" spans="2:4" ht="28.8" x14ac:dyDescent="0.3">
      <c r="B18" s="18"/>
      <c r="C18" s="33" t="s">
        <v>59</v>
      </c>
      <c r="D18" s="20"/>
    </row>
    <row r="19" spans="2:4" x14ac:dyDescent="0.3">
      <c r="B19" s="34"/>
      <c r="C19" s="35"/>
      <c r="D19" s="36"/>
    </row>
  </sheetData>
  <sheetProtection algorithmName="SHA-512" hashValue="Txj7ApRZIr10m+Yi7nx51zVkoQ2mXiBMZed447p0YO+5GGAbFNKHj7sgsfcMfmsLRhX4i/w7gz1/FyMoSzpRew==" saltValue="C0sTpBsgE1pCj59JOSCkzA==" spinCount="100000" sheet="1" objects="1" scenarios="1"/>
  <hyperlinks>
    <hyperlink ref="C11" r:id="rId1" xr:uid="{E9941450-CF8D-4081-B844-71737E242613}"/>
    <hyperlink ref="C15" r:id="rId2" display="Made by Kenji Explains" xr:uid="{25579E7F-6AFB-4215-B61A-20A079B00989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2819-44D1-EE4C-940E-0D3D0CCB2ED3}">
  <dimension ref="A1"/>
  <sheetViews>
    <sheetView showGridLines="0" tabSelected="1" zoomScale="80" zoomScaleNormal="100" workbookViewId="0">
      <selection activeCell="N3" sqref="N3"/>
    </sheetView>
  </sheetViews>
  <sheetFormatPr defaultColWidth="10.796875" defaultRowHeight="15.6" x14ac:dyDescent="0.3"/>
  <cols>
    <col min="1" max="1" width="10.796875" style="1"/>
    <col min="2" max="16384" width="10.796875" style="2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6DE6-AF43-5D41-92D8-941949992132}">
  <dimension ref="A2:K24"/>
  <sheetViews>
    <sheetView showGridLines="0" zoomScaleNormal="100" workbookViewId="0"/>
  </sheetViews>
  <sheetFormatPr defaultColWidth="11.19921875" defaultRowHeight="15.6" x14ac:dyDescent="0.3"/>
  <cols>
    <col min="1" max="1" width="10.796875" style="1"/>
    <col min="2" max="2" width="4" customWidth="1"/>
    <col min="3" max="3" width="14.09765625" customWidth="1"/>
    <col min="4" max="4" width="8.69921875" customWidth="1"/>
    <col min="5" max="5" width="10.19921875" customWidth="1"/>
    <col min="7" max="7" width="12.296875" customWidth="1"/>
  </cols>
  <sheetData>
    <row r="2" spans="3:11" x14ac:dyDescent="0.3">
      <c r="C2" s="11" t="s">
        <v>53</v>
      </c>
      <c r="D2" s="11"/>
      <c r="E2" s="11"/>
      <c r="F2" s="11"/>
      <c r="G2" s="11"/>
      <c r="H2" s="11"/>
      <c r="I2" s="11"/>
      <c r="J2" s="11"/>
    </row>
    <row r="4" spans="3:11" x14ac:dyDescent="0.3">
      <c r="C4" s="5" t="s">
        <v>50</v>
      </c>
      <c r="D4" s="5" t="s">
        <v>46</v>
      </c>
      <c r="F4" s="5" t="s">
        <v>49</v>
      </c>
      <c r="G4" s="5" t="s">
        <v>46</v>
      </c>
      <c r="I4" s="5" t="s">
        <v>24</v>
      </c>
      <c r="J4" s="5" t="s">
        <v>46</v>
      </c>
    </row>
    <row r="5" spans="3:11" x14ac:dyDescent="0.3">
      <c r="C5" t="s">
        <v>47</v>
      </c>
      <c r="D5" s="12">
        <v>2543.9</v>
      </c>
      <c r="F5" t="s">
        <v>47</v>
      </c>
      <c r="G5" s="13">
        <v>890.36500000000001</v>
      </c>
      <c r="I5" t="s">
        <v>47</v>
      </c>
      <c r="J5" s="9">
        <v>87</v>
      </c>
    </row>
    <row r="6" spans="3:11" x14ac:dyDescent="0.3">
      <c r="C6" t="s">
        <v>48</v>
      </c>
      <c r="D6" s="12">
        <v>3000</v>
      </c>
      <c r="F6" t="s">
        <v>48</v>
      </c>
      <c r="G6" s="13">
        <v>1000</v>
      </c>
      <c r="I6" t="s">
        <v>48</v>
      </c>
      <c r="J6" s="9">
        <v>100</v>
      </c>
    </row>
    <row r="7" spans="3:11" x14ac:dyDescent="0.3">
      <c r="C7" t="s">
        <v>51</v>
      </c>
      <c r="D7" s="10">
        <f>D5/D6</f>
        <v>0.84796666666666665</v>
      </c>
      <c r="F7" t="s">
        <v>51</v>
      </c>
      <c r="G7" s="10">
        <f>G5/G6</f>
        <v>0.89036499999999996</v>
      </c>
      <c r="I7" t="s">
        <v>51</v>
      </c>
      <c r="J7" s="10">
        <f>J5/J6</f>
        <v>0.87</v>
      </c>
    </row>
    <row r="8" spans="3:11" x14ac:dyDescent="0.3">
      <c r="C8" t="s">
        <v>52</v>
      </c>
      <c r="D8" s="10">
        <f>100%-D7</f>
        <v>0.15203333333333335</v>
      </c>
      <c r="F8" t="s">
        <v>52</v>
      </c>
      <c r="G8" s="10">
        <f>100%-G7</f>
        <v>0.10963500000000004</v>
      </c>
      <c r="I8" t="s">
        <v>52</v>
      </c>
      <c r="J8" s="10">
        <f>100%-J7</f>
        <v>0.13</v>
      </c>
    </row>
    <row r="10" spans="3:11" x14ac:dyDescent="0.3">
      <c r="C10" s="11" t="s">
        <v>54</v>
      </c>
      <c r="D10" s="11"/>
      <c r="E10" s="11"/>
      <c r="F10" s="11"/>
      <c r="G10" s="11"/>
      <c r="H10" s="11"/>
      <c r="J10" s="11" t="s">
        <v>20</v>
      </c>
      <c r="K10" s="11"/>
    </row>
    <row r="12" spans="3:11" x14ac:dyDescent="0.3">
      <c r="C12" s="4" t="s">
        <v>8</v>
      </c>
      <c r="D12" s="4">
        <v>2021</v>
      </c>
      <c r="E12" s="4">
        <v>2022</v>
      </c>
      <c r="G12" s="4" t="s">
        <v>21</v>
      </c>
      <c r="H12" s="4" t="s">
        <v>8</v>
      </c>
      <c r="J12" s="5" t="s">
        <v>20</v>
      </c>
      <c r="K12" s="5" t="s">
        <v>23</v>
      </c>
    </row>
    <row r="13" spans="3:11" x14ac:dyDescent="0.3">
      <c r="C13" t="s">
        <v>9</v>
      </c>
      <c r="D13">
        <v>201.9</v>
      </c>
      <c r="E13">
        <v>215.3</v>
      </c>
      <c r="G13" t="s">
        <v>1</v>
      </c>
      <c r="H13" s="6">
        <v>953.3</v>
      </c>
      <c r="J13" t="s">
        <v>29</v>
      </c>
      <c r="K13" s="7">
        <v>0.54</v>
      </c>
    </row>
    <row r="14" spans="3:11" x14ac:dyDescent="0.3">
      <c r="C14" t="s">
        <v>10</v>
      </c>
      <c r="D14">
        <v>204.2</v>
      </c>
      <c r="E14">
        <v>217.6</v>
      </c>
      <c r="G14" t="s">
        <v>4</v>
      </c>
      <c r="H14" s="6">
        <v>432.4</v>
      </c>
      <c r="J14" t="s">
        <v>28</v>
      </c>
      <c r="K14" s="7">
        <v>0.86</v>
      </c>
    </row>
    <row r="15" spans="3:11" x14ac:dyDescent="0.3">
      <c r="C15" t="s">
        <v>11</v>
      </c>
      <c r="D15">
        <v>198.6</v>
      </c>
      <c r="E15">
        <v>220.1</v>
      </c>
      <c r="G15" t="s">
        <v>22</v>
      </c>
      <c r="H15" s="6">
        <v>553.20000000000005</v>
      </c>
      <c r="J15" t="s">
        <v>27</v>
      </c>
      <c r="K15" s="7">
        <v>0.93</v>
      </c>
    </row>
    <row r="16" spans="3:11" x14ac:dyDescent="0.3">
      <c r="C16" t="s">
        <v>12</v>
      </c>
      <c r="D16">
        <v>199.2</v>
      </c>
      <c r="E16">
        <v>206.4</v>
      </c>
      <c r="G16" t="s">
        <v>5</v>
      </c>
      <c r="H16" s="6">
        <v>445.1</v>
      </c>
      <c r="J16" t="s">
        <v>26</v>
      </c>
      <c r="K16" s="7">
        <v>0.53</v>
      </c>
    </row>
    <row r="17" spans="3:11" x14ac:dyDescent="0.3">
      <c r="C17" t="s">
        <v>7</v>
      </c>
      <c r="D17">
        <v>206.4</v>
      </c>
      <c r="E17">
        <v>204.3</v>
      </c>
      <c r="G17" t="s">
        <v>6</v>
      </c>
      <c r="H17" s="6">
        <v>425.1</v>
      </c>
      <c r="J17" t="s">
        <v>25</v>
      </c>
      <c r="K17" s="7">
        <v>0.95</v>
      </c>
    </row>
    <row r="18" spans="3:11" x14ac:dyDescent="0.3">
      <c r="C18" t="s">
        <v>13</v>
      </c>
      <c r="D18">
        <v>195.3</v>
      </c>
      <c r="E18">
        <v>203</v>
      </c>
      <c r="G18" t="s">
        <v>3</v>
      </c>
      <c r="H18" s="6">
        <v>253.6</v>
      </c>
    </row>
    <row r="19" spans="3:11" x14ac:dyDescent="0.3">
      <c r="C19" t="s">
        <v>14</v>
      </c>
      <c r="D19">
        <v>192.4</v>
      </c>
      <c r="E19">
        <v>201.5</v>
      </c>
      <c r="G19" t="s">
        <v>2</v>
      </c>
      <c r="H19" s="6">
        <v>387.5</v>
      </c>
    </row>
    <row r="20" spans="3:11" x14ac:dyDescent="0.3">
      <c r="C20" t="s">
        <v>15</v>
      </c>
      <c r="D20">
        <v>186.3</v>
      </c>
      <c r="E20">
        <v>200.6</v>
      </c>
    </row>
    <row r="21" spans="3:11" x14ac:dyDescent="0.3">
      <c r="C21" t="s">
        <v>16</v>
      </c>
      <c r="D21">
        <v>194.2</v>
      </c>
      <c r="E21">
        <v>210.6</v>
      </c>
    </row>
    <row r="22" spans="3:11" x14ac:dyDescent="0.3">
      <c r="C22" t="s">
        <v>17</v>
      </c>
      <c r="D22">
        <v>199</v>
      </c>
      <c r="E22">
        <v>216.4</v>
      </c>
    </row>
    <row r="23" spans="3:11" x14ac:dyDescent="0.3">
      <c r="C23" t="s">
        <v>18</v>
      </c>
      <c r="D23">
        <v>205.2</v>
      </c>
      <c r="E23">
        <v>222.3</v>
      </c>
    </row>
    <row r="24" spans="3:11" x14ac:dyDescent="0.3">
      <c r="C24" t="s">
        <v>19</v>
      </c>
      <c r="D24">
        <v>204.3</v>
      </c>
      <c r="E24">
        <v>225.8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435B-AFC0-4775-ADA4-3BA01B02C73F}">
  <dimension ref="A2:E9"/>
  <sheetViews>
    <sheetView showGridLines="0" workbookViewId="0"/>
  </sheetViews>
  <sheetFormatPr defaultRowHeight="15.6" x14ac:dyDescent="0.3"/>
  <cols>
    <col min="1" max="1" width="10.796875" style="1"/>
    <col min="2" max="2" width="4.296875" customWidth="1"/>
    <col min="4" max="4" width="16.59765625" customWidth="1"/>
    <col min="5" max="5" width="25" bestFit="1" customWidth="1"/>
  </cols>
  <sheetData>
    <row r="2" spans="1:5" s="3" customFormat="1" x14ac:dyDescent="0.3">
      <c r="A2" s="1"/>
      <c r="C2" s="5" t="s">
        <v>0</v>
      </c>
      <c r="D2" s="5" t="s">
        <v>30</v>
      </c>
      <c r="E2" s="5" t="s">
        <v>31</v>
      </c>
    </row>
    <row r="3" spans="1:5" x14ac:dyDescent="0.3">
      <c r="C3" t="s">
        <v>1</v>
      </c>
      <c r="D3" t="s">
        <v>32</v>
      </c>
      <c r="E3" s="8" t="s">
        <v>39</v>
      </c>
    </row>
    <row r="4" spans="1:5" x14ac:dyDescent="0.3">
      <c r="C4" t="s">
        <v>4</v>
      </c>
      <c r="D4" t="s">
        <v>33</v>
      </c>
      <c r="E4" s="8" t="s">
        <v>40</v>
      </c>
    </row>
    <row r="5" spans="1:5" x14ac:dyDescent="0.3">
      <c r="C5" t="s">
        <v>22</v>
      </c>
      <c r="D5" t="s">
        <v>34</v>
      </c>
      <c r="E5" s="8" t="s">
        <v>41</v>
      </c>
    </row>
    <row r="6" spans="1:5" x14ac:dyDescent="0.3">
      <c r="C6" t="s">
        <v>5</v>
      </c>
      <c r="D6" t="s">
        <v>35</v>
      </c>
      <c r="E6" s="8" t="s">
        <v>42</v>
      </c>
    </row>
    <row r="7" spans="1:5" x14ac:dyDescent="0.3">
      <c r="C7" t="s">
        <v>6</v>
      </c>
      <c r="D7" t="s">
        <v>36</v>
      </c>
      <c r="E7" s="8" t="s">
        <v>43</v>
      </c>
    </row>
    <row r="8" spans="1:5" x14ac:dyDescent="0.3">
      <c r="C8" t="s">
        <v>3</v>
      </c>
      <c r="D8" t="s">
        <v>37</v>
      </c>
      <c r="E8" s="8" t="s">
        <v>44</v>
      </c>
    </row>
    <row r="9" spans="1:5" x14ac:dyDescent="0.3">
      <c r="C9" t="s">
        <v>2</v>
      </c>
      <c r="D9" t="s">
        <v>38</v>
      </c>
      <c r="E9" s="8" t="s">
        <v>45</v>
      </c>
    </row>
  </sheetData>
  <hyperlinks>
    <hyperlink ref="E3" r:id="rId1" xr:uid="{B269FB82-9A99-4DE5-AA31-D0963BC099FD}"/>
    <hyperlink ref="E4" r:id="rId2" xr:uid="{C92DA597-01FB-4371-984D-9BE57BC2FBBF}"/>
    <hyperlink ref="E5" r:id="rId3" xr:uid="{F241AD6D-9C4E-40D0-840E-FF238FC39100}"/>
    <hyperlink ref="E6" r:id="rId4" xr:uid="{7622DF8B-BD17-4EA4-9DAE-53E9ECC11D82}"/>
    <hyperlink ref="E7" r:id="rId5" xr:uid="{D14B802E-C7B8-4A72-8F01-1BC90CF4D842}"/>
    <hyperlink ref="E8" r:id="rId6" xr:uid="{904D15C4-7E1F-4378-B22F-1232900FC210}"/>
    <hyperlink ref="E9" r:id="rId7" xr:uid="{1E38756C-5E74-4FCB-980C-CE9D026A5A10}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Dashboard</vt:lpstr>
      <vt:lpstr>Inputs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Ishu Tiwari</cp:lastModifiedBy>
  <dcterms:created xsi:type="dcterms:W3CDTF">2023-01-30T08:37:14Z</dcterms:created>
  <dcterms:modified xsi:type="dcterms:W3CDTF">2025-03-23T10:26:49Z</dcterms:modified>
</cp:coreProperties>
</file>