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_data" sheetId="2" r:id="rId5"/>
  </sheets>
  <definedNames>
    <definedName hidden="1" localSheetId="1" name="_xlnm._FilterDatabase">raw_data!$A$1:$G$10</definedName>
  </definedNames>
  <calcPr/>
  <extLst>
    <ext uri="GoogleSheetsCustomDataVersion1">
      <go:sheetsCustomData xmlns:go="http://customooxmlschemas.google.com/" r:id="rId6" roundtripDataSignature="AMtx7mhwr0ANjJZrANtv4iQEzaWRxCwtyQ=="/>
    </ext>
  </extLst>
</workbook>
</file>

<file path=xl/sharedStrings.xml><?xml version="1.0" encoding="utf-8"?>
<sst xmlns="http://schemas.openxmlformats.org/spreadsheetml/2006/main" count="79" uniqueCount="52">
  <si>
    <t>Column</t>
  </si>
  <si>
    <t>Date Type</t>
  </si>
  <si>
    <t>Description</t>
  </si>
  <si>
    <t>Site</t>
  </si>
  <si>
    <t>Character</t>
  </si>
  <si>
    <t>Name of the site</t>
  </si>
  <si>
    <t>Treatment</t>
  </si>
  <si>
    <t>Restoration treatment (TIL = heavily tilled, MOW = maintenance mowing, and RES = undisturbed)</t>
  </si>
  <si>
    <t>Plot</t>
  </si>
  <si>
    <t>Plot ID (see associated set-up files in the same folder)</t>
  </si>
  <si>
    <t>Date_data_entry</t>
  </si>
  <si>
    <t>Date</t>
  </si>
  <si>
    <t>The date when the data was entered in the spreadsheet. Data format is ISO 8601 (YYY-MM-DD)</t>
  </si>
  <si>
    <t>Date_field_collected</t>
  </si>
  <si>
    <t>The date when the data was collected in the field. Data format is ISO 8601 (YYY-MM-DD)</t>
  </si>
  <si>
    <t>Latititude</t>
  </si>
  <si>
    <t>Latitude in degree and decimal minutes format</t>
  </si>
  <si>
    <t xml:space="preserve">Longitiude </t>
  </si>
  <si>
    <t>Longitude in degree and decimal minutes format</t>
  </si>
  <si>
    <t>Comments</t>
  </si>
  <si>
    <t>Additional comments. Initials: Garland Xie (GX) and Kawshiga Nagu (KN)</t>
  </si>
  <si>
    <t>Latitude</t>
  </si>
  <si>
    <t>Longitude</t>
  </si>
  <si>
    <t>DAVE</t>
  </si>
  <si>
    <t>P01</t>
  </si>
  <si>
    <t>N 43° 46.024'</t>
  </si>
  <si>
    <t>W 79° 14.110'</t>
  </si>
  <si>
    <t>took five soil samples and geo-tagged location by GX. Data entry by GX</t>
  </si>
  <si>
    <t>P03</t>
  </si>
  <si>
    <t>N 43° 45.999'</t>
  </si>
  <si>
    <t>W 79° 14.111'</t>
  </si>
  <si>
    <t>P05</t>
  </si>
  <si>
    <t>N 43° 45.988'</t>
  </si>
  <si>
    <t>W 79° 14.100'</t>
  </si>
  <si>
    <t>P11</t>
  </si>
  <si>
    <t>N 43° 45.998'</t>
  </si>
  <si>
    <t>W 79° 14.085'</t>
  </si>
  <si>
    <t>P13</t>
  </si>
  <si>
    <t>N 43° 46.016'</t>
  </si>
  <si>
    <t>W 79° 14.096'</t>
  </si>
  <si>
    <t>P15</t>
  </si>
  <si>
    <t>N 43° 46.015'</t>
  </si>
  <si>
    <t>W 79° 14.106'</t>
  </si>
  <si>
    <t>P21</t>
  </si>
  <si>
    <t>N 43° 46.023'</t>
  </si>
  <si>
    <t>W 79° 14.091'</t>
  </si>
  <si>
    <t>P23</t>
  </si>
  <si>
    <t>N 43° 46.012'</t>
  </si>
  <si>
    <t>W 79° 14.081'</t>
  </si>
  <si>
    <t>P25</t>
  </si>
  <si>
    <t>N 43° 46.005'</t>
  </si>
  <si>
    <t>W 79° 14.074'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</si>
</sst>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"/>
  </numFmts>
  <fonts count="8">
    <font>
      <sz val="11.0"/>
      <color theme="1"/>
      <name val="Arial"/>
    </font>
    <font>
      <b/>
      <sz val="11.0"/>
      <name val="Calibri"/>
    </font>
    <font>
      <sz val="11.0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5.38"/>
    <col customWidth="1" min="3" max="3" width="94.0"/>
    <col customWidth="1" min="4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3" t="s">
        <v>4</v>
      </c>
      <c r="C3" s="4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5" t="s">
        <v>12</v>
      </c>
    </row>
    <row r="6">
      <c r="A6" s="5" t="s">
        <v>13</v>
      </c>
      <c r="B6" s="2" t="s">
        <v>11</v>
      </c>
      <c r="C6" s="2" t="s">
        <v>14</v>
      </c>
    </row>
    <row r="7">
      <c r="A7" s="5" t="s">
        <v>15</v>
      </c>
      <c r="B7" s="2" t="s">
        <v>4</v>
      </c>
      <c r="C7" s="2" t="s">
        <v>16</v>
      </c>
    </row>
    <row r="8">
      <c r="A8" s="2" t="s">
        <v>17</v>
      </c>
      <c r="B8" s="2" t="s">
        <v>4</v>
      </c>
      <c r="C8" s="2" t="s">
        <v>18</v>
      </c>
    </row>
    <row r="9">
      <c r="A9" s="6" t="s">
        <v>19</v>
      </c>
      <c r="B9" s="6" t="s">
        <v>4</v>
      </c>
      <c r="C9" s="6" t="s">
        <v>20</v>
      </c>
    </row>
    <row r="10">
      <c r="A10" s="7"/>
      <c r="B10" s="7"/>
      <c r="C10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9.88"/>
    <col customWidth="1" min="3" max="3" width="26.0"/>
    <col customWidth="1" min="4" max="5" width="18.13"/>
    <col customWidth="1" min="6" max="6" width="17.63"/>
    <col customWidth="1" min="7" max="7" width="64.0"/>
    <col customWidth="1" min="8" max="27" width="7.63"/>
  </cols>
  <sheetData>
    <row r="1">
      <c r="A1" s="8" t="s">
        <v>3</v>
      </c>
      <c r="B1" s="8" t="s">
        <v>8</v>
      </c>
      <c r="C1" s="9" t="s">
        <v>13</v>
      </c>
      <c r="D1" s="9" t="s">
        <v>10</v>
      </c>
      <c r="E1" s="9" t="s">
        <v>21</v>
      </c>
      <c r="F1" s="9" t="s">
        <v>22</v>
      </c>
      <c r="G1" s="8" t="s">
        <v>19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23</v>
      </c>
      <c r="B2" s="10" t="s">
        <v>24</v>
      </c>
      <c r="C2" s="12">
        <v>44322.0</v>
      </c>
      <c r="D2" s="13">
        <v>44322.0</v>
      </c>
      <c r="E2" s="11" t="s">
        <v>25</v>
      </c>
      <c r="F2" s="11" t="s">
        <v>26</v>
      </c>
      <c r="G2" s="14" t="s">
        <v>27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23</v>
      </c>
      <c r="B3" s="10" t="s">
        <v>28</v>
      </c>
      <c r="C3" s="12">
        <v>44322.0</v>
      </c>
      <c r="D3" s="13">
        <v>44322.0</v>
      </c>
      <c r="E3" s="11" t="s">
        <v>29</v>
      </c>
      <c r="F3" s="11" t="s">
        <v>30</v>
      </c>
      <c r="G3" s="14" t="s">
        <v>27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23</v>
      </c>
      <c r="B4" s="10" t="s">
        <v>31</v>
      </c>
      <c r="C4" s="12">
        <v>44322.0</v>
      </c>
      <c r="D4" s="13">
        <v>44322.0</v>
      </c>
      <c r="E4" s="11" t="s">
        <v>32</v>
      </c>
      <c r="F4" s="14" t="s">
        <v>33</v>
      </c>
      <c r="G4" s="14" t="s">
        <v>27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 t="s">
        <v>23</v>
      </c>
      <c r="B5" s="10" t="s">
        <v>34</v>
      </c>
      <c r="C5" s="12">
        <v>44322.0</v>
      </c>
      <c r="D5" s="13">
        <v>44322.0</v>
      </c>
      <c r="E5" s="11" t="s">
        <v>35</v>
      </c>
      <c r="F5" s="11" t="s">
        <v>36</v>
      </c>
      <c r="G5" s="14" t="s">
        <v>27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1" t="s">
        <v>23</v>
      </c>
      <c r="B6" s="10" t="s">
        <v>37</v>
      </c>
      <c r="C6" s="12">
        <v>44323.0</v>
      </c>
      <c r="D6" s="13">
        <v>44323.0</v>
      </c>
      <c r="E6" s="11" t="s">
        <v>38</v>
      </c>
      <c r="F6" s="11" t="s">
        <v>39</v>
      </c>
      <c r="G6" s="14" t="s">
        <v>27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1" t="s">
        <v>23</v>
      </c>
      <c r="B7" s="10" t="s">
        <v>40</v>
      </c>
      <c r="C7" s="12">
        <v>44323.0</v>
      </c>
      <c r="D7" s="13">
        <v>44323.0</v>
      </c>
      <c r="E7" s="11" t="s">
        <v>41</v>
      </c>
      <c r="F7" s="11" t="s">
        <v>42</v>
      </c>
      <c r="G7" s="14" t="s">
        <v>27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1" t="s">
        <v>23</v>
      </c>
      <c r="B8" s="10" t="s">
        <v>43</v>
      </c>
      <c r="C8" s="12">
        <v>44323.0</v>
      </c>
      <c r="D8" s="13">
        <v>44323.0</v>
      </c>
      <c r="E8" s="11" t="s">
        <v>44</v>
      </c>
      <c r="F8" s="11" t="s">
        <v>45</v>
      </c>
      <c r="G8" s="14" t="s">
        <v>27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1" t="s">
        <v>23</v>
      </c>
      <c r="B9" s="10" t="s">
        <v>46</v>
      </c>
      <c r="C9" s="12">
        <v>44323.0</v>
      </c>
      <c r="D9" s="13">
        <v>44323.0</v>
      </c>
      <c r="E9" s="11" t="s">
        <v>47</v>
      </c>
      <c r="F9" s="14" t="s">
        <v>48</v>
      </c>
      <c r="G9" s="14" t="s">
        <v>27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1" t="s">
        <v>23</v>
      </c>
      <c r="B10" s="10" t="s">
        <v>49</v>
      </c>
      <c r="C10" s="12">
        <v>44323.0</v>
      </c>
      <c r="D10" s="13">
        <v>44323.0</v>
      </c>
      <c r="E10" s="14" t="s">
        <v>50</v>
      </c>
      <c r="F10" s="14" t="s">
        <v>51</v>
      </c>
      <c r="G10" s="14" t="s">
        <v>27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0"/>
      <c r="B11" s="10"/>
      <c r="C11" s="10"/>
      <c r="D11" s="10"/>
      <c r="E11" s="10"/>
      <c r="F11" s="10"/>
      <c r="G11" s="1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</sheetData>
  <autoFilter ref="$A$1:$G$10"/>
  <dataValidations>
    <dataValidation type="custom" allowBlank="1" showDropDown="1" showInputMessage="1" showErrorMessage="1" prompt="Enter a valid date (YYYY-MM-DD)" sqref="C2:D10">
      <formula1>OR(NOT(ISERROR(DATEVALUE(C2))), AND(ISNUMBER(C2), LEFT(CELL("format", C2))="D"))</formula1>
    </dataValidation>
    <dataValidation type="list" allowBlank="1" showInputMessage="1" showErrorMessage="1" prompt="Click and enter a value from the list of items: P01, P03, P05, P11, P13, P15, P21, P23, P25" sqref="B2:B10">
      <formula1>"P01,P03,P05,P11,P13,P15,P21,P23,P25"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Garland Xie</dc:creator>
</cp:coreProperties>
</file>