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53222"/>
  <bookViews>
    <workbookView xWindow="0" yWindow="0" windowWidth="28935" windowHeight="8130"/>
  </bookViews>
  <sheets>
    <sheet name="462988" sheetId="3" r:id="flId1"/>
  </sheets>
  <definedNames>
    <definedName name="__States__">'462988'!$A$17:$F$18</definedName>
  </definedName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<sst xmlns="http://schemas.openxmlformats.org/spreadsheetml/2006/main" count="39" uniqueCount="28">
  <si>
    <t>Pick &amp; Pack Fees</t>
  </si>
  <si>
    <t>Box Fees</t>
  </si>
  <si>
    <t>Total</t>
  </si>
  <si>
    <t>INVOICE</t>
  </si>
  <si>
    <t>Page 1 of 1</t>
  </si>
  <si>
    <t>Mail Payments to: P.O. Box 671172, Dallas, Texas 75267-1172</t>
  </si>
  <si>
    <t>Invoice No.</t>
  </si>
  <si>
    <t>Correspondence to: 3210 Innovative Way, Mesquite, Texas 75149</t>
  </si>
  <si>
    <t>Invoice Date</t>
  </si>
  <si>
    <t>Phone: (972) 289-0705, Toll Free: (800) 933-9511</t>
  </si>
  <si>
    <t>P.O. Number</t>
  </si>
  <si>
    <t>Salesperson</t>
  </si>
  <si>
    <t>Ron Rotellini</t>
  </si>
  <si>
    <t>Bill To</t>
  </si>
  <si>
    <t>Chevron USA</t>
  </si>
  <si>
    <t>Tax</t>
  </si>
  <si>
    <t>6001 Bollinger Canyon Rd.</t>
  </si>
  <si>
    <t>San Ramon, CA 94583</t>
  </si>
  <si>
    <t>Qty</t>
  </si>
  <si>
    <t>Description</t>
  </si>
  <si>
    <t>ST</t>
  </si>
  <si>
    <t>Price</t>
  </si>
  <si>
    <t>462988 NET</t>
  </si>
  <si>
    <t>15145823</t>
  </si>
  <si>
    <t>Attn: Unknown Requestor</t>
  </si>
  <si>
    <t>_Fulfillment</t>
  </si>
  <si>
    <t>CA</t>
  </si>
  <si>
    <t>HI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</si>
</sst>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#,##0.00\ &quot;€&quot;"/>
    <numFmt numFmtId="165" formatCode="&quot;$&quot;#,##0.00"/>
    <numFmt numFmtId="166" formatCode="&quot;$&quot;#,##0.00_);\(&quot;$&quot;#,##0.00\);;"/>
  </numFmts>
  <fonts count="3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auto="1"/>
      <name val="Arial"/>
      <family val="2"/>
    </font>
    <font>
      <b/>
      <sz val="14"/>
      <color indexed="9"/>
      <name val="Garamond"/>
      <family val="1"/>
    </font>
    <font>
      <sz val="10"/>
      <color indexed="12"/>
      <name val="Arial"/>
      <family val="2"/>
    </font>
    <font>
      <sz val="10"/>
      <color auto="1"/>
      <name val="Arial"/>
    </font>
    <font>
      <b/>
      <sz val="16"/>
      <color indexed="8"/>
      <name val="Tahoma"/>
      <family val="2"/>
    </font>
    <font>
      <sz val="16"/>
      <color indexed="8"/>
      <name val="Tahoma"/>
      <family val="2"/>
    </font>
    <font>
      <sz val="24"/>
      <color indexed="46"/>
      <name val="Times New Roman"/>
      <family val="1"/>
    </font>
    <font>
      <sz val="16"/>
      <color auto="1"/>
      <name val="Tahoma"/>
      <family val="2"/>
    </font>
    <font>
      <b/>
      <sz val="8"/>
      <color indexed="63"/>
      <name val="Tahoma"/>
      <family val="2"/>
    </font>
    <font>
      <sz val="8"/>
      <color auto="1"/>
      <name val="Tahoma"/>
      <family val="2"/>
    </font>
    <font>
      <b/>
      <sz val="8"/>
      <color auto="1"/>
      <name val="Times New Roman"/>
      <family val="1"/>
    </font>
    <font>
      <sz val="8"/>
      <color auto="1"/>
      <name val="Arial"/>
      <family val="2"/>
    </font>
    <font>
      <b/>
      <sz val="8"/>
      <color auto="1"/>
      <name val="Tahoma"/>
      <family val="2"/>
    </font>
    <font>
      <b/>
      <i/>
      <sz val="8"/>
      <color auto="1"/>
      <name val="Times New Roman"/>
      <family val="1"/>
    </font>
    <font>
      <b/>
      <sz val="8"/>
      <color indexed="12"/>
      <name val="Times New Roman"/>
      <family val="1"/>
    </font>
    <font>
      <sz val="8"/>
      <color auto="1"/>
      <name val="Times New Roman"/>
      <family val="1"/>
    </font>
    <font>
      <b/>
      <sz val="9"/>
      <color auto="1"/>
      <name val="Times New Roman"/>
      <family val="1"/>
    </font>
    <font>
      <b/>
      <sz val="9"/>
      <color indexed="10"/>
      <name val="Times New Roman"/>
      <family val="1"/>
    </font>
    <font>
      <b/>
      <sz val="8"/>
      <color indexed="12"/>
      <name val="Tahoma"/>
      <family val="2"/>
    </font>
    <font>
      <b/>
      <sz val="8"/>
      <color auto="1"/>
      <name val="Arial"/>
      <family val="2"/>
    </font>
    <font>
      <sz val="9"/>
      <color auto="1"/>
      <name val="Times New Roman"/>
      <family val="1"/>
    </font>
    <font>
      <b/>
      <sz val="10"/>
      <color indexed="9"/>
      <name val="Times New Roman"/>
      <family val="1"/>
    </font>
    <font>
      <b/>
      <sz val="10"/>
      <color auto="1"/>
      <name val="Arial"/>
      <family val="2"/>
    </font>
    <font>
      <sz val="9"/>
      <color auto="1"/>
      <name val="Tahoma"/>
      <family val="2"/>
    </font>
    <font>
      <sz val="11"/>
      <color auto="1"/>
      <name val="Calibri"/>
      <family val="2"/>
    </font>
    <font>
      <sz val="9"/>
      <color auto="1"/>
      <name val="Arial"/>
      <family val="2"/>
    </font>
    <font>
      <b/>
      <sz val="10"/>
      <color auto="1"/>
      <name val="Tahoma"/>
      <family val="2"/>
    </font>
    <font>
      <sz val="10"/>
      <color auto="1"/>
      <name val="Tahoma"/>
      <family val="2"/>
    </font>
    <font>
      <sz val="10"/>
      <color auto="1"/>
      <name val="Times New Roman"/>
      <family val="1"/>
    </font>
    <font>
      <b/>
      <sz val="10"/>
      <color auto="1"/>
      <name val="Times New Roman"/>
      <family val="1"/>
    </font>
    <font>
      <b/>
      <u/>
      <sz val="8"/>
      <color indexed="12"/>
      <name val="Tahoma"/>
      <family val="2"/>
    </font>
    <font>
      <b/>
      <u/>
      <sz val="8"/>
      <color indexed="12"/>
      <name val="Arial"/>
      <family val="2"/>
    </font>
    <font>
      <b/>
      <sz val="10"/>
      <color indexed="47"/>
      <name val="Tahoma"/>
      <family val="2"/>
    </font>
    <font>
      <sz val="10"/>
      <color indexed="47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6"/>
        <bgColor auto="1"/>
      </patternFill>
    </fill>
    <fill>
      <patternFill patternType="solid">
        <fgColor tint="-0.0499893185216834" theme="0"/>
        <bgColor auto="1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5">
    <xf fontId="0" numFmtId="0" fillId="0" borderId="0"/>
    <xf fontId="1" numFmtId="0" fillId="0" borderId="0">
      <alignment vertical="top"/>
    </xf>
    <xf fontId="2" numFmtId="0" fillId="0" borderId="0"/>
    <xf fontId="5" numFmtId="0" fillId="0" borderId="0"/>
    <xf applyFont="0" applyFill="0" applyBorder="0" applyAlignment="0" applyProtection="0" fontId="5" numFmtId="44" fillId="0" borderId="0"/>
  </cellStyleXfs>
  <cellXfs count="105">
    <xf fontId="0" numFmtId="0" fillId="0" borderId="0" xfId="0"/>
    <xf applyFont="1" applyFill="1" applyBorder="1" fontId="3" numFmtId="0" fillId="2" borderId="1" xfId="2"/>
    <xf fontId="2" numFmtId="0" fillId="0" borderId="0" xfId="2"/>
    <xf applyFill="1" applyBorder="1" fontId="2" numFmtId="0" fillId="3" borderId="2" xfId="2"/>
    <xf applyFill="1" applyBorder="1" fontId="2" numFmtId="0" fillId="4" borderId="3" xfId="2"/>
    <xf applyFill="1" applyBorder="1" fontId="2" numFmtId="0" fillId="3" borderId="4" xfId="2"/>
    <xf applyFill="1" applyBorder="1" fontId="2" numFmtId="0" fillId="3" borderId="5" xfId="2"/>
    <xf applyFill="1" applyBorder="1" fontId="2" numFmtId="0" fillId="4" borderId="2" xfId="2"/>
    <xf applyFill="1" applyBorder="1" applyAlignment="1" fontId="2" numFmtId="0" fillId="4" borderId="2" xfId="2">
      <alignment wrapText="1"/>
    </xf>
    <xf applyNumberFormat="1" applyFont="1" applyFill="1" fontId="4" numFmtId="164" fillId="4" borderId="0" xfId="2"/>
    <xf applyFont="1" fontId="2" numFmtId="0" fillId="0" borderId="0" xfId="2"/>
    <xf applyFont="1" applyFill="1" fontId="4" numFmtId="0" fillId="4" borderId="0" xfId="2"/>
    <xf applyNumberFormat="1" fontId="2" numFmtId="164" fillId="0" borderId="0" xfId="2"/>
    <xf applyFont="1" applyBorder="1" applyAlignment="1" fontId="6" numFmtId="0" fillId="0" borderId="0" xfId="3">
      <alignment horizontal="left" vertical="center" indent="1"/>
    </xf>
    <xf applyFont="1" applyAlignment="1" fontId="7" numFmtId="0" fillId="0" borderId="0" xfId="3">
      <alignment horizontal="left" vertical="center" indent="1"/>
    </xf>
    <xf applyFont="1" applyAlignment="1" fontId="7" numFmtId="0" fillId="0" borderId="0" xfId="3">
      <alignment horizontal="left" vertical="center" wrapText="1"/>
    </xf>
    <xf applyFont="1" applyAlignment="1" fontId="8" numFmtId="0" fillId="0" borderId="0" xfId="3">
      <alignment horizontal="center"/>
    </xf>
    <xf applyFont="1" fontId="9" numFmtId="0" fillId="0" borderId="0" xfId="3"/>
    <xf applyFont="1" applyBorder="1" applyAlignment="1" fontId="10" numFmtId="0" fillId="0" borderId="0" xfId="3">
      <alignment horizontal="left" vertical="center" indent="1"/>
    </xf>
    <xf applyFont="1" applyAlignment="1" fontId="10" numFmtId="0" fillId="0" borderId="0" xfId="3">
      <alignment horizontal="left" vertical="center" indent="1"/>
    </xf>
    <xf applyFont="1" applyAlignment="1" fontId="10" numFmtId="0" fillId="0" borderId="0" xfId="3">
      <alignment horizontal="left" vertical="center" wrapText="1"/>
    </xf>
    <xf applyFont="1" fontId="11" numFmtId="0" fillId="0" borderId="0" xfId="3"/>
    <xf applyFont="1" applyAlignment="1" fontId="12" numFmtId="0" fillId="0" borderId="0" xfId="3">
      <alignment horizontal="center"/>
    </xf>
    <xf applyFont="1" fontId="13" numFmtId="0" fillId="0" borderId="0" xfId="3"/>
    <xf applyFont="1" applyBorder="1" fontId="14" numFmtId="0" fillId="0" borderId="0" xfId="3"/>
    <xf applyFont="1" applyAlignment="1" fontId="11" numFmtId="0" fillId="0" borderId="0" xfId="3">
      <alignment wrapText="1"/>
    </xf>
    <xf applyFont="1" applyBorder="1" applyAlignment="1" fontId="15" numFmtId="0" fillId="0" borderId="0" xfId="3">
      <alignment horizontal="left" vertical="center"/>
    </xf>
    <xf applyFont="1" applyAlignment="1" fontId="16" numFmtId="0" fillId="0" borderId="0" xfId="3">
      <alignment horizontal="left" vertical="center" indent="1"/>
    </xf>
    <xf applyFont="1" applyAlignment="1" fontId="17" numFmtId="0" fillId="0" borderId="0" xfId="3">
      <alignment wrapText="1"/>
    </xf>
    <xf applyFont="1" applyBorder="1" applyAlignment="1" fontId="18" numFmtId="0" fillId="0" borderId="0" xfId="3">
      <alignment horizontal="right"/>
    </xf>
    <xf applyFont="1" applyBorder="1" applyAlignment="1" fontId="19" numFmtId="0" fillId="0" borderId="6" xfId="3">
      <alignment horizontal="center" wrapText="1"/>
    </xf>
    <xf applyNumberFormat="1" applyFont="1" applyBorder="1" applyAlignment="1" fontId="19" numFmtId="14" fillId="0" borderId="7" xfId="3">
      <alignment horizontal="center" wrapText="1"/>
    </xf>
    <xf applyFont="1" applyBorder="1" applyAlignment="1" fontId="19" numFmtId="0" fillId="0" borderId="7" xfId="3">
      <alignment horizontal="center" wrapText="1"/>
    </xf>
    <xf applyFont="1" applyBorder="1" applyAlignment="1" fontId="20" numFmtId="0" fillId="0" borderId="0" xfId="3">
      <alignment horizontal="left" vertical="center" indent="1"/>
    </xf>
    <xf applyFont="1" applyAlignment="1" fontId="20" numFmtId="0" fillId="0" borderId="0" xfId="3">
      <alignment horizontal="left" vertical="center" indent="1"/>
    </xf>
    <xf applyFont="1" applyAlignment="1" fontId="13" numFmtId="0" fillId="0" borderId="0" xfId="3">
      <alignment wrapText="1"/>
    </xf>
    <xf applyFont="1" applyBorder="1" applyAlignment="1" fontId="19" numFmtId="0" fillId="0" borderId="8" xfId="3">
      <alignment horizontal="center" wrapText="1"/>
    </xf>
    <xf applyFont="1" applyBorder="1" fontId="21" numFmtId="0" fillId="0" borderId="0" xfId="3"/>
    <xf applyFont="1" applyAlignment="1" fontId="11" numFmtId="0" fillId="0" borderId="0" xfId="3">
      <alignment horizontal="left" vertical="center" indent="1"/>
    </xf>
    <xf applyFont="1" applyBorder="1" fontId="11" numFmtId="0" fillId="0" borderId="0" xfId="3"/>
    <xf applyFont="1" applyBorder="1" applyAlignment="1" fontId="18" numFmtId="0" fillId="0" borderId="0" xfId="3">
      <alignment horizontal="left" vertical="center" indent="1"/>
    </xf>
    <xf applyFont="1" applyBorder="1" applyAlignment="1" fontId="18" numFmtId="0" fillId="0" borderId="3" xfId="3">
      <alignment horizontal="center" vertical="center"/>
    </xf>
    <xf applyFont="1" applyAlignment="1" fontId="18" numFmtId="0" fillId="0" borderId="0" xfId="3">
      <alignment horizontal="left" wrapText="1"/>
    </xf>
    <xf applyFont="1" applyFill="1" applyBorder="1" applyAlignment="1" fontId="18" numFmtId="0" fillId="0" borderId="0" xfId="3">
      <alignment horizontal="right"/>
    </xf>
    <xf applyNumberFormat="1" applyFont="1" applyBorder="1" applyAlignment="1" fontId="19" numFmtId="165" fillId="0" borderId="1" xfId="3">
      <alignment horizontal="center"/>
    </xf>
    <xf applyFont="1" applyAlignment="1" fontId="18" numFmtId="0" fillId="0" borderId="0" xfId="3">
      <alignment horizontal="left" vertical="center" indent="1"/>
    </xf>
    <xf applyFont="1" applyAlignment="1" fontId="22" numFmtId="0" fillId="0" borderId="0" xfId="3">
      <alignment wrapText="1"/>
    </xf>
    <xf applyNumberFormat="1" applyFont="1" applyFill="1" applyBorder="1" applyAlignment="1" fontId="19" numFmtId="165" fillId="0" borderId="9" xfId="3">
      <alignment horizontal="center"/>
    </xf>
    <xf applyNumberFormat="1" applyFont="1" applyFill="1" applyBorder="1" applyAlignment="1" fontId="19" numFmtId="165" fillId="0" borderId="1" xfId="3">
      <alignment horizontal="center"/>
    </xf>
    <xf applyNumberFormat="1" applyFont="1" applyFill="1" applyBorder="1" applyAlignment="1" fontId="23" numFmtId="44" fillId="5" borderId="10" xfId="3">
      <alignment horizontal="center" vertical="center" wrapText="1"/>
    </xf>
    <xf applyNumberFormat="1" applyFont="1" applyFill="1" applyBorder="1" applyAlignment="1" fontId="23" numFmtId="44" fillId="5" borderId="9" xfId="3">
      <alignment horizontal="center" vertical="center" wrapText="1"/>
    </xf>
    <xf applyFont="1" applyFill="1" applyBorder="1" applyAlignment="1" fontId="23" numFmtId="0" fillId="5" borderId="2" xfId="3">
      <alignment horizontal="center" vertical="center"/>
    </xf>
    <xf applyFont="1" applyFill="1" applyAlignment="1" fontId="24" numFmtId="0" fillId="0" borderId="0" xfId="3">
      <alignment vertical="center"/>
    </xf>
    <xf applyFont="1" applyFill="1" applyBorder="1" applyAlignment="1" fontId="22" numFmtId="0" fillId="0" borderId="11" xfId="3">
      <alignment horizontal="center" vertical="center" wrapText="1"/>
    </xf>
    <xf applyFont="1" applyFill="1" applyBorder="1" applyAlignment="1" fontId="25" numFmtId="0" fillId="0" borderId="0" xfId="3">
      <alignment horizontal="left" vertical="center" wrapText="1"/>
    </xf>
    <xf applyFont="1" applyAlignment="1" fontId="26" numFmtId="0" fillId="0" borderId="0" xfId="3">
      <alignment horizontal="center" vertical="center"/>
    </xf>
    <xf applyFont="1" applyFill="1" applyBorder="1" applyAlignment="1" fontId="18" numFmtId="0" fillId="0" borderId="0" xfId="3">
      <alignment horizontal="center" vertical="center" wrapText="1"/>
    </xf>
    <xf applyFont="1" applyAlignment="1" fontId="27" numFmtId="0" fillId="0" borderId="0" xfId="3">
      <alignment vertical="center"/>
    </xf>
    <xf applyAlignment="1" fontId="5" numFmtId="0" fillId="0" borderId="0" xfId="3">
      <alignment vertical="center" wrapText="1"/>
    </xf>
    <xf applyNumberFormat="1" applyFont="1" applyFill="1" applyBorder="1" applyAlignment="1" fontId="22" numFmtId="0" fillId="0" borderId="11" xfId="3">
      <alignment horizontal="center" vertical="center" wrapText="1"/>
    </xf>
    <xf applyNumberFormat="1" applyFont="1" applyFill="1" applyBorder="1" applyAlignment="1" fontId="22" numFmtId="0" fillId="0" borderId="0" xfId="3">
      <alignment horizontal="left" vertical="center" wrapText="1"/>
    </xf>
    <xf applyFont="1" applyAlignment="1" fontId="26" numFmtId="0" fillId="0" borderId="0" xfId="3">
      <alignment vertical="center"/>
    </xf>
    <xf applyNumberFormat="1" applyFont="1" applyFill="1" applyBorder="1" applyAlignment="1" fontId="22" numFmtId="165" fillId="0" borderId="11" xfId="3">
      <alignment horizontal="center" vertical="center" wrapText="1"/>
    </xf>
    <xf applyFont="1" applyFill="1" applyBorder="1" applyAlignment="1" fontId="22" numFmtId="0" fillId="0" borderId="0" xfId="3">
      <alignment horizontal="center" vertical="center" wrapText="1"/>
    </xf>
    <xf applyFont="1" applyFill="1" applyBorder="1" applyAlignment="1" fontId="22" numFmtId="0" fillId="0" borderId="0" xfId="3">
      <alignment horizontal="left" vertical="center" wrapText="1"/>
    </xf>
    <xf fontId="5" numFmtId="0" fillId="0" borderId="0" xfId="3"/>
    <xf applyFont="1" applyBorder="1" applyAlignment="1" fontId="28" numFmtId="0" fillId="0" borderId="0" xfId="3">
      <alignment horizontal="left" vertical="center"/>
    </xf>
    <xf applyFont="1" applyBorder="1" applyAlignment="1" fontId="29" numFmtId="0" fillId="0" borderId="0" xfId="3">
      <alignment horizontal="left" vertical="center"/>
    </xf>
    <xf applyNumberFormat="1" applyFont="1" applyBorder="1" applyAlignment="1" fontId="30" numFmtId="43" fillId="0" borderId="0" xfId="3">
      <alignment horizontal="right" vertical="center" wrapText="1"/>
    </xf>
    <xf applyFont="1" applyBorder="1" applyAlignment="1" fontId="31" numFmtId="0" fillId="0" borderId="0" xfId="3">
      <alignment horizontal="right" vertical="center" indent="1"/>
    </xf>
    <xf applyFont="1" applyBorder="1" applyAlignment="1" fontId="32" numFmtId="0" fillId="0" borderId="0" xfId="3">
      <alignment horizontal="left" vertical="center"/>
    </xf>
    <xf applyFont="1" applyBorder="1" applyAlignment="1" fontId="11" numFmtId="0" fillId="0" borderId="0" xfId="3">
      <alignment horizontal="left" vertical="center"/>
    </xf>
    <xf applyFont="1" applyAlignment="1" fontId="31" numFmtId="0" fillId="0" borderId="0" xfId="3">
      <alignment horizontal="right" vertical="center" indent="1"/>
    </xf>
    <xf applyFont="1" applyBorder="1" applyAlignment="1" fontId="33" numFmtId="0" fillId="0" borderId="0" xfId="3">
      <alignment vertical="center"/>
    </xf>
    <xf applyNumberFormat="1" applyFont="1" applyBorder="1" applyAlignment="1" fontId="29" numFmtId="43" fillId="0" borderId="0" xfId="3">
      <alignment horizontal="right" vertical="center" wrapText="1"/>
    </xf>
    <xf applyFont="1" applyBorder="1" applyAlignment="1" fontId="28" numFmtId="0" fillId="0" borderId="0" xfId="3">
      <alignment horizontal="right" vertical="center" indent="1"/>
    </xf>
    <xf applyNumberFormat="1" applyFont="1" applyFill="1" applyBorder="1" applyAlignment="1" fontId="28" numFmtId="166" fillId="0" borderId="0" xfId="3">
      <alignment horizontal="right" vertical="center" indent="1"/>
    </xf>
    <xf applyFont="1" applyBorder="1" applyAlignment="1" fontId="28" numFmtId="0" fillId="0" borderId="0" xfId="3">
      <alignment horizontal="left" vertical="center" indent="1"/>
    </xf>
    <xf applyFont="1" applyAlignment="1" fontId="29" numFmtId="0" fillId="0" borderId="0" xfId="3">
      <alignment horizontal="left" vertical="center" indent="1"/>
    </xf>
    <xf applyFont="1" applyAlignment="1" fontId="29" numFmtId="0" fillId="0" borderId="0" xfId="3">
      <alignment horizontal="left" vertical="center" wrapText="1"/>
    </xf>
    <xf applyFont="1" applyAlignment="1" fontId="29" numFmtId="0" fillId="0" borderId="0" xfId="3">
      <alignment vertical="center"/>
    </xf>
    <xf applyNumberFormat="1" applyFont="1" applyAlignment="1" fontId="29" numFmtId="166" fillId="0" borderId="0" xfId="3">
      <alignment vertical="center"/>
    </xf>
    <xf applyFont="1" applyBorder="1" fontId="28" numFmtId="0" fillId="0" borderId="0" xfId="3"/>
    <xf applyFont="1" fontId="29" numFmtId="0" fillId="0" borderId="0" xfId="3"/>
    <xf applyFont="1" applyAlignment="1" fontId="29" numFmtId="0" fillId="0" borderId="0" xfId="3">
      <alignment wrapText="1"/>
    </xf>
    <xf applyFont="1" fontId="34" numFmtId="0" fillId="0" borderId="0" xfId="3"/>
    <xf applyFont="1" applyAlignment="1" fontId="35" numFmtId="0" fillId="0" borderId="0" xfId="3">
      <alignment wrapText="1"/>
    </xf>
    <xf applyFont="1" applyBorder="1" fontId="24" numFmtId="0" fillId="0" borderId="0" xfId="3"/>
    <xf applyAlignment="1" fontId="5" numFmtId="0" fillId="0" borderId="0" xfId="3">
      <alignment wrapText="1"/>
    </xf>
    <xf applyNumberFormat="1" applyFont="1" applyFill="1" applyBorder="1" applyAlignment="1" fontId="25" numFmtId="166" fillId="6" borderId="11" xfId="3">
      <alignment horizontal="right" vertical="center" indent="1"/>
    </xf>
    <xf applyNumberFormat="1" applyFont="1" applyFill="1" applyBorder="1" applyAlignment="1" fontId="22" numFmtId="166" fillId="6" borderId="11" xfId="3">
      <alignment horizontal="right" vertical="center" indent="1"/>
    </xf>
    <xf applyNumberFormat="1" applyFont="1" applyFill="1" applyBorder="1" applyAlignment="1" fontId="22" numFmtId="165" fillId="6" borderId="11" xfId="4">
      <alignment horizontal="right" vertical="center" indent="1"/>
    </xf>
    <xf applyNumberFormat="1" applyFont="1" applyFill="1" applyBorder="1" applyAlignment="1" fontId="18" numFmtId="166" fillId="6" borderId="11" xfId="3">
      <alignment horizontal="right" vertical="center" indent="1"/>
    </xf>
    <xf applyFont="1" applyBorder="1" applyAlignment="1" fontId="28" numFmtId="0" fillId="0" borderId="14" xfId="3">
      <alignment horizontal="left" vertical="center"/>
    </xf>
    <xf applyFont="1" applyBorder="1" applyAlignment="1" fontId="29" numFmtId="0" fillId="0" borderId="14" xfId="3">
      <alignment horizontal="left" vertical="center"/>
    </xf>
    <xf applyNumberFormat="1" applyFont="1" applyBorder="1" applyAlignment="1" fontId="30" numFmtId="43" fillId="0" borderId="14" xfId="3">
      <alignment horizontal="right" vertical="center" wrapText="1"/>
    </xf>
    <xf applyFont="1" applyFill="1" applyBorder="1" applyAlignment="1" fontId="22" numFmtId="0" fillId="0" borderId="14" xfId="3">
      <alignment horizontal="center" vertical="center" wrapText="1"/>
    </xf>
    <xf applyFont="1" applyBorder="1" applyAlignment="1" fontId="31" numFmtId="0" fillId="0" borderId="14" xfId="3">
      <alignment horizontal="right" vertical="center" indent="1"/>
    </xf>
    <xf applyFont="1" applyFill="1" applyBorder="1" applyAlignment="1" fontId="18" numFmtId="0" fillId="0" borderId="0" xfId="3">
      <alignment horizontal="center" vertical="center"/>
    </xf>
    <xf applyFont="1" applyFill="1" applyBorder="1" applyAlignment="1" fontId="22" numFmtId="0" fillId="0" borderId="0" xfId="3">
      <alignment horizontal="left" vertical="center"/>
    </xf>
    <xf applyNumberFormat="1" applyFont="1" applyFill="1" applyBorder="1" applyAlignment="1" fontId="18" numFmtId="165" fillId="6" borderId="5" xfId="4">
      <alignment horizontal="right" vertical="center" indent="1"/>
    </xf>
    <xf applyNumberFormat="1" applyFont="1" applyFill="1" applyBorder="1" applyAlignment="1" fontId="18" numFmtId="165" fillId="6" borderId="12" xfId="4">
      <alignment horizontal="right" vertical="center" indent="1"/>
    </xf>
    <xf applyNumberFormat="1" applyFont="1" applyFill="1" applyBorder="1" applyAlignment="1" fontId="18" numFmtId="165" fillId="0" borderId="13" xfId="3">
      <alignment horizontal="right" vertical="center" indent="1"/>
    </xf>
    <xf applyFont="1" applyFill="1" applyBorder="1" applyAlignment="1" fontId="22" numFmtId="0" fillId="0" borderId="11" xfId="3">
      <alignment horizontal="right" vertical="center" indent="1"/>
    </xf>
    <xf applyNumberFormat="1" applyFont="1" applyFill="1" applyBorder="1" applyAlignment="1" fontId="22" numFmtId="165" fillId="0" borderId="11" xfId="3">
      <alignment horizontal="right" vertical="center" indent="1"/>
    </xf>
  </cellXfs>
  <cellStyles count="5">
    <cellStyle name="Currency 2" xfId="4"/>
    <cellStyle name="Normal" xfId="0" builtinId="0"/>
    <cellStyle name="Normal 2" xfId="1"/>
    <cellStyle name="Normal 3" xfId="2"/>
    <cellStyle name="Normal 4" xfId="3"/>
  </cellStyles>
  <dxfs xmlns="http://schemas.openxmlformats.org/spreadsheetml/2006/main"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drawings/_rels/drawing1.xml.rels>&#65279;<?xml version="1.0" encoding="utf-8" standalone="yes"?><Relationships xmlns="http://schemas.openxmlformats.org/package/2006/relationships"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</xdr:col>
      <xdr:colOff>2105025</xdr:colOff>
      <xdr:row>3</xdr:row>
      <xdr:rowOff>0</xdr:rowOff>
    </xdr:to>
    <xdr:pic>
      <xdr:nvPicPr>
        <xdr:cNvPr id="1025" name="Picture 1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44"/>
  <sheetViews>
    <sheetView showGridLines="0" tabSelected="1" topLeftCell="A1" zoomScaleNormal="100" workbookViewId="0">
      <selection activeCell="C17" sqref="C17"/>
    </sheetView>
  </sheetViews>
  <sheetFormatPr defaultColWidth="9.140625" defaultRowHeight="12.75"/>
  <cols>
    <col min="1" max="1" width="7.7109375" style="87" customWidth="1"/>
    <col min="2" max="2" width="0.28515625" style="65" hidden="1" customWidth="1"/>
    <col min="3" max="3" width="54.28515625" style="88" customWidth="1"/>
    <col min="4" max="4" width="4.28515625" style="88" customWidth="1"/>
    <col min="5" max="5" width="14.42578125" style="65" customWidth="1"/>
    <col min="6" max="6" width="19.42578125" style="65" customWidth="1"/>
    <col min="7" max="13" width="9.140625" style="65"/>
    <col min="14" max="14" width="41.7109375" style="65" customWidth="1"/>
    <col min="15" max="256" width="9.140625" style="65"/>
    <col min="257" max="257" width="7.7109375" style="65" customWidth="1"/>
    <col min="258" max="258" width="0" style="65" hidden="1" customWidth="1"/>
    <col min="259" max="259" width="54.28515625" style="65" customWidth="1"/>
    <col min="260" max="260" width="4.28515625" style="65" customWidth="1"/>
    <col min="261" max="261" width="14.42578125" style="65" customWidth="1"/>
    <col min="262" max="262" width="19.42578125" style="65" customWidth="1"/>
    <col min="263" max="269" width="9.140625" style="65"/>
    <col min="270" max="270" width="41.7109375" style="65" customWidth="1"/>
    <col min="271" max="512" width="9.140625" style="65"/>
    <col min="513" max="513" width="7.7109375" style="65" customWidth="1"/>
    <col min="514" max="514" width="0" style="65" hidden="1" customWidth="1"/>
    <col min="515" max="515" width="54.28515625" style="65" customWidth="1"/>
    <col min="516" max="516" width="4.28515625" style="65" customWidth="1"/>
    <col min="517" max="517" width="14.42578125" style="65" customWidth="1"/>
    <col min="518" max="518" width="19.42578125" style="65" customWidth="1"/>
    <col min="519" max="525" width="9.140625" style="65"/>
    <col min="526" max="526" width="41.7109375" style="65" customWidth="1"/>
    <col min="527" max="768" width="9.140625" style="65"/>
    <col min="769" max="769" width="7.7109375" style="65" customWidth="1"/>
    <col min="770" max="770" width="0" style="65" hidden="1" customWidth="1"/>
    <col min="771" max="771" width="54.28515625" style="65" customWidth="1"/>
    <col min="772" max="772" width="4.28515625" style="65" customWidth="1"/>
    <col min="773" max="773" width="14.42578125" style="65" customWidth="1"/>
    <col min="774" max="774" width="19.42578125" style="65" customWidth="1"/>
    <col min="775" max="781" width="9.140625" style="65"/>
    <col min="782" max="782" width="41.7109375" style="65" customWidth="1"/>
    <col min="783" max="1024" width="9.140625" style="65"/>
    <col min="1025" max="1025" width="7.7109375" style="65" customWidth="1"/>
    <col min="1026" max="1026" width="0" style="65" hidden="1" customWidth="1"/>
    <col min="1027" max="1027" width="54.28515625" style="65" customWidth="1"/>
    <col min="1028" max="1028" width="4.28515625" style="65" customWidth="1"/>
    <col min="1029" max="1029" width="14.42578125" style="65" customWidth="1"/>
    <col min="1030" max="1030" width="19.42578125" style="65" customWidth="1"/>
    <col min="1031" max="1037" width="9.140625" style="65"/>
    <col min="1038" max="1038" width="41.7109375" style="65" customWidth="1"/>
    <col min="1039" max="1280" width="9.140625" style="65"/>
    <col min="1281" max="1281" width="7.7109375" style="65" customWidth="1"/>
    <col min="1282" max="1282" width="0" style="65" hidden="1" customWidth="1"/>
    <col min="1283" max="1283" width="54.28515625" style="65" customWidth="1"/>
    <col min="1284" max="1284" width="4.28515625" style="65" customWidth="1"/>
    <col min="1285" max="1285" width="14.42578125" style="65" customWidth="1"/>
    <col min="1286" max="1286" width="19.42578125" style="65" customWidth="1"/>
    <col min="1287" max="1293" width="9.140625" style="65"/>
    <col min="1294" max="1294" width="41.7109375" style="65" customWidth="1"/>
    <col min="1295" max="1536" width="9.140625" style="65"/>
    <col min="1537" max="1537" width="7.7109375" style="65" customWidth="1"/>
    <col min="1538" max="1538" width="0" style="65" hidden="1" customWidth="1"/>
    <col min="1539" max="1539" width="54.28515625" style="65" customWidth="1"/>
    <col min="1540" max="1540" width="4.28515625" style="65" customWidth="1"/>
    <col min="1541" max="1541" width="14.42578125" style="65" customWidth="1"/>
    <col min="1542" max="1542" width="19.42578125" style="65" customWidth="1"/>
    <col min="1543" max="1549" width="9.140625" style="65"/>
    <col min="1550" max="1550" width="41.7109375" style="65" customWidth="1"/>
    <col min="1551" max="1792" width="9.140625" style="65"/>
    <col min="1793" max="1793" width="7.7109375" style="65" customWidth="1"/>
    <col min="1794" max="1794" width="0" style="65" hidden="1" customWidth="1"/>
    <col min="1795" max="1795" width="54.28515625" style="65" customWidth="1"/>
    <col min="1796" max="1796" width="4.28515625" style="65" customWidth="1"/>
    <col min="1797" max="1797" width="14.42578125" style="65" customWidth="1"/>
    <col min="1798" max="1798" width="19.42578125" style="65" customWidth="1"/>
    <col min="1799" max="1805" width="9.140625" style="65"/>
    <col min="1806" max="1806" width="41.7109375" style="65" customWidth="1"/>
    <col min="1807" max="2048" width="9.140625" style="65"/>
    <col min="2049" max="2049" width="7.7109375" style="65" customWidth="1"/>
    <col min="2050" max="2050" width="0" style="65" hidden="1" customWidth="1"/>
    <col min="2051" max="2051" width="54.28515625" style="65" customWidth="1"/>
    <col min="2052" max="2052" width="4.28515625" style="65" customWidth="1"/>
    <col min="2053" max="2053" width="14.42578125" style="65" customWidth="1"/>
    <col min="2054" max="2054" width="19.42578125" style="65" customWidth="1"/>
    <col min="2055" max="2061" width="9.140625" style="65"/>
    <col min="2062" max="2062" width="41.7109375" style="65" customWidth="1"/>
    <col min="2063" max="2304" width="9.140625" style="65"/>
    <col min="2305" max="2305" width="7.7109375" style="65" customWidth="1"/>
    <col min="2306" max="2306" width="0" style="65" hidden="1" customWidth="1"/>
    <col min="2307" max="2307" width="54.28515625" style="65" customWidth="1"/>
    <col min="2308" max="2308" width="4.28515625" style="65" customWidth="1"/>
    <col min="2309" max="2309" width="14.42578125" style="65" customWidth="1"/>
    <col min="2310" max="2310" width="19.42578125" style="65" customWidth="1"/>
    <col min="2311" max="2317" width="9.140625" style="65"/>
    <col min="2318" max="2318" width="41.7109375" style="65" customWidth="1"/>
    <col min="2319" max="2560" width="9.140625" style="65"/>
    <col min="2561" max="2561" width="7.7109375" style="65" customWidth="1"/>
    <col min="2562" max="2562" width="0" style="65" hidden="1" customWidth="1"/>
    <col min="2563" max="2563" width="54.28515625" style="65" customWidth="1"/>
    <col min="2564" max="2564" width="4.28515625" style="65" customWidth="1"/>
    <col min="2565" max="2565" width="14.42578125" style="65" customWidth="1"/>
    <col min="2566" max="2566" width="19.42578125" style="65" customWidth="1"/>
    <col min="2567" max="2573" width="9.140625" style="65"/>
    <col min="2574" max="2574" width="41.7109375" style="65" customWidth="1"/>
    <col min="2575" max="2816" width="9.140625" style="65"/>
    <col min="2817" max="2817" width="7.7109375" style="65" customWidth="1"/>
    <col min="2818" max="2818" width="0" style="65" hidden="1" customWidth="1"/>
    <col min="2819" max="2819" width="54.28515625" style="65" customWidth="1"/>
    <col min="2820" max="2820" width="4.28515625" style="65" customWidth="1"/>
    <col min="2821" max="2821" width="14.42578125" style="65" customWidth="1"/>
    <col min="2822" max="2822" width="19.42578125" style="65" customWidth="1"/>
    <col min="2823" max="2829" width="9.140625" style="65"/>
    <col min="2830" max="2830" width="41.7109375" style="65" customWidth="1"/>
    <col min="2831" max="3072" width="9.140625" style="65"/>
    <col min="3073" max="3073" width="7.7109375" style="65" customWidth="1"/>
    <col min="3074" max="3074" width="0" style="65" hidden="1" customWidth="1"/>
    <col min="3075" max="3075" width="54.28515625" style="65" customWidth="1"/>
    <col min="3076" max="3076" width="4.28515625" style="65" customWidth="1"/>
    <col min="3077" max="3077" width="14.42578125" style="65" customWidth="1"/>
    <col min="3078" max="3078" width="19.42578125" style="65" customWidth="1"/>
    <col min="3079" max="3085" width="9.140625" style="65"/>
    <col min="3086" max="3086" width="41.7109375" style="65" customWidth="1"/>
    <col min="3087" max="3328" width="9.140625" style="65"/>
    <col min="3329" max="3329" width="7.7109375" style="65" customWidth="1"/>
    <col min="3330" max="3330" width="0" style="65" hidden="1" customWidth="1"/>
    <col min="3331" max="3331" width="54.28515625" style="65" customWidth="1"/>
    <col min="3332" max="3332" width="4.28515625" style="65" customWidth="1"/>
    <col min="3333" max="3333" width="14.42578125" style="65" customWidth="1"/>
    <col min="3334" max="3334" width="19.42578125" style="65" customWidth="1"/>
    <col min="3335" max="3341" width="9.140625" style="65"/>
    <col min="3342" max="3342" width="41.7109375" style="65" customWidth="1"/>
    <col min="3343" max="3584" width="9.140625" style="65"/>
    <col min="3585" max="3585" width="7.7109375" style="65" customWidth="1"/>
    <col min="3586" max="3586" width="0" style="65" hidden="1" customWidth="1"/>
    <col min="3587" max="3587" width="54.28515625" style="65" customWidth="1"/>
    <col min="3588" max="3588" width="4.28515625" style="65" customWidth="1"/>
    <col min="3589" max="3589" width="14.42578125" style="65" customWidth="1"/>
    <col min="3590" max="3590" width="19.42578125" style="65" customWidth="1"/>
    <col min="3591" max="3597" width="9.140625" style="65"/>
    <col min="3598" max="3598" width="41.7109375" style="65" customWidth="1"/>
    <col min="3599" max="3840" width="9.140625" style="65"/>
    <col min="3841" max="3841" width="7.7109375" style="65" customWidth="1"/>
    <col min="3842" max="3842" width="0" style="65" hidden="1" customWidth="1"/>
    <col min="3843" max="3843" width="54.28515625" style="65" customWidth="1"/>
    <col min="3844" max="3844" width="4.28515625" style="65" customWidth="1"/>
    <col min="3845" max="3845" width="14.42578125" style="65" customWidth="1"/>
    <col min="3846" max="3846" width="19.42578125" style="65" customWidth="1"/>
    <col min="3847" max="3853" width="9.140625" style="65"/>
    <col min="3854" max="3854" width="41.7109375" style="65" customWidth="1"/>
    <col min="3855" max="4096" width="9.140625" style="65"/>
    <col min="4097" max="4097" width="7.7109375" style="65" customWidth="1"/>
    <col min="4098" max="4098" width="0" style="65" hidden="1" customWidth="1"/>
    <col min="4099" max="4099" width="54.28515625" style="65" customWidth="1"/>
    <col min="4100" max="4100" width="4.28515625" style="65" customWidth="1"/>
    <col min="4101" max="4101" width="14.42578125" style="65" customWidth="1"/>
    <col min="4102" max="4102" width="19.42578125" style="65" customWidth="1"/>
    <col min="4103" max="4109" width="9.140625" style="65"/>
    <col min="4110" max="4110" width="41.7109375" style="65" customWidth="1"/>
    <col min="4111" max="4352" width="9.140625" style="65"/>
    <col min="4353" max="4353" width="7.7109375" style="65" customWidth="1"/>
    <col min="4354" max="4354" width="0" style="65" hidden="1" customWidth="1"/>
    <col min="4355" max="4355" width="54.28515625" style="65" customWidth="1"/>
    <col min="4356" max="4356" width="4.28515625" style="65" customWidth="1"/>
    <col min="4357" max="4357" width="14.42578125" style="65" customWidth="1"/>
    <col min="4358" max="4358" width="19.42578125" style="65" customWidth="1"/>
    <col min="4359" max="4365" width="9.140625" style="65"/>
    <col min="4366" max="4366" width="41.7109375" style="65" customWidth="1"/>
    <col min="4367" max="4608" width="9.140625" style="65"/>
    <col min="4609" max="4609" width="7.7109375" style="65" customWidth="1"/>
    <col min="4610" max="4610" width="0" style="65" hidden="1" customWidth="1"/>
    <col min="4611" max="4611" width="54.28515625" style="65" customWidth="1"/>
    <col min="4612" max="4612" width="4.28515625" style="65" customWidth="1"/>
    <col min="4613" max="4613" width="14.42578125" style="65" customWidth="1"/>
    <col min="4614" max="4614" width="19.42578125" style="65" customWidth="1"/>
    <col min="4615" max="4621" width="9.140625" style="65"/>
    <col min="4622" max="4622" width="41.7109375" style="65" customWidth="1"/>
    <col min="4623" max="4864" width="9.140625" style="65"/>
    <col min="4865" max="4865" width="7.7109375" style="65" customWidth="1"/>
    <col min="4866" max="4866" width="0" style="65" hidden="1" customWidth="1"/>
    <col min="4867" max="4867" width="54.28515625" style="65" customWidth="1"/>
    <col min="4868" max="4868" width="4.28515625" style="65" customWidth="1"/>
    <col min="4869" max="4869" width="14.42578125" style="65" customWidth="1"/>
    <col min="4870" max="4870" width="19.42578125" style="65" customWidth="1"/>
    <col min="4871" max="4877" width="9.140625" style="65"/>
    <col min="4878" max="4878" width="41.7109375" style="65" customWidth="1"/>
    <col min="4879" max="5120" width="9.140625" style="65"/>
    <col min="5121" max="5121" width="7.7109375" style="65" customWidth="1"/>
    <col min="5122" max="5122" width="0" style="65" hidden="1" customWidth="1"/>
    <col min="5123" max="5123" width="54.28515625" style="65" customWidth="1"/>
    <col min="5124" max="5124" width="4.28515625" style="65" customWidth="1"/>
    <col min="5125" max="5125" width="14.42578125" style="65" customWidth="1"/>
    <col min="5126" max="5126" width="19.42578125" style="65" customWidth="1"/>
    <col min="5127" max="5133" width="9.140625" style="65"/>
    <col min="5134" max="5134" width="41.7109375" style="65" customWidth="1"/>
    <col min="5135" max="5376" width="9.140625" style="65"/>
    <col min="5377" max="5377" width="7.7109375" style="65" customWidth="1"/>
    <col min="5378" max="5378" width="0" style="65" hidden="1" customWidth="1"/>
    <col min="5379" max="5379" width="54.28515625" style="65" customWidth="1"/>
    <col min="5380" max="5380" width="4.28515625" style="65" customWidth="1"/>
    <col min="5381" max="5381" width="14.42578125" style="65" customWidth="1"/>
    <col min="5382" max="5382" width="19.42578125" style="65" customWidth="1"/>
    <col min="5383" max="5389" width="9.140625" style="65"/>
    <col min="5390" max="5390" width="41.7109375" style="65" customWidth="1"/>
    <col min="5391" max="5632" width="9.140625" style="65"/>
    <col min="5633" max="5633" width="7.7109375" style="65" customWidth="1"/>
    <col min="5634" max="5634" width="0" style="65" hidden="1" customWidth="1"/>
    <col min="5635" max="5635" width="54.28515625" style="65" customWidth="1"/>
    <col min="5636" max="5636" width="4.28515625" style="65" customWidth="1"/>
    <col min="5637" max="5637" width="14.42578125" style="65" customWidth="1"/>
    <col min="5638" max="5638" width="19.42578125" style="65" customWidth="1"/>
    <col min="5639" max="5645" width="9.140625" style="65"/>
    <col min="5646" max="5646" width="41.7109375" style="65" customWidth="1"/>
    <col min="5647" max="5888" width="9.140625" style="65"/>
    <col min="5889" max="5889" width="7.7109375" style="65" customWidth="1"/>
    <col min="5890" max="5890" width="0" style="65" hidden="1" customWidth="1"/>
    <col min="5891" max="5891" width="54.28515625" style="65" customWidth="1"/>
    <col min="5892" max="5892" width="4.28515625" style="65" customWidth="1"/>
    <col min="5893" max="5893" width="14.42578125" style="65" customWidth="1"/>
    <col min="5894" max="5894" width="19.42578125" style="65" customWidth="1"/>
    <col min="5895" max="5901" width="9.140625" style="65"/>
    <col min="5902" max="5902" width="41.7109375" style="65" customWidth="1"/>
    <col min="5903" max="6144" width="9.140625" style="65"/>
    <col min="6145" max="6145" width="7.7109375" style="65" customWidth="1"/>
    <col min="6146" max="6146" width="0" style="65" hidden="1" customWidth="1"/>
    <col min="6147" max="6147" width="54.28515625" style="65" customWidth="1"/>
    <col min="6148" max="6148" width="4.28515625" style="65" customWidth="1"/>
    <col min="6149" max="6149" width="14.42578125" style="65" customWidth="1"/>
    <col min="6150" max="6150" width="19.42578125" style="65" customWidth="1"/>
    <col min="6151" max="6157" width="9.140625" style="65"/>
    <col min="6158" max="6158" width="41.7109375" style="65" customWidth="1"/>
    <col min="6159" max="6400" width="9.140625" style="65"/>
    <col min="6401" max="6401" width="7.7109375" style="65" customWidth="1"/>
    <col min="6402" max="6402" width="0" style="65" hidden="1" customWidth="1"/>
    <col min="6403" max="6403" width="54.28515625" style="65" customWidth="1"/>
    <col min="6404" max="6404" width="4.28515625" style="65" customWidth="1"/>
    <col min="6405" max="6405" width="14.42578125" style="65" customWidth="1"/>
    <col min="6406" max="6406" width="19.42578125" style="65" customWidth="1"/>
    <col min="6407" max="6413" width="9.140625" style="65"/>
    <col min="6414" max="6414" width="41.7109375" style="65" customWidth="1"/>
    <col min="6415" max="6656" width="9.140625" style="65"/>
    <col min="6657" max="6657" width="7.7109375" style="65" customWidth="1"/>
    <col min="6658" max="6658" width="0" style="65" hidden="1" customWidth="1"/>
    <col min="6659" max="6659" width="54.28515625" style="65" customWidth="1"/>
    <col min="6660" max="6660" width="4.28515625" style="65" customWidth="1"/>
    <col min="6661" max="6661" width="14.42578125" style="65" customWidth="1"/>
    <col min="6662" max="6662" width="19.42578125" style="65" customWidth="1"/>
    <col min="6663" max="6669" width="9.140625" style="65"/>
    <col min="6670" max="6670" width="41.7109375" style="65" customWidth="1"/>
    <col min="6671" max="6912" width="9.140625" style="65"/>
    <col min="6913" max="6913" width="7.7109375" style="65" customWidth="1"/>
    <col min="6914" max="6914" width="0" style="65" hidden="1" customWidth="1"/>
    <col min="6915" max="6915" width="54.28515625" style="65" customWidth="1"/>
    <col min="6916" max="6916" width="4.28515625" style="65" customWidth="1"/>
    <col min="6917" max="6917" width="14.42578125" style="65" customWidth="1"/>
    <col min="6918" max="6918" width="19.42578125" style="65" customWidth="1"/>
    <col min="6919" max="6925" width="9.140625" style="65"/>
    <col min="6926" max="6926" width="41.7109375" style="65" customWidth="1"/>
    <col min="6927" max="7168" width="9.140625" style="65"/>
    <col min="7169" max="7169" width="7.7109375" style="65" customWidth="1"/>
    <col min="7170" max="7170" width="0" style="65" hidden="1" customWidth="1"/>
    <col min="7171" max="7171" width="54.28515625" style="65" customWidth="1"/>
    <col min="7172" max="7172" width="4.28515625" style="65" customWidth="1"/>
    <col min="7173" max="7173" width="14.42578125" style="65" customWidth="1"/>
    <col min="7174" max="7174" width="19.42578125" style="65" customWidth="1"/>
    <col min="7175" max="7181" width="9.140625" style="65"/>
    <col min="7182" max="7182" width="41.7109375" style="65" customWidth="1"/>
    <col min="7183" max="7424" width="9.140625" style="65"/>
    <col min="7425" max="7425" width="7.7109375" style="65" customWidth="1"/>
    <col min="7426" max="7426" width="0" style="65" hidden="1" customWidth="1"/>
    <col min="7427" max="7427" width="54.28515625" style="65" customWidth="1"/>
    <col min="7428" max="7428" width="4.28515625" style="65" customWidth="1"/>
    <col min="7429" max="7429" width="14.42578125" style="65" customWidth="1"/>
    <col min="7430" max="7430" width="19.42578125" style="65" customWidth="1"/>
    <col min="7431" max="7437" width="9.140625" style="65"/>
    <col min="7438" max="7438" width="41.7109375" style="65" customWidth="1"/>
    <col min="7439" max="7680" width="9.140625" style="65"/>
    <col min="7681" max="7681" width="7.7109375" style="65" customWidth="1"/>
    <col min="7682" max="7682" width="0" style="65" hidden="1" customWidth="1"/>
    <col min="7683" max="7683" width="54.28515625" style="65" customWidth="1"/>
    <col min="7684" max="7684" width="4.28515625" style="65" customWidth="1"/>
    <col min="7685" max="7685" width="14.42578125" style="65" customWidth="1"/>
    <col min="7686" max="7686" width="19.42578125" style="65" customWidth="1"/>
    <col min="7687" max="7693" width="9.140625" style="65"/>
    <col min="7694" max="7694" width="41.7109375" style="65" customWidth="1"/>
    <col min="7695" max="7936" width="9.140625" style="65"/>
    <col min="7937" max="7937" width="7.7109375" style="65" customWidth="1"/>
    <col min="7938" max="7938" width="0" style="65" hidden="1" customWidth="1"/>
    <col min="7939" max="7939" width="54.28515625" style="65" customWidth="1"/>
    <col min="7940" max="7940" width="4.28515625" style="65" customWidth="1"/>
    <col min="7941" max="7941" width="14.42578125" style="65" customWidth="1"/>
    <col min="7942" max="7942" width="19.42578125" style="65" customWidth="1"/>
    <col min="7943" max="7949" width="9.140625" style="65"/>
    <col min="7950" max="7950" width="41.7109375" style="65" customWidth="1"/>
    <col min="7951" max="8192" width="9.140625" style="65"/>
    <col min="8193" max="8193" width="7.7109375" style="65" customWidth="1"/>
    <col min="8194" max="8194" width="0" style="65" hidden="1" customWidth="1"/>
    <col min="8195" max="8195" width="54.28515625" style="65" customWidth="1"/>
    <col min="8196" max="8196" width="4.28515625" style="65" customWidth="1"/>
    <col min="8197" max="8197" width="14.42578125" style="65" customWidth="1"/>
    <col min="8198" max="8198" width="19.42578125" style="65" customWidth="1"/>
    <col min="8199" max="8205" width="9.140625" style="65"/>
    <col min="8206" max="8206" width="41.7109375" style="65" customWidth="1"/>
    <col min="8207" max="8448" width="9.140625" style="65"/>
    <col min="8449" max="8449" width="7.7109375" style="65" customWidth="1"/>
    <col min="8450" max="8450" width="0" style="65" hidden="1" customWidth="1"/>
    <col min="8451" max="8451" width="54.28515625" style="65" customWidth="1"/>
    <col min="8452" max="8452" width="4.28515625" style="65" customWidth="1"/>
    <col min="8453" max="8453" width="14.42578125" style="65" customWidth="1"/>
    <col min="8454" max="8454" width="19.42578125" style="65" customWidth="1"/>
    <col min="8455" max="8461" width="9.140625" style="65"/>
    <col min="8462" max="8462" width="41.7109375" style="65" customWidth="1"/>
    <col min="8463" max="8704" width="9.140625" style="65"/>
    <col min="8705" max="8705" width="7.7109375" style="65" customWidth="1"/>
    <col min="8706" max="8706" width="0" style="65" hidden="1" customWidth="1"/>
    <col min="8707" max="8707" width="54.28515625" style="65" customWidth="1"/>
    <col min="8708" max="8708" width="4.28515625" style="65" customWidth="1"/>
    <col min="8709" max="8709" width="14.42578125" style="65" customWidth="1"/>
    <col min="8710" max="8710" width="19.42578125" style="65" customWidth="1"/>
    <col min="8711" max="8717" width="9.140625" style="65"/>
    <col min="8718" max="8718" width="41.7109375" style="65" customWidth="1"/>
    <col min="8719" max="8960" width="9.140625" style="65"/>
    <col min="8961" max="8961" width="7.7109375" style="65" customWidth="1"/>
    <col min="8962" max="8962" width="0" style="65" hidden="1" customWidth="1"/>
    <col min="8963" max="8963" width="54.28515625" style="65" customWidth="1"/>
    <col min="8964" max="8964" width="4.28515625" style="65" customWidth="1"/>
    <col min="8965" max="8965" width="14.42578125" style="65" customWidth="1"/>
    <col min="8966" max="8966" width="19.42578125" style="65" customWidth="1"/>
    <col min="8967" max="8973" width="9.140625" style="65"/>
    <col min="8974" max="8974" width="41.7109375" style="65" customWidth="1"/>
    <col min="8975" max="9216" width="9.140625" style="65"/>
    <col min="9217" max="9217" width="7.7109375" style="65" customWidth="1"/>
    <col min="9218" max="9218" width="0" style="65" hidden="1" customWidth="1"/>
    <col min="9219" max="9219" width="54.28515625" style="65" customWidth="1"/>
    <col min="9220" max="9220" width="4.28515625" style="65" customWidth="1"/>
    <col min="9221" max="9221" width="14.42578125" style="65" customWidth="1"/>
    <col min="9222" max="9222" width="19.42578125" style="65" customWidth="1"/>
    <col min="9223" max="9229" width="9.140625" style="65"/>
    <col min="9230" max="9230" width="41.7109375" style="65" customWidth="1"/>
    <col min="9231" max="9472" width="9.140625" style="65"/>
    <col min="9473" max="9473" width="7.7109375" style="65" customWidth="1"/>
    <col min="9474" max="9474" width="0" style="65" hidden="1" customWidth="1"/>
    <col min="9475" max="9475" width="54.28515625" style="65" customWidth="1"/>
    <col min="9476" max="9476" width="4.28515625" style="65" customWidth="1"/>
    <col min="9477" max="9477" width="14.42578125" style="65" customWidth="1"/>
    <col min="9478" max="9478" width="19.42578125" style="65" customWidth="1"/>
    <col min="9479" max="9485" width="9.140625" style="65"/>
    <col min="9486" max="9486" width="41.7109375" style="65" customWidth="1"/>
    <col min="9487" max="9728" width="9.140625" style="65"/>
    <col min="9729" max="9729" width="7.7109375" style="65" customWidth="1"/>
    <col min="9730" max="9730" width="0" style="65" hidden="1" customWidth="1"/>
    <col min="9731" max="9731" width="54.28515625" style="65" customWidth="1"/>
    <col min="9732" max="9732" width="4.28515625" style="65" customWidth="1"/>
    <col min="9733" max="9733" width="14.42578125" style="65" customWidth="1"/>
    <col min="9734" max="9734" width="19.42578125" style="65" customWidth="1"/>
    <col min="9735" max="9741" width="9.140625" style="65"/>
    <col min="9742" max="9742" width="41.7109375" style="65" customWidth="1"/>
    <col min="9743" max="9984" width="9.140625" style="65"/>
    <col min="9985" max="9985" width="7.7109375" style="65" customWidth="1"/>
    <col min="9986" max="9986" width="0" style="65" hidden="1" customWidth="1"/>
    <col min="9987" max="9987" width="54.28515625" style="65" customWidth="1"/>
    <col min="9988" max="9988" width="4.28515625" style="65" customWidth="1"/>
    <col min="9989" max="9989" width="14.42578125" style="65" customWidth="1"/>
    <col min="9990" max="9990" width="19.42578125" style="65" customWidth="1"/>
    <col min="9991" max="9997" width="9.140625" style="65"/>
    <col min="9998" max="9998" width="41.7109375" style="65" customWidth="1"/>
    <col min="9999" max="10240" width="9.140625" style="65"/>
    <col min="10241" max="10241" width="7.7109375" style="65" customWidth="1"/>
    <col min="10242" max="10242" width="0" style="65" hidden="1" customWidth="1"/>
    <col min="10243" max="10243" width="54.28515625" style="65" customWidth="1"/>
    <col min="10244" max="10244" width="4.28515625" style="65" customWidth="1"/>
    <col min="10245" max="10245" width="14.42578125" style="65" customWidth="1"/>
    <col min="10246" max="10246" width="19.42578125" style="65" customWidth="1"/>
    <col min="10247" max="10253" width="9.140625" style="65"/>
    <col min="10254" max="10254" width="41.7109375" style="65" customWidth="1"/>
    <col min="10255" max="10496" width="9.140625" style="65"/>
    <col min="10497" max="10497" width="7.7109375" style="65" customWidth="1"/>
    <col min="10498" max="10498" width="0" style="65" hidden="1" customWidth="1"/>
    <col min="10499" max="10499" width="54.28515625" style="65" customWidth="1"/>
    <col min="10500" max="10500" width="4.28515625" style="65" customWidth="1"/>
    <col min="10501" max="10501" width="14.42578125" style="65" customWidth="1"/>
    <col min="10502" max="10502" width="19.42578125" style="65" customWidth="1"/>
    <col min="10503" max="10509" width="9.140625" style="65"/>
    <col min="10510" max="10510" width="41.7109375" style="65" customWidth="1"/>
    <col min="10511" max="10752" width="9.140625" style="65"/>
    <col min="10753" max="10753" width="7.7109375" style="65" customWidth="1"/>
    <col min="10754" max="10754" width="0" style="65" hidden="1" customWidth="1"/>
    <col min="10755" max="10755" width="54.28515625" style="65" customWidth="1"/>
    <col min="10756" max="10756" width="4.28515625" style="65" customWidth="1"/>
    <col min="10757" max="10757" width="14.42578125" style="65" customWidth="1"/>
    <col min="10758" max="10758" width="19.42578125" style="65" customWidth="1"/>
    <col min="10759" max="10765" width="9.140625" style="65"/>
    <col min="10766" max="10766" width="41.7109375" style="65" customWidth="1"/>
    <col min="10767" max="11008" width="9.140625" style="65"/>
    <col min="11009" max="11009" width="7.7109375" style="65" customWidth="1"/>
    <col min="11010" max="11010" width="0" style="65" hidden="1" customWidth="1"/>
    <col min="11011" max="11011" width="54.28515625" style="65" customWidth="1"/>
    <col min="11012" max="11012" width="4.28515625" style="65" customWidth="1"/>
    <col min="11013" max="11013" width="14.42578125" style="65" customWidth="1"/>
    <col min="11014" max="11014" width="19.42578125" style="65" customWidth="1"/>
    <col min="11015" max="11021" width="9.140625" style="65"/>
    <col min="11022" max="11022" width="41.7109375" style="65" customWidth="1"/>
    <col min="11023" max="11264" width="9.140625" style="65"/>
    <col min="11265" max="11265" width="7.7109375" style="65" customWidth="1"/>
    <col min="11266" max="11266" width="0" style="65" hidden="1" customWidth="1"/>
    <col min="11267" max="11267" width="54.28515625" style="65" customWidth="1"/>
    <col min="11268" max="11268" width="4.28515625" style="65" customWidth="1"/>
    <col min="11269" max="11269" width="14.42578125" style="65" customWidth="1"/>
    <col min="11270" max="11270" width="19.42578125" style="65" customWidth="1"/>
    <col min="11271" max="11277" width="9.140625" style="65"/>
    <col min="11278" max="11278" width="41.7109375" style="65" customWidth="1"/>
    <col min="11279" max="11520" width="9.140625" style="65"/>
    <col min="11521" max="11521" width="7.7109375" style="65" customWidth="1"/>
    <col min="11522" max="11522" width="0" style="65" hidden="1" customWidth="1"/>
    <col min="11523" max="11523" width="54.28515625" style="65" customWidth="1"/>
    <col min="11524" max="11524" width="4.28515625" style="65" customWidth="1"/>
    <col min="11525" max="11525" width="14.42578125" style="65" customWidth="1"/>
    <col min="11526" max="11526" width="19.42578125" style="65" customWidth="1"/>
    <col min="11527" max="11533" width="9.140625" style="65"/>
    <col min="11534" max="11534" width="41.7109375" style="65" customWidth="1"/>
    <col min="11535" max="11776" width="9.140625" style="65"/>
    <col min="11777" max="11777" width="7.7109375" style="65" customWidth="1"/>
    <col min="11778" max="11778" width="0" style="65" hidden="1" customWidth="1"/>
    <col min="11779" max="11779" width="54.28515625" style="65" customWidth="1"/>
    <col min="11780" max="11780" width="4.28515625" style="65" customWidth="1"/>
    <col min="11781" max="11781" width="14.42578125" style="65" customWidth="1"/>
    <col min="11782" max="11782" width="19.42578125" style="65" customWidth="1"/>
    <col min="11783" max="11789" width="9.140625" style="65"/>
    <col min="11790" max="11790" width="41.7109375" style="65" customWidth="1"/>
    <col min="11791" max="12032" width="9.140625" style="65"/>
    <col min="12033" max="12033" width="7.7109375" style="65" customWidth="1"/>
    <col min="12034" max="12034" width="0" style="65" hidden="1" customWidth="1"/>
    <col min="12035" max="12035" width="54.28515625" style="65" customWidth="1"/>
    <col min="12036" max="12036" width="4.28515625" style="65" customWidth="1"/>
    <col min="12037" max="12037" width="14.42578125" style="65" customWidth="1"/>
    <col min="12038" max="12038" width="19.42578125" style="65" customWidth="1"/>
    <col min="12039" max="12045" width="9.140625" style="65"/>
    <col min="12046" max="12046" width="41.7109375" style="65" customWidth="1"/>
    <col min="12047" max="12288" width="9.140625" style="65"/>
    <col min="12289" max="12289" width="7.7109375" style="65" customWidth="1"/>
    <col min="12290" max="12290" width="0" style="65" hidden="1" customWidth="1"/>
    <col min="12291" max="12291" width="54.28515625" style="65" customWidth="1"/>
    <col min="12292" max="12292" width="4.28515625" style="65" customWidth="1"/>
    <col min="12293" max="12293" width="14.42578125" style="65" customWidth="1"/>
    <col min="12294" max="12294" width="19.42578125" style="65" customWidth="1"/>
    <col min="12295" max="12301" width="9.140625" style="65"/>
    <col min="12302" max="12302" width="41.7109375" style="65" customWidth="1"/>
    <col min="12303" max="12544" width="9.140625" style="65"/>
    <col min="12545" max="12545" width="7.7109375" style="65" customWidth="1"/>
    <col min="12546" max="12546" width="0" style="65" hidden="1" customWidth="1"/>
    <col min="12547" max="12547" width="54.28515625" style="65" customWidth="1"/>
    <col min="12548" max="12548" width="4.28515625" style="65" customWidth="1"/>
    <col min="12549" max="12549" width="14.42578125" style="65" customWidth="1"/>
    <col min="12550" max="12550" width="19.42578125" style="65" customWidth="1"/>
    <col min="12551" max="12557" width="9.140625" style="65"/>
    <col min="12558" max="12558" width="41.7109375" style="65" customWidth="1"/>
    <col min="12559" max="12800" width="9.140625" style="65"/>
    <col min="12801" max="12801" width="7.7109375" style="65" customWidth="1"/>
    <col min="12802" max="12802" width="0" style="65" hidden="1" customWidth="1"/>
    <col min="12803" max="12803" width="54.28515625" style="65" customWidth="1"/>
    <col min="12804" max="12804" width="4.28515625" style="65" customWidth="1"/>
    <col min="12805" max="12805" width="14.42578125" style="65" customWidth="1"/>
    <col min="12806" max="12806" width="19.42578125" style="65" customWidth="1"/>
    <col min="12807" max="12813" width="9.140625" style="65"/>
    <col min="12814" max="12814" width="41.7109375" style="65" customWidth="1"/>
    <col min="12815" max="13056" width="9.140625" style="65"/>
    <col min="13057" max="13057" width="7.7109375" style="65" customWidth="1"/>
    <col min="13058" max="13058" width="0" style="65" hidden="1" customWidth="1"/>
    <col min="13059" max="13059" width="54.28515625" style="65" customWidth="1"/>
    <col min="13060" max="13060" width="4.28515625" style="65" customWidth="1"/>
    <col min="13061" max="13061" width="14.42578125" style="65" customWidth="1"/>
    <col min="13062" max="13062" width="19.42578125" style="65" customWidth="1"/>
    <col min="13063" max="13069" width="9.140625" style="65"/>
    <col min="13070" max="13070" width="41.7109375" style="65" customWidth="1"/>
    <col min="13071" max="13312" width="9.140625" style="65"/>
    <col min="13313" max="13313" width="7.7109375" style="65" customWidth="1"/>
    <col min="13314" max="13314" width="0" style="65" hidden="1" customWidth="1"/>
    <col min="13315" max="13315" width="54.28515625" style="65" customWidth="1"/>
    <col min="13316" max="13316" width="4.28515625" style="65" customWidth="1"/>
    <col min="13317" max="13317" width="14.42578125" style="65" customWidth="1"/>
    <col min="13318" max="13318" width="19.42578125" style="65" customWidth="1"/>
    <col min="13319" max="13325" width="9.140625" style="65"/>
    <col min="13326" max="13326" width="41.7109375" style="65" customWidth="1"/>
    <col min="13327" max="13568" width="9.140625" style="65"/>
    <col min="13569" max="13569" width="7.7109375" style="65" customWidth="1"/>
    <col min="13570" max="13570" width="0" style="65" hidden="1" customWidth="1"/>
    <col min="13571" max="13571" width="54.28515625" style="65" customWidth="1"/>
    <col min="13572" max="13572" width="4.28515625" style="65" customWidth="1"/>
    <col min="13573" max="13573" width="14.42578125" style="65" customWidth="1"/>
    <col min="13574" max="13574" width="19.42578125" style="65" customWidth="1"/>
    <col min="13575" max="13581" width="9.140625" style="65"/>
    <col min="13582" max="13582" width="41.7109375" style="65" customWidth="1"/>
    <col min="13583" max="13824" width="9.140625" style="65"/>
    <col min="13825" max="13825" width="7.7109375" style="65" customWidth="1"/>
    <col min="13826" max="13826" width="0" style="65" hidden="1" customWidth="1"/>
    <col min="13827" max="13827" width="54.28515625" style="65" customWidth="1"/>
    <col min="13828" max="13828" width="4.28515625" style="65" customWidth="1"/>
    <col min="13829" max="13829" width="14.42578125" style="65" customWidth="1"/>
    <col min="13830" max="13830" width="19.42578125" style="65" customWidth="1"/>
    <col min="13831" max="13837" width="9.140625" style="65"/>
    <col min="13838" max="13838" width="41.7109375" style="65" customWidth="1"/>
    <col min="13839" max="14080" width="9.140625" style="65"/>
    <col min="14081" max="14081" width="7.7109375" style="65" customWidth="1"/>
    <col min="14082" max="14082" width="0" style="65" hidden="1" customWidth="1"/>
    <col min="14083" max="14083" width="54.28515625" style="65" customWidth="1"/>
    <col min="14084" max="14084" width="4.28515625" style="65" customWidth="1"/>
    <col min="14085" max="14085" width="14.42578125" style="65" customWidth="1"/>
    <col min="14086" max="14086" width="19.42578125" style="65" customWidth="1"/>
    <col min="14087" max="14093" width="9.140625" style="65"/>
    <col min="14094" max="14094" width="41.7109375" style="65" customWidth="1"/>
    <col min="14095" max="14336" width="9.140625" style="65"/>
    <col min="14337" max="14337" width="7.7109375" style="65" customWidth="1"/>
    <col min="14338" max="14338" width="0" style="65" hidden="1" customWidth="1"/>
    <col min="14339" max="14339" width="54.28515625" style="65" customWidth="1"/>
    <col min="14340" max="14340" width="4.28515625" style="65" customWidth="1"/>
    <col min="14341" max="14341" width="14.42578125" style="65" customWidth="1"/>
    <col min="14342" max="14342" width="19.42578125" style="65" customWidth="1"/>
    <col min="14343" max="14349" width="9.140625" style="65"/>
    <col min="14350" max="14350" width="41.7109375" style="65" customWidth="1"/>
    <col min="14351" max="14592" width="9.140625" style="65"/>
    <col min="14593" max="14593" width="7.7109375" style="65" customWidth="1"/>
    <col min="14594" max="14594" width="0" style="65" hidden="1" customWidth="1"/>
    <col min="14595" max="14595" width="54.28515625" style="65" customWidth="1"/>
    <col min="14596" max="14596" width="4.28515625" style="65" customWidth="1"/>
    <col min="14597" max="14597" width="14.42578125" style="65" customWidth="1"/>
    <col min="14598" max="14598" width="19.42578125" style="65" customWidth="1"/>
    <col min="14599" max="14605" width="9.140625" style="65"/>
    <col min="14606" max="14606" width="41.7109375" style="65" customWidth="1"/>
    <col min="14607" max="14848" width="9.140625" style="65"/>
    <col min="14849" max="14849" width="7.7109375" style="65" customWidth="1"/>
    <col min="14850" max="14850" width="0" style="65" hidden="1" customWidth="1"/>
    <col min="14851" max="14851" width="54.28515625" style="65" customWidth="1"/>
    <col min="14852" max="14852" width="4.28515625" style="65" customWidth="1"/>
    <col min="14853" max="14853" width="14.42578125" style="65" customWidth="1"/>
    <col min="14854" max="14854" width="19.42578125" style="65" customWidth="1"/>
    <col min="14855" max="14861" width="9.140625" style="65"/>
    <col min="14862" max="14862" width="41.7109375" style="65" customWidth="1"/>
    <col min="14863" max="15104" width="9.140625" style="65"/>
    <col min="15105" max="15105" width="7.7109375" style="65" customWidth="1"/>
    <col min="15106" max="15106" width="0" style="65" hidden="1" customWidth="1"/>
    <col min="15107" max="15107" width="54.28515625" style="65" customWidth="1"/>
    <col min="15108" max="15108" width="4.28515625" style="65" customWidth="1"/>
    <col min="15109" max="15109" width="14.42578125" style="65" customWidth="1"/>
    <col min="15110" max="15110" width="19.42578125" style="65" customWidth="1"/>
    <col min="15111" max="15117" width="9.140625" style="65"/>
    <col min="15118" max="15118" width="41.7109375" style="65" customWidth="1"/>
    <col min="15119" max="15360" width="9.140625" style="65"/>
    <col min="15361" max="15361" width="7.7109375" style="65" customWidth="1"/>
    <col min="15362" max="15362" width="0" style="65" hidden="1" customWidth="1"/>
    <col min="15363" max="15363" width="54.28515625" style="65" customWidth="1"/>
    <col min="15364" max="15364" width="4.28515625" style="65" customWidth="1"/>
    <col min="15365" max="15365" width="14.42578125" style="65" customWidth="1"/>
    <col min="15366" max="15366" width="19.42578125" style="65" customWidth="1"/>
    <col min="15367" max="15373" width="9.140625" style="65"/>
    <col min="15374" max="15374" width="41.7109375" style="65" customWidth="1"/>
    <col min="15375" max="15616" width="9.140625" style="65"/>
    <col min="15617" max="15617" width="7.7109375" style="65" customWidth="1"/>
    <col min="15618" max="15618" width="0" style="65" hidden="1" customWidth="1"/>
    <col min="15619" max="15619" width="54.28515625" style="65" customWidth="1"/>
    <col min="15620" max="15620" width="4.28515625" style="65" customWidth="1"/>
    <col min="15621" max="15621" width="14.42578125" style="65" customWidth="1"/>
    <col min="15622" max="15622" width="19.42578125" style="65" customWidth="1"/>
    <col min="15623" max="15629" width="9.140625" style="65"/>
    <col min="15630" max="15630" width="41.7109375" style="65" customWidth="1"/>
    <col min="15631" max="15872" width="9.140625" style="65"/>
    <col min="15873" max="15873" width="7.7109375" style="65" customWidth="1"/>
    <col min="15874" max="15874" width="0" style="65" hidden="1" customWidth="1"/>
    <col min="15875" max="15875" width="54.28515625" style="65" customWidth="1"/>
    <col min="15876" max="15876" width="4.28515625" style="65" customWidth="1"/>
    <col min="15877" max="15877" width="14.42578125" style="65" customWidth="1"/>
    <col min="15878" max="15878" width="19.42578125" style="65" customWidth="1"/>
    <col min="15879" max="15885" width="9.140625" style="65"/>
    <col min="15886" max="15886" width="41.7109375" style="65" customWidth="1"/>
    <col min="15887" max="16128" width="9.140625" style="65"/>
    <col min="16129" max="16129" width="7.7109375" style="65" customWidth="1"/>
    <col min="16130" max="16130" width="0" style="65" hidden="1" customWidth="1"/>
    <col min="16131" max="16131" width="54.28515625" style="65" customWidth="1"/>
    <col min="16132" max="16132" width="4.28515625" style="65" customWidth="1"/>
    <col min="16133" max="16133" width="14.42578125" style="65" customWidth="1"/>
    <col min="16134" max="16134" width="19.42578125" style="65" customWidth="1"/>
    <col min="16135" max="16141" width="9.140625" style="65"/>
    <col min="16142" max="16142" width="41.7109375" style="65" customWidth="1"/>
    <col min="16143" max="16384" width="9.140625" style="65"/>
  </cols>
  <sheetData>
    <row r="1" s="17" customFormat="1" ht="30.75">
      <c r="A1" s="13"/>
      <c r="B1" s="14"/>
      <c r="C1" s="15"/>
      <c r="D1" s="15"/>
      <c r="E1" s="16" t="s">
        <v>3</v>
      </c>
      <c r="F1" s="16"/>
    </row>
    <row r="2" s="23" customFormat="1" ht="11.25">
      <c r="A2" s="18"/>
      <c r="B2" s="19"/>
      <c r="C2" s="20"/>
      <c r="D2" s="20"/>
      <c r="E2" s="21"/>
      <c r="F2" s="22" t="s">
        <v>4</v>
      </c>
    </row>
    <row r="3" s="23" customFormat="1" ht="11.25">
      <c r="A3" s="24"/>
      <c r="B3" s="21"/>
      <c r="C3" s="25"/>
      <c r="D3" s="25"/>
      <c r="E3" s="21"/>
      <c r="F3" s="21"/>
    </row>
    <row r="4" s="23" customFormat="1" ht="12">
      <c r="A4" s="26" t="s">
        <v>5</v>
      </c>
      <c r="B4" s="27"/>
      <c r="C4" s="28"/>
      <c r="D4" s="28"/>
      <c r="E4" s="29" t="s">
        <v>6</v>
      </c>
      <c r="F4" s="30" t="s">
        <v>22</v>
      </c>
    </row>
    <row r="5" s="23" customFormat="1" ht="12">
      <c r="A5" s="26" t="s">
        <v>7</v>
      </c>
      <c r="B5" s="27"/>
      <c r="C5" s="28"/>
      <c r="D5" s="28"/>
      <c r="E5" s="29" t="s">
        <v>8</v>
      </c>
      <c r="F5" s="31">
        <v>41881</v>
      </c>
    </row>
    <row r="6" s="23" customFormat="1" ht="12">
      <c r="A6" s="26" t="s">
        <v>9</v>
      </c>
      <c r="B6" s="27"/>
      <c r="C6" s="28"/>
      <c r="D6" s="28"/>
      <c r="E6" s="29" t="s">
        <v>10</v>
      </c>
      <c r="F6" s="32" t="s">
        <v>23</v>
      </c>
    </row>
    <row r="7" s="23" customFormat="1" ht="12">
      <c r="A7" s="33"/>
      <c r="B7" s="34"/>
      <c r="C7" s="35"/>
      <c r="D7" s="35"/>
      <c r="E7" s="29" t="s">
        <v>11</v>
      </c>
      <c r="F7" s="36" t="s">
        <v>12</v>
      </c>
    </row>
    <row r="8" s="23" customFormat="1" ht="11.25">
      <c r="A8" s="37"/>
      <c r="B8" s="38"/>
      <c r="C8" s="25"/>
      <c r="D8" s="25"/>
      <c r="E8" s="24"/>
      <c r="F8" s="39"/>
    </row>
    <row r="9" s="23" customFormat="1" ht="12">
      <c r="A9" s="40" t="s">
        <v>13</v>
      </c>
      <c r="B9" s="41">
        <v>99158</v>
      </c>
      <c r="C9" s="42">
        <v>99158</v>
      </c>
      <c r="D9" s="42"/>
      <c r="E9" s="43" t="s">
        <v>1</v>
      </c>
      <c r="F9" s="44">
        <v>27.5</v>
      </c>
    </row>
    <row r="10" s="23" customFormat="1" ht="12">
      <c r="A10" s="40" t="s">
        <v>14</v>
      </c>
      <c r="B10" s="45"/>
      <c r="C10" s="46"/>
      <c r="D10" s="46"/>
      <c r="E10" s="29" t="s">
        <v>0</v>
      </c>
      <c r="F10" s="47">
        <v>89.5</v>
      </c>
    </row>
    <row r="11" s="23" customFormat="1" ht="12">
      <c r="A11" s="40" t="s">
        <v>24</v>
      </c>
      <c r="B11" s="45"/>
      <c r="C11" s="46"/>
      <c r="D11" s="46"/>
      <c r="E11" s="29" t="s">
        <v>15</v>
      </c>
      <c r="F11" s="47">
        <v>0</v>
      </c>
    </row>
    <row r="12" s="23" customFormat="1" ht="12">
      <c r="A12" s="40" t="s">
        <v>16</v>
      </c>
      <c r="B12" s="45"/>
      <c r="C12" s="46"/>
      <c r="D12" s="46"/>
      <c r="E12" s="29" t="s">
        <v>2</v>
      </c>
      <c r="F12" s="47">
        <f>SUM(F9:F11)</f>
        <v>117</v>
      </c>
    </row>
    <row r="13" s="23" customFormat="1" ht="12">
      <c r="A13" s="40" t="s">
        <v>17</v>
      </c>
      <c r="B13" s="45"/>
      <c r="C13" s="46"/>
      <c r="D13" s="46"/>
      <c r="E13" s="29"/>
      <c r="F13" s="48"/>
    </row>
    <row r="14" s="52" customFormat="1" customHeight="1">
      <c r="A14" s="49" t="s">
        <v>18</v>
      </c>
      <c r="B14" s="50"/>
      <c r="C14" s="50" t="s">
        <v>19</v>
      </c>
      <c r="D14" s="50" t="s">
        <v>20</v>
      </c>
      <c r="E14" s="51" t="s">
        <v>21</v>
      </c>
      <c r="F14" s="51" t="s">
        <v>2</v>
      </c>
    </row>
    <row r="15" s="57" customFormat="1" ht="15">
      <c r="A15" s="53"/>
      <c r="B15" s="54"/>
      <c r="C15" s="55" t="s">
        <v>25</v>
      </c>
      <c r="D15" s="56"/>
      <c r="E15" s="53"/>
      <c r="F15" s="89"/>
      <c r="N15" s="58"/>
    </row>
    <row r="16" s="57" customFormat="1" ht="15">
      <c r="A16" s="59"/>
      <c r="B16" s="60"/>
      <c r="C16" s="61"/>
      <c r="D16" s="56"/>
      <c r="E16" s="62"/>
      <c r="F16" s="90"/>
      <c r="N16" s="58"/>
    </row>
    <row r="17" s="57" customFormat="1" ht="12">
      <c r="A17" s="103">
        <v>8</v>
      </c>
      <c r="B17" s="63"/>
      <c r="C17" s="99" t="s">
        <v>1</v>
      </c>
      <c r="D17" s="98" t="s">
        <v>26</v>
      </c>
      <c r="E17" s="104">
        <v>2.5</v>
      </c>
      <c r="F17" s="91">
        <f>A17*E17</f>
        <v>20</v>
      </c>
    </row>
    <row r="18" s="57" customFormat="1" ht="12">
      <c r="A18" s="103">
        <v>143</v>
      </c>
      <c r="B18" s="63"/>
      <c r="C18" s="99" t="s">
        <v>0</v>
      </c>
      <c r="D18" s="98" t="s">
        <v>26</v>
      </c>
      <c r="E18" s="104">
        <v>0.5</v>
      </c>
      <c r="F18" s="91">
        <f>E18*A18</f>
        <v>71.5</v>
      </c>
    </row>
    <row r="19" s="57" customFormat="1" ht="12">
      <c r="A19" s="103">
        <v>3</v>
      </c>
      <c r="B19" s="63"/>
      <c r="C19" s="99" t="s">
        <v>1</v>
      </c>
      <c r="D19" s="98" t="s">
        <v>27</v>
      </c>
      <c r="E19" s="104">
        <v>2.5</v>
      </c>
      <c r="F19" s="91">
        <f>A19*E19</f>
        <v>7.5</v>
      </c>
    </row>
    <row r="20" s="57" customFormat="1" ht="12">
      <c r="A20" s="103">
        <v>36</v>
      </c>
      <c r="B20" s="63"/>
      <c r="C20" s="99" t="s">
        <v>0</v>
      </c>
      <c r="D20" s="98" t="s">
        <v>27</v>
      </c>
      <c r="E20" s="104">
        <v>0.5</v>
      </c>
      <c r="F20" s="91">
        <f>E20*A20</f>
        <v>18</v>
      </c>
    </row>
    <row r="21">
      <c r="A21" s="53"/>
      <c r="B21" s="54"/>
      <c r="C21" s="64"/>
      <c r="D21" s="63"/>
      <c r="E21" s="62"/>
      <c r="F21" s="92"/>
    </row>
    <row r="22">
      <c r="A22" s="93"/>
      <c r="B22" s="94"/>
      <c r="C22" s="95"/>
      <c r="D22" s="96"/>
      <c r="E22" s="97" t="s">
        <v>1</v>
      </c>
      <c r="F22" s="100">
        <v>27.5</v>
      </c>
    </row>
    <row r="23">
      <c r="A23" s="66"/>
      <c r="B23" s="67"/>
      <c r="C23" s="68"/>
      <c r="D23" s="63"/>
      <c r="E23" s="69" t="s">
        <v>0</v>
      </c>
      <c r="F23" s="101">
        <v>89.5</v>
      </c>
    </row>
    <row r="24">
      <c r="A24" s="70"/>
      <c r="B24" s="71"/>
      <c r="C24" s="68"/>
      <c r="D24" s="63"/>
      <c r="E24" s="72" t="s">
        <v>15</v>
      </c>
      <c r="F24" s="101">
        <v>0</v>
      </c>
    </row>
    <row r="25" ht="13.5" thickBot="1">
      <c r="A25" s="73"/>
      <c r="B25" s="71"/>
      <c r="C25" s="68"/>
      <c r="D25" s="63"/>
      <c r="E25" s="69" t="s">
        <v>2</v>
      </c>
      <c r="F25" s="102">
        <f>SUM(F22:F24)</f>
        <v>117</v>
      </c>
    </row>
    <row r="26" ht="13.5" thickTop="1">
      <c r="A26" s="66"/>
      <c r="B26" s="67"/>
      <c r="C26" s="74"/>
      <c r="D26" s="63"/>
      <c r="E26" s="75"/>
      <c r="F26" s="76"/>
    </row>
    <row r="27">
      <c r="A27" s="66"/>
      <c r="B27" s="67"/>
      <c r="C27" s="74"/>
      <c r="D27" s="63"/>
      <c r="E27" s="75"/>
      <c r="F27" s="76"/>
    </row>
    <row r="28">
      <c r="A28" s="77"/>
      <c r="B28" s="78"/>
      <c r="C28" s="79"/>
      <c r="D28" s="63"/>
      <c r="E28" s="80"/>
      <c r="F28" s="81"/>
    </row>
    <row r="29">
      <c r="A29" s="77"/>
      <c r="B29" s="78"/>
      <c r="C29" s="79"/>
      <c r="D29" s="63"/>
      <c r="E29" s="78"/>
      <c r="F29" s="78"/>
    </row>
    <row r="30">
      <c r="A30" s="77"/>
      <c r="B30" s="78"/>
      <c r="C30" s="79"/>
      <c r="D30" s="63"/>
      <c r="E30" s="80"/>
      <c r="F30" s="80"/>
    </row>
    <row r="31">
      <c r="A31" s="82"/>
      <c r="B31" s="83"/>
      <c r="C31" s="84"/>
      <c r="D31" s="63"/>
      <c r="E31" s="83"/>
      <c r="F31" s="83"/>
    </row>
    <row r="32">
      <c r="A32" s="82"/>
      <c r="B32" s="85"/>
      <c r="C32" s="86"/>
      <c r="D32" s="83"/>
      <c r="E32" s="83"/>
    </row>
    <row r="33">
      <c r="D33" s="65"/>
    </row>
    <row r="34">
      <c r="D34" s="68"/>
    </row>
    <row r="35">
      <c r="D35" s="68"/>
    </row>
    <row r="36">
      <c r="D36" s="68"/>
    </row>
    <row r="37">
      <c r="D37" s="68"/>
    </row>
    <row r="38">
      <c r="D38" s="74"/>
    </row>
    <row r="39">
      <c r="D39" s="74"/>
    </row>
    <row r="40">
      <c r="D40" s="79"/>
    </row>
    <row r="41">
      <c r="D41" s="79"/>
    </row>
    <row r="42">
      <c r="D42" s="79"/>
    </row>
    <row r="43">
      <c r="D43" s="84"/>
    </row>
    <row r="44">
      <c r="D44" s="86"/>
    </row>
  </sheetData>
  <printOptions horizontalCentered="1" verticalCentered="1"/>
  <pageMargins left="0.5" right="0.5" top="0.5" bottom="0.5" header="0.5" footer="0.5"/>
  <pageSetup scale="96" orientation="portrait" r:id="flId1"/>
  <headerFooter alignWithMargins="0"/>
  <drawing r:id="flId2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462988</vt:lpstr>
    </vt:vector>
  </TitlesOfParts>
  <AppVersion>06.0003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:creator>Gary Armstrong</dc:creator>
</cp:coreProperties>
</file>