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EA7916D6-664B-AE45-8A99-1E2C4855FF60}" xr6:coauthVersionLast="45" xr6:coauthVersionMax="45" xr10:uidLastSave="{00000000-0000-0000-0000-000000000000}"/>
  <bookViews>
    <workbookView xWindow="3520" yWindow="480" windowWidth="25280" windowHeight="1602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217" i="1"/>
  <c r="A161" i="1"/>
  <c r="A185" i="1"/>
  <c r="A130" i="1"/>
  <c r="A147" i="1" l="1"/>
  <c r="A15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1" i="1"/>
  <c r="A132" i="1"/>
  <c r="A133" i="1"/>
  <c r="A134" i="1"/>
  <c r="A135" i="1"/>
  <c r="A137" i="1"/>
  <c r="A138" i="1"/>
  <c r="A139" i="1"/>
  <c r="A140" i="1"/>
  <c r="A141" i="1"/>
  <c r="A142" i="1"/>
  <c r="A143" i="1"/>
  <c r="A144" i="1"/>
  <c r="A145" i="1"/>
  <c r="A146" i="1"/>
  <c r="A148" i="1"/>
  <c r="A149" i="1"/>
  <c r="A150" i="1"/>
  <c r="A151" i="1"/>
  <c r="A153" i="1"/>
  <c r="A154" i="1"/>
  <c r="A155" i="1"/>
  <c r="A156" i="1"/>
  <c r="A157" i="1"/>
  <c r="A158" i="1"/>
  <c r="A159" i="1"/>
  <c r="A160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</calcChain>
</file>

<file path=xl/sharedStrings.xml><?xml version="1.0" encoding="utf-8"?>
<sst xmlns="http://schemas.openxmlformats.org/spreadsheetml/2006/main" count="3416" uniqueCount="1827">
  <si>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</si>
  <si>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</si>
  <si>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</si>
  <si>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</si>
  <si>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</si>
  <si>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</si>
  <si>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</si>
  <si>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</si>
  <si>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</si>
  <si>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</si>
  <si>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</si>
  <si>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Kelly Ann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</si>
  <si>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</si>
  <si>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</si>
  <si>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</si>
  <si>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</si>
  <si>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</si>
  <si>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</si>
  <si>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</si>
  <si>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</si>
  <si>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</si>
  <si>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</si>
  <si>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</si>
  <si>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</si>
  <si>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</si>
  <si>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</si>
  <si>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</si>
  <si>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</si>
  <si>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</si>
  <si>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</si>
  <si>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</si>
  <si>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</si>
  <si>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</si>
  <si>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</si>
  <si>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</si>
  <si>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</si>
  <si>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</si>
  <si>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</si>
  <si>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</si>
  <si>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</si>
  <si>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</si>
  <si>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</si>
  <si>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</si>
  <si>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</si>
  <si>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</si>
  <si>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</si>
  <si>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</si>
  <si>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Belistos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</si>
  <si>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</si>
  <si>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</si>
  <si>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</si>
  <si>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</si>
  <si>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</si>
  <si>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</si>
  <si>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</si>
  <si>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</si>
  <si>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</si>
  <si>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</si>
  <si>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</si>
  <si>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</si>
  <si>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</si>
  <si>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</si>
  <si>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</si>
  <si>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</si>
  <si>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</si>
  <si>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</si>
  <si>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</si>
  <si>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</si>
  <si>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</si>
  <si>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</si>
  <si>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</si>
  <si>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</si>
  <si>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</si>
  <si>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</si>
  <si>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</si>
  <si>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</si>
  <si>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</si>
  <si>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</si>
  <si>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</si>
  <si>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</si>
  <si>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</si>
  <si>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</si>
  <si>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</si>
  <si>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</si>
  <si>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</si>
  <si>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</si>
  <si>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</si>
  <si>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</si>
  <si>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</si>
  <si>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</si>
  <si>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</si>
  <si>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</si>
  <si>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</si>
  <si>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</si>
  <si>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</si>
  <si>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</si>
  <si>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</si>
  <si>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</si>
  <si>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</si>
  <si>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</si>
  <si>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</si>
  <si>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</si>
  <si>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</si>
  <si>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</si>
  <si>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</si>
  <si>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</si>
  <si>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</si>
  <si>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</si>
  <si>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</si>
  <si>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</si>
  <si>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</si>
  <si>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</si>
  <si>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</si>
  <si>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</si>
  <si>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</si>
  <si>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</si>
  <si>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</si>
  <si>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</si>
  <si>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</si>
  <si>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</si>
  <si>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</si>
  <si>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</si>
  <si>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</si>
  <si>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</si>
  <si>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</si>
  <si>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</si>
  <si>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</si>
  <si>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</si>
  <si>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</si>
  <si>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</si>
  <si>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</si>
  <si>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</si>
  <si>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</si>
  <si>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</si>
  <si>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</si>
  <si>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</si>
  <si>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</si>
  <si>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</si>
  <si>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</si>
  <si>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</si>
  <si>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</si>
  <si>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</si>
  <si>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</si>
  <si>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</si>
  <si>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</si>
  <si>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</si>
  <si>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</si>
  <si>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</si>
  <si>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</si>
  <si>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</si>
  <si>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</si>
  <si>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</si>
  <si>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</si>
  <si>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</si>
  <si>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</si>
  <si>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</si>
  <si>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</si>
  <si>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</si>
  <si>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</si>
  <si>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</si>
  <si>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</si>
  <si>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</si>
  <si>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</si>
  <si>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</si>
  <si>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</si>
  <si>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</si>
  <si>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</si>
  <si>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</si>
  <si>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</si>
  <si>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</si>
  <si>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</si>
  <si>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</si>
  <si>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</si>
  <si>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</si>
  <si>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</si>
  <si>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</si>
  <si>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</si>
  <si>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</si>
  <si>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</si>
  <si>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</si>
  <si>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</si>
  <si>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</si>
  <si>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</si>
  <si>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</si>
  <si>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</si>
  <si>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</si>
  <si>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</si>
  <si>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</si>
  <si>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</si>
  <si>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</si>
  <si>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</si>
  <si>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</si>
  <si>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</si>
  <si>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</si>
  <si>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</si>
  <si>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</si>
  <si>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</si>
  <si>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</si>
  <si>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</si>
  <si>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</si>
  <si>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</si>
  <si>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</si>
  <si>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</si>
  <si>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</si>
  <si>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</si>
  <si>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</si>
  <si>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</si>
  <si>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</si>
  <si>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</si>
  <si>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</si>
  <si>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</si>
  <si>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</si>
  <si>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</si>
  <si>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</si>
  <si>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</si>
  <si>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</si>
  <si>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</si>
  <si>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</si>
  <si>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</si>
  <si>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</si>
  <si>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</si>
  <si>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</si>
  <si>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</si>
  <si>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</si>
  <si>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</si>
  <si>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</si>
  <si>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</si>
  <si>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</si>
  <si>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</si>
  <si>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</si>
  <si>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</si>
  <si>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</si>
  <si>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</si>
  <si>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</si>
  <si>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</si>
  <si>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</si>
  <si>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</si>
  <si>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</si>
  <si>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</si>
  <si>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</si>
  <si>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</si>
  <si>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Den Hartog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</si>
  <si>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</si>
  <si>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</si>
  <si>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</si>
  <si>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</si>
  <si>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</si>
  <si>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</si>
  <si>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</si>
  <si>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</si>
  <si>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</si>
  <si>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</si>
  <si>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</si>
  <si>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</si>
  <si>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</si>
  <si>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</si>
  <si>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</si>
  <si>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</si>
  <si>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</si>
  <si>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</si>
  <si>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</si>
  <si>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</si>
  <si>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</si>
  <si>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</si>
  <si>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</si>
  <si>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</si>
  <si>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</si>
  <si>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</si>
  <si>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</si>
  <si>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</si>
  <si>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</si>
  <si>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</si>
  <si>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</si>
  <si>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</si>
  <si>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</si>
  <si>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</si>
  <si>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</si>
  <si>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</si>
  <si>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</si>
  <si>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</si>
  <si>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</si>
  <si>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</si>
  <si>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</si>
  <si>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</si>
  <si>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</si>
  <si>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</si>
  <si>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</si>
  <si>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</si>
  <si>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</si>
  <si>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</si>
  <si>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</si>
  <si>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</si>
  <si>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</si>
  <si>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</si>
  <si>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</si>
  <si>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</si>
  <si>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</si>
  <si>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</si>
  <si>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</si>
  <si>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</si>
  <si>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</si>
  <si>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</si>
  <si>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</si>
  <si>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</si>
  <si>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</si>
  <si>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</si>
  <si>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</si>
  <si>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</si>
  <si>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</si>
  <si>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</si>
  <si>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</si>
  <si>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</si>
  <si>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</si>
  <si>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</si>
  <si>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</si>
  <si>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</si>
  <si>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</si>
  <si>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</si>
  <si>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</si>
  <si>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</si>
  <si>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</si>
  <si>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</si>
  <si>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</si>
  <si>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</si>
  <si>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</si>
  <si>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</si>
  <si>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</si>
  <si>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</si>
  <si>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</si>
  <si>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</si>
  <si>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</si>
  <si>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</si>
  <si>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</si>
  <si>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</si>
  <si>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</si>
  <si>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</si>
  <si>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</si>
  <si>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</si>
  <si>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</si>
  <si>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</si>
  <si>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</si>
  <si>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</si>
  <si>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</si>
  <si>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</si>
  <si>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</si>
  <si>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</si>
  <si>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</si>
  <si>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</si>
  <si>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</si>
  <si>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</si>
  <si>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</si>
  <si>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</si>
  <si>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</si>
  <si>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</si>
  <si>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</si>
  <si>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</si>
  <si>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</si>
  <si>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</si>
  <si>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</si>
  <si>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</si>
  <si>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</si>
  <si>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</si>
  <si>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</si>
  <si>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</si>
  <si>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</si>
  <si>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</si>
  <si>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</si>
  <si>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</si>
  <si>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</si>
  <si>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</si>
  <si>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</si>
  <si>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</si>
  <si>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</si>
  <si>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</si>
  <si>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</si>
  <si>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</si>
  <si>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</si>
  <si>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</si>
  <si>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</si>
  <si>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</si>
  <si>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</si>
  <si>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</si>
  <si>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</si>
  <si>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</si>
  <si>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</si>
  <si>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</si>
  <si>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</si>
  <si>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</si>
  <si>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</si>
  <si>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</si>
  <si>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</si>
  <si>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</si>
  <si>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</si>
  <si>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</si>
  <si>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</si>
  <si>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</si>
  <si>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</si>
  <si>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</si>
  <si>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</si>
  <si>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</si>
  <si>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</si>
  <si>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</si>
  <si>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</si>
  <si>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</si>
  <si>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</si>
  <si>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</si>
  <si>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</si>
  <si>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</si>
  <si>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</si>
  <si>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</si>
  <si>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</si>
  <si>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</si>
  <si>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</si>
  <si>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</si>
  <si>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</si>
  <si>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</si>
  <si>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</si>
  <si>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</si>
  <si>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</si>
  <si>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</si>
  <si>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</si>
  <si>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</si>
  <si>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</si>
  <si>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</si>
  <si>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</si>
  <si>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</si>
  <si>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</si>
  <si>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</si>
  <si>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</si>
  <si>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</si>
  <si>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</si>
  <si>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</si>
  <si>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</si>
  <si>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</si>
  <si>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</si>
  <si>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</si>
  <si>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</si>
  <si>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</si>
  <si>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</si>
  <si>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</si>
  <si>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</si>
  <si>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</si>
  <si>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</si>
  <si>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</si>
  <si>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</si>
  <si>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</si>
  <si>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</si>
  <si>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</si>
  <si>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</si>
  <si>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</si>
  <si>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</si>
  <si>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</si>
  <si>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</si>
  <si>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</si>
  <si>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</si>
  <si>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</si>
  <si>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</si>
  <si>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</si>
  <si>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</si>
  <si>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</si>
  <si>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</si>
  <si>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</si>
  <si>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</si>
  <si>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</si>
  <si>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</si>
  <si>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</si>
  <si>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</si>
  <si>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</si>
  <si>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</si>
  <si>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</si>
  <si>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</si>
  <si>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</si>
  <si>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</si>
  <si>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</si>
  <si>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</si>
  <si>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</si>
  <si>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Nelseon</t>
  </si>
  <si>
    <t>Erik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</si>
  <si>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</si>
  <si>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</si>
  <si>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</si>
  <si>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</si>
  <si>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</si>
  <si>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</si>
  <si>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</si>
  <si>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</si>
  <si>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</si>
  <si>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</si>
  <si>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</si>
  <si>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</si>
  <si>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</si>
  <si>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</si>
  <si>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</si>
  <si>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</si>
  <si>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</si>
  <si>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</si>
  <si>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</si>
  <si>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</si>
  <si>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</si>
  <si>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</si>
  <si>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</si>
  <si>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</si>
  <si>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</si>
  <si>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</si>
  <si>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</si>
  <si>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</si>
  <si>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</si>
  <si>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</si>
  <si>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</si>
  <si>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</si>
  <si>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</si>
  <si>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</si>
  <si>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</si>
  <si>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</si>
  <si>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</si>
  <si>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</si>
  <si>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</si>
  <si>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</si>
  <si>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</si>
  <si>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</si>
  <si>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</si>
  <si>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</si>
  <si>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</si>
  <si>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</si>
  <si>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Nova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</si>
  <si>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</si>
  <si>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</si>
  <si>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</si>
  <si>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</si>
  <si>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</si>
  <si>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</si>
  <si>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</si>
  <si>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</si>
  <si>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</si>
  <si>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</si>
  <si>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</si>
  <si>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</si>
  <si>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</si>
  <si>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</si>
  <si>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</si>
  <si>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</si>
  <si>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</si>
  <si>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</si>
  <si>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</si>
  <si>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</si>
  <si>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</si>
  <si>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</si>
  <si>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</si>
  <si>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</si>
  <si>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</si>
  <si>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</si>
  <si>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</si>
  <si>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</si>
  <si>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</si>
  <si>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</si>
  <si>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</si>
  <si>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</si>
  <si>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</si>
  <si>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</si>
  <si>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</si>
  <si>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</si>
  <si>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</si>
  <si>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</si>
  <si>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</si>
  <si>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</si>
  <si>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</si>
  <si>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</si>
  <si>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</si>
  <si>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</si>
  <si>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</si>
  <si>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</si>
  <si>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</si>
  <si>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</si>
  <si>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</si>
  <si>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</si>
  <si>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</si>
  <si>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</si>
  <si>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</si>
  <si>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</si>
  <si>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</si>
  <si>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</si>
  <si>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</si>
  <si>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</si>
  <si>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</si>
  <si>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</si>
  <si>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</si>
  <si>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</si>
  <si>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</si>
  <si>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</si>
  <si>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</si>
  <si>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</si>
  <si>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</si>
  <si>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</si>
  <si>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</si>
  <si>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</si>
  <si>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</si>
  <si>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</si>
  <si>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</si>
  <si>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</si>
  <si>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</si>
  <si>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</si>
  <si>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</si>
  <si>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</si>
  <si>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</si>
  <si>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</si>
  <si>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</si>
  <si>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</si>
  <si>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</si>
  <si>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</si>
  <si>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</si>
  <si>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</si>
  <si>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</si>
  <si>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</si>
  <si>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</si>
  <si>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</si>
  <si>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</si>
  <si>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</si>
  <si>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</si>
  <si>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</si>
  <si>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</si>
  <si>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</si>
  <si>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</si>
  <si>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Majorie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</si>
  <si>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</si>
  <si>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</si>
  <si>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</si>
  <si>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</si>
  <si>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</si>
  <si>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</si>
  <si>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</si>
  <si>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</si>
  <si>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</si>
  <si>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</si>
  <si>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</si>
  <si>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</si>
  <si>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</si>
  <si>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</si>
  <si>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</si>
  <si>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</si>
  <si>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</si>
  <si>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</si>
  <si>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</si>
  <si>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</si>
  <si>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</si>
  <si>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</si>
  <si>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</si>
  <si>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</si>
  <si>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Emory University; Rollins School of Public Health, Emory University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</si>
  <si>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</si>
  <si>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</si>
  <si>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</si>
  <si>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</si>
  <si>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</si>
  <si>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</si>
  <si>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</si>
  <si>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</si>
  <si>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</si>
  <si>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</si>
  <si>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</si>
  <si>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</si>
  <si>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</si>
  <si>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</si>
  <si>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</si>
  <si>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</si>
  <si>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</si>
  <si>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</si>
  <si>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</si>
  <si>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</si>
  <si>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</si>
  <si>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</si>
  <si>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</si>
  <si>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</si>
  <si>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</si>
  <si>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</si>
  <si>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</si>
  <si>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</si>
  <si>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</si>
  <si>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</si>
  <si>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</si>
  <si>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</si>
  <si>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</si>
  <si>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</si>
  <si>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</si>
  <si>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</si>
  <si>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</si>
  <si>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</si>
  <si>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</si>
  <si>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</si>
  <si>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</si>
  <si>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</si>
  <si>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</si>
  <si>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</si>
  <si>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</si>
  <si>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</si>
  <si>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</si>
  <si>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</si>
  <si>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</si>
  <si>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</si>
  <si>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</si>
  <si>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</si>
  <si>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</si>
  <si>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</si>
  <si>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</si>
  <si>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</si>
  <si>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</si>
  <si>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</si>
  <si>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</si>
  <si>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</si>
  <si>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</si>
  <si>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</si>
  <si>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</si>
  <si>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</si>
  <si>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</si>
  <si>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</si>
  <si>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</si>
  <si>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</si>
  <si>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</si>
  <si>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</si>
  <si>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</si>
  <si>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</si>
  <si>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</si>
  <si>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</si>
  <si>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</si>
  <si>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</si>
  <si>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</si>
  <si>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</si>
  <si>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</si>
  <si>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</si>
  <si>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</si>
  <si>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</si>
  <si>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</si>
  <si>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</si>
  <si>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</si>
  <si>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</si>
  <si>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</si>
  <si>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</si>
  <si>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</si>
  <si>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</si>
  <si>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</si>
  <si>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</si>
  <si>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</si>
  <si>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</si>
  <si>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</si>
  <si>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</si>
  <si>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</si>
  <si>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</si>
  <si>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</si>
  <si>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</si>
  <si>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</si>
  <si>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</si>
  <si>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</si>
  <si>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</si>
  <si>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</si>
  <si>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</si>
  <si>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</si>
  <si>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</si>
  <si>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</si>
  <si>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</si>
  <si>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</si>
  <si>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</si>
  <si>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</si>
  <si>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</si>
  <si>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</si>
  <si>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</si>
  <si>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</si>
  <si>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</si>
  <si>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</si>
  <si>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</si>
  <si>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</si>
  <si>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</si>
  <si>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</si>
  <si>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</si>
  <si>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</si>
  <si>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</si>
  <si>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</si>
  <si>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</si>
  <si>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</si>
  <si>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</si>
  <si>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</si>
  <si>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</si>
  <si>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</si>
  <si>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</si>
  <si>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</si>
  <si>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</si>
  <si>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</si>
  <si>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</si>
  <si>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</si>
  <si>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</si>
  <si>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</si>
  <si>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</si>
  <si>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</si>
  <si>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</si>
  <si>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</si>
  <si>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</si>
  <si>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</si>
  <si>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</si>
  <si>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</si>
  <si>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</si>
  <si>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</si>
  <si>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</si>
  <si>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</si>
  <si>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</si>
  <si>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</si>
  <si>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</si>
  <si>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</si>
  <si>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</si>
  <si>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</si>
  <si>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</si>
  <si>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</si>
  <si>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</si>
  <si>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</si>
  <si>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</si>
  <si>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</si>
  <si>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</si>
  <si>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</si>
  <si>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</si>
  <si>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</si>
  <si>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</si>
  <si>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</si>
  <si>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</si>
  <si>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</si>
  <si>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</si>
  <si>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Harvard Business School, University of Sussex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</si>
  <si>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</si>
  <si>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</si>
  <si>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</si>
  <si>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</si>
  <si>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</si>
  <si>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</si>
  <si>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</si>
  <si>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</si>
  <si>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</si>
  <si>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</si>
  <si>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</si>
  <si>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</si>
  <si>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</si>
  <si>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</si>
  <si>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</si>
  <si>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</si>
  <si>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</si>
  <si>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</si>
  <si>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</si>
  <si>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</si>
  <si>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</si>
  <si>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</si>
  <si>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</si>
  <si>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</si>
  <si>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</si>
  <si>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</si>
  <si>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</si>
  <si>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</si>
  <si>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</si>
  <si>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</si>
  <si>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</si>
  <si>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</si>
  <si>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</si>
  <si>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</si>
  <si>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</si>
  <si>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</si>
  <si>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</si>
  <si>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</si>
  <si>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</si>
  <si>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</si>
  <si>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</si>
  <si>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</si>
  <si>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</si>
  <si>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</si>
  <si>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</si>
  <si>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</si>
  <si>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</si>
  <si>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</si>
  <si>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</si>
  <si>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</si>
  <si>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</si>
  <si>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</si>
  <si>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</si>
  <si>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</si>
  <si>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</si>
  <si>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</si>
  <si>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</si>
  <si>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</si>
  <si>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</si>
  <si>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</si>
  <si>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</si>
  <si>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</si>
  <si>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</si>
  <si>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</si>
  <si>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</si>
  <si>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</si>
  <si>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</si>
  <si>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</si>
  <si>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</si>
  <si>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</si>
  <si>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</si>
  <si>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</si>
  <si>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</si>
  <si>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</si>
  <si>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</si>
  <si>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</si>
  <si>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</si>
  <si>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</si>
  <si>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</si>
  <si>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</si>
  <si>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</si>
  <si>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</si>
  <si>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</si>
  <si>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</si>
  <si>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</si>
  <si>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</si>
  <si>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</si>
  <si>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</si>
  <si>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</si>
  <si>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</si>
  <si>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</si>
  <si>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</si>
  <si>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</si>
  <si>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</si>
  <si>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</si>
  <si>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</si>
  <si>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</si>
  <si>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</si>
  <si>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</si>
  <si>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</si>
  <si>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</si>
  <si>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</si>
  <si>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</si>
  <si>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</si>
  <si>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</si>
  <si>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</si>
  <si>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</si>
  <si>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</si>
  <si>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</si>
  <si>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</si>
  <si>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</si>
  <si>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</si>
  <si>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</si>
  <si>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</si>
  <si>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</si>
  <si>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</si>
  <si>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</si>
  <si>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</si>
  <si>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</si>
  <si>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</si>
  <si>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</si>
  <si>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</si>
  <si>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</si>
  <si>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</si>
  <si>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</si>
  <si>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</si>
  <si>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</si>
  <si>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</si>
  <si>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</si>
  <si>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</si>
  <si>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</si>
  <si>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</si>
  <si>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</si>
  <si>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</si>
  <si>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</si>
  <si>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</si>
  <si>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</si>
  <si>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</si>
  <si>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</si>
  <si>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</si>
  <si>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</si>
  <si>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</si>
  <si>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</si>
  <si>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</si>
  <si>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</si>
  <si>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</si>
  <si>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</si>
  <si>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</si>
  <si>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</si>
  <si>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</si>
  <si>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</si>
  <si>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</si>
  <si>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</si>
  <si>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</si>
  <si>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</si>
  <si>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</si>
  <si>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</si>
  <si>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</si>
  <si>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</si>
  <si>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</si>
  <si>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</si>
  <si>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</si>
  <si>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</si>
  <si>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</si>
  <si>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</si>
  <si>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</si>
  <si>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</si>
  <si>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</si>
  <si>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</si>
  <si>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</si>
  <si>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</si>
  <si>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</si>
  <si>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</si>
  <si>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</si>
  <si>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</si>
  <si>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</si>
  <si>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</si>
  <si>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</si>
  <si>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</si>
  <si>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</si>
  <si>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</si>
  <si>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</si>
  <si>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</si>
  <si>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</si>
  <si>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</si>
  <si>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</si>
  <si>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</si>
  <si>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</si>
  <si>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</si>
  <si>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</si>
  <si>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</si>
  <si>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</si>
  <si>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</si>
  <si>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</si>
  <si>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</si>
  <si>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</si>
  <si>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</si>
  <si>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</si>
  <si>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</si>
  <si>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</si>
  <si>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</si>
  <si>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</si>
  <si>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</si>
  <si>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</si>
  <si>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</si>
  <si>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</si>
  <si>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</si>
  <si>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</si>
  <si>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</si>
  <si>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</si>
  <si>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</si>
  <si>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</si>
  <si>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</si>
  <si>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</si>
  <si>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</si>
  <si>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</si>
  <si>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</si>
  <si>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</si>
  <si>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</si>
  <si>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</si>
  <si>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</si>
  <si>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</si>
  <si>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</si>
  <si>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</si>
  <si>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</si>
  <si>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</si>
  <si>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</si>
  <si>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</si>
  <si>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</si>
  <si>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</si>
  <si>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</si>
  <si>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</si>
  <si>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</si>
  <si>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</si>
  <si>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</si>
  <si>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</si>
  <si>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</si>
  <si>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</si>
  <si>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</si>
  <si>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</si>
  <si>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</si>
  <si>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</si>
  <si>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</si>
  <si>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</si>
  <si>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</si>
  <si>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</si>
  <si>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</si>
  <si>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</si>
  <si>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</si>
  <si>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</si>
  <si>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</si>
  <si>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</si>
  <si>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</si>
  <si>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</si>
  <si>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</si>
  <si>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</si>
  <si>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</si>
  <si>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</si>
  <si>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</si>
  <si>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</si>
  <si>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</si>
  <si>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</si>
  <si>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</si>
  <si>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</si>
  <si>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</si>
  <si>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</si>
  <si>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</si>
  <si>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</si>
  <si>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</si>
  <si>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</si>
  <si>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</si>
  <si>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</si>
  <si>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</si>
  <si>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</si>
  <si>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</si>
  <si>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</si>
  <si>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</si>
  <si>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</si>
  <si>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</si>
  <si>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</si>
  <si>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</si>
  <si>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</si>
  <si>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</si>
  <si>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</si>
  <si>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</si>
  <si>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</si>
  <si>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</si>
  <si>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</si>
  <si>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</si>
  <si>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</si>
  <si>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</si>
  <si>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</si>
  <si>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</si>
  <si>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</si>
  <si>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</si>
  <si>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</si>
  <si>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</si>
  <si>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</si>
  <si>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</si>
  <si>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</si>
  <si>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</si>
  <si>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</si>
  <si>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</si>
  <si>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</si>
  <si>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</si>
  <si>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</si>
  <si>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</si>
  <si>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</si>
  <si>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</si>
  <si>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</si>
  <si>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</si>
  <si>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</si>
  <si>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</si>
  <si>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</si>
  <si>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</si>
  <si>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</si>
  <si>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</si>
  <si>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</si>
  <si>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</si>
  <si>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</si>
  <si>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</si>
  <si>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</si>
  <si>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</si>
  <si>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</si>
  <si>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</si>
  <si>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</si>
  <si>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</si>
  <si>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</si>
  <si>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</si>
  <si>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</si>
  <si>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</si>
  <si>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</si>
  <si>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</si>
  <si>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</si>
  <si>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</si>
  <si>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</si>
  <si>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</si>
  <si>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</si>
  <si>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</si>
  <si>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</si>
  <si>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</si>
  <si>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</si>
  <si>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</si>
  <si>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</si>
  <si>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</si>
  <si>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</si>
  <si>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</si>
  <si>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</si>
  <si>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</si>
  <si>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</si>
  <si>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</si>
  <si>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</si>
  <si>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</si>
  <si>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</si>
  <si>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</si>
  <si>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</si>
  <si>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</si>
  <si>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</si>
  <si>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</si>
  <si>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</si>
  <si>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</si>
  <si>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</si>
  <si>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</si>
  <si>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</si>
  <si>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</si>
  <si>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</si>
  <si>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</si>
  <si>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</si>
  <si>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</si>
  <si>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</si>
  <si>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</si>
  <si>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</si>
  <si>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</si>
  <si>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</si>
  <si>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</si>
  <si>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</si>
  <si>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</si>
  <si>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</si>
  <si>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</si>
  <si>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</si>
  <si>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</si>
  <si>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</si>
  <si>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</si>
  <si>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</si>
  <si>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</si>
  <si>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</si>
  <si>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</si>
  <si>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</si>
  <si>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</si>
  <si>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</si>
  <si>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</si>
  <si>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</si>
  <si>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</si>
  <si>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</si>
  <si>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</si>
  <si>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</si>
  <si>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</si>
  <si>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</si>
  <si>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</si>
  <si>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</si>
  <si>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</si>
  <si>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</si>
  <si>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</si>
  <si>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</si>
  <si>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</si>
  <si>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</si>
  <si>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</si>
  <si>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</si>
  <si>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</si>
  <si>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</si>
  <si>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</si>
  <si>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</si>
  <si>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</si>
  <si>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</si>
  <si>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</si>
  <si>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</si>
  <si>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</si>
  <si>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</si>
  <si>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</si>
  <si>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</si>
  <si>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</si>
  <si>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</si>
  <si>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</si>
  <si>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</si>
  <si>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</si>
  <si>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Harvard Business School, University of Oxford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</si>
  <si>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</si>
  <si>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</si>
  <si>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</si>
  <si>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</si>
  <si>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</si>
  <si>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</si>
  <si>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</si>
  <si>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</si>
  <si>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</si>
  <si>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</si>
  <si>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</si>
  <si>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</si>
  <si>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</si>
  <si>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</si>
  <si>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</si>
  <si>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</si>
  <si>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University of Cincinnati College of Medicine, University of Michigan, Washington University in St. Louis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</si>
  <si>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</si>
  <si>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</si>
  <si>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</si>
  <si>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</si>
  <si>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</si>
  <si>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</si>
  <si>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</si>
  <si>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</si>
  <si>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</si>
  <si>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</si>
  <si>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</si>
  <si>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</si>
  <si>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</si>
  <si>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</si>
  <si>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</si>
  <si>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</si>
  <si>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</si>
  <si>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</si>
  <si>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</si>
  <si>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</si>
  <si>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</si>
  <si>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</si>
  <si>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</si>
  <si>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</si>
  <si>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</si>
  <si>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</si>
  <si>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</si>
  <si>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</si>
  <si>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</si>
  <si>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</si>
  <si>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</si>
  <si>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</si>
  <si>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</si>
  <si>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</si>
  <si>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</si>
  <si>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</si>
  <si>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</si>
  <si>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</si>
  <si>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</si>
  <si>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</si>
  <si>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</si>
  <si>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</si>
  <si>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Harvard Radcliffe Institite, University of Maryland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</si>
  <si>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</si>
  <si>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</si>
  <si>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</si>
  <si>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</si>
  <si>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</si>
  <si>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</si>
  <si>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</si>
  <si>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</si>
  <si>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</si>
  <si>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</si>
  <si>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</si>
  <si>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</si>
  <si>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</si>
  <si>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</si>
  <si>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</si>
  <si>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</si>
  <si>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</si>
  <si>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</si>
  <si>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</si>
  <si>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</si>
  <si>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</si>
  <si>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</si>
  <si>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</si>
  <si>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</si>
  <si>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</si>
  <si>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</si>
  <si>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Duke University, Yale University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</si>
  <si>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</si>
  <si>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</si>
  <si>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</si>
  <si>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</si>
  <si>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</si>
  <si>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</si>
  <si>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Georgetown University, Tufts School of Dental Medicine, Harvard School of Dental Medicine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</si>
  <si>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</si>
  <si>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</si>
  <si>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</si>
  <si>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</si>
  <si>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</si>
  <si>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</si>
  <si>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</si>
  <si>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</si>
  <si>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</si>
  <si>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</si>
  <si>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</si>
  <si>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</si>
  <si>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</si>
  <si>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</si>
  <si>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</si>
  <si>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</si>
  <si>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</si>
  <si>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</si>
  <si>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</si>
  <si>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</si>
  <si>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</si>
  <si>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</si>
  <si>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</si>
  <si>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</si>
  <si>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</si>
  <si>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</si>
  <si>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</si>
  <si>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</si>
  <si>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</si>
  <si>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</si>
  <si>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</si>
  <si>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</si>
  <si>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</si>
  <si>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</si>
  <si>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</si>
  <si>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</si>
  <si>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</si>
  <si>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</si>
  <si>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Investment Banking Analayst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</si>
  <si>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</si>
  <si>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</si>
  <si>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</si>
  <si>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</si>
  <si>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</si>
  <si>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</si>
  <si>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</si>
  <si>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</si>
  <si>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</si>
  <si>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</si>
  <si>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</si>
  <si>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</si>
  <si>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</si>
  <si>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</si>
  <si>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</si>
  <si>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</si>
  <si>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</si>
  <si>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</si>
  <si>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</si>
  <si>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</si>
  <si>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</si>
  <si>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</si>
  <si>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</si>
  <si>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</si>
  <si>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</si>
  <si>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</si>
  <si>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</si>
  <si>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</si>
  <si>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</si>
  <si>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</si>
  <si>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</si>
  <si>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</si>
  <si>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</si>
  <si>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</si>
  <si>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</si>
  <si>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</si>
  <si>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</si>
  <si>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</si>
  <si>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</si>
  <si>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</si>
  <si>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</si>
  <si>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</si>
  <si>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</si>
  <si>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</si>
  <si>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</si>
  <si>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</si>
  <si>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</si>
  <si>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</si>
  <si>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</si>
  <si>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</si>
  <si>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</si>
  <si>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</si>
  <si>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</si>
  <si>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</si>
  <si>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</si>
  <si>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</si>
  <si>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</si>
  <si>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</si>
  <si>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</si>
  <si>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</si>
  <si>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</si>
  <si>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</si>
  <si>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</si>
  <si>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</si>
  <si>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</si>
  <si>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</si>
  <si>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</si>
  <si>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</si>
  <si>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</si>
  <si>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</si>
  <si>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</si>
  <si>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</si>
  <si>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</si>
  <si>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</si>
  <si>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</si>
  <si>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</si>
  <si>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</si>
  <si>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</si>
  <si>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</si>
  <si>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</si>
  <si>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</si>
  <si>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</si>
  <si>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</si>
  <si>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</si>
  <si>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</si>
  <si>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</si>
  <si>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</si>
  <si>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</si>
  <si>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</si>
  <si>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</si>
  <si>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</si>
  <si>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</si>
  <si>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</si>
  <si>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</si>
  <si>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</si>
  <si>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</si>
  <si>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</si>
  <si>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</si>
  <si>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</si>
  <si>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</si>
  <si>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</si>
  <si>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</si>
  <si>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</si>
  <si>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</si>
  <si>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</si>
  <si>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</si>
  <si>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</si>
  <si>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</si>
  <si>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</si>
  <si>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</si>
  <si>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</si>
  <si>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</si>
  <si>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</si>
  <si>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</si>
  <si>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</si>
  <si>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</si>
  <si>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</si>
  <si>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</si>
  <si>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</si>
  <si>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</si>
  <si>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</si>
  <si>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</si>
  <si>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</si>
  <si>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</si>
  <si>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</si>
  <si>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</si>
  <si>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</si>
  <si>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</si>
  <si>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</si>
  <si>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</si>
  <si>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</si>
  <si>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</si>
  <si>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</si>
  <si>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</si>
  <si>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</si>
  <si>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</si>
  <si>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</si>
  <si>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</si>
  <si>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</si>
  <si>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</si>
  <si>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</si>
  <si>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</si>
  <si>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</si>
  <si>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</si>
  <si>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</si>
  <si>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</si>
  <si>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</si>
  <si>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</si>
  <si>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</si>
  <si>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</si>
  <si>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</si>
  <si>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</si>
  <si>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</si>
  <si>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</si>
  <si>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</si>
  <si>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</si>
  <si>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</si>
  <si>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</si>
  <si>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</si>
  <si>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</si>
  <si>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</si>
  <si>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</si>
  <si>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</si>
  <si>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</si>
  <si>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</si>
  <si>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</si>
  <si>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</si>
  <si>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</si>
  <si>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</si>
  <si>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</si>
  <si>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</si>
  <si>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</si>
  <si>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</si>
  <si>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</si>
  <si>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</si>
  <si>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</si>
  <si>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</si>
  <si>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</si>
  <si>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</si>
  <si>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</si>
  <si>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</si>
  <si>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</si>
  <si>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</si>
  <si>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</si>
  <si>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</si>
  <si>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</si>
  <si>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</si>
  <si>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</si>
  <si>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</si>
  <si>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</si>
  <si>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</si>
  <si>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</si>
  <si>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</si>
  <si>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</si>
  <si>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</si>
  <si>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</si>
  <si>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</si>
  <si>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</si>
  <si>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</si>
  <si>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</si>
  <si>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</si>
  <si>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</si>
  <si>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</si>
  <si>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</si>
  <si>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</si>
  <si>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</si>
  <si>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</si>
  <si>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</si>
  <si>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</si>
  <si>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</si>
  <si>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</si>
  <si>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</si>
  <si>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</si>
  <si>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</si>
  <si>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</si>
  <si>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</si>
  <si>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</si>
  <si>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</si>
  <si>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</si>
  <si>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</si>
  <si>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</si>
  <si>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</si>
  <si>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</si>
  <si>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</si>
  <si>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</si>
  <si>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</si>
  <si>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</si>
  <si>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</si>
  <si>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</si>
  <si>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</si>
  <si>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</si>
  <si>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</si>
  <si>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</si>
  <si>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</si>
  <si>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</si>
  <si>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</si>
  <si>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</si>
  <si>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</si>
  <si>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</si>
  <si>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</si>
  <si>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</si>
  <si>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</si>
  <si>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</si>
  <si>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</si>
  <si>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</si>
  <si>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</si>
  <si>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</si>
  <si>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</si>
  <si>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</si>
  <si>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</si>
  <si>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InQTel;Center of Naval Analyses; Creative Associates International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</si>
  <si>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</si>
  <si>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</si>
  <si>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</si>
  <si>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</si>
  <si>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</si>
  <si>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</si>
  <si>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</si>
  <si>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</si>
  <si>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</si>
  <si>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</si>
  <si>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</si>
  <si>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</si>
  <si>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</si>
  <si>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</si>
  <si>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</si>
  <si>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</si>
  <si>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</si>
  <si>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</si>
  <si>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</si>
  <si>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</si>
  <si>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</si>
  <si>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</si>
  <si>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</si>
  <si>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</si>
  <si>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</si>
  <si>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</si>
  <si>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</si>
  <si>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</si>
  <si>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</si>
  <si>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</si>
  <si>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</si>
  <si>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</si>
  <si>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</si>
  <si>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</si>
  <si>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</si>
  <si>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</si>
  <si>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</si>
  <si>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</si>
  <si>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</si>
  <si>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</si>
  <si>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</si>
  <si>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</si>
  <si>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</si>
  <si>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</si>
  <si>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</si>
  <si>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</si>
  <si>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</si>
  <si>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</si>
  <si>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</si>
  <si>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</si>
  <si>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</si>
  <si>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</si>
  <si>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</si>
  <si>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</si>
  <si>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</si>
  <si>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</si>
  <si>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</si>
  <si>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</si>
  <si>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</si>
  <si>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</si>
  <si>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Plympton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</si>
  <si>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</si>
  <si>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</si>
  <si>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</si>
  <si>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</si>
  <si>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</si>
  <si>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</si>
  <si>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</si>
  <si>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</si>
  <si>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</si>
  <si>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</si>
  <si>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</si>
  <si>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</si>
  <si>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</si>
  <si>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</si>
  <si>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</si>
  <si>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</si>
  <si>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</si>
  <si>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</si>
  <si>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</si>
  <si>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</si>
  <si>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</si>
  <si>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</si>
  <si>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</si>
  <si>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</si>
  <si>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</si>
  <si>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</si>
  <si>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</si>
  <si>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</si>
  <si>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</si>
  <si>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</si>
  <si>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</si>
  <si>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</si>
  <si>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</si>
  <si>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</si>
  <si>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</si>
  <si>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</si>
  <si>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</si>
  <si>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</si>
  <si>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</si>
  <si>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Ann Elizabeth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</si>
  <si>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</si>
  <si>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</si>
  <si>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</si>
  <si>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</si>
  <si>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</si>
  <si>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</si>
  <si>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</si>
  <si>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</si>
  <si>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</si>
  <si>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</si>
  <si>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</si>
  <si>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</si>
  <si>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</si>
  <si>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</si>
  <si>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</si>
  <si>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</si>
  <si>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</si>
  <si>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</si>
  <si>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</si>
  <si>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</si>
  <si>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</si>
  <si>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</si>
  <si>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</si>
  <si>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</si>
  <si>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</si>
  <si>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</si>
  <si>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</si>
  <si>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</si>
  <si>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</si>
  <si>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</si>
  <si>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</si>
  <si>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</si>
  <si>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</si>
  <si>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</si>
  <si>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</si>
  <si>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</si>
  <si>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</si>
  <si>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</si>
  <si>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</si>
  <si>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</si>
  <si>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</si>
  <si>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</si>
  <si>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</si>
  <si>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</si>
  <si>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</si>
  <si>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</si>
  <si>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</si>
  <si>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</si>
  <si>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</si>
  <si>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</si>
  <si>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</si>
  <si>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</si>
  <si>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</si>
  <si>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</si>
  <si>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</si>
  <si>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</si>
  <si>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</si>
  <si>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</si>
  <si>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</si>
  <si>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</si>
  <si>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</si>
  <si>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Harvard Business School; tanford University; Princeton University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</si>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</sst>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Z364"/>
  <sheetViews>
    <sheetView tabSelected="1" topLeftCell="A79" zoomScale="135" zoomScaleNormal="120" workbookViewId="0">
      <pane xSplit="1" topLeftCell="O1" activePane="topRight" state="frozen"/>
      <selection pane="topRight" activeCell="R93" sqref="R93"/>
    </sheetView>
  </sheetViews>
  <sheetFormatPr baseColWidth="10" defaultRowHeight="16" x14ac:dyDescent="0.2"/>
  <cols>
    <col min="1" max="1" width="18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6.33203125" customWidth="1"/>
    <col min="9" max="9" width="21.83203125" customWidth="1"/>
    <col min="10" max="11" width="11.33203125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</cols>
  <sheetData>
    <row r="1" spans="1:26" x14ac:dyDescent="0.2">
      <c r="A1" s="1" t="s">
        <v>0</v>
      </c>
      <c r="B1" s="1" t="s">
        <v>797</v>
      </c>
      <c r="C1" s="1" t="s">
        <v>799</v>
      </c>
      <c r="D1" s="1" t="s">
        <v>798</v>
      </c>
      <c r="E1" s="1" t="s">
        <v>1</v>
      </c>
      <c r="F1" s="1" t="s">
        <v>793</v>
      </c>
      <c r="G1" s="1" t="s">
        <v>794</v>
      </c>
      <c r="H1" s="1" t="s">
        <v>83</v>
      </c>
      <c r="I1" s="1" t="s">
        <v>795</v>
      </c>
      <c r="J1" s="1" t="s">
        <v>796</v>
      </c>
      <c r="K1" s="1" t="s">
        <v>1809</v>
      </c>
      <c r="L1" s="1" t="s">
        <v>543</v>
      </c>
      <c r="M1" s="1" t="s">
        <v>264</v>
      </c>
      <c r="N1" s="1" t="s">
        <v>269</v>
      </c>
      <c r="O1" s="1" t="s">
        <v>645</v>
      </c>
      <c r="P1" s="3" t="s">
        <v>403</v>
      </c>
      <c r="Q1" s="1" t="s">
        <v>4</v>
      </c>
      <c r="R1" s="1" t="s">
        <v>5</v>
      </c>
      <c r="S1" s="1" t="s">
        <v>2</v>
      </c>
      <c r="T1" s="1" t="s">
        <v>1810</v>
      </c>
      <c r="U1" s="1" t="s">
        <v>1811</v>
      </c>
      <c r="V1" s="1" t="s">
        <v>3</v>
      </c>
      <c r="W1" s="1" t="s">
        <v>144</v>
      </c>
      <c r="X1" s="1" t="s">
        <v>1497</v>
      </c>
    </row>
    <row r="2" spans="1:26" s="2" customFormat="1" x14ac:dyDescent="0.2">
      <c r="A2" s="4" t="str">
        <f>CONCATENATE(B2, " ", D2)</f>
        <v>Martha Abbruzzese</v>
      </c>
      <c r="B2" s="2" t="s">
        <v>7</v>
      </c>
      <c r="C2" s="2" t="s">
        <v>6</v>
      </c>
      <c r="D2" s="2" t="s">
        <v>1826</v>
      </c>
      <c r="E2" s="2">
        <v>1991</v>
      </c>
      <c r="H2" s="2">
        <v>1989</v>
      </c>
      <c r="L2" s="2" t="s">
        <v>711</v>
      </c>
      <c r="M2" s="2" t="s">
        <v>674</v>
      </c>
      <c r="Q2" s="2" t="s">
        <v>21</v>
      </c>
      <c r="R2" s="2" t="s">
        <v>19</v>
      </c>
      <c r="S2" s="2" t="s">
        <v>22</v>
      </c>
      <c r="V2" s="2" t="s">
        <v>20</v>
      </c>
    </row>
    <row r="3" spans="1:26" s="2" customFormat="1" x14ac:dyDescent="0.2">
      <c r="A3" s="4" t="str">
        <f t="shared" ref="A3:A66" si="0">CONCATENATE(B3, " ", D3)</f>
        <v>Anne Adams</v>
      </c>
      <c r="B3" s="2" t="s">
        <v>102</v>
      </c>
      <c r="C3" s="2" t="s">
        <v>1099</v>
      </c>
      <c r="D3" s="2" t="s">
        <v>544</v>
      </c>
      <c r="E3" s="2">
        <v>2000</v>
      </c>
      <c r="H3" s="2">
        <v>1999</v>
      </c>
      <c r="L3" s="2" t="s">
        <v>549</v>
      </c>
      <c r="M3" s="2" t="s">
        <v>271</v>
      </c>
    </row>
    <row r="4" spans="1:26" x14ac:dyDescent="0.2">
      <c r="A4" s="4" t="str">
        <f t="shared" si="0"/>
        <v>Kristin Agatone</v>
      </c>
      <c r="B4" s="2" t="s">
        <v>9</v>
      </c>
      <c r="C4" s="2" t="s">
        <v>8</v>
      </c>
      <c r="D4" s="2" t="s">
        <v>8</v>
      </c>
      <c r="E4" s="2">
        <v>2003</v>
      </c>
      <c r="F4" s="2"/>
      <c r="G4" s="2"/>
      <c r="H4" s="2">
        <v>1999</v>
      </c>
      <c r="I4" s="2"/>
      <c r="J4" s="2"/>
      <c r="K4" s="2"/>
      <c r="L4" s="2" t="s">
        <v>544</v>
      </c>
      <c r="M4" s="2" t="s">
        <v>270</v>
      </c>
      <c r="N4" s="2"/>
      <c r="O4" s="2"/>
      <c r="P4" s="2" t="s">
        <v>664</v>
      </c>
      <c r="Q4" s="2" t="s">
        <v>23</v>
      </c>
      <c r="R4" s="2" t="s">
        <v>24</v>
      </c>
      <c r="S4" s="2" t="s">
        <v>25</v>
      </c>
      <c r="T4" s="2"/>
      <c r="U4" s="2"/>
      <c r="V4" s="2" t="s">
        <v>148</v>
      </c>
      <c r="W4" s="2"/>
      <c r="X4" s="2"/>
      <c r="Y4" s="2"/>
      <c r="Z4" s="2"/>
    </row>
    <row r="5" spans="1:26" x14ac:dyDescent="0.2">
      <c r="A5" s="4" t="str">
        <f t="shared" si="0"/>
        <v>Christine Ament</v>
      </c>
      <c r="B5" t="s">
        <v>86</v>
      </c>
      <c r="C5" t="s">
        <v>557</v>
      </c>
      <c r="D5" t="s">
        <v>1613</v>
      </c>
      <c r="E5">
        <v>1997</v>
      </c>
      <c r="H5">
        <v>1996</v>
      </c>
      <c r="L5" t="s">
        <v>698</v>
      </c>
      <c r="M5" t="s">
        <v>265</v>
      </c>
      <c r="P5" s="4" t="s">
        <v>154</v>
      </c>
      <c r="Q5" t="s">
        <v>1615</v>
      </c>
      <c r="R5" t="s">
        <v>1614</v>
      </c>
      <c r="S5" s="4" t="s">
        <v>1268</v>
      </c>
      <c r="T5" s="4"/>
      <c r="U5" s="4"/>
      <c r="V5" s="4" t="s">
        <v>1616</v>
      </c>
      <c r="W5" t="s">
        <v>1617</v>
      </c>
    </row>
    <row r="6" spans="1:26" s="2" customFormat="1" x14ac:dyDescent="0.2">
      <c r="A6" s="4" t="str">
        <f t="shared" si="0"/>
        <v>Abby Doolittle Ames</v>
      </c>
      <c r="B6" s="2" t="s">
        <v>12</v>
      </c>
      <c r="C6" s="2" t="s">
        <v>1100</v>
      </c>
      <c r="D6" s="2" t="s">
        <v>1100</v>
      </c>
      <c r="E6" s="2">
        <v>1986</v>
      </c>
      <c r="H6" s="2">
        <v>1985</v>
      </c>
      <c r="L6" s="2" t="s">
        <v>711</v>
      </c>
      <c r="M6" s="2" t="s">
        <v>265</v>
      </c>
    </row>
    <row r="7" spans="1:26" x14ac:dyDescent="0.2">
      <c r="A7" s="4" t="str">
        <f t="shared" si="0"/>
        <v>Caroline Ashford</v>
      </c>
      <c r="B7" t="s">
        <v>15</v>
      </c>
      <c r="C7" t="s">
        <v>14</v>
      </c>
      <c r="D7" t="s">
        <v>14</v>
      </c>
      <c r="E7">
        <v>2018</v>
      </c>
      <c r="H7">
        <v>2017</v>
      </c>
      <c r="L7" t="s">
        <v>546</v>
      </c>
      <c r="M7" t="s">
        <v>271</v>
      </c>
      <c r="N7" t="s">
        <v>268</v>
      </c>
      <c r="Q7" t="s">
        <v>29</v>
      </c>
      <c r="R7" t="s">
        <v>30</v>
      </c>
      <c r="V7" t="s">
        <v>148</v>
      </c>
      <c r="W7" t="s">
        <v>182</v>
      </c>
    </row>
    <row r="8" spans="1:26" x14ac:dyDescent="0.2">
      <c r="A8" s="4" t="str">
        <f t="shared" si="0"/>
        <v>Brooke Asnis</v>
      </c>
      <c r="B8" t="s">
        <v>280</v>
      </c>
      <c r="C8" t="s">
        <v>279</v>
      </c>
      <c r="D8" t="s">
        <v>866</v>
      </c>
      <c r="E8">
        <v>1994</v>
      </c>
      <c r="H8">
        <v>1993</v>
      </c>
      <c r="L8" t="s">
        <v>546</v>
      </c>
      <c r="M8" t="s">
        <v>265</v>
      </c>
      <c r="P8" s="4" t="s">
        <v>867</v>
      </c>
      <c r="Q8" t="s">
        <v>868</v>
      </c>
      <c r="R8" t="s">
        <v>869</v>
      </c>
      <c r="S8" t="s">
        <v>870</v>
      </c>
      <c r="V8" t="s">
        <v>152</v>
      </c>
      <c r="W8" t="s">
        <v>871</v>
      </c>
    </row>
    <row r="9" spans="1:26" x14ac:dyDescent="0.2">
      <c r="A9" s="4" t="str">
        <f t="shared" si="0"/>
        <v>Kelly Atkins</v>
      </c>
      <c r="B9" t="s">
        <v>245</v>
      </c>
      <c r="C9" t="s">
        <v>450</v>
      </c>
      <c r="D9" t="s">
        <v>1367</v>
      </c>
      <c r="E9">
        <v>1987</v>
      </c>
      <c r="H9">
        <v>1986</v>
      </c>
      <c r="L9" s="4" t="s">
        <v>545</v>
      </c>
      <c r="M9" s="4" t="s">
        <v>270</v>
      </c>
      <c r="P9" s="4" t="s">
        <v>640</v>
      </c>
      <c r="Q9" s="4" t="s">
        <v>1369</v>
      </c>
      <c r="R9" t="s">
        <v>1368</v>
      </c>
      <c r="S9" s="4" t="s">
        <v>25</v>
      </c>
      <c r="T9" s="4"/>
      <c r="U9" s="4"/>
      <c r="V9" s="4" t="s">
        <v>760</v>
      </c>
      <c r="W9" t="s">
        <v>1370</v>
      </c>
    </row>
    <row r="10" spans="1:26" x14ac:dyDescent="0.2">
      <c r="A10" s="4" t="str">
        <f t="shared" si="0"/>
        <v>Anne Auer</v>
      </c>
      <c r="B10" t="s">
        <v>102</v>
      </c>
      <c r="C10" t="s">
        <v>256</v>
      </c>
      <c r="D10" t="s">
        <v>849</v>
      </c>
      <c r="E10">
        <v>1988</v>
      </c>
      <c r="H10">
        <v>1987</v>
      </c>
      <c r="L10" t="s">
        <v>546</v>
      </c>
      <c r="M10" t="s">
        <v>268</v>
      </c>
      <c r="P10" s="4" t="s">
        <v>850</v>
      </c>
      <c r="Q10" t="s">
        <v>850</v>
      </c>
      <c r="R10" t="s">
        <v>851</v>
      </c>
      <c r="S10" t="s">
        <v>852</v>
      </c>
      <c r="V10" t="s">
        <v>853</v>
      </c>
      <c r="W10" t="s">
        <v>854</v>
      </c>
    </row>
    <row r="11" spans="1:26" s="2" customFormat="1" x14ac:dyDescent="0.2">
      <c r="A11" s="4" t="str">
        <f t="shared" si="0"/>
        <v>Maureen Austin</v>
      </c>
      <c r="B11" t="s">
        <v>298</v>
      </c>
      <c r="C11" t="s">
        <v>297</v>
      </c>
      <c r="D11" t="s">
        <v>803</v>
      </c>
      <c r="E11">
        <v>1983</v>
      </c>
      <c r="F11"/>
      <c r="G11"/>
      <c r="H11">
        <v>1983</v>
      </c>
      <c r="I11"/>
      <c r="J11"/>
      <c r="K11"/>
      <c r="L11" t="s">
        <v>548</v>
      </c>
      <c r="M11" t="s">
        <v>270</v>
      </c>
      <c r="N11"/>
      <c r="O11"/>
      <c r="P11" s="4" t="s">
        <v>664</v>
      </c>
      <c r="Q11" t="s">
        <v>916</v>
      </c>
      <c r="R11" t="s">
        <v>684</v>
      </c>
      <c r="S11" t="s">
        <v>142</v>
      </c>
      <c r="T11"/>
      <c r="U11"/>
      <c r="V11" t="s">
        <v>152</v>
      </c>
      <c r="W11" t="s">
        <v>917</v>
      </c>
      <c r="X11"/>
      <c r="Y11"/>
      <c r="Z11"/>
    </row>
    <row r="12" spans="1:26" x14ac:dyDescent="0.2">
      <c r="A12" s="4" t="str">
        <f t="shared" si="0"/>
        <v>Nicole Baiocco</v>
      </c>
      <c r="B12" t="s">
        <v>33</v>
      </c>
      <c r="C12" t="s">
        <v>32</v>
      </c>
      <c r="D12" t="s">
        <v>32</v>
      </c>
      <c r="E12">
        <v>2019</v>
      </c>
      <c r="H12">
        <v>2019</v>
      </c>
      <c r="L12" t="s">
        <v>545</v>
      </c>
      <c r="M12" t="s">
        <v>271</v>
      </c>
      <c r="Q12" t="s">
        <v>35</v>
      </c>
      <c r="R12" t="s">
        <v>36</v>
      </c>
      <c r="S12" t="s">
        <v>25</v>
      </c>
      <c r="V12" t="s">
        <v>148</v>
      </c>
      <c r="W12" t="s">
        <v>1132</v>
      </c>
    </row>
    <row r="13" spans="1:26" x14ac:dyDescent="0.2">
      <c r="A13" s="4" t="str">
        <f t="shared" si="0"/>
        <v>Kaitlin Bancroft</v>
      </c>
      <c r="B13" s="4" t="s">
        <v>1341</v>
      </c>
      <c r="C13" s="4" t="s">
        <v>443</v>
      </c>
      <c r="D13" s="4" t="s">
        <v>804</v>
      </c>
      <c r="E13" s="4">
        <v>2009</v>
      </c>
      <c r="F13" s="4"/>
      <c r="G13" s="4"/>
      <c r="H13" s="4">
        <v>2009</v>
      </c>
      <c r="I13" s="4"/>
      <c r="J13" s="4"/>
      <c r="K13" s="4"/>
      <c r="L13" s="4" t="s">
        <v>719</v>
      </c>
      <c r="M13" s="4" t="s">
        <v>268</v>
      </c>
      <c r="N13" s="4"/>
      <c r="O13" s="4"/>
      <c r="P13" s="4" t="s">
        <v>1342</v>
      </c>
      <c r="Q13" s="4" t="s">
        <v>211</v>
      </c>
      <c r="R13" s="4" t="s">
        <v>1343</v>
      </c>
      <c r="S13" s="4" t="s">
        <v>1268</v>
      </c>
      <c r="T13" s="4"/>
      <c r="U13" s="4"/>
      <c r="V13" s="4" t="s">
        <v>152</v>
      </c>
      <c r="W13" s="4" t="s">
        <v>1344</v>
      </c>
      <c r="X13" s="4"/>
      <c r="Y13" s="4"/>
      <c r="Z13" s="4"/>
    </row>
    <row r="14" spans="1:26" x14ac:dyDescent="0.2">
      <c r="A14" s="4" t="str">
        <f t="shared" si="0"/>
        <v>Shana Barghouti</v>
      </c>
      <c r="B14" t="s">
        <v>38</v>
      </c>
      <c r="C14" t="s">
        <v>37</v>
      </c>
      <c r="D14" t="s">
        <v>37</v>
      </c>
      <c r="E14">
        <v>1997</v>
      </c>
      <c r="H14">
        <v>1997</v>
      </c>
      <c r="L14" t="s">
        <v>548</v>
      </c>
      <c r="M14" t="s">
        <v>792</v>
      </c>
      <c r="Q14" t="s">
        <v>146</v>
      </c>
      <c r="R14" t="s">
        <v>147</v>
      </c>
      <c r="S14" t="s">
        <v>25</v>
      </c>
      <c r="V14" t="s">
        <v>143</v>
      </c>
      <c r="W14" t="s">
        <v>149</v>
      </c>
    </row>
    <row r="15" spans="1:26" x14ac:dyDescent="0.2">
      <c r="A15" s="4" t="str">
        <f t="shared" si="0"/>
        <v>Melanie Baskind</v>
      </c>
      <c r="B15" t="s">
        <v>42</v>
      </c>
      <c r="C15" t="s">
        <v>41</v>
      </c>
      <c r="D15" t="s">
        <v>41</v>
      </c>
      <c r="E15">
        <v>2012</v>
      </c>
      <c r="H15">
        <v>2011</v>
      </c>
      <c r="L15" t="s">
        <v>547</v>
      </c>
      <c r="M15" t="s">
        <v>275</v>
      </c>
      <c r="N15" t="s">
        <v>276</v>
      </c>
      <c r="P15" s="4" t="s">
        <v>154</v>
      </c>
      <c r="Q15" t="s">
        <v>154</v>
      </c>
      <c r="R15" t="s">
        <v>155</v>
      </c>
      <c r="S15" t="s">
        <v>650</v>
      </c>
      <c r="V15" t="s">
        <v>156</v>
      </c>
      <c r="W15" t="s">
        <v>157</v>
      </c>
    </row>
    <row r="16" spans="1:26" x14ac:dyDescent="0.2">
      <c r="A16" s="4" t="str">
        <f t="shared" si="0"/>
        <v>Meghan Bauer</v>
      </c>
      <c r="B16" t="s">
        <v>44</v>
      </c>
      <c r="C16" t="s">
        <v>43</v>
      </c>
      <c r="D16" t="s">
        <v>43</v>
      </c>
      <c r="E16">
        <v>2016</v>
      </c>
      <c r="H16">
        <v>2016</v>
      </c>
      <c r="L16" t="s">
        <v>544</v>
      </c>
      <c r="M16" t="s">
        <v>271</v>
      </c>
      <c r="Q16" t="s">
        <v>158</v>
      </c>
      <c r="R16" t="s">
        <v>159</v>
      </c>
      <c r="S16" t="s">
        <v>25</v>
      </c>
      <c r="V16" t="s">
        <v>160</v>
      </c>
      <c r="W16" t="s">
        <v>161</v>
      </c>
    </row>
    <row r="17" spans="1:26" x14ac:dyDescent="0.2">
      <c r="A17" s="4" t="str">
        <f t="shared" si="0"/>
        <v>Stefi Baum</v>
      </c>
      <c r="B17" t="s">
        <v>46</v>
      </c>
      <c r="C17" t="s">
        <v>45</v>
      </c>
      <c r="D17" t="s">
        <v>45</v>
      </c>
      <c r="E17">
        <v>1980</v>
      </c>
      <c r="H17">
        <v>1980</v>
      </c>
      <c r="L17" t="s">
        <v>548</v>
      </c>
      <c r="M17" t="s">
        <v>277</v>
      </c>
      <c r="P17" s="4" t="s">
        <v>1308</v>
      </c>
      <c r="Q17" t="s">
        <v>162</v>
      </c>
      <c r="R17" t="s">
        <v>164</v>
      </c>
      <c r="S17" t="s">
        <v>163</v>
      </c>
      <c r="V17" t="s">
        <v>165</v>
      </c>
      <c r="W17" t="s">
        <v>166</v>
      </c>
    </row>
    <row r="18" spans="1:26" x14ac:dyDescent="0.2">
      <c r="A18" s="4" t="str">
        <f t="shared" si="0"/>
        <v>Elena Belistos</v>
      </c>
      <c r="B18" s="6" t="s">
        <v>48</v>
      </c>
      <c r="C18" s="6" t="s">
        <v>47</v>
      </c>
      <c r="D18" s="6" t="s">
        <v>47</v>
      </c>
      <c r="E18" s="6">
        <v>2005</v>
      </c>
      <c r="F18" s="6"/>
      <c r="G18" s="6"/>
      <c r="H18" s="6">
        <v>2004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6" customFormat="1" x14ac:dyDescent="0.2">
      <c r="A19" s="4" t="str">
        <f t="shared" si="0"/>
        <v>Caroline Bell</v>
      </c>
      <c r="B19" s="2" t="s">
        <v>15</v>
      </c>
      <c r="C19" s="2" t="s">
        <v>463</v>
      </c>
      <c r="D19" s="2" t="s">
        <v>1406</v>
      </c>
      <c r="E19" s="2">
        <v>1977</v>
      </c>
      <c r="F19" s="2"/>
      <c r="G19" s="2"/>
      <c r="H19" s="2">
        <v>1977</v>
      </c>
      <c r="I19" s="2"/>
      <c r="J19" s="2"/>
      <c r="K19" s="2"/>
      <c r="L19" s="2" t="s">
        <v>545</v>
      </c>
      <c r="M19" s="2" t="s">
        <v>835</v>
      </c>
      <c r="N19" s="2"/>
      <c r="O19" s="2"/>
      <c r="P19" s="2" t="s">
        <v>640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4" t="str">
        <f t="shared" si="0"/>
        <v>Laura Belmont</v>
      </c>
      <c r="B20" s="4" t="s">
        <v>233</v>
      </c>
      <c r="C20" s="4" t="s">
        <v>442</v>
      </c>
      <c r="D20" s="4" t="s">
        <v>1334</v>
      </c>
      <c r="E20" s="4">
        <v>2004</v>
      </c>
      <c r="F20" s="4"/>
      <c r="G20" s="4"/>
      <c r="H20" s="4">
        <v>2002</v>
      </c>
      <c r="I20" s="4"/>
      <c r="J20" s="4"/>
      <c r="K20" s="4"/>
      <c r="L20" s="4" t="s">
        <v>711</v>
      </c>
      <c r="M20" s="4" t="s">
        <v>271</v>
      </c>
      <c r="N20" s="4"/>
      <c r="O20" s="4"/>
      <c r="P20" s="4" t="s">
        <v>1340</v>
      </c>
      <c r="Q20" s="4" t="s">
        <v>1336</v>
      </c>
      <c r="R20" s="4" t="s">
        <v>1337</v>
      </c>
      <c r="S20" s="4" t="s">
        <v>1338</v>
      </c>
      <c r="T20" s="4"/>
      <c r="U20" s="4"/>
      <c r="V20" s="4" t="s">
        <v>760</v>
      </c>
      <c r="W20" s="4" t="s">
        <v>1339</v>
      </c>
      <c r="X20" s="4"/>
      <c r="Y20" s="4"/>
      <c r="Z20" s="4"/>
    </row>
    <row r="21" spans="1:26" s="2" customFormat="1" x14ac:dyDescent="0.2">
      <c r="A21" s="4" t="str">
        <f t="shared" si="0"/>
        <v>Christine Bent</v>
      </c>
      <c r="B21" s="2" t="s">
        <v>86</v>
      </c>
      <c r="C21" s="2" t="s">
        <v>1096</v>
      </c>
      <c r="D21" s="2" t="s">
        <v>703</v>
      </c>
      <c r="E21" s="2">
        <v>1988</v>
      </c>
      <c r="H21" s="2">
        <v>1986</v>
      </c>
      <c r="L21" s="2" t="s">
        <v>704</v>
      </c>
      <c r="M21" s="2" t="s">
        <v>697</v>
      </c>
      <c r="P21" s="2" t="s">
        <v>705</v>
      </c>
    </row>
    <row r="22" spans="1:26" s="2" customFormat="1" x14ac:dyDescent="0.2">
      <c r="A22" s="4" t="str">
        <f t="shared" si="0"/>
        <v>Lauren Benton</v>
      </c>
      <c r="B22" t="s">
        <v>50</v>
      </c>
      <c r="C22" t="s">
        <v>49</v>
      </c>
      <c r="D22" t="s">
        <v>49</v>
      </c>
      <c r="E22">
        <v>1978</v>
      </c>
      <c r="F22"/>
      <c r="G22"/>
      <c r="H22">
        <v>1977</v>
      </c>
      <c r="I22"/>
      <c r="J22"/>
      <c r="K22"/>
      <c r="L22" t="s">
        <v>889</v>
      </c>
      <c r="M22" t="s">
        <v>1081</v>
      </c>
      <c r="N22"/>
      <c r="O22"/>
      <c r="P22" s="4" t="s">
        <v>898</v>
      </c>
      <c r="Q22" t="s">
        <v>167</v>
      </c>
      <c r="R22" t="s">
        <v>168</v>
      </c>
      <c r="S22" t="s">
        <v>893</v>
      </c>
      <c r="T22"/>
      <c r="U22"/>
      <c r="V22" t="s">
        <v>169</v>
      </c>
      <c r="W22"/>
      <c r="X22" t="s">
        <v>1080</v>
      </c>
      <c r="Y22"/>
      <c r="Z22"/>
    </row>
    <row r="23" spans="1:26" x14ac:dyDescent="0.2">
      <c r="A23" s="4" t="str">
        <f t="shared" si="0"/>
        <v>Rory Blair</v>
      </c>
      <c r="B23" t="s">
        <v>284</v>
      </c>
      <c r="C23" t="s">
        <v>283</v>
      </c>
      <c r="D23" t="s">
        <v>872</v>
      </c>
      <c r="E23">
        <v>2005</v>
      </c>
      <c r="H23">
        <v>2004</v>
      </c>
      <c r="L23" t="s">
        <v>549</v>
      </c>
      <c r="M23" t="s">
        <v>268</v>
      </c>
      <c r="Q23" t="s">
        <v>873</v>
      </c>
      <c r="R23" t="s">
        <v>874</v>
      </c>
      <c r="S23" t="s">
        <v>875</v>
      </c>
      <c r="V23" t="s">
        <v>148</v>
      </c>
      <c r="W23" t="s">
        <v>876</v>
      </c>
    </row>
    <row r="24" spans="1:26" x14ac:dyDescent="0.2">
      <c r="A24" s="4" t="str">
        <f t="shared" si="0"/>
        <v>Whitney Blake</v>
      </c>
      <c r="B24" t="s">
        <v>56</v>
      </c>
      <c r="C24" t="s">
        <v>55</v>
      </c>
      <c r="D24" t="s">
        <v>55</v>
      </c>
      <c r="E24">
        <v>2005</v>
      </c>
      <c r="H24">
        <v>2004</v>
      </c>
      <c r="L24" t="s">
        <v>549</v>
      </c>
      <c r="M24" t="s">
        <v>270</v>
      </c>
      <c r="Q24" t="s">
        <v>192</v>
      </c>
      <c r="R24" t="s">
        <v>193</v>
      </c>
      <c r="S24" t="s">
        <v>202</v>
      </c>
      <c r="V24" t="s">
        <v>148</v>
      </c>
      <c r="W24" t="s">
        <v>194</v>
      </c>
    </row>
    <row r="25" spans="1:26" x14ac:dyDescent="0.2">
      <c r="A25" s="4" t="str">
        <f t="shared" si="0"/>
        <v>Lauren Bobzin</v>
      </c>
      <c r="B25" t="s">
        <v>50</v>
      </c>
      <c r="C25" t="s">
        <v>57</v>
      </c>
      <c r="D25" t="s">
        <v>57</v>
      </c>
      <c r="E25">
        <v>2008</v>
      </c>
      <c r="H25">
        <v>2008</v>
      </c>
      <c r="L25" t="s">
        <v>548</v>
      </c>
      <c r="M25" t="s">
        <v>270</v>
      </c>
      <c r="Q25" t="s">
        <v>195</v>
      </c>
      <c r="R25" t="s">
        <v>196</v>
      </c>
      <c r="S25" t="s">
        <v>25</v>
      </c>
      <c r="V25" t="s">
        <v>152</v>
      </c>
      <c r="W25" t="s">
        <v>197</v>
      </c>
    </row>
    <row r="26" spans="1:26" x14ac:dyDescent="0.2">
      <c r="A26" s="4" t="str">
        <f t="shared" si="0"/>
        <v>Nancy Boutilier</v>
      </c>
      <c r="B26" t="s">
        <v>59</v>
      </c>
      <c r="C26" t="s">
        <v>204</v>
      </c>
      <c r="D26" t="s">
        <v>204</v>
      </c>
      <c r="E26">
        <v>1983</v>
      </c>
      <c r="H26">
        <v>1980</v>
      </c>
      <c r="L26" t="s">
        <v>711</v>
      </c>
      <c r="M26" t="s">
        <v>697</v>
      </c>
      <c r="Q26" t="s">
        <v>205</v>
      </c>
      <c r="R26" t="s">
        <v>206</v>
      </c>
      <c r="S26" t="s">
        <v>163</v>
      </c>
      <c r="V26" t="s">
        <v>1812</v>
      </c>
      <c r="W26" t="s">
        <v>207</v>
      </c>
    </row>
    <row r="27" spans="1:26" x14ac:dyDescent="0.2">
      <c r="A27" s="4" t="str">
        <f t="shared" si="0"/>
        <v>Chelsey Bowman</v>
      </c>
      <c r="B27" t="s">
        <v>61</v>
      </c>
      <c r="C27" t="s">
        <v>60</v>
      </c>
      <c r="D27" t="s">
        <v>60</v>
      </c>
      <c r="E27">
        <v>2012</v>
      </c>
      <c r="H27">
        <v>2010</v>
      </c>
      <c r="L27" t="s">
        <v>547</v>
      </c>
      <c r="M27" t="s">
        <v>278</v>
      </c>
      <c r="P27" t="s">
        <v>208</v>
      </c>
      <c r="Q27" t="s">
        <v>208</v>
      </c>
      <c r="R27" t="s">
        <v>209</v>
      </c>
      <c r="S27" t="s">
        <v>163</v>
      </c>
      <c r="V27" t="s">
        <v>156</v>
      </c>
      <c r="W27" t="s">
        <v>210</v>
      </c>
    </row>
    <row r="28" spans="1:26" x14ac:dyDescent="0.2">
      <c r="A28" s="4" t="str">
        <f t="shared" si="0"/>
        <v>Petrina Branch</v>
      </c>
      <c r="B28" s="4" t="s">
        <v>85</v>
      </c>
      <c r="C28" s="4" t="s">
        <v>1095</v>
      </c>
      <c r="D28" s="4" t="s">
        <v>710</v>
      </c>
      <c r="E28" s="4">
        <v>1985</v>
      </c>
      <c r="F28" s="4"/>
      <c r="G28" s="4"/>
      <c r="H28" s="4">
        <v>1984</v>
      </c>
      <c r="I28" s="4"/>
      <c r="J28" s="4"/>
      <c r="K28" s="4"/>
      <c r="L28" s="4" t="s">
        <v>545</v>
      </c>
      <c r="M28" s="4" t="s">
        <v>270</v>
      </c>
      <c r="N28" s="4"/>
      <c r="O28" s="4"/>
      <c r="P28" s="4" t="s">
        <v>706</v>
      </c>
      <c r="Q28" s="4" t="s">
        <v>708</v>
      </c>
      <c r="R28" s="4" t="s">
        <v>709</v>
      </c>
      <c r="S28" s="4" t="s">
        <v>413</v>
      </c>
      <c r="T28" s="4"/>
      <c r="U28" s="4"/>
      <c r="V28" s="4"/>
      <c r="W28" s="4" t="s">
        <v>707</v>
      </c>
      <c r="X28" s="4"/>
      <c r="Y28" s="4"/>
      <c r="Z28" s="4"/>
    </row>
    <row r="29" spans="1:26" x14ac:dyDescent="0.2">
      <c r="A29" s="4" t="str">
        <f t="shared" si="0"/>
        <v>Kerry Brokaw</v>
      </c>
      <c r="B29" s="2" t="s">
        <v>71</v>
      </c>
      <c r="C29" s="2" t="s">
        <v>70</v>
      </c>
      <c r="D29" s="2" t="s">
        <v>808</v>
      </c>
      <c r="E29" s="2">
        <v>1981</v>
      </c>
      <c r="F29" s="2"/>
      <c r="G29" s="2"/>
      <c r="H29" s="2">
        <v>1980</v>
      </c>
      <c r="I29" s="2"/>
      <c r="J29" s="2"/>
      <c r="K29" s="2"/>
      <c r="L29" s="2" t="s">
        <v>889</v>
      </c>
      <c r="M29" s="2" t="s">
        <v>1087</v>
      </c>
      <c r="N29" s="2"/>
      <c r="O29" s="2"/>
      <c r="P29" s="2"/>
      <c r="Q29" s="2"/>
      <c r="R29" s="2"/>
      <c r="S29" s="2"/>
      <c r="T29" s="2"/>
      <c r="U29" s="2"/>
      <c r="V29" s="2" t="s">
        <v>1088</v>
      </c>
      <c r="W29" s="2"/>
      <c r="X29" s="2"/>
      <c r="Y29" s="2"/>
      <c r="Z29" s="2"/>
    </row>
    <row r="30" spans="1:26" x14ac:dyDescent="0.2">
      <c r="A30" s="4" t="str">
        <f t="shared" si="0"/>
        <v>Jennifer Brooks</v>
      </c>
      <c r="B30" t="s">
        <v>63</v>
      </c>
      <c r="C30" t="s">
        <v>62</v>
      </c>
      <c r="D30" t="s">
        <v>62</v>
      </c>
      <c r="E30">
        <v>2004</v>
      </c>
      <c r="H30">
        <v>2003</v>
      </c>
      <c r="L30" t="s">
        <v>547</v>
      </c>
      <c r="M30" t="s">
        <v>273</v>
      </c>
      <c r="P30" s="4" t="s">
        <v>1086</v>
      </c>
      <c r="Q30" t="s">
        <v>211</v>
      </c>
      <c r="R30" t="s">
        <v>212</v>
      </c>
      <c r="S30" t="s">
        <v>650</v>
      </c>
      <c r="V30" t="s">
        <v>152</v>
      </c>
      <c r="W30" t="s">
        <v>213</v>
      </c>
    </row>
    <row r="31" spans="1:26" x14ac:dyDescent="0.2">
      <c r="A31" s="4" t="str">
        <f t="shared" si="0"/>
        <v>Catherine Brown</v>
      </c>
      <c r="B31" t="s">
        <v>65</v>
      </c>
      <c r="C31" t="s">
        <v>64</v>
      </c>
      <c r="D31" t="s">
        <v>64</v>
      </c>
      <c r="E31">
        <v>2014</v>
      </c>
      <c r="H31">
        <v>2013</v>
      </c>
      <c r="L31" t="s">
        <v>704</v>
      </c>
      <c r="M31" t="s">
        <v>271</v>
      </c>
      <c r="N31" t="s">
        <v>272</v>
      </c>
      <c r="P31" t="s">
        <v>214</v>
      </c>
      <c r="Q31" t="s">
        <v>214</v>
      </c>
      <c r="R31" t="s">
        <v>215</v>
      </c>
      <c r="S31" t="s">
        <v>163</v>
      </c>
      <c r="V31" t="s">
        <v>216</v>
      </c>
      <c r="W31" t="s">
        <v>217</v>
      </c>
    </row>
    <row r="32" spans="1:26" x14ac:dyDescent="0.2">
      <c r="A32" s="4" t="str">
        <f t="shared" si="0"/>
        <v>Meredith Brown</v>
      </c>
      <c r="B32" t="s">
        <v>218</v>
      </c>
      <c r="C32" t="s">
        <v>64</v>
      </c>
      <c r="D32" t="s">
        <v>64</v>
      </c>
      <c r="E32">
        <v>2018</v>
      </c>
      <c r="H32">
        <v>2018</v>
      </c>
      <c r="L32" t="s">
        <v>547</v>
      </c>
      <c r="M32" t="s">
        <v>268</v>
      </c>
      <c r="N32" t="s">
        <v>270</v>
      </c>
      <c r="Q32" t="s">
        <v>29</v>
      </c>
      <c r="R32" t="s">
        <v>219</v>
      </c>
      <c r="S32" t="s">
        <v>25</v>
      </c>
      <c r="V32" t="s">
        <v>220</v>
      </c>
      <c r="W32" t="s">
        <v>221</v>
      </c>
    </row>
    <row r="33" spans="1:26" x14ac:dyDescent="0.2">
      <c r="A33" s="4" t="str">
        <f t="shared" si="0"/>
        <v>Rebecca Brown</v>
      </c>
      <c r="B33" t="s">
        <v>67</v>
      </c>
      <c r="C33" t="s">
        <v>64</v>
      </c>
      <c r="D33" t="s">
        <v>64</v>
      </c>
      <c r="E33">
        <v>2000</v>
      </c>
      <c r="H33">
        <v>1999</v>
      </c>
      <c r="L33" t="s">
        <v>544</v>
      </c>
      <c r="M33" t="s">
        <v>697</v>
      </c>
      <c r="P33" s="4" t="s">
        <v>640</v>
      </c>
      <c r="Q33" t="s">
        <v>222</v>
      </c>
      <c r="R33" t="s">
        <v>223</v>
      </c>
      <c r="S33" t="s">
        <v>224</v>
      </c>
      <c r="V33" t="s">
        <v>148</v>
      </c>
      <c r="W33" t="s">
        <v>225</v>
      </c>
    </row>
    <row r="34" spans="1:26" s="2" customFormat="1" x14ac:dyDescent="0.2">
      <c r="A34" s="4" t="str">
        <f t="shared" si="0"/>
        <v>Carolyn Bruckmann</v>
      </c>
      <c r="B34" t="s">
        <v>69</v>
      </c>
      <c r="C34" t="s">
        <v>68</v>
      </c>
      <c r="D34" t="s">
        <v>68</v>
      </c>
      <c r="E34">
        <v>2016</v>
      </c>
      <c r="F34"/>
      <c r="G34"/>
      <c r="H34">
        <v>2015</v>
      </c>
      <c r="I34"/>
      <c r="J34"/>
      <c r="K34"/>
      <c r="L34" t="s">
        <v>545</v>
      </c>
      <c r="M34" t="s">
        <v>266</v>
      </c>
      <c r="N34"/>
      <c r="O34"/>
      <c r="P34" s="4"/>
      <c r="Q34" t="s">
        <v>226</v>
      </c>
      <c r="R34" t="s">
        <v>227</v>
      </c>
      <c r="S34" t="s">
        <v>228</v>
      </c>
      <c r="T34"/>
      <c r="U34"/>
      <c r="V34" t="s">
        <v>229</v>
      </c>
      <c r="W34" t="s">
        <v>230</v>
      </c>
      <c r="X34"/>
      <c r="Y34"/>
      <c r="Z34"/>
    </row>
    <row r="35" spans="1:26" x14ac:dyDescent="0.2">
      <c r="A35" s="4" t="str">
        <f t="shared" si="0"/>
        <v>Alexa Buckley</v>
      </c>
      <c r="B35" t="s">
        <v>74</v>
      </c>
      <c r="C35" t="s">
        <v>73</v>
      </c>
      <c r="D35" t="s">
        <v>73</v>
      </c>
      <c r="E35">
        <v>2014</v>
      </c>
      <c r="H35">
        <v>2013</v>
      </c>
      <c r="L35" t="s">
        <v>546</v>
      </c>
      <c r="M35" t="s">
        <v>265</v>
      </c>
      <c r="Q35" t="s">
        <v>231</v>
      </c>
      <c r="R35" t="s">
        <v>223</v>
      </c>
      <c r="S35" t="s">
        <v>224</v>
      </c>
      <c r="V35" t="s">
        <v>148</v>
      </c>
      <c r="W35" t="s">
        <v>232</v>
      </c>
    </row>
    <row r="36" spans="1:26" x14ac:dyDescent="0.2">
      <c r="A36" s="4" t="str">
        <f t="shared" si="0"/>
        <v>Sara Burg</v>
      </c>
      <c r="B36" t="s">
        <v>76</v>
      </c>
      <c r="C36" t="s">
        <v>75</v>
      </c>
      <c r="D36" t="s">
        <v>75</v>
      </c>
      <c r="E36">
        <v>2003</v>
      </c>
      <c r="H36">
        <v>1999</v>
      </c>
      <c r="L36" t="s">
        <v>711</v>
      </c>
      <c r="M36" t="s">
        <v>270</v>
      </c>
      <c r="P36" s="4" t="s">
        <v>634</v>
      </c>
      <c r="Q36" t="s">
        <v>635</v>
      </c>
      <c r="R36" t="s">
        <v>636</v>
      </c>
      <c r="S36" t="s">
        <v>637</v>
      </c>
      <c r="V36" t="s">
        <v>638</v>
      </c>
      <c r="W36" t="s">
        <v>639</v>
      </c>
    </row>
    <row r="37" spans="1:26" x14ac:dyDescent="0.2">
      <c r="A37" s="4" t="str">
        <f t="shared" si="0"/>
        <v>Rachel Burk</v>
      </c>
      <c r="B37" t="s">
        <v>79</v>
      </c>
      <c r="C37" t="s">
        <v>78</v>
      </c>
      <c r="D37" t="s">
        <v>78</v>
      </c>
      <c r="E37">
        <v>1993</v>
      </c>
      <c r="H37">
        <v>1993</v>
      </c>
      <c r="L37" t="s">
        <v>719</v>
      </c>
      <c r="M37" t="s">
        <v>644</v>
      </c>
      <c r="O37" t="s">
        <v>646</v>
      </c>
      <c r="P37" s="4" t="s">
        <v>647</v>
      </c>
      <c r="Q37" s="4" t="s">
        <v>648</v>
      </c>
      <c r="R37" s="4" t="s">
        <v>649</v>
      </c>
      <c r="S37" s="4" t="s">
        <v>650</v>
      </c>
      <c r="T37" s="4"/>
      <c r="U37" s="4"/>
      <c r="V37" s="4" t="s">
        <v>651</v>
      </c>
      <c r="W37" t="s">
        <v>652</v>
      </c>
    </row>
    <row r="38" spans="1:26" x14ac:dyDescent="0.2">
      <c r="A38" s="4" t="str">
        <f t="shared" si="0"/>
        <v>Colleen Burke</v>
      </c>
      <c r="B38" t="s">
        <v>81</v>
      </c>
      <c r="C38" t="s">
        <v>80</v>
      </c>
      <c r="D38" t="s">
        <v>80</v>
      </c>
      <c r="E38">
        <v>2019</v>
      </c>
      <c r="H38">
        <v>2019</v>
      </c>
      <c r="L38" t="s">
        <v>545</v>
      </c>
      <c r="M38" t="s">
        <v>271</v>
      </c>
      <c r="Q38" s="4" t="s">
        <v>653</v>
      </c>
      <c r="R38" s="4" t="s">
        <v>654</v>
      </c>
      <c r="S38" s="4" t="s">
        <v>25</v>
      </c>
      <c r="T38" s="4"/>
      <c r="U38" s="4"/>
      <c r="V38" s="4" t="s">
        <v>148</v>
      </c>
      <c r="W38" t="s">
        <v>655</v>
      </c>
    </row>
    <row r="39" spans="1:26" x14ac:dyDescent="0.2">
      <c r="A39" s="4" t="str">
        <f t="shared" si="0"/>
        <v>Marina Burke</v>
      </c>
      <c r="B39" t="s">
        <v>82</v>
      </c>
      <c r="C39" t="s">
        <v>80</v>
      </c>
      <c r="D39" t="s">
        <v>80</v>
      </c>
      <c r="E39">
        <v>2017</v>
      </c>
      <c r="H39">
        <v>2016</v>
      </c>
      <c r="L39" t="s">
        <v>711</v>
      </c>
      <c r="M39" t="s">
        <v>268</v>
      </c>
      <c r="Q39" s="4" t="s">
        <v>656</v>
      </c>
      <c r="R39" s="4" t="s">
        <v>657</v>
      </c>
      <c r="S39" s="4" t="s">
        <v>658</v>
      </c>
      <c r="T39" s="4"/>
      <c r="U39" s="4"/>
      <c r="V39" s="4" t="s">
        <v>152</v>
      </c>
      <c r="W39" t="s">
        <v>659</v>
      </c>
    </row>
    <row r="40" spans="1:26" x14ac:dyDescent="0.2">
      <c r="A40" s="4" t="str">
        <f t="shared" si="0"/>
        <v>Kristin Burnetta</v>
      </c>
      <c r="B40" t="s">
        <v>9</v>
      </c>
      <c r="C40" t="s">
        <v>84</v>
      </c>
      <c r="D40" t="s">
        <v>84</v>
      </c>
      <c r="E40">
        <v>2020</v>
      </c>
      <c r="H40">
        <v>2019</v>
      </c>
      <c r="L40" t="s">
        <v>544</v>
      </c>
      <c r="M40" t="s">
        <v>268</v>
      </c>
      <c r="N40" t="s">
        <v>270</v>
      </c>
      <c r="Q40" s="4" t="s">
        <v>660</v>
      </c>
      <c r="R40" s="4" t="s">
        <v>654</v>
      </c>
      <c r="S40" s="4" t="s">
        <v>25</v>
      </c>
      <c r="T40" s="4"/>
      <c r="U40" s="4"/>
      <c r="V40" s="4" t="s">
        <v>148</v>
      </c>
      <c r="W40" t="s">
        <v>661</v>
      </c>
    </row>
    <row r="41" spans="1:26" x14ac:dyDescent="0.2">
      <c r="A41" s="4" t="str">
        <f t="shared" si="0"/>
        <v>Sara Cable</v>
      </c>
      <c r="B41" s="2" t="s">
        <v>76</v>
      </c>
      <c r="C41" s="2" t="s">
        <v>88</v>
      </c>
      <c r="D41" s="2" t="s">
        <v>88</v>
      </c>
      <c r="E41" s="2">
        <v>1998</v>
      </c>
      <c r="F41" s="2"/>
      <c r="G41" s="2"/>
      <c r="H41" s="2">
        <v>1996</v>
      </c>
      <c r="I41" s="2"/>
      <c r="J41" s="2"/>
      <c r="K41" s="2"/>
      <c r="L41" s="2" t="s">
        <v>698</v>
      </c>
      <c r="M41" s="2" t="s">
        <v>674</v>
      </c>
      <c r="N41" s="2"/>
      <c r="O41" s="2"/>
      <c r="P41" s="2" t="s">
        <v>699</v>
      </c>
      <c r="Q41" s="2" t="s">
        <v>700</v>
      </c>
      <c r="R41" s="2" t="s">
        <v>701</v>
      </c>
      <c r="S41" s="2" t="s">
        <v>413</v>
      </c>
      <c r="T41" s="2"/>
      <c r="U41" s="2"/>
      <c r="V41" s="2" t="s">
        <v>702</v>
      </c>
      <c r="W41" s="2"/>
      <c r="X41" s="2"/>
      <c r="Y41" s="2"/>
      <c r="Z41" s="2"/>
    </row>
    <row r="42" spans="1:26" x14ac:dyDescent="0.2">
      <c r="A42" s="4" t="str">
        <f t="shared" si="0"/>
        <v>Caitlin Cahow</v>
      </c>
      <c r="B42" t="s">
        <v>90</v>
      </c>
      <c r="C42" t="s">
        <v>89</v>
      </c>
      <c r="D42" t="s">
        <v>89</v>
      </c>
      <c r="E42">
        <v>2007</v>
      </c>
      <c r="H42">
        <v>2004</v>
      </c>
      <c r="L42" t="s">
        <v>549</v>
      </c>
      <c r="M42" t="s">
        <v>674</v>
      </c>
      <c r="P42" s="4" t="s">
        <v>672</v>
      </c>
      <c r="Q42" t="s">
        <v>668</v>
      </c>
      <c r="R42" t="s">
        <v>669</v>
      </c>
      <c r="S42" t="s">
        <v>413</v>
      </c>
      <c r="V42" t="s">
        <v>670</v>
      </c>
      <c r="W42" t="s">
        <v>671</v>
      </c>
    </row>
    <row r="43" spans="1:26" s="4" customFormat="1" x14ac:dyDescent="0.2">
      <c r="A43" s="4" t="str">
        <f t="shared" si="0"/>
        <v>Sara Cami</v>
      </c>
      <c r="B43" t="s">
        <v>76</v>
      </c>
      <c r="C43" t="s">
        <v>91</v>
      </c>
      <c r="D43" t="s">
        <v>91</v>
      </c>
      <c r="E43">
        <v>2020</v>
      </c>
      <c r="F43"/>
      <c r="G43"/>
      <c r="H43">
        <v>2019</v>
      </c>
      <c r="I43"/>
      <c r="J43"/>
      <c r="K43"/>
      <c r="L43" t="s">
        <v>544</v>
      </c>
      <c r="M43" t="s">
        <v>674</v>
      </c>
      <c r="N43"/>
      <c r="O43"/>
      <c r="Q43"/>
      <c r="R43" t="s">
        <v>1403</v>
      </c>
      <c r="S43" s="2"/>
      <c r="T43" s="2"/>
      <c r="U43" s="2"/>
      <c r="V43"/>
      <c r="W43" t="s">
        <v>673</v>
      </c>
      <c r="X43"/>
      <c r="Y43"/>
      <c r="Z43"/>
    </row>
    <row r="44" spans="1:26" s="2" customFormat="1" x14ac:dyDescent="0.2">
      <c r="A44" s="4" t="str">
        <f t="shared" si="0"/>
        <v>Becky Campbell</v>
      </c>
      <c r="B44" s="2" t="s">
        <v>313</v>
      </c>
      <c r="C44" s="2" t="s">
        <v>312</v>
      </c>
      <c r="D44" s="2" t="s">
        <v>943</v>
      </c>
      <c r="E44" s="2">
        <v>1992</v>
      </c>
      <c r="H44" s="2">
        <v>1992</v>
      </c>
      <c r="L44" s="2" t="s">
        <v>546</v>
      </c>
      <c r="M44" s="2" t="s">
        <v>265</v>
      </c>
    </row>
    <row r="45" spans="1:26" x14ac:dyDescent="0.2">
      <c r="A45" s="4" t="str">
        <f t="shared" si="0"/>
        <v>Mary Cannon</v>
      </c>
      <c r="B45" s="2" t="s">
        <v>261</v>
      </c>
      <c r="C45" s="2" t="s">
        <v>260</v>
      </c>
      <c r="D45" s="2" t="s">
        <v>863</v>
      </c>
      <c r="E45" s="2">
        <v>1997</v>
      </c>
      <c r="F45" s="2"/>
      <c r="G45" s="2"/>
      <c r="H45" s="2">
        <v>1996</v>
      </c>
      <c r="I45" s="2"/>
      <c r="J45" s="2"/>
      <c r="K45" s="2"/>
      <c r="L45" s="2" t="s">
        <v>698</v>
      </c>
      <c r="M45" s="2" t="s">
        <v>271</v>
      </c>
      <c r="N45" s="2"/>
      <c r="O45" s="2"/>
      <c r="P45" s="2" t="s">
        <v>664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2" customFormat="1" x14ac:dyDescent="0.2">
      <c r="A46" s="4" t="str">
        <f t="shared" si="0"/>
        <v>Amelia Capone</v>
      </c>
      <c r="B46" t="s">
        <v>93</v>
      </c>
      <c r="C46" t="s">
        <v>92</v>
      </c>
      <c r="D46" t="s">
        <v>92</v>
      </c>
      <c r="E46">
        <v>2016</v>
      </c>
      <c r="F46"/>
      <c r="G46"/>
      <c r="H46">
        <v>2014</v>
      </c>
      <c r="I46"/>
      <c r="J46"/>
      <c r="K46"/>
      <c r="L46" t="s">
        <v>620</v>
      </c>
      <c r="M46" t="s">
        <v>674</v>
      </c>
      <c r="N46" t="s">
        <v>276</v>
      </c>
      <c r="O46"/>
      <c r="P46" s="4"/>
      <c r="Q46" t="s">
        <v>675</v>
      </c>
      <c r="R46" t="s">
        <v>676</v>
      </c>
      <c r="S46" s="4" t="s">
        <v>1808</v>
      </c>
      <c r="T46" s="4"/>
      <c r="U46" s="4"/>
      <c r="V46" t="s">
        <v>156</v>
      </c>
      <c r="W46" t="s">
        <v>677</v>
      </c>
      <c r="X46"/>
      <c r="Y46"/>
      <c r="Z46"/>
    </row>
    <row r="47" spans="1:26" x14ac:dyDescent="0.2">
      <c r="A47" s="4" t="str">
        <f t="shared" si="0"/>
        <v>Sophia Capone</v>
      </c>
      <c r="B47" t="s">
        <v>94</v>
      </c>
      <c r="C47" t="s">
        <v>92</v>
      </c>
      <c r="D47" t="s">
        <v>92</v>
      </c>
      <c r="E47">
        <v>2015</v>
      </c>
      <c r="H47">
        <v>2014</v>
      </c>
      <c r="L47" t="s">
        <v>549</v>
      </c>
      <c r="M47" t="s">
        <v>678</v>
      </c>
      <c r="N47" t="s">
        <v>270</v>
      </c>
      <c r="Q47" t="s">
        <v>679</v>
      </c>
      <c r="R47" t="s">
        <v>680</v>
      </c>
      <c r="S47" t="s">
        <v>681</v>
      </c>
      <c r="V47" t="s">
        <v>152</v>
      </c>
      <c r="W47" t="s">
        <v>682</v>
      </c>
    </row>
    <row r="48" spans="1:26" x14ac:dyDescent="0.2">
      <c r="A48" s="4" t="str">
        <f t="shared" si="0"/>
        <v>Livia Carega</v>
      </c>
      <c r="B48" t="s">
        <v>96</v>
      </c>
      <c r="C48" t="s">
        <v>95</v>
      </c>
      <c r="D48" t="s">
        <v>95</v>
      </c>
      <c r="E48">
        <v>2006</v>
      </c>
      <c r="H48">
        <v>2004</v>
      </c>
      <c r="L48" t="s">
        <v>620</v>
      </c>
      <c r="M48" t="s">
        <v>271</v>
      </c>
      <c r="P48" s="4" t="s">
        <v>640</v>
      </c>
      <c r="Q48" t="s">
        <v>683</v>
      </c>
      <c r="R48" t="s">
        <v>684</v>
      </c>
      <c r="S48" t="s">
        <v>25</v>
      </c>
      <c r="V48" t="s">
        <v>148</v>
      </c>
      <c r="W48" t="s">
        <v>685</v>
      </c>
    </row>
    <row r="49" spans="1:26" x14ac:dyDescent="0.2">
      <c r="A49" s="4" t="str">
        <f t="shared" si="0"/>
        <v>Stephanie Carr</v>
      </c>
      <c r="B49" s="2" t="s">
        <v>99</v>
      </c>
      <c r="C49" s="2" t="s">
        <v>98</v>
      </c>
      <c r="D49" s="2" t="s">
        <v>98</v>
      </c>
      <c r="E49" s="2">
        <v>2017</v>
      </c>
      <c r="F49" s="2"/>
      <c r="G49" s="2"/>
      <c r="H49" s="2">
        <v>2015</v>
      </c>
      <c r="I49" s="2"/>
      <c r="J49" s="2"/>
      <c r="K49" s="2"/>
      <c r="L49" s="2" t="s">
        <v>547</v>
      </c>
      <c r="M49" s="2" t="s">
        <v>277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4" t="str">
        <f t="shared" si="0"/>
        <v>Alicia Carrillo</v>
      </c>
      <c r="B50" t="s">
        <v>101</v>
      </c>
      <c r="C50" t="s">
        <v>100</v>
      </c>
      <c r="D50" t="s">
        <v>100</v>
      </c>
      <c r="E50">
        <v>1985</v>
      </c>
      <c r="H50">
        <v>1982</v>
      </c>
      <c r="L50" t="s">
        <v>548</v>
      </c>
      <c r="M50" t="s">
        <v>697</v>
      </c>
      <c r="P50" s="4" t="s">
        <v>693</v>
      </c>
      <c r="Q50" t="s">
        <v>694</v>
      </c>
      <c r="R50" t="s">
        <v>695</v>
      </c>
      <c r="S50" t="s">
        <v>163</v>
      </c>
      <c r="V50" t="s">
        <v>1813</v>
      </c>
      <c r="W50" t="s">
        <v>696</v>
      </c>
    </row>
    <row r="51" spans="1:26" x14ac:dyDescent="0.2">
      <c r="A51" s="4" t="str">
        <f t="shared" si="0"/>
        <v>Alice Chabot</v>
      </c>
      <c r="B51" t="s">
        <v>116</v>
      </c>
      <c r="C51" t="s">
        <v>1113</v>
      </c>
      <c r="D51" t="s">
        <v>747</v>
      </c>
      <c r="E51">
        <v>1986</v>
      </c>
      <c r="H51">
        <v>1984</v>
      </c>
      <c r="L51" t="s">
        <v>549</v>
      </c>
      <c r="M51" t="s">
        <v>265</v>
      </c>
      <c r="V51" t="s">
        <v>148</v>
      </c>
      <c r="W51" t="s">
        <v>748</v>
      </c>
    </row>
    <row r="52" spans="1:26" x14ac:dyDescent="0.2">
      <c r="A52" s="4" t="str">
        <f t="shared" si="0"/>
        <v>Lisa Chang</v>
      </c>
      <c r="B52" s="2" t="s">
        <v>54</v>
      </c>
      <c r="C52" s="2" t="s">
        <v>103</v>
      </c>
      <c r="D52" s="2" t="s">
        <v>103</v>
      </c>
      <c r="E52" s="2">
        <v>1980</v>
      </c>
      <c r="F52" s="2"/>
      <c r="G52" s="2"/>
      <c r="H52" s="2">
        <v>1977</v>
      </c>
      <c r="I52" s="2"/>
      <c r="J52" s="2"/>
      <c r="K52" s="2"/>
      <c r="L52" s="2" t="s">
        <v>712</v>
      </c>
      <c r="M52" s="2"/>
      <c r="N52" s="2"/>
      <c r="O52" s="2"/>
      <c r="P52" s="2" t="s">
        <v>154</v>
      </c>
      <c r="Q52" s="2" t="s">
        <v>713</v>
      </c>
      <c r="R52" s="2" t="s">
        <v>714</v>
      </c>
      <c r="S52" s="2" t="s">
        <v>715</v>
      </c>
      <c r="T52" s="2"/>
      <c r="U52" s="2"/>
      <c r="V52" s="2" t="s">
        <v>716</v>
      </c>
      <c r="W52" s="2"/>
      <c r="X52" s="2"/>
      <c r="Y52" s="2"/>
      <c r="Z52" s="2"/>
    </row>
    <row r="53" spans="1:26" s="2" customFormat="1" x14ac:dyDescent="0.2">
      <c r="A53" s="4" t="str">
        <f t="shared" si="0"/>
        <v>Margaret Child</v>
      </c>
      <c r="B53" s="2" t="s">
        <v>17</v>
      </c>
      <c r="C53" s="2" t="s">
        <v>105</v>
      </c>
      <c r="D53" s="2" t="s">
        <v>105</v>
      </c>
      <c r="E53" s="2">
        <v>1978</v>
      </c>
      <c r="H53" s="2">
        <v>1976</v>
      </c>
      <c r="L53" s="2" t="s">
        <v>719</v>
      </c>
      <c r="M53" s="2" t="s">
        <v>720</v>
      </c>
    </row>
    <row r="54" spans="1:26" x14ac:dyDescent="0.2">
      <c r="A54" s="4" t="str">
        <f t="shared" si="0"/>
        <v>Melissa Christino</v>
      </c>
      <c r="B54" s="2" t="s">
        <v>107</v>
      </c>
      <c r="C54" s="2" t="s">
        <v>106</v>
      </c>
      <c r="D54" s="2" t="s">
        <v>106</v>
      </c>
      <c r="E54" s="2">
        <v>2002</v>
      </c>
      <c r="F54" s="2"/>
      <c r="G54" s="2"/>
      <c r="H54" s="2">
        <v>2001</v>
      </c>
      <c r="I54" s="2"/>
      <c r="J54" s="2"/>
      <c r="K54" s="2"/>
      <c r="L54" s="2" t="s">
        <v>704</v>
      </c>
      <c r="M54" s="2" t="s">
        <v>268</v>
      </c>
      <c r="N54" s="2"/>
      <c r="O54" s="2"/>
      <c r="P54" s="2" t="s">
        <v>721</v>
      </c>
      <c r="Q54" s="2" t="s">
        <v>211</v>
      </c>
      <c r="R54" s="2" t="s">
        <v>722</v>
      </c>
      <c r="S54" s="2"/>
      <c r="T54" s="2"/>
      <c r="U54" s="2"/>
      <c r="V54" s="2" t="s">
        <v>152</v>
      </c>
      <c r="W54" s="2"/>
      <c r="X54" s="2"/>
      <c r="Y54" s="2"/>
      <c r="Z54" s="2"/>
    </row>
    <row r="55" spans="1:26" s="2" customFormat="1" x14ac:dyDescent="0.2">
      <c r="A55" s="4" t="str">
        <f t="shared" si="0"/>
        <v>Lucy Chubb</v>
      </c>
      <c r="B55" s="2" t="s">
        <v>109</v>
      </c>
      <c r="C55" s="2" t="s">
        <v>1101</v>
      </c>
      <c r="D55" s="2" t="s">
        <v>108</v>
      </c>
      <c r="E55" s="2">
        <v>1986</v>
      </c>
      <c r="H55" s="2">
        <v>1984</v>
      </c>
      <c r="L55" s="2" t="s">
        <v>545</v>
      </c>
      <c r="M55" s="2" t="s">
        <v>697</v>
      </c>
    </row>
    <row r="56" spans="1:26" s="2" customFormat="1" x14ac:dyDescent="0.2">
      <c r="A56" s="4" t="str">
        <f t="shared" si="0"/>
        <v>Susan Churchill</v>
      </c>
      <c r="B56" t="s">
        <v>97</v>
      </c>
      <c r="C56" t="s">
        <v>1098</v>
      </c>
      <c r="D56" t="s">
        <v>688</v>
      </c>
      <c r="E56">
        <v>1991</v>
      </c>
      <c r="F56"/>
      <c r="G56"/>
      <c r="H56">
        <v>1991</v>
      </c>
      <c r="I56"/>
      <c r="J56"/>
      <c r="K56"/>
      <c r="L56" t="s">
        <v>698</v>
      </c>
      <c r="M56" t="s">
        <v>686</v>
      </c>
      <c r="N56"/>
      <c r="O56"/>
      <c r="P56" s="4" t="s">
        <v>664</v>
      </c>
      <c r="Q56" t="s">
        <v>687</v>
      </c>
      <c r="R56" t="s">
        <v>689</v>
      </c>
      <c r="S56" t="s">
        <v>690</v>
      </c>
      <c r="T56"/>
      <c r="U56"/>
      <c r="V56" t="s">
        <v>691</v>
      </c>
      <c r="W56" t="s">
        <v>692</v>
      </c>
      <c r="X56"/>
      <c r="Y56"/>
      <c r="Z56"/>
    </row>
    <row r="57" spans="1:26" x14ac:dyDescent="0.2">
      <c r="A57" s="4" t="str">
        <f t="shared" si="0"/>
        <v>Charlotte Clark</v>
      </c>
      <c r="B57" t="s">
        <v>111</v>
      </c>
      <c r="C57" t="s">
        <v>110</v>
      </c>
      <c r="D57" t="s">
        <v>110</v>
      </c>
      <c r="E57">
        <v>2022</v>
      </c>
      <c r="H57">
        <v>2019</v>
      </c>
      <c r="L57" t="s">
        <v>545</v>
      </c>
      <c r="M57" t="s">
        <v>271</v>
      </c>
      <c r="R57" s="2" t="s">
        <v>1403</v>
      </c>
      <c r="V57" t="s">
        <v>729</v>
      </c>
      <c r="W57" t="s">
        <v>730</v>
      </c>
    </row>
    <row r="58" spans="1:26" s="2" customFormat="1" x14ac:dyDescent="0.2">
      <c r="A58" s="4" t="str">
        <f t="shared" si="0"/>
        <v>Elizabeth Clark</v>
      </c>
      <c r="B58" t="s">
        <v>51</v>
      </c>
      <c r="C58" t="s">
        <v>110</v>
      </c>
      <c r="D58" t="s">
        <v>110</v>
      </c>
      <c r="E58">
        <v>2005</v>
      </c>
      <c r="F58"/>
      <c r="G58"/>
      <c r="H58">
        <v>2004</v>
      </c>
      <c r="I58"/>
      <c r="J58"/>
      <c r="K58"/>
      <c r="L58" t="s">
        <v>719</v>
      </c>
      <c r="M58" t="s">
        <v>270</v>
      </c>
      <c r="N58"/>
      <c r="O58"/>
      <c r="P58" s="4"/>
      <c r="Q58" t="s">
        <v>733</v>
      </c>
      <c r="R58" t="s">
        <v>734</v>
      </c>
      <c r="S58" t="s">
        <v>25</v>
      </c>
      <c r="T58"/>
      <c r="U58"/>
      <c r="V58" t="s">
        <v>735</v>
      </c>
      <c r="W58" t="s">
        <v>736</v>
      </c>
      <c r="X58"/>
      <c r="Y58"/>
      <c r="Z58"/>
    </row>
    <row r="59" spans="1:26" s="2" customFormat="1" x14ac:dyDescent="0.2">
      <c r="A59" s="4" t="str">
        <f t="shared" si="0"/>
        <v>Kerry Clark</v>
      </c>
      <c r="B59" t="s">
        <v>71</v>
      </c>
      <c r="C59" t="s">
        <v>110</v>
      </c>
      <c r="D59" t="s">
        <v>110</v>
      </c>
      <c r="E59">
        <v>2012</v>
      </c>
      <c r="F59"/>
      <c r="G59"/>
      <c r="H59">
        <v>2011</v>
      </c>
      <c r="I59"/>
      <c r="J59"/>
      <c r="K59"/>
      <c r="L59" t="s">
        <v>547</v>
      </c>
      <c r="M59" t="s">
        <v>270</v>
      </c>
      <c r="N59"/>
      <c r="O59"/>
      <c r="P59" s="4"/>
      <c r="Q59" t="s">
        <v>35</v>
      </c>
      <c r="R59" t="s">
        <v>737</v>
      </c>
      <c r="S59" t="s">
        <v>25</v>
      </c>
      <c r="T59"/>
      <c r="U59"/>
      <c r="V59" t="s">
        <v>148</v>
      </c>
      <c r="W59" t="s">
        <v>738</v>
      </c>
      <c r="X59"/>
      <c r="Y59"/>
      <c r="Z59"/>
    </row>
    <row r="60" spans="1:26" s="2" customFormat="1" x14ac:dyDescent="0.2">
      <c r="A60" s="4" t="str">
        <f t="shared" si="0"/>
        <v>Daphne Clark</v>
      </c>
      <c r="B60" t="s">
        <v>112</v>
      </c>
      <c r="C60" t="s">
        <v>1102</v>
      </c>
      <c r="D60" t="s">
        <v>110</v>
      </c>
      <c r="E60">
        <v>1997</v>
      </c>
      <c r="F60"/>
      <c r="G60"/>
      <c r="H60">
        <v>1997</v>
      </c>
      <c r="I60"/>
      <c r="J60"/>
      <c r="K60"/>
      <c r="L60" t="s">
        <v>548</v>
      </c>
      <c r="M60" t="s">
        <v>674</v>
      </c>
      <c r="N60"/>
      <c r="O60"/>
      <c r="P60" s="4"/>
      <c r="Q60" t="s">
        <v>731</v>
      </c>
      <c r="R60" t="s">
        <v>732</v>
      </c>
      <c r="S60" t="s">
        <v>163</v>
      </c>
      <c r="T60"/>
      <c r="U60"/>
      <c r="V60" t="s">
        <v>729</v>
      </c>
      <c r="W60"/>
      <c r="X60"/>
      <c r="Y60"/>
      <c r="Z60"/>
    </row>
    <row r="61" spans="1:26" x14ac:dyDescent="0.2">
      <c r="A61" s="4" t="str">
        <f t="shared" si="0"/>
        <v>Phyllis Clark</v>
      </c>
      <c r="B61" t="s">
        <v>350</v>
      </c>
      <c r="C61" t="s">
        <v>1034</v>
      </c>
      <c r="D61" t="s">
        <v>110</v>
      </c>
      <c r="E61">
        <v>1990</v>
      </c>
      <c r="H61">
        <v>1989</v>
      </c>
      <c r="L61" s="4" t="s">
        <v>545</v>
      </c>
      <c r="M61" s="4" t="s">
        <v>265</v>
      </c>
      <c r="P61" s="4" t="s">
        <v>1035</v>
      </c>
      <c r="Q61" s="4" t="s">
        <v>779</v>
      </c>
      <c r="R61" t="s">
        <v>1036</v>
      </c>
      <c r="S61" t="s">
        <v>25</v>
      </c>
      <c r="V61" s="4" t="s">
        <v>152</v>
      </c>
      <c r="W61" t="s">
        <v>1037</v>
      </c>
    </row>
    <row r="62" spans="1:26" s="2" customFormat="1" x14ac:dyDescent="0.2">
      <c r="A62" s="4" t="str">
        <f t="shared" si="0"/>
        <v>Elizabeth Clyma</v>
      </c>
      <c r="B62" t="s">
        <v>51</v>
      </c>
      <c r="C62" t="s">
        <v>117</v>
      </c>
      <c r="D62" t="s">
        <v>117</v>
      </c>
      <c r="E62">
        <v>1990</v>
      </c>
      <c r="F62"/>
      <c r="G62"/>
      <c r="H62">
        <v>1989</v>
      </c>
      <c r="I62"/>
      <c r="J62"/>
      <c r="K62"/>
      <c r="L62" t="s">
        <v>549</v>
      </c>
      <c r="M62" t="s">
        <v>266</v>
      </c>
      <c r="N62"/>
      <c r="O62"/>
      <c r="P62" s="4" t="s">
        <v>928</v>
      </c>
      <c r="Q62" t="s">
        <v>749</v>
      </c>
      <c r="R62" t="s">
        <v>751</v>
      </c>
      <c r="S62" t="s">
        <v>752</v>
      </c>
      <c r="T62"/>
      <c r="U62"/>
      <c r="V62" t="s">
        <v>753</v>
      </c>
      <c r="W62" t="s">
        <v>750</v>
      </c>
      <c r="X62"/>
      <c r="Y62"/>
      <c r="Z62"/>
    </row>
    <row r="63" spans="1:26" x14ac:dyDescent="0.2">
      <c r="A63" s="4" t="str">
        <f t="shared" si="0"/>
        <v>Megan Colligan</v>
      </c>
      <c r="B63" s="2" t="s">
        <v>119</v>
      </c>
      <c r="C63" s="2" t="s">
        <v>118</v>
      </c>
      <c r="D63" s="2" t="s">
        <v>118</v>
      </c>
      <c r="E63" s="2">
        <v>1995</v>
      </c>
      <c r="F63" s="2"/>
      <c r="G63" s="2"/>
      <c r="H63" s="2">
        <v>1995</v>
      </c>
      <c r="I63" s="2"/>
      <c r="J63" s="2"/>
      <c r="K63" s="2"/>
      <c r="L63" s="2" t="s">
        <v>711</v>
      </c>
      <c r="M63" s="2" t="s">
        <v>265</v>
      </c>
      <c r="N63" s="2"/>
      <c r="O63" s="2"/>
      <c r="P63" s="2"/>
      <c r="Q63" s="2" t="s">
        <v>754</v>
      </c>
      <c r="R63" s="2" t="s">
        <v>755</v>
      </c>
      <c r="S63" s="2" t="s">
        <v>756</v>
      </c>
      <c r="T63" s="2"/>
      <c r="U63" s="2"/>
      <c r="V63" s="2" t="s">
        <v>143</v>
      </c>
      <c r="W63" s="2"/>
      <c r="X63" s="2"/>
      <c r="Y63" s="2"/>
      <c r="Z63" s="2"/>
    </row>
    <row r="64" spans="1:26" x14ac:dyDescent="0.2">
      <c r="A64" s="4" t="str">
        <f t="shared" si="0"/>
        <v>Celia Concannon</v>
      </c>
      <c r="B64" s="2" t="s">
        <v>122</v>
      </c>
      <c r="C64" s="2" t="s">
        <v>121</v>
      </c>
      <c r="D64" s="2" t="s">
        <v>121</v>
      </c>
      <c r="E64" s="2">
        <v>2021</v>
      </c>
      <c r="F64" s="2"/>
      <c r="G64" s="2"/>
      <c r="H64" s="2">
        <v>2019</v>
      </c>
      <c r="I64" s="2"/>
      <c r="J64" s="2"/>
      <c r="K64" s="2"/>
      <c r="L64" s="2" t="s">
        <v>545</v>
      </c>
      <c r="M64" s="2" t="s">
        <v>270</v>
      </c>
      <c r="N64" s="2"/>
      <c r="O64" s="2"/>
      <c r="P64" s="2"/>
      <c r="Q64" s="2"/>
      <c r="R64" s="2" t="s">
        <v>1403</v>
      </c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4" t="str">
        <f t="shared" si="0"/>
        <v>Madison Conklin</v>
      </c>
      <c r="B65" t="s">
        <v>124</v>
      </c>
      <c r="C65" t="s">
        <v>123</v>
      </c>
      <c r="D65" t="s">
        <v>123</v>
      </c>
      <c r="E65">
        <v>2021</v>
      </c>
      <c r="H65">
        <v>2019</v>
      </c>
      <c r="L65" t="s">
        <v>545</v>
      </c>
      <c r="M65" t="s">
        <v>270</v>
      </c>
      <c r="R65" t="s">
        <v>1403</v>
      </c>
      <c r="V65" t="s">
        <v>152</v>
      </c>
      <c r="W65" t="s">
        <v>761</v>
      </c>
    </row>
    <row r="66" spans="1:26" x14ac:dyDescent="0.2">
      <c r="A66" s="4" t="str">
        <f t="shared" si="0"/>
        <v>Stephanie Connaughton</v>
      </c>
      <c r="B66" t="s">
        <v>99</v>
      </c>
      <c r="C66" t="s">
        <v>306</v>
      </c>
      <c r="D66" t="s">
        <v>926</v>
      </c>
      <c r="E66">
        <v>1987</v>
      </c>
      <c r="H66">
        <v>1985</v>
      </c>
      <c r="L66" t="s">
        <v>711</v>
      </c>
      <c r="M66" t="s">
        <v>270</v>
      </c>
      <c r="P66" s="4" t="s">
        <v>927</v>
      </c>
      <c r="Q66" t="s">
        <v>929</v>
      </c>
      <c r="R66" t="s">
        <v>725</v>
      </c>
      <c r="S66" s="4" t="s">
        <v>875</v>
      </c>
      <c r="T66" s="4"/>
      <c r="U66" s="4"/>
      <c r="V66" t="s">
        <v>152</v>
      </c>
      <c r="W66" t="s">
        <v>930</v>
      </c>
    </row>
    <row r="67" spans="1:26" x14ac:dyDescent="0.2">
      <c r="A67" s="4" t="str">
        <f t="shared" ref="A67:A130" si="1">CONCATENATE(B67, " ", D67)</f>
        <v>Erin Cook</v>
      </c>
      <c r="B67" t="s">
        <v>114</v>
      </c>
      <c r="C67" t="s">
        <v>1104</v>
      </c>
      <c r="D67" t="s">
        <v>120</v>
      </c>
      <c r="E67">
        <v>1996</v>
      </c>
      <c r="H67">
        <v>1996</v>
      </c>
      <c r="L67" t="s">
        <v>548</v>
      </c>
      <c r="M67" t="s">
        <v>271</v>
      </c>
      <c r="Q67" t="s">
        <v>742</v>
      </c>
      <c r="R67" t="s">
        <v>709</v>
      </c>
      <c r="S67" t="s">
        <v>743</v>
      </c>
      <c r="V67" t="s">
        <v>744</v>
      </c>
    </row>
    <row r="68" spans="1:26" x14ac:dyDescent="0.2">
      <c r="A68" s="4" t="str">
        <f t="shared" si="1"/>
        <v>Melanie Cook</v>
      </c>
      <c r="B68" t="s">
        <v>42</v>
      </c>
      <c r="C68" t="s">
        <v>120</v>
      </c>
      <c r="D68" t="s">
        <v>120</v>
      </c>
      <c r="E68">
        <v>2013</v>
      </c>
      <c r="H68">
        <v>2013</v>
      </c>
      <c r="L68" t="s">
        <v>547</v>
      </c>
      <c r="M68" t="s">
        <v>271</v>
      </c>
      <c r="P68" s="4" t="s">
        <v>758</v>
      </c>
      <c r="Q68" t="s">
        <v>759</v>
      </c>
      <c r="R68" t="s">
        <v>669</v>
      </c>
      <c r="S68" t="s">
        <v>413</v>
      </c>
      <c r="V68" t="s">
        <v>760</v>
      </c>
      <c r="W68" t="s">
        <v>757</v>
      </c>
    </row>
    <row r="69" spans="1:26" x14ac:dyDescent="0.2">
      <c r="A69" s="4" t="str">
        <f t="shared" si="1"/>
        <v>Lauren Corkery</v>
      </c>
      <c r="B69" t="s">
        <v>50</v>
      </c>
      <c r="C69" t="s">
        <v>125</v>
      </c>
      <c r="D69" t="s">
        <v>125</v>
      </c>
      <c r="E69">
        <v>2001</v>
      </c>
      <c r="H69">
        <v>2000</v>
      </c>
      <c r="L69" t="s">
        <v>548</v>
      </c>
      <c r="M69" t="s">
        <v>268</v>
      </c>
      <c r="Q69" t="s">
        <v>762</v>
      </c>
      <c r="R69" t="s">
        <v>763</v>
      </c>
      <c r="S69" t="s">
        <v>25</v>
      </c>
      <c r="V69" t="s">
        <v>152</v>
      </c>
      <c r="W69" t="s">
        <v>764</v>
      </c>
    </row>
    <row r="70" spans="1:26" x14ac:dyDescent="0.2">
      <c r="A70" s="4" t="str">
        <f t="shared" si="1"/>
        <v>Jo-Anne Cosgriff</v>
      </c>
      <c r="B70" t="s">
        <v>10</v>
      </c>
      <c r="C70" t="s">
        <v>800</v>
      </c>
      <c r="D70" t="s">
        <v>186</v>
      </c>
      <c r="E70">
        <v>1994</v>
      </c>
      <c r="H70">
        <v>1994</v>
      </c>
      <c r="L70" t="s">
        <v>698</v>
      </c>
      <c r="M70" t="s">
        <v>674</v>
      </c>
      <c r="P70" s="4" t="s">
        <v>1077</v>
      </c>
      <c r="Q70" t="s">
        <v>171</v>
      </c>
      <c r="R70" t="s">
        <v>172</v>
      </c>
      <c r="S70" t="s">
        <v>650</v>
      </c>
      <c r="V70" t="s">
        <v>173</v>
      </c>
      <c r="W70" t="s">
        <v>170</v>
      </c>
    </row>
    <row r="71" spans="1:26" x14ac:dyDescent="0.2">
      <c r="A71" s="4" t="str">
        <f t="shared" si="1"/>
        <v>Loreen Costa</v>
      </c>
      <c r="B71" t="s">
        <v>128</v>
      </c>
      <c r="C71" t="s">
        <v>127</v>
      </c>
      <c r="D71" t="s">
        <v>127</v>
      </c>
      <c r="E71">
        <v>1990</v>
      </c>
      <c r="H71">
        <v>1987</v>
      </c>
      <c r="L71" t="s">
        <v>548</v>
      </c>
      <c r="M71" t="s">
        <v>697</v>
      </c>
      <c r="Q71" t="s">
        <v>766</v>
      </c>
      <c r="R71" t="s">
        <v>709</v>
      </c>
      <c r="S71" t="s">
        <v>743</v>
      </c>
      <c r="V71" t="s">
        <v>767</v>
      </c>
      <c r="W71" t="s">
        <v>768</v>
      </c>
    </row>
    <row r="72" spans="1:26" s="2" customFormat="1" x14ac:dyDescent="0.2">
      <c r="A72" s="4" t="str">
        <f t="shared" si="1"/>
        <v>Elizabeth Crabill</v>
      </c>
      <c r="B72" t="s">
        <v>51</v>
      </c>
      <c r="C72" t="s">
        <v>285</v>
      </c>
      <c r="D72" t="s">
        <v>883</v>
      </c>
      <c r="E72">
        <v>1988</v>
      </c>
      <c r="F72"/>
      <c r="G72"/>
      <c r="H72">
        <v>1986</v>
      </c>
      <c r="I72"/>
      <c r="J72"/>
      <c r="K72"/>
      <c r="L72" t="s">
        <v>548</v>
      </c>
      <c r="M72" t="s">
        <v>265</v>
      </c>
      <c r="N72"/>
      <c r="O72"/>
      <c r="P72" s="4" t="s">
        <v>884</v>
      </c>
      <c r="Q72" t="s">
        <v>885</v>
      </c>
      <c r="R72" t="s">
        <v>886</v>
      </c>
      <c r="S72" t="s">
        <v>413</v>
      </c>
      <c r="T72"/>
      <c r="U72"/>
      <c r="V72" t="s">
        <v>887</v>
      </c>
      <c r="W72" t="s">
        <v>888</v>
      </c>
      <c r="X72"/>
      <c r="Y72"/>
      <c r="Z72"/>
    </row>
    <row r="73" spans="1:26" x14ac:dyDescent="0.2">
      <c r="A73" s="4" t="str">
        <f t="shared" si="1"/>
        <v>Melissa Crandall</v>
      </c>
      <c r="B73" t="s">
        <v>107</v>
      </c>
      <c r="C73" t="s">
        <v>129</v>
      </c>
      <c r="D73" t="s">
        <v>129</v>
      </c>
      <c r="E73">
        <v>2001</v>
      </c>
      <c r="H73">
        <v>1998</v>
      </c>
      <c r="L73" t="s">
        <v>548</v>
      </c>
      <c r="M73" t="s">
        <v>271</v>
      </c>
      <c r="Q73" t="s">
        <v>769</v>
      </c>
      <c r="R73" t="s">
        <v>725</v>
      </c>
      <c r="S73" t="s">
        <v>25</v>
      </c>
      <c r="V73" t="s">
        <v>148</v>
      </c>
      <c r="W73" t="s">
        <v>770</v>
      </c>
    </row>
    <row r="74" spans="1:26" s="2" customFormat="1" x14ac:dyDescent="0.2">
      <c r="A74" s="4" t="str">
        <f t="shared" si="1"/>
        <v>Margaret Crawford</v>
      </c>
      <c r="B74" s="2" t="s">
        <v>17</v>
      </c>
      <c r="C74" s="2" t="s">
        <v>351</v>
      </c>
      <c r="D74" s="2" t="s">
        <v>1038</v>
      </c>
      <c r="E74" s="2">
        <v>1993</v>
      </c>
      <c r="H74" s="2">
        <v>1992</v>
      </c>
      <c r="L74" s="2" t="s">
        <v>548</v>
      </c>
      <c r="M74" s="2" t="s">
        <v>268</v>
      </c>
      <c r="P74" s="2" t="s">
        <v>154</v>
      </c>
      <c r="Q74" s="2" t="s">
        <v>1039</v>
      </c>
      <c r="R74" s="2" t="s">
        <v>1007</v>
      </c>
      <c r="S74" s="2" t="s">
        <v>650</v>
      </c>
      <c r="V74" s="2" t="s">
        <v>152</v>
      </c>
      <c r="X74" s="2" t="s">
        <v>1040</v>
      </c>
    </row>
    <row r="75" spans="1:26" x14ac:dyDescent="0.2">
      <c r="A75" s="4" t="str">
        <f t="shared" si="1"/>
        <v>Caroline Crenshaw</v>
      </c>
      <c r="B75" t="s">
        <v>15</v>
      </c>
      <c r="C75" t="s">
        <v>130</v>
      </c>
      <c r="D75" t="s">
        <v>130</v>
      </c>
      <c r="E75">
        <v>2004</v>
      </c>
      <c r="H75">
        <v>2003</v>
      </c>
      <c r="L75" t="s">
        <v>711</v>
      </c>
      <c r="M75" t="s">
        <v>271</v>
      </c>
      <c r="P75" s="4" t="s">
        <v>771</v>
      </c>
      <c r="Q75" t="s">
        <v>772</v>
      </c>
      <c r="R75" t="s">
        <v>773</v>
      </c>
      <c r="S75" t="s">
        <v>413</v>
      </c>
      <c r="V75" t="s">
        <v>735</v>
      </c>
      <c r="W75" t="s">
        <v>774</v>
      </c>
    </row>
    <row r="76" spans="1:26" x14ac:dyDescent="0.2">
      <c r="A76" s="4" t="str">
        <f t="shared" si="1"/>
        <v>Molly Cross</v>
      </c>
      <c r="B76" t="s">
        <v>58</v>
      </c>
      <c r="C76" t="s">
        <v>807</v>
      </c>
      <c r="D76" t="s">
        <v>198</v>
      </c>
      <c r="E76">
        <v>2005</v>
      </c>
      <c r="H76">
        <v>2004</v>
      </c>
      <c r="L76" t="s">
        <v>544</v>
      </c>
      <c r="M76" t="s">
        <v>271</v>
      </c>
      <c r="Q76" t="s">
        <v>199</v>
      </c>
      <c r="R76" t="s">
        <v>200</v>
      </c>
      <c r="S76" t="s">
        <v>201</v>
      </c>
      <c r="V76" t="s">
        <v>152</v>
      </c>
      <c r="W76" t="s">
        <v>203</v>
      </c>
    </row>
    <row r="77" spans="1:26" s="2" customFormat="1" x14ac:dyDescent="0.2">
      <c r="A77" s="4" t="str">
        <f t="shared" si="1"/>
        <v>Alison Crump</v>
      </c>
      <c r="B77" s="4" t="s">
        <v>132</v>
      </c>
      <c r="C77" s="4" t="s">
        <v>131</v>
      </c>
      <c r="D77" s="4" t="s">
        <v>131</v>
      </c>
      <c r="E77" s="4">
        <v>2021</v>
      </c>
      <c r="F77" s="4"/>
      <c r="G77" s="4"/>
      <c r="H77" s="4">
        <v>2019</v>
      </c>
      <c r="I77" s="4"/>
      <c r="J77" s="4"/>
      <c r="K77" s="4"/>
      <c r="L77" s="4" t="s">
        <v>698</v>
      </c>
      <c r="M77" s="4" t="s">
        <v>775</v>
      </c>
      <c r="N77" s="4"/>
      <c r="O77" s="4"/>
      <c r="P77" s="4"/>
      <c r="Q77" s="4"/>
      <c r="R77" s="4" t="s">
        <v>1403</v>
      </c>
      <c r="S77" s="4"/>
      <c r="T77" s="4"/>
      <c r="U77" s="4"/>
      <c r="V77" s="4" t="s">
        <v>760</v>
      </c>
      <c r="W77" s="4" t="s">
        <v>1807</v>
      </c>
      <c r="X77" s="4"/>
      <c r="Y77" s="4"/>
      <c r="Z77" s="4"/>
    </row>
    <row r="78" spans="1:26" x14ac:dyDescent="0.2">
      <c r="A78" s="4" t="str">
        <f t="shared" si="1"/>
        <v>Jacquelyn Cuccurullo</v>
      </c>
      <c r="B78" t="s">
        <v>134</v>
      </c>
      <c r="C78" t="s">
        <v>133</v>
      </c>
      <c r="D78" t="s">
        <v>133</v>
      </c>
      <c r="E78">
        <v>2020</v>
      </c>
      <c r="H78">
        <v>2019</v>
      </c>
      <c r="L78" t="s">
        <v>548</v>
      </c>
      <c r="M78" t="s">
        <v>678</v>
      </c>
      <c r="R78" s="4" t="s">
        <v>1403</v>
      </c>
      <c r="W78" t="s">
        <v>776</v>
      </c>
    </row>
    <row r="79" spans="1:26" x14ac:dyDescent="0.2">
      <c r="A79" s="4" t="str">
        <f t="shared" si="1"/>
        <v>Caroline Young</v>
      </c>
      <c r="B79" s="2" t="s">
        <v>15</v>
      </c>
      <c r="C79" s="2" t="s">
        <v>135</v>
      </c>
      <c r="D79" s="2" t="s">
        <v>1823</v>
      </c>
      <c r="E79" s="2">
        <v>1981</v>
      </c>
      <c r="F79" s="2"/>
      <c r="G79" s="2"/>
      <c r="H79" s="2">
        <v>1981</v>
      </c>
      <c r="I79" s="2"/>
      <c r="J79" s="2"/>
      <c r="K79" s="2"/>
      <c r="L79" s="2" t="s">
        <v>711</v>
      </c>
      <c r="M79" s="2" t="s">
        <v>265</v>
      </c>
      <c r="N79" s="2"/>
      <c r="O79" s="2"/>
      <c r="P79" s="2"/>
      <c r="Q79" s="2"/>
      <c r="R79" s="2"/>
      <c r="S79" s="2"/>
      <c r="T79" s="2"/>
      <c r="U79" s="2"/>
      <c r="V79" s="2" t="s">
        <v>777</v>
      </c>
      <c r="W79" s="2"/>
      <c r="X79" s="2"/>
      <c r="Y79" s="2"/>
      <c r="Z79" s="2"/>
    </row>
    <row r="80" spans="1:26" x14ac:dyDescent="0.2">
      <c r="A80" s="4" t="str">
        <f t="shared" si="1"/>
        <v>Katrina Currier</v>
      </c>
      <c r="B80" s="2" t="s">
        <v>537</v>
      </c>
      <c r="C80" s="2" t="s">
        <v>536</v>
      </c>
      <c r="D80" s="2" t="s">
        <v>719</v>
      </c>
      <c r="E80" s="2">
        <v>1991</v>
      </c>
      <c r="F80" s="2"/>
      <c r="G80" s="2"/>
      <c r="H80" s="2">
        <v>1989</v>
      </c>
      <c r="I80" s="2"/>
      <c r="J80" s="2"/>
      <c r="K80" s="2"/>
      <c r="L80" s="2" t="s">
        <v>711</v>
      </c>
      <c r="M80" s="2" t="s">
        <v>697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4" customFormat="1" x14ac:dyDescent="0.2">
      <c r="A81" s="4" t="str">
        <f t="shared" si="1"/>
        <v>Theresa Curzan</v>
      </c>
      <c r="B81" s="2" t="s">
        <v>343</v>
      </c>
      <c r="C81" s="2" t="s">
        <v>342</v>
      </c>
      <c r="D81" s="2" t="s">
        <v>1005</v>
      </c>
      <c r="E81" s="2">
        <v>1991</v>
      </c>
      <c r="F81" s="2"/>
      <c r="G81" s="2"/>
      <c r="H81" s="2">
        <v>1991</v>
      </c>
      <c r="I81" s="2"/>
      <c r="J81" s="2"/>
      <c r="K81" s="2"/>
      <c r="L81" s="2" t="s">
        <v>698</v>
      </c>
      <c r="M81" s="2" t="s">
        <v>674</v>
      </c>
      <c r="N81" s="2"/>
      <c r="O81" s="2"/>
      <c r="P81" s="2" t="s">
        <v>1003</v>
      </c>
      <c r="Q81" s="2"/>
      <c r="R81" s="2" t="s">
        <v>1007</v>
      </c>
      <c r="S81" s="2" t="s">
        <v>1006</v>
      </c>
      <c r="T81" s="2"/>
      <c r="U81" s="2"/>
      <c r="V81" s="2" t="s">
        <v>1004</v>
      </c>
      <c r="W81" s="2"/>
      <c r="X81" s="2"/>
      <c r="Y81" s="2"/>
      <c r="Z81" s="2"/>
    </row>
    <row r="82" spans="1:26" x14ac:dyDescent="0.2">
      <c r="A82" s="4" t="str">
        <f t="shared" si="1"/>
        <v>Micaela Cyr</v>
      </c>
      <c r="B82" t="s">
        <v>138</v>
      </c>
      <c r="C82" t="s">
        <v>137</v>
      </c>
      <c r="D82" t="s">
        <v>137</v>
      </c>
      <c r="E82">
        <v>2013</v>
      </c>
      <c r="H82">
        <v>2013</v>
      </c>
      <c r="L82" t="s">
        <v>544</v>
      </c>
      <c r="M82" t="s">
        <v>780</v>
      </c>
      <c r="P82" s="4" t="s">
        <v>781</v>
      </c>
      <c r="Q82" t="s">
        <v>782</v>
      </c>
      <c r="R82" t="s">
        <v>783</v>
      </c>
      <c r="S82" t="s">
        <v>650</v>
      </c>
      <c r="V82" t="s">
        <v>148</v>
      </c>
      <c r="W82" t="s">
        <v>784</v>
      </c>
    </row>
    <row r="83" spans="1:26" s="2" customFormat="1" x14ac:dyDescent="0.2">
      <c r="A83" s="4" t="str">
        <f t="shared" si="1"/>
        <v>Alexis Dal Col</v>
      </c>
      <c r="B83" t="s">
        <v>235</v>
      </c>
      <c r="C83" t="s">
        <v>234</v>
      </c>
      <c r="D83" t="s">
        <v>234</v>
      </c>
      <c r="E83">
        <v>2013</v>
      </c>
      <c r="F83"/>
      <c r="G83"/>
      <c r="H83">
        <v>2010</v>
      </c>
      <c r="I83"/>
      <c r="J83"/>
      <c r="K83"/>
      <c r="L83" t="s">
        <v>544</v>
      </c>
      <c r="M83" t="s">
        <v>270</v>
      </c>
      <c r="N83"/>
      <c r="O83"/>
      <c r="P83" s="4" t="s">
        <v>789</v>
      </c>
      <c r="Q83" s="4" t="s">
        <v>789</v>
      </c>
      <c r="R83" t="s">
        <v>790</v>
      </c>
      <c r="S83" t="s">
        <v>650</v>
      </c>
      <c r="T83"/>
      <c r="U83"/>
      <c r="V83" t="s">
        <v>148</v>
      </c>
      <c r="W83" t="s">
        <v>791</v>
      </c>
      <c r="X83"/>
      <c r="Y83"/>
      <c r="Z83"/>
    </row>
    <row r="84" spans="1:26" s="2" customFormat="1" x14ac:dyDescent="0.2">
      <c r="A84" s="4" t="str">
        <f t="shared" si="1"/>
        <v>Elizabeth Dann</v>
      </c>
      <c r="B84" s="2" t="s">
        <v>51</v>
      </c>
      <c r="C84" s="2" t="s">
        <v>623</v>
      </c>
      <c r="D84" s="2" t="s">
        <v>1774</v>
      </c>
      <c r="E84" s="2">
        <v>1995</v>
      </c>
      <c r="H84" s="2">
        <v>1993</v>
      </c>
      <c r="L84" s="2" t="s">
        <v>711</v>
      </c>
      <c r="M84" s="2" t="s">
        <v>271</v>
      </c>
      <c r="P84" s="2" t="s">
        <v>1775</v>
      </c>
      <c r="Q84" s="2" t="s">
        <v>1777</v>
      </c>
      <c r="R84" s="2" t="s">
        <v>1778</v>
      </c>
      <c r="S84" s="2" t="s">
        <v>1268</v>
      </c>
      <c r="V84" s="2" t="s">
        <v>1776</v>
      </c>
      <c r="X84" s="2" t="s">
        <v>1779</v>
      </c>
    </row>
    <row r="85" spans="1:26" x14ac:dyDescent="0.2">
      <c r="A85" s="4" t="str">
        <f t="shared" si="1"/>
        <v>Sarah Henning Davis</v>
      </c>
      <c r="B85" s="2" t="s">
        <v>237</v>
      </c>
      <c r="C85" s="2" t="s">
        <v>864</v>
      </c>
      <c r="D85" s="2" t="s">
        <v>236</v>
      </c>
      <c r="E85" s="2">
        <v>1999</v>
      </c>
      <c r="F85" s="2"/>
      <c r="G85" s="2"/>
      <c r="H85" s="2">
        <v>1997</v>
      </c>
      <c r="I85" s="2"/>
      <c r="J85" s="2"/>
      <c r="K85" s="2"/>
      <c r="L85" s="2" t="s">
        <v>549</v>
      </c>
      <c r="M85" s="2" t="s">
        <v>792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2" customFormat="1" x14ac:dyDescent="0.2">
      <c r="A86" s="4" t="str">
        <f t="shared" si="1"/>
        <v>Lindsay Davison</v>
      </c>
      <c r="B86" t="s">
        <v>239</v>
      </c>
      <c r="C86" t="s">
        <v>238</v>
      </c>
      <c r="D86" t="s">
        <v>238</v>
      </c>
      <c r="E86">
        <v>1997</v>
      </c>
      <c r="F86"/>
      <c r="G86"/>
      <c r="H86">
        <v>1995</v>
      </c>
      <c r="I86"/>
      <c r="J86"/>
      <c r="K86"/>
      <c r="L86" t="s">
        <v>549</v>
      </c>
      <c r="M86" t="s">
        <v>674</v>
      </c>
      <c r="N86"/>
      <c r="O86"/>
      <c r="P86" s="4" t="s">
        <v>810</v>
      </c>
      <c r="Q86" t="s">
        <v>811</v>
      </c>
      <c r="R86" t="s">
        <v>812</v>
      </c>
      <c r="S86" t="s">
        <v>743</v>
      </c>
      <c r="T86"/>
      <c r="U86"/>
      <c r="V86" t="s">
        <v>813</v>
      </c>
      <c r="W86" t="s">
        <v>814</v>
      </c>
      <c r="X86"/>
      <c r="Y86"/>
      <c r="Z86"/>
    </row>
    <row r="87" spans="1:26" x14ac:dyDescent="0.2">
      <c r="A87" s="4" t="str">
        <f t="shared" si="1"/>
        <v>Elisabeth Dean</v>
      </c>
      <c r="B87" s="2" t="s">
        <v>18</v>
      </c>
      <c r="C87" s="2" t="s">
        <v>1079</v>
      </c>
      <c r="D87" s="2" t="s">
        <v>1078</v>
      </c>
      <c r="E87" s="2">
        <v>1989</v>
      </c>
      <c r="F87" s="2"/>
      <c r="G87" s="2"/>
      <c r="H87" s="2">
        <v>1989</v>
      </c>
      <c r="I87" s="2"/>
      <c r="J87" s="2"/>
      <c r="K87" s="2"/>
      <c r="L87" s="2" t="s">
        <v>711</v>
      </c>
      <c r="M87" s="2" t="s">
        <v>265</v>
      </c>
      <c r="N87" s="2"/>
      <c r="O87" s="2"/>
      <c r="P87" s="2" t="s">
        <v>879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2" customFormat="1" x14ac:dyDescent="0.2">
      <c r="A88" s="4" t="str">
        <f t="shared" si="1"/>
        <v>Nicole DeHoratius</v>
      </c>
      <c r="B88" t="s">
        <v>33</v>
      </c>
      <c r="C88" t="s">
        <v>243</v>
      </c>
      <c r="D88" t="s">
        <v>243</v>
      </c>
      <c r="E88">
        <v>1990</v>
      </c>
      <c r="F88"/>
      <c r="G88"/>
      <c r="H88">
        <v>1989</v>
      </c>
      <c r="I88"/>
      <c r="J88"/>
      <c r="K88"/>
      <c r="L88" t="s">
        <v>719</v>
      </c>
      <c r="M88" t="s">
        <v>821</v>
      </c>
      <c r="N88"/>
      <c r="O88"/>
      <c r="P88" s="4" t="s">
        <v>822</v>
      </c>
      <c r="Q88" t="s">
        <v>823</v>
      </c>
      <c r="R88" t="s">
        <v>824</v>
      </c>
      <c r="S88" t="s">
        <v>163</v>
      </c>
      <c r="T88"/>
      <c r="U88"/>
      <c r="V88" t="s">
        <v>670</v>
      </c>
      <c r="W88" t="s">
        <v>825</v>
      </c>
      <c r="X88"/>
      <c r="Y88"/>
      <c r="Z88"/>
    </row>
    <row r="89" spans="1:26" x14ac:dyDescent="0.2">
      <c r="A89" s="4" t="str">
        <f t="shared" si="1"/>
        <v>Kristin Demorest</v>
      </c>
      <c r="B89" s="2" t="s">
        <v>9</v>
      </c>
      <c r="C89" s="2" t="s">
        <v>240</v>
      </c>
      <c r="D89" s="2" t="s">
        <v>240</v>
      </c>
      <c r="E89" s="2">
        <v>2006</v>
      </c>
      <c r="F89" s="2"/>
      <c r="G89" s="2"/>
      <c r="H89" s="2">
        <v>2006</v>
      </c>
      <c r="I89" s="2"/>
      <c r="J89" s="2"/>
      <c r="K89" s="2"/>
      <c r="L89" s="2" t="s">
        <v>704</v>
      </c>
      <c r="M89" s="2" t="s">
        <v>268</v>
      </c>
      <c r="N89" s="2"/>
      <c r="O89" s="2"/>
      <c r="P89" s="2"/>
      <c r="Q89" s="2"/>
      <c r="R89" s="2"/>
      <c r="S89" s="2"/>
      <c r="T89" s="2"/>
      <c r="U89" s="2"/>
      <c r="V89" s="2" t="s">
        <v>815</v>
      </c>
      <c r="W89" s="2"/>
      <c r="X89" s="2"/>
      <c r="Y89" s="2"/>
      <c r="Z89" s="2"/>
    </row>
    <row r="90" spans="1:26" s="2" customFormat="1" x14ac:dyDescent="0.2">
      <c r="A90" s="4" t="str">
        <f t="shared" si="1"/>
        <v>Francesca Den Hartog</v>
      </c>
      <c r="B90" s="2" t="s">
        <v>242</v>
      </c>
      <c r="C90" s="2" t="s">
        <v>241</v>
      </c>
      <c r="D90" s="2" t="s">
        <v>241</v>
      </c>
      <c r="E90" s="2">
        <v>1983</v>
      </c>
      <c r="H90" s="2">
        <v>1983</v>
      </c>
      <c r="L90" s="2" t="s">
        <v>711</v>
      </c>
      <c r="M90" s="2" t="s">
        <v>816</v>
      </c>
      <c r="Q90" s="2" t="s">
        <v>818</v>
      </c>
      <c r="R90" s="2" t="s">
        <v>819</v>
      </c>
      <c r="S90" s="2" t="s">
        <v>743</v>
      </c>
      <c r="V90" s="2" t="s">
        <v>817</v>
      </c>
      <c r="X90" s="2" t="s">
        <v>820</v>
      </c>
    </row>
    <row r="91" spans="1:26" s="2" customFormat="1" x14ac:dyDescent="0.2">
      <c r="A91" s="4" t="str">
        <f t="shared" si="1"/>
        <v>Kelly Dermody</v>
      </c>
      <c r="B91" t="s">
        <v>245</v>
      </c>
      <c r="C91" t="s">
        <v>244</v>
      </c>
      <c r="D91" t="s">
        <v>244</v>
      </c>
      <c r="E91">
        <v>1989</v>
      </c>
      <c r="F91"/>
      <c r="G91"/>
      <c r="H91">
        <v>1989</v>
      </c>
      <c r="I91"/>
      <c r="J91"/>
      <c r="K91"/>
      <c r="L91" t="s">
        <v>545</v>
      </c>
      <c r="M91" t="s">
        <v>720</v>
      </c>
      <c r="N91"/>
      <c r="O91"/>
      <c r="P91" s="4" t="s">
        <v>826</v>
      </c>
      <c r="Q91" t="s">
        <v>827</v>
      </c>
      <c r="R91" t="s">
        <v>828</v>
      </c>
      <c r="S91" t="s">
        <v>413</v>
      </c>
      <c r="T91"/>
      <c r="U91"/>
      <c r="V91" t="s">
        <v>189</v>
      </c>
      <c r="W91" t="s">
        <v>829</v>
      </c>
      <c r="X91"/>
      <c r="Y91"/>
      <c r="Z91"/>
    </row>
    <row r="92" spans="1:26" x14ac:dyDescent="0.2">
      <c r="A92" s="4" t="str">
        <f t="shared" si="1"/>
        <v>Bernadette Devine</v>
      </c>
      <c r="B92" t="s">
        <v>830</v>
      </c>
      <c r="C92" t="s">
        <v>246</v>
      </c>
      <c r="D92" t="s">
        <v>246</v>
      </c>
      <c r="E92">
        <v>2002</v>
      </c>
      <c r="H92">
        <v>2002</v>
      </c>
      <c r="L92" t="s">
        <v>549</v>
      </c>
      <c r="M92" t="s">
        <v>268</v>
      </c>
      <c r="Q92" t="s">
        <v>831</v>
      </c>
      <c r="R92" t="s">
        <v>832</v>
      </c>
      <c r="S92" s="4" t="s">
        <v>163</v>
      </c>
      <c r="T92" s="4"/>
      <c r="U92" s="4"/>
      <c r="V92" t="s">
        <v>833</v>
      </c>
      <c r="W92" t="s">
        <v>834</v>
      </c>
    </row>
    <row r="93" spans="1:26" x14ac:dyDescent="0.2">
      <c r="A93" s="4" t="str">
        <f t="shared" si="1"/>
        <v>Isabella Di Pietro</v>
      </c>
      <c r="B93" t="s">
        <v>249</v>
      </c>
      <c r="C93" t="s">
        <v>248</v>
      </c>
      <c r="D93" t="s">
        <v>248</v>
      </c>
      <c r="E93">
        <v>2020</v>
      </c>
      <c r="H93">
        <v>2017</v>
      </c>
      <c r="L93" t="s">
        <v>546</v>
      </c>
      <c r="M93" t="s">
        <v>835</v>
      </c>
      <c r="R93" t="s">
        <v>1403</v>
      </c>
      <c r="W93" t="s">
        <v>836</v>
      </c>
    </row>
    <row r="94" spans="1:26" x14ac:dyDescent="0.2">
      <c r="A94" s="4" t="str">
        <f t="shared" si="1"/>
        <v>Katherine Di Pietro</v>
      </c>
      <c r="B94" s="2" t="s">
        <v>66</v>
      </c>
      <c r="C94" s="2" t="s">
        <v>897</v>
      </c>
      <c r="D94" s="2" t="s">
        <v>248</v>
      </c>
      <c r="E94" s="2">
        <v>1988</v>
      </c>
      <c r="F94" s="2"/>
      <c r="G94" s="2"/>
      <c r="H94" s="2">
        <v>1988</v>
      </c>
      <c r="I94" s="2"/>
      <c r="J94" s="2"/>
      <c r="K94" s="2"/>
      <c r="L94" s="2" t="s">
        <v>549</v>
      </c>
      <c r="M94" s="2" t="s">
        <v>835</v>
      </c>
      <c r="N94" s="2"/>
      <c r="O94" s="2"/>
      <c r="P94" s="2" t="s">
        <v>898</v>
      </c>
      <c r="Q94" s="2" t="s">
        <v>899</v>
      </c>
      <c r="R94" s="2" t="s">
        <v>900</v>
      </c>
      <c r="S94" s="2" t="s">
        <v>875</v>
      </c>
      <c r="T94" s="2"/>
      <c r="U94" s="2"/>
      <c r="V94" s="2" t="s">
        <v>148</v>
      </c>
      <c r="W94" s="2"/>
      <c r="X94" s="2"/>
      <c r="Y94" s="2"/>
      <c r="Z94" s="2"/>
    </row>
    <row r="95" spans="1:26" x14ac:dyDescent="0.2">
      <c r="A95" s="4" t="str">
        <f t="shared" si="1"/>
        <v>Julia DiNovi</v>
      </c>
      <c r="B95" t="s">
        <v>115</v>
      </c>
      <c r="C95" t="s">
        <v>250</v>
      </c>
      <c r="D95" t="s">
        <v>250</v>
      </c>
      <c r="E95">
        <v>2020</v>
      </c>
      <c r="H95">
        <v>2019</v>
      </c>
      <c r="L95" t="s">
        <v>544</v>
      </c>
      <c r="M95" t="s">
        <v>268</v>
      </c>
      <c r="Q95" t="s">
        <v>837</v>
      </c>
      <c r="R95" t="s">
        <v>219</v>
      </c>
      <c r="S95" t="s">
        <v>25</v>
      </c>
      <c r="V95" t="s">
        <v>148</v>
      </c>
      <c r="W95" t="s">
        <v>838</v>
      </c>
    </row>
    <row r="96" spans="1:26" x14ac:dyDescent="0.2">
      <c r="A96" s="4" t="str">
        <f t="shared" si="1"/>
        <v>Bonnie Docherty</v>
      </c>
      <c r="B96" t="s">
        <v>252</v>
      </c>
      <c r="C96" t="s">
        <v>251</v>
      </c>
      <c r="D96" t="s">
        <v>251</v>
      </c>
      <c r="E96">
        <v>1994</v>
      </c>
      <c r="H96">
        <v>1993</v>
      </c>
      <c r="L96" t="s">
        <v>704</v>
      </c>
      <c r="M96" t="s">
        <v>835</v>
      </c>
      <c r="P96" s="4" t="s">
        <v>706</v>
      </c>
      <c r="Q96" t="s">
        <v>706</v>
      </c>
      <c r="R96" t="s">
        <v>839</v>
      </c>
      <c r="S96" t="s">
        <v>163</v>
      </c>
      <c r="V96" t="s">
        <v>152</v>
      </c>
      <c r="W96" t="s">
        <v>840</v>
      </c>
    </row>
    <row r="97" spans="1:26" x14ac:dyDescent="0.2">
      <c r="A97" s="4" t="str">
        <f t="shared" si="1"/>
        <v>Kelly Donahue</v>
      </c>
      <c r="B97" t="s">
        <v>245</v>
      </c>
      <c r="C97" t="s">
        <v>574</v>
      </c>
      <c r="D97" t="s">
        <v>1673</v>
      </c>
      <c r="E97">
        <v>2009</v>
      </c>
      <c r="H97">
        <v>2006</v>
      </c>
      <c r="L97" t="s">
        <v>620</v>
      </c>
      <c r="M97" t="s">
        <v>1672</v>
      </c>
      <c r="P97" s="4" t="s">
        <v>1674</v>
      </c>
      <c r="Q97" s="4" t="s">
        <v>1675</v>
      </c>
      <c r="R97" s="4" t="s">
        <v>1676</v>
      </c>
      <c r="S97" s="4" t="s">
        <v>1245</v>
      </c>
      <c r="T97" s="4"/>
      <c r="U97" s="4"/>
      <c r="V97" s="4" t="s">
        <v>152</v>
      </c>
      <c r="W97" t="s">
        <v>1677</v>
      </c>
    </row>
    <row r="98" spans="1:26" x14ac:dyDescent="0.2">
      <c r="A98" s="4" t="str">
        <f t="shared" si="1"/>
        <v>Keltie Donelan</v>
      </c>
      <c r="B98" t="s">
        <v>254</v>
      </c>
      <c r="C98" t="s">
        <v>253</v>
      </c>
      <c r="D98" t="s">
        <v>253</v>
      </c>
      <c r="E98">
        <v>2001</v>
      </c>
      <c r="H98">
        <v>1998</v>
      </c>
      <c r="L98" t="s">
        <v>548</v>
      </c>
      <c r="M98" t="s">
        <v>265</v>
      </c>
      <c r="Q98" t="s">
        <v>841</v>
      </c>
      <c r="R98" t="s">
        <v>842</v>
      </c>
      <c r="S98" t="s">
        <v>25</v>
      </c>
      <c r="V98" t="s">
        <v>148</v>
      </c>
      <c r="W98" t="s">
        <v>843</v>
      </c>
    </row>
    <row r="99" spans="1:26" x14ac:dyDescent="0.2">
      <c r="A99" s="4" t="str">
        <f t="shared" si="1"/>
        <v>Christine Dooley</v>
      </c>
      <c r="B99" t="s">
        <v>86</v>
      </c>
      <c r="C99" t="s">
        <v>255</v>
      </c>
      <c r="D99" t="s">
        <v>255</v>
      </c>
      <c r="E99">
        <v>1986</v>
      </c>
      <c r="H99">
        <v>1985</v>
      </c>
      <c r="L99" t="s">
        <v>711</v>
      </c>
      <c r="M99" t="s">
        <v>270</v>
      </c>
      <c r="P99" s="4" t="s">
        <v>844</v>
      </c>
      <c r="Q99" t="s">
        <v>845</v>
      </c>
      <c r="R99" t="s">
        <v>846</v>
      </c>
      <c r="S99" t="s">
        <v>847</v>
      </c>
      <c r="V99" t="s">
        <v>735</v>
      </c>
      <c r="W99" t="s">
        <v>848</v>
      </c>
    </row>
    <row r="100" spans="1:26" x14ac:dyDescent="0.2">
      <c r="A100" s="4" t="str">
        <f t="shared" si="1"/>
        <v>Bridget Driscoll</v>
      </c>
      <c r="B100" s="2" t="s">
        <v>259</v>
      </c>
      <c r="C100" s="2" t="s">
        <v>258</v>
      </c>
      <c r="D100" s="2" t="s">
        <v>258</v>
      </c>
      <c r="E100" s="2">
        <v>2006</v>
      </c>
      <c r="F100" s="2"/>
      <c r="G100" s="2"/>
      <c r="H100" s="2">
        <v>2006</v>
      </c>
      <c r="I100" s="2"/>
      <c r="J100" s="2"/>
      <c r="K100" s="2"/>
      <c r="L100" s="2" t="s">
        <v>546</v>
      </c>
      <c r="M100" s="2" t="s">
        <v>862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2" customFormat="1" x14ac:dyDescent="0.2">
      <c r="A101" s="4" t="str">
        <f t="shared" si="1"/>
        <v>Elizabeth Drury</v>
      </c>
      <c r="B101" s="2" t="s">
        <v>51</v>
      </c>
      <c r="C101" s="2" t="s">
        <v>806</v>
      </c>
      <c r="D101" s="2" t="s">
        <v>191</v>
      </c>
      <c r="E101" s="2">
        <v>1993</v>
      </c>
      <c r="H101" s="2">
        <v>1993</v>
      </c>
      <c r="L101" s="2" t="s">
        <v>711</v>
      </c>
      <c r="M101" s="2" t="s">
        <v>265</v>
      </c>
    </row>
    <row r="102" spans="1:26" s="2" customFormat="1" x14ac:dyDescent="0.2">
      <c r="A102" s="4" t="str">
        <f t="shared" si="1"/>
        <v>Lynn Dwyer</v>
      </c>
      <c r="B102" t="s">
        <v>309</v>
      </c>
      <c r="C102" t="s">
        <v>308</v>
      </c>
      <c r="D102" t="s">
        <v>931</v>
      </c>
      <c r="E102">
        <v>1990</v>
      </c>
      <c r="F102"/>
      <c r="G102"/>
      <c r="H102">
        <v>1990</v>
      </c>
      <c r="I102"/>
      <c r="J102"/>
      <c r="K102"/>
      <c r="L102" t="s">
        <v>711</v>
      </c>
      <c r="M102" s="2" t="s">
        <v>934</v>
      </c>
      <c r="N102"/>
      <c r="O102"/>
      <c r="P102" s="4" t="s">
        <v>932</v>
      </c>
      <c r="Q102" t="s">
        <v>933</v>
      </c>
      <c r="R102" t="s">
        <v>223</v>
      </c>
      <c r="S102" t="s">
        <v>935</v>
      </c>
      <c r="T102"/>
      <c r="U102"/>
      <c r="V102" t="s">
        <v>760</v>
      </c>
      <c r="W102" t="s">
        <v>936</v>
      </c>
      <c r="X102"/>
      <c r="Y102"/>
      <c r="Z102"/>
    </row>
    <row r="103" spans="1:26" s="2" customFormat="1" x14ac:dyDescent="0.2">
      <c r="A103" s="4" t="str">
        <f t="shared" si="1"/>
        <v>Rachel Dyer</v>
      </c>
      <c r="B103" t="s">
        <v>79</v>
      </c>
      <c r="C103" t="s">
        <v>312</v>
      </c>
      <c r="D103" t="s">
        <v>944</v>
      </c>
      <c r="E103">
        <v>1979</v>
      </c>
      <c r="F103"/>
      <c r="G103"/>
      <c r="H103">
        <v>1976</v>
      </c>
      <c r="I103"/>
      <c r="J103"/>
      <c r="K103"/>
      <c r="L103" t="s">
        <v>546</v>
      </c>
      <c r="M103" t="s">
        <v>674</v>
      </c>
      <c r="N103"/>
      <c r="O103"/>
      <c r="P103" s="4" t="s">
        <v>945</v>
      </c>
      <c r="Q103" t="s">
        <v>946</v>
      </c>
      <c r="R103" t="s">
        <v>947</v>
      </c>
      <c r="S103" t="s">
        <v>949</v>
      </c>
      <c r="T103"/>
      <c r="U103"/>
      <c r="V103" t="s">
        <v>948</v>
      </c>
      <c r="W103" t="s">
        <v>950</v>
      </c>
      <c r="X103"/>
      <c r="Y103"/>
      <c r="Z103"/>
    </row>
    <row r="104" spans="1:26" s="2" customFormat="1" x14ac:dyDescent="0.2">
      <c r="A104" s="4" t="str">
        <f t="shared" si="1"/>
        <v>Deborah Edgar</v>
      </c>
      <c r="B104" t="s">
        <v>282</v>
      </c>
      <c r="C104" t="s">
        <v>281</v>
      </c>
      <c r="D104" t="s">
        <v>281</v>
      </c>
      <c r="E104">
        <v>1995</v>
      </c>
      <c r="F104"/>
      <c r="G104"/>
      <c r="H104">
        <v>1994</v>
      </c>
      <c r="I104"/>
      <c r="J104"/>
      <c r="K104"/>
      <c r="L104" t="s">
        <v>719</v>
      </c>
      <c r="M104" t="s">
        <v>1110</v>
      </c>
      <c r="N104"/>
      <c r="O104"/>
      <c r="P104" s="4" t="s">
        <v>1109</v>
      </c>
      <c r="Q104" s="4" t="s">
        <v>1105</v>
      </c>
      <c r="R104" s="4" t="s">
        <v>1111</v>
      </c>
      <c r="S104" s="4" t="s">
        <v>1106</v>
      </c>
      <c r="T104" s="4"/>
      <c r="U104" s="4"/>
      <c r="V104" s="4" t="s">
        <v>1107</v>
      </c>
      <c r="W104" t="s">
        <v>1108</v>
      </c>
      <c r="X104"/>
      <c r="Y104"/>
      <c r="Z104"/>
    </row>
    <row r="105" spans="1:26" x14ac:dyDescent="0.2">
      <c r="A105" s="4" t="str">
        <f t="shared" si="1"/>
        <v>Ceci Enge</v>
      </c>
      <c r="B105" s="2" t="s">
        <v>728</v>
      </c>
      <c r="C105" s="2" t="s">
        <v>110</v>
      </c>
      <c r="D105" s="2" t="s">
        <v>727</v>
      </c>
      <c r="E105" s="2">
        <v>1992</v>
      </c>
      <c r="F105" s="2"/>
      <c r="G105" s="2"/>
      <c r="H105" s="2">
        <v>1992</v>
      </c>
      <c r="I105" s="2"/>
      <c r="J105" s="2"/>
      <c r="K105" s="2"/>
      <c r="L105" s="2" t="s">
        <v>546</v>
      </c>
      <c r="M105" s="2" t="s">
        <v>265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4" t="str">
        <f t="shared" si="1"/>
        <v>Wendy Erickson</v>
      </c>
      <c r="B106" t="s">
        <v>571</v>
      </c>
      <c r="C106" t="s">
        <v>570</v>
      </c>
      <c r="D106" t="s">
        <v>1658</v>
      </c>
      <c r="E106">
        <v>1979</v>
      </c>
      <c r="H106">
        <v>1981</v>
      </c>
      <c r="L106" t="s">
        <v>548</v>
      </c>
      <c r="M106" t="s">
        <v>270</v>
      </c>
      <c r="Q106" s="4" t="s">
        <v>1659</v>
      </c>
      <c r="R106" s="4" t="s">
        <v>1660</v>
      </c>
      <c r="S106" s="4" t="s">
        <v>1655</v>
      </c>
      <c r="T106" s="4"/>
      <c r="U106" s="4"/>
      <c r="V106" s="4" t="s">
        <v>189</v>
      </c>
      <c r="W106" t="s">
        <v>1661</v>
      </c>
    </row>
    <row r="107" spans="1:26" x14ac:dyDescent="0.2">
      <c r="A107" s="4" t="str">
        <f t="shared" si="1"/>
        <v>Elizabeth Fagan</v>
      </c>
      <c r="B107" s="2" t="s">
        <v>51</v>
      </c>
      <c r="C107" s="2" t="s">
        <v>489</v>
      </c>
      <c r="D107" s="2" t="s">
        <v>490</v>
      </c>
      <c r="E107" s="2">
        <v>1995</v>
      </c>
      <c r="F107" s="2"/>
      <c r="G107" s="2"/>
      <c r="H107" s="2">
        <v>1995</v>
      </c>
      <c r="I107" s="2"/>
      <c r="J107" s="2"/>
      <c r="K107" s="2"/>
      <c r="L107" s="2" t="s">
        <v>711</v>
      </c>
      <c r="M107" s="2" t="s">
        <v>856</v>
      </c>
      <c r="N107" s="2"/>
      <c r="O107" s="2"/>
      <c r="P107" s="2" t="s">
        <v>1476</v>
      </c>
      <c r="Q107" s="2" t="s">
        <v>1477</v>
      </c>
      <c r="R107" s="2" t="s">
        <v>1267</v>
      </c>
      <c r="S107" s="2" t="s">
        <v>1268</v>
      </c>
      <c r="T107" s="2"/>
      <c r="U107" s="2"/>
      <c r="V107" s="2" t="s">
        <v>1478</v>
      </c>
      <c r="W107" s="2"/>
      <c r="X107" s="2" t="s">
        <v>1479</v>
      </c>
      <c r="Y107" s="2"/>
      <c r="Z107" s="2"/>
    </row>
    <row r="108" spans="1:26" x14ac:dyDescent="0.2">
      <c r="A108" s="4" t="str">
        <f t="shared" si="1"/>
        <v>Tory Fair</v>
      </c>
      <c r="B108" s="2" t="s">
        <v>287</v>
      </c>
      <c r="C108" s="2" t="s">
        <v>286</v>
      </c>
      <c r="D108" s="2" t="s">
        <v>286</v>
      </c>
      <c r="E108" s="2">
        <v>1991</v>
      </c>
      <c r="F108" s="2"/>
      <c r="G108" s="2"/>
      <c r="H108" s="2">
        <v>1988</v>
      </c>
      <c r="I108" s="2"/>
      <c r="J108" s="2"/>
      <c r="K108" s="2"/>
      <c r="L108" s="2" t="s">
        <v>889</v>
      </c>
      <c r="M108" s="2" t="s">
        <v>816</v>
      </c>
      <c r="N108" s="2"/>
      <c r="O108" s="2"/>
      <c r="P108" s="2" t="s">
        <v>890</v>
      </c>
      <c r="Q108" s="2" t="s">
        <v>891</v>
      </c>
      <c r="R108" s="2" t="s">
        <v>892</v>
      </c>
      <c r="S108" s="2" t="s">
        <v>893</v>
      </c>
      <c r="T108" s="2"/>
      <c r="U108" s="2"/>
      <c r="V108" s="2" t="s">
        <v>894</v>
      </c>
      <c r="W108" s="2"/>
      <c r="X108" s="2" t="s">
        <v>895</v>
      </c>
      <c r="Y108" s="2"/>
      <c r="Z108" s="2"/>
    </row>
    <row r="109" spans="1:26" x14ac:dyDescent="0.2">
      <c r="A109" s="4" t="str">
        <f t="shared" si="1"/>
        <v>Claire Farley</v>
      </c>
      <c r="B109" s="2" t="s">
        <v>289</v>
      </c>
      <c r="C109" s="2" t="s">
        <v>288</v>
      </c>
      <c r="D109" s="2" t="s">
        <v>288</v>
      </c>
      <c r="E109" s="2">
        <v>1985</v>
      </c>
      <c r="F109" s="2"/>
      <c r="G109" s="2"/>
      <c r="H109" s="2">
        <v>1984</v>
      </c>
      <c r="I109" s="2"/>
      <c r="J109" s="2"/>
      <c r="K109" s="2"/>
      <c r="L109" s="2" t="s">
        <v>704</v>
      </c>
      <c r="M109" s="2" t="s">
        <v>274</v>
      </c>
      <c r="N109" s="2"/>
      <c r="O109" s="2"/>
      <c r="P109" s="2" t="s">
        <v>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2" customFormat="1" x14ac:dyDescent="0.2">
      <c r="A110" s="4" t="str">
        <f t="shared" si="1"/>
        <v>Gaby Fernandopulle</v>
      </c>
      <c r="B110" t="s">
        <v>291</v>
      </c>
      <c r="C110" t="s">
        <v>290</v>
      </c>
      <c r="D110" t="s">
        <v>290</v>
      </c>
      <c r="E110">
        <v>2021</v>
      </c>
      <c r="F110"/>
      <c r="G110"/>
      <c r="H110">
        <v>2018</v>
      </c>
      <c r="I110"/>
      <c r="J110"/>
      <c r="K110"/>
      <c r="L110" t="s">
        <v>711</v>
      </c>
      <c r="M110"/>
      <c r="N110"/>
      <c r="O110"/>
      <c r="P110" s="4"/>
      <c r="Q110"/>
      <c r="R110" s="2" t="s">
        <v>1403</v>
      </c>
      <c r="S110" s="4"/>
      <c r="T110" s="4"/>
      <c r="U110" s="4"/>
      <c r="V110"/>
      <c r="W110" t="s">
        <v>901</v>
      </c>
      <c r="X110"/>
      <c r="Y110"/>
      <c r="Z110"/>
    </row>
    <row r="111" spans="1:26" s="2" customFormat="1" x14ac:dyDescent="0.2">
      <c r="A111" s="4" t="str">
        <f t="shared" si="1"/>
        <v>Jeanne Ficociello</v>
      </c>
      <c r="B111" t="s">
        <v>294</v>
      </c>
      <c r="C111" t="s">
        <v>293</v>
      </c>
      <c r="D111" t="s">
        <v>293</v>
      </c>
      <c r="E111">
        <v>2000</v>
      </c>
      <c r="F111"/>
      <c r="G111"/>
      <c r="H111">
        <v>1998</v>
      </c>
      <c r="I111"/>
      <c r="J111"/>
      <c r="K111"/>
      <c r="L111" t="s">
        <v>549</v>
      </c>
      <c r="M111" t="s">
        <v>274</v>
      </c>
      <c r="N111"/>
      <c r="O111"/>
      <c r="P111" s="4" t="s">
        <v>1155</v>
      </c>
      <c r="Q111" t="s">
        <v>908</v>
      </c>
      <c r="R111" t="s">
        <v>909</v>
      </c>
      <c r="S111" t="s">
        <v>910</v>
      </c>
      <c r="T111"/>
      <c r="U111"/>
      <c r="V111" t="s">
        <v>152</v>
      </c>
      <c r="W111" t="s">
        <v>911</v>
      </c>
      <c r="X111"/>
      <c r="Y111"/>
      <c r="Z111"/>
    </row>
    <row r="112" spans="1:26" s="2" customFormat="1" x14ac:dyDescent="0.2">
      <c r="A112" s="4" t="str">
        <f t="shared" si="1"/>
        <v>Diana Finch</v>
      </c>
      <c r="B112" t="s">
        <v>296</v>
      </c>
      <c r="C112" t="s">
        <v>295</v>
      </c>
      <c r="D112" t="s">
        <v>295</v>
      </c>
      <c r="E112">
        <v>1976</v>
      </c>
      <c r="F112"/>
      <c r="G112"/>
      <c r="H112">
        <v>1976</v>
      </c>
      <c r="I112"/>
      <c r="J112"/>
      <c r="K112"/>
      <c r="L112" t="s">
        <v>545</v>
      </c>
      <c r="M112" t="s">
        <v>697</v>
      </c>
      <c r="N112"/>
      <c r="O112"/>
      <c r="P112" s="4" t="s">
        <v>912</v>
      </c>
      <c r="Q112" t="s">
        <v>913</v>
      </c>
      <c r="R112" t="s">
        <v>914</v>
      </c>
      <c r="S112" s="4" t="s">
        <v>1806</v>
      </c>
      <c r="T112" s="4"/>
      <c r="U112" s="4"/>
      <c r="V112" t="s">
        <v>148</v>
      </c>
      <c r="W112" t="s">
        <v>915</v>
      </c>
      <c r="X112"/>
      <c r="Y112"/>
      <c r="Z112"/>
    </row>
    <row r="113" spans="1:26" x14ac:dyDescent="0.2">
      <c r="A113" s="4" t="str">
        <f t="shared" si="1"/>
        <v>Susan Fiore</v>
      </c>
      <c r="B113" s="2" t="s">
        <v>97</v>
      </c>
      <c r="C113" s="2" t="s">
        <v>299</v>
      </c>
      <c r="D113" s="2" t="s">
        <v>299</v>
      </c>
      <c r="E113" s="2">
        <v>2000</v>
      </c>
      <c r="F113" s="2"/>
      <c r="G113" s="2"/>
      <c r="H113" s="2">
        <v>1998</v>
      </c>
      <c r="I113" s="2"/>
      <c r="J113" s="2"/>
      <c r="K113" s="2"/>
      <c r="L113" s="2" t="s">
        <v>620</v>
      </c>
      <c r="M113" s="2" t="s">
        <v>918</v>
      </c>
      <c r="N113" s="2"/>
      <c r="O113" s="2"/>
      <c r="P113" s="2"/>
      <c r="Q113" s="2" t="s">
        <v>919</v>
      </c>
      <c r="R113" s="7" t="s">
        <v>920</v>
      </c>
      <c r="S113" s="2" t="s">
        <v>921</v>
      </c>
      <c r="T113" s="2"/>
      <c r="U113" s="2"/>
      <c r="V113" s="2" t="s">
        <v>148</v>
      </c>
      <c r="W113" s="2"/>
      <c r="X113" s="2"/>
      <c r="Y113" s="2"/>
      <c r="Z113" s="2"/>
    </row>
    <row r="114" spans="1:26" x14ac:dyDescent="0.2">
      <c r="A114" s="4" t="str">
        <f t="shared" si="1"/>
        <v>Caroline Fitzgerald</v>
      </c>
      <c r="B114" t="s">
        <v>15</v>
      </c>
      <c r="C114" t="s">
        <v>361</v>
      </c>
      <c r="D114" t="s">
        <v>1072</v>
      </c>
      <c r="E114">
        <v>2007</v>
      </c>
      <c r="H114">
        <v>2004</v>
      </c>
      <c r="L114" s="4" t="s">
        <v>549</v>
      </c>
      <c r="M114" s="4" t="s">
        <v>268</v>
      </c>
      <c r="Q114" s="4" t="s">
        <v>1073</v>
      </c>
      <c r="R114" t="s">
        <v>1074</v>
      </c>
      <c r="S114" t="s">
        <v>1075</v>
      </c>
      <c r="V114" s="4" t="s">
        <v>152</v>
      </c>
      <c r="W114" t="s">
        <v>1076</v>
      </c>
    </row>
    <row r="115" spans="1:26" x14ac:dyDescent="0.2">
      <c r="A115" s="4" t="str">
        <f t="shared" si="1"/>
        <v>Sara Flood</v>
      </c>
      <c r="B115" s="2" t="s">
        <v>76</v>
      </c>
      <c r="C115" s="2" t="s">
        <v>301</v>
      </c>
      <c r="D115" s="2" t="s">
        <v>301</v>
      </c>
      <c r="E115" s="2">
        <v>2010</v>
      </c>
      <c r="F115" s="2"/>
      <c r="G115" s="2"/>
      <c r="H115" s="2">
        <v>2010</v>
      </c>
      <c r="I115" s="2"/>
      <c r="J115" s="2"/>
      <c r="K115" s="2"/>
      <c r="L115" s="2" t="s">
        <v>1814</v>
      </c>
      <c r="M115" s="2" t="s">
        <v>268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4" t="str">
        <f t="shared" si="1"/>
        <v>Bridget Flynn</v>
      </c>
      <c r="B116" t="s">
        <v>259</v>
      </c>
      <c r="C116" t="s">
        <v>302</v>
      </c>
      <c r="D116" t="s">
        <v>302</v>
      </c>
      <c r="E116">
        <v>2020</v>
      </c>
      <c r="H116">
        <v>2019</v>
      </c>
      <c r="L116" t="s">
        <v>544</v>
      </c>
      <c r="M116" t="s">
        <v>271</v>
      </c>
      <c r="Q116" t="s">
        <v>922</v>
      </c>
      <c r="R116" t="s">
        <v>923</v>
      </c>
      <c r="S116" t="s">
        <v>25</v>
      </c>
      <c r="V116" t="s">
        <v>148</v>
      </c>
      <c r="W116" t="s">
        <v>924</v>
      </c>
    </row>
    <row r="117" spans="1:26" x14ac:dyDescent="0.2">
      <c r="A117" s="4" t="str">
        <f t="shared" si="1"/>
        <v>Shannon Flynn</v>
      </c>
      <c r="B117" s="2" t="s">
        <v>303</v>
      </c>
      <c r="C117" s="2" t="s">
        <v>302</v>
      </c>
      <c r="D117" s="2" t="s">
        <v>302</v>
      </c>
      <c r="E117" s="2">
        <v>2009</v>
      </c>
      <c r="F117" s="2"/>
      <c r="G117" s="2"/>
      <c r="H117" s="2">
        <v>2009</v>
      </c>
      <c r="I117" s="2"/>
      <c r="J117" s="2"/>
      <c r="K117" s="2"/>
      <c r="L117" s="2" t="s">
        <v>711</v>
      </c>
      <c r="M117" s="2" t="s">
        <v>678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2" customFormat="1" x14ac:dyDescent="0.2">
      <c r="A118" s="4" t="str">
        <f t="shared" si="1"/>
        <v>Emma Ford</v>
      </c>
      <c r="B118" s="4" t="s">
        <v>305</v>
      </c>
      <c r="C118" s="4" t="s">
        <v>304</v>
      </c>
      <c r="D118" s="4" t="s">
        <v>304</v>
      </c>
      <c r="E118" s="4">
        <v>2017</v>
      </c>
      <c r="F118" s="4"/>
      <c r="G118" s="4"/>
      <c r="H118" s="4">
        <v>2017</v>
      </c>
      <c r="I118" s="4"/>
      <c r="J118" s="4"/>
      <c r="K118" s="4"/>
      <c r="L118" s="4" t="s">
        <v>711</v>
      </c>
      <c r="M118" s="4" t="s">
        <v>271</v>
      </c>
      <c r="N118" s="4"/>
      <c r="O118" s="4"/>
      <c r="P118" s="4"/>
      <c r="Q118" s="4" t="s">
        <v>786</v>
      </c>
      <c r="R118" s="4" t="s">
        <v>787</v>
      </c>
      <c r="S118" s="4" t="s">
        <v>25</v>
      </c>
      <c r="T118" s="4"/>
      <c r="U118" s="4"/>
      <c r="V118" s="4" t="s">
        <v>148</v>
      </c>
      <c r="W118" s="4" t="s">
        <v>788</v>
      </c>
      <c r="X118" s="4"/>
      <c r="Y118" s="4"/>
      <c r="Z118" s="4"/>
    </row>
    <row r="119" spans="1:26" s="2" customFormat="1" x14ac:dyDescent="0.2">
      <c r="A119" s="4" t="str">
        <f t="shared" si="1"/>
        <v>Lauren Ford</v>
      </c>
      <c r="B119" t="s">
        <v>50</v>
      </c>
      <c r="C119" t="s">
        <v>304</v>
      </c>
      <c r="D119" t="s">
        <v>304</v>
      </c>
      <c r="E119">
        <v>2021</v>
      </c>
      <c r="F119"/>
      <c r="G119"/>
      <c r="H119">
        <v>2018</v>
      </c>
      <c r="I119"/>
      <c r="J119"/>
      <c r="K119"/>
      <c r="L119" t="s">
        <v>1814</v>
      </c>
      <c r="M119" t="s">
        <v>268</v>
      </c>
      <c r="N119"/>
      <c r="O119"/>
      <c r="P119" s="4"/>
      <c r="Q119"/>
      <c r="R119" s="2" t="s">
        <v>1403</v>
      </c>
      <c r="S119"/>
      <c r="T119"/>
      <c r="U119"/>
      <c r="V119"/>
      <c r="W119" t="s">
        <v>925</v>
      </c>
      <c r="X119"/>
      <c r="Y119"/>
      <c r="Z119"/>
    </row>
    <row r="120" spans="1:26" s="2" customFormat="1" x14ac:dyDescent="0.2">
      <c r="A120" s="4" t="str">
        <f t="shared" si="1"/>
        <v>Alyson Ford</v>
      </c>
      <c r="B120" t="s">
        <v>460</v>
      </c>
      <c r="C120" t="s">
        <v>459</v>
      </c>
      <c r="D120" t="s">
        <v>304</v>
      </c>
      <c r="E120">
        <v>1994</v>
      </c>
      <c r="F120"/>
      <c r="G120"/>
      <c r="H120">
        <v>1992</v>
      </c>
      <c r="I120"/>
      <c r="J120"/>
      <c r="K120"/>
      <c r="L120" t="s">
        <v>545</v>
      </c>
      <c r="M120" s="4" t="s">
        <v>265</v>
      </c>
      <c r="N120"/>
      <c r="O120"/>
      <c r="P120" s="4" t="s">
        <v>1393</v>
      </c>
      <c r="Q120" s="4" t="s">
        <v>1394</v>
      </c>
      <c r="R120" s="4" t="s">
        <v>1395</v>
      </c>
      <c r="S120" s="4" t="s">
        <v>142</v>
      </c>
      <c r="T120" s="4"/>
      <c r="U120" s="4"/>
      <c r="V120" s="4" t="s">
        <v>760</v>
      </c>
      <c r="W120" t="s">
        <v>1396</v>
      </c>
      <c r="X120"/>
      <c r="Y120"/>
      <c r="Z120"/>
    </row>
    <row r="121" spans="1:26" x14ac:dyDescent="0.2">
      <c r="A121" s="4" t="str">
        <f t="shared" si="1"/>
        <v>Blair Fosburgh</v>
      </c>
      <c r="B121" s="4" t="s">
        <v>872</v>
      </c>
      <c r="C121" s="4" t="s">
        <v>615</v>
      </c>
      <c r="D121" s="4" t="s">
        <v>1760</v>
      </c>
      <c r="E121" s="4">
        <v>1986</v>
      </c>
      <c r="F121" s="4"/>
      <c r="G121" s="4"/>
      <c r="H121" s="4">
        <v>1985</v>
      </c>
      <c r="I121" s="4"/>
      <c r="J121" s="4"/>
      <c r="K121" s="4"/>
      <c r="L121" s="4" t="s">
        <v>545</v>
      </c>
      <c r="M121" s="4" t="s">
        <v>821</v>
      </c>
      <c r="N121" s="4"/>
      <c r="O121" s="4"/>
      <c r="P121" s="4" t="s">
        <v>1761</v>
      </c>
      <c r="Q121" s="4" t="s">
        <v>1431</v>
      </c>
      <c r="R121" s="4" t="s">
        <v>1762</v>
      </c>
      <c r="S121" s="4" t="s">
        <v>1268</v>
      </c>
      <c r="T121" s="4"/>
      <c r="U121" s="4"/>
      <c r="V121" s="4" t="s">
        <v>152</v>
      </c>
      <c r="W121" s="4" t="s">
        <v>1763</v>
      </c>
      <c r="X121" s="4"/>
      <c r="Y121" s="4"/>
      <c r="Z121" s="4"/>
    </row>
    <row r="122" spans="1:26" s="2" customFormat="1" x14ac:dyDescent="0.2">
      <c r="A122" s="4" t="str">
        <f t="shared" si="1"/>
        <v>Elizabeth Foster</v>
      </c>
      <c r="B122" s="2" t="s">
        <v>51</v>
      </c>
      <c r="C122" s="2" t="s">
        <v>307</v>
      </c>
      <c r="D122" s="2" t="s">
        <v>307</v>
      </c>
      <c r="E122" s="2">
        <v>1998</v>
      </c>
      <c r="H122" s="2">
        <v>1998</v>
      </c>
      <c r="L122" s="2" t="s">
        <v>698</v>
      </c>
      <c r="M122" s="2" t="s">
        <v>265</v>
      </c>
    </row>
    <row r="123" spans="1:26" s="4" customFormat="1" x14ac:dyDescent="0.2">
      <c r="A123" s="4" t="str">
        <f t="shared" si="1"/>
        <v>Cynthia Frame</v>
      </c>
      <c r="B123" t="s">
        <v>379</v>
      </c>
      <c r="C123" t="s">
        <v>877</v>
      </c>
      <c r="D123" t="s">
        <v>878</v>
      </c>
      <c r="E123">
        <v>1988</v>
      </c>
      <c r="F123"/>
      <c r="G123"/>
      <c r="H123">
        <v>1988</v>
      </c>
      <c r="I123"/>
      <c r="J123"/>
      <c r="K123"/>
      <c r="L123" t="s">
        <v>548</v>
      </c>
      <c r="M123" t="s">
        <v>270</v>
      </c>
      <c r="N123"/>
      <c r="O123"/>
      <c r="P123" s="4" t="s">
        <v>879</v>
      </c>
      <c r="Q123" t="s">
        <v>880</v>
      </c>
      <c r="R123" t="s">
        <v>223</v>
      </c>
      <c r="S123" t="s">
        <v>881</v>
      </c>
      <c r="T123"/>
      <c r="U123"/>
      <c r="V123" t="s">
        <v>189</v>
      </c>
      <c r="W123" t="s">
        <v>882</v>
      </c>
      <c r="X123"/>
      <c r="Y123"/>
      <c r="Z123"/>
    </row>
    <row r="124" spans="1:26" x14ac:dyDescent="0.2">
      <c r="A124" s="4" t="str">
        <f t="shared" si="1"/>
        <v>Claudia Barcomb</v>
      </c>
      <c r="B124" t="s">
        <v>13</v>
      </c>
      <c r="C124" t="s">
        <v>802</v>
      </c>
      <c r="D124" t="s">
        <v>1820</v>
      </c>
      <c r="E124">
        <v>1999</v>
      </c>
      <c r="H124">
        <v>1998</v>
      </c>
      <c r="L124" t="s">
        <v>548</v>
      </c>
      <c r="M124" t="s">
        <v>271</v>
      </c>
      <c r="P124" s="4" t="s">
        <v>867</v>
      </c>
      <c r="Q124" t="s">
        <v>26</v>
      </c>
      <c r="R124" t="s">
        <v>27</v>
      </c>
      <c r="S124" t="s">
        <v>31</v>
      </c>
      <c r="V124" t="s">
        <v>28</v>
      </c>
      <c r="W124" t="s">
        <v>181</v>
      </c>
    </row>
    <row r="125" spans="1:26" x14ac:dyDescent="0.2">
      <c r="A125" s="4" t="str">
        <f t="shared" si="1"/>
        <v>Lisa Franks</v>
      </c>
      <c r="B125" t="s">
        <v>54</v>
      </c>
      <c r="C125" t="s">
        <v>53</v>
      </c>
      <c r="D125" t="s">
        <v>1084</v>
      </c>
      <c r="E125">
        <v>1985</v>
      </c>
      <c r="H125">
        <v>1985</v>
      </c>
      <c r="L125" t="s">
        <v>711</v>
      </c>
      <c r="M125" t="s">
        <v>270</v>
      </c>
      <c r="P125" s="4" t="s">
        <v>664</v>
      </c>
      <c r="Q125" t="s">
        <v>1083</v>
      </c>
      <c r="R125" t="s">
        <v>828</v>
      </c>
      <c r="S125" t="s">
        <v>25</v>
      </c>
      <c r="V125" t="s">
        <v>152</v>
      </c>
      <c r="W125" t="s">
        <v>1085</v>
      </c>
    </row>
    <row r="126" spans="1:26" s="2" customFormat="1" x14ac:dyDescent="0.2">
      <c r="A126" s="4" t="str">
        <f t="shared" si="1"/>
        <v>Beth Frates</v>
      </c>
      <c r="B126" t="s">
        <v>473</v>
      </c>
      <c r="C126" t="s">
        <v>502</v>
      </c>
      <c r="D126" t="s">
        <v>1499</v>
      </c>
      <c r="E126">
        <v>1990</v>
      </c>
      <c r="F126"/>
      <c r="G126"/>
      <c r="H126">
        <v>1987</v>
      </c>
      <c r="I126"/>
      <c r="J126"/>
      <c r="K126"/>
      <c r="L126" t="s">
        <v>719</v>
      </c>
      <c r="M126" t="s">
        <v>268</v>
      </c>
      <c r="N126"/>
      <c r="O126"/>
      <c r="P126" s="4" t="s">
        <v>1500</v>
      </c>
      <c r="Q126" s="4" t="s">
        <v>1501</v>
      </c>
      <c r="R126" s="4" t="s">
        <v>1502</v>
      </c>
      <c r="S126" s="4" t="s">
        <v>1503</v>
      </c>
      <c r="T126" s="4"/>
      <c r="U126" s="4"/>
      <c r="V126" s="4" t="s">
        <v>152</v>
      </c>
      <c r="W126" t="s">
        <v>1504</v>
      </c>
      <c r="X126"/>
      <c r="Y126"/>
      <c r="Z126"/>
    </row>
    <row r="127" spans="1:26" x14ac:dyDescent="0.2">
      <c r="A127" s="4" t="str">
        <f t="shared" si="1"/>
        <v>Lizzy Frisbie</v>
      </c>
      <c r="B127" t="s">
        <v>940</v>
      </c>
      <c r="C127" t="s">
        <v>311</v>
      </c>
      <c r="D127" t="s">
        <v>311</v>
      </c>
      <c r="E127">
        <v>2002</v>
      </c>
      <c r="H127">
        <v>2000</v>
      </c>
      <c r="L127" t="s">
        <v>711</v>
      </c>
      <c r="M127" t="s">
        <v>273</v>
      </c>
      <c r="R127" t="s">
        <v>942</v>
      </c>
      <c r="S127" t="s">
        <v>25</v>
      </c>
      <c r="V127" t="s">
        <v>152</v>
      </c>
      <c r="W127" t="s">
        <v>941</v>
      </c>
    </row>
    <row r="128" spans="1:26" s="2" customFormat="1" x14ac:dyDescent="0.2">
      <c r="A128" s="4" t="str">
        <f t="shared" si="1"/>
        <v>Kelly Furia</v>
      </c>
      <c r="B128" t="s">
        <v>245</v>
      </c>
      <c r="C128" t="s">
        <v>407</v>
      </c>
      <c r="D128" t="s">
        <v>1238</v>
      </c>
      <c r="E128">
        <v>2004</v>
      </c>
      <c r="F128"/>
      <c r="G128"/>
      <c r="H128">
        <v>2000</v>
      </c>
      <c r="I128"/>
      <c r="J128"/>
      <c r="K128"/>
      <c r="L128" t="s">
        <v>620</v>
      </c>
      <c r="M128" t="s">
        <v>271</v>
      </c>
      <c r="N128"/>
      <c r="O128"/>
      <c r="P128" s="4"/>
      <c r="Q128" t="s">
        <v>1239</v>
      </c>
      <c r="R128" t="s">
        <v>1240</v>
      </c>
      <c r="S128" t="s">
        <v>25</v>
      </c>
      <c r="T128"/>
      <c r="U128"/>
      <c r="V128" t="s">
        <v>1241</v>
      </c>
      <c r="W128" t="s">
        <v>1242</v>
      </c>
      <c r="X128"/>
      <c r="Y128"/>
      <c r="Z128"/>
    </row>
    <row r="129" spans="1:26" x14ac:dyDescent="0.2">
      <c r="A129" s="4" t="str">
        <f t="shared" si="1"/>
        <v>Kim Gailun</v>
      </c>
      <c r="B129" t="s">
        <v>1237</v>
      </c>
      <c r="C129" s="4" t="s">
        <v>616</v>
      </c>
      <c r="D129" t="s">
        <v>1764</v>
      </c>
      <c r="E129">
        <v>2000</v>
      </c>
      <c r="H129">
        <v>1998</v>
      </c>
      <c r="L129" s="4" t="s">
        <v>549</v>
      </c>
      <c r="M129" s="4" t="s">
        <v>271</v>
      </c>
      <c r="Q129" s="4" t="s">
        <v>1765</v>
      </c>
      <c r="R129" s="4" t="s">
        <v>1766</v>
      </c>
      <c r="S129" s="4" t="s">
        <v>25</v>
      </c>
      <c r="T129" s="4"/>
      <c r="U129" s="4"/>
      <c r="V129" s="4" t="s">
        <v>152</v>
      </c>
      <c r="W129" t="s">
        <v>1767</v>
      </c>
    </row>
    <row r="130" spans="1:26" s="2" customFormat="1" x14ac:dyDescent="0.2">
      <c r="A130" s="4" t="str">
        <f>CONCATENATE(B130, " ", D130)</f>
        <v>Elizabeth Downing</v>
      </c>
      <c r="B130" t="s">
        <v>51</v>
      </c>
      <c r="C130" t="s">
        <v>314</v>
      </c>
      <c r="D130" t="s">
        <v>257</v>
      </c>
      <c r="E130">
        <v>2007</v>
      </c>
      <c r="F130"/>
      <c r="G130"/>
      <c r="H130">
        <v>2004</v>
      </c>
      <c r="I130"/>
      <c r="J130"/>
      <c r="K130"/>
      <c r="L130" t="s">
        <v>546</v>
      </c>
      <c r="M130" t="s">
        <v>268</v>
      </c>
      <c r="N130"/>
      <c r="O130"/>
      <c r="P130" s="4" t="s">
        <v>951</v>
      </c>
      <c r="Q130" t="s">
        <v>952</v>
      </c>
      <c r="R130" t="s">
        <v>669</v>
      </c>
      <c r="S130" t="s">
        <v>413</v>
      </c>
      <c r="T130"/>
      <c r="U130"/>
      <c r="V130" t="s">
        <v>152</v>
      </c>
      <c r="W130" t="s">
        <v>953</v>
      </c>
      <c r="X130"/>
      <c r="Y130"/>
      <c r="Z130"/>
    </row>
    <row r="131" spans="1:26" x14ac:dyDescent="0.2">
      <c r="A131" s="4" t="str">
        <f t="shared" ref="A131:A194" si="2">CONCATENATE(B131, " ", D131)</f>
        <v>Anne Garfinkel</v>
      </c>
      <c r="B131" s="2" t="s">
        <v>102</v>
      </c>
      <c r="C131" s="2" t="s">
        <v>602</v>
      </c>
      <c r="D131" s="2" t="s">
        <v>1725</v>
      </c>
      <c r="E131" s="2">
        <v>1991</v>
      </c>
      <c r="F131" s="2"/>
      <c r="G131" s="2"/>
      <c r="H131" s="2">
        <v>1989</v>
      </c>
      <c r="I131" s="2"/>
      <c r="J131" s="2"/>
      <c r="K131" s="2"/>
      <c r="L131" s="2" t="s">
        <v>711</v>
      </c>
      <c r="M131" s="2" t="s">
        <v>856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4" t="str">
        <f t="shared" si="2"/>
        <v>Caroline Garrity</v>
      </c>
      <c r="B132" t="s">
        <v>15</v>
      </c>
      <c r="C132" t="s">
        <v>315</v>
      </c>
      <c r="D132" t="s">
        <v>315</v>
      </c>
      <c r="E132">
        <v>2019</v>
      </c>
      <c r="H132">
        <v>2019</v>
      </c>
      <c r="L132" t="s">
        <v>545</v>
      </c>
      <c r="M132" t="s">
        <v>954</v>
      </c>
      <c r="N132" t="s">
        <v>267</v>
      </c>
      <c r="Q132" s="4" t="s">
        <v>1816</v>
      </c>
      <c r="R132" s="4" t="s">
        <v>1817</v>
      </c>
      <c r="S132" s="4" t="s">
        <v>1818</v>
      </c>
      <c r="V132" t="s">
        <v>152</v>
      </c>
      <c r="W132" t="s">
        <v>955</v>
      </c>
    </row>
    <row r="133" spans="1:26" x14ac:dyDescent="0.2">
      <c r="A133" s="4" t="str">
        <f t="shared" si="2"/>
        <v>Chloe Gavin</v>
      </c>
      <c r="B133" t="s">
        <v>317</v>
      </c>
      <c r="C133" t="s">
        <v>316</v>
      </c>
      <c r="D133" t="s">
        <v>316</v>
      </c>
      <c r="E133">
        <v>1976</v>
      </c>
      <c r="H133">
        <v>1976</v>
      </c>
      <c r="L133" t="s">
        <v>545</v>
      </c>
      <c r="M133" t="s">
        <v>835</v>
      </c>
      <c r="P133" s="4" t="s">
        <v>956</v>
      </c>
      <c r="Q133" t="s">
        <v>957</v>
      </c>
      <c r="R133" t="s">
        <v>958</v>
      </c>
      <c r="S133" t="s">
        <v>413</v>
      </c>
      <c r="V133" t="s">
        <v>148</v>
      </c>
      <c r="W133" t="s">
        <v>959</v>
      </c>
    </row>
    <row r="134" spans="1:26" x14ac:dyDescent="0.2">
      <c r="A134" s="4" t="str">
        <f t="shared" si="2"/>
        <v>Olly Gill</v>
      </c>
      <c r="B134" t="s">
        <v>1130</v>
      </c>
      <c r="C134" t="s">
        <v>319</v>
      </c>
      <c r="D134" t="s">
        <v>319</v>
      </c>
      <c r="E134">
        <v>2022</v>
      </c>
      <c r="H134">
        <v>2019</v>
      </c>
      <c r="L134" t="s">
        <v>545</v>
      </c>
      <c r="M134" t="s">
        <v>270</v>
      </c>
      <c r="R134" t="s">
        <v>1403</v>
      </c>
      <c r="V134" t="s">
        <v>152</v>
      </c>
      <c r="W134" t="s">
        <v>1131</v>
      </c>
    </row>
    <row r="135" spans="1:26" s="2" customFormat="1" x14ac:dyDescent="0.2">
      <c r="A135" s="4" t="str">
        <f t="shared" si="2"/>
        <v>Ellen Gleason</v>
      </c>
      <c r="B135" t="s">
        <v>321</v>
      </c>
      <c r="C135" t="s">
        <v>320</v>
      </c>
      <c r="D135" t="s">
        <v>320</v>
      </c>
      <c r="E135">
        <v>2012</v>
      </c>
      <c r="F135"/>
      <c r="G135"/>
      <c r="H135">
        <v>2011</v>
      </c>
      <c r="I135"/>
      <c r="J135"/>
      <c r="K135"/>
      <c r="L135" t="s">
        <v>544</v>
      </c>
      <c r="M135" t="s">
        <v>271</v>
      </c>
      <c r="N135"/>
      <c r="O135"/>
      <c r="P135" s="4"/>
      <c r="Q135" t="s">
        <v>962</v>
      </c>
      <c r="R135" t="s">
        <v>963</v>
      </c>
      <c r="S135" t="s">
        <v>964</v>
      </c>
      <c r="T135"/>
      <c r="U135"/>
      <c r="V135" t="s">
        <v>965</v>
      </c>
      <c r="W135" t="s">
        <v>966</v>
      </c>
      <c r="X135"/>
      <c r="Y135"/>
      <c r="Z135"/>
    </row>
    <row r="136" spans="1:26" x14ac:dyDescent="0.2">
      <c r="A136" s="4" t="s">
        <v>1824</v>
      </c>
      <c r="B136" t="s">
        <v>54</v>
      </c>
      <c r="C136" t="s">
        <v>322</v>
      </c>
      <c r="D136" t="s">
        <v>1825</v>
      </c>
      <c r="E136">
        <v>1981</v>
      </c>
      <c r="H136">
        <v>1978</v>
      </c>
      <c r="L136" t="s">
        <v>545</v>
      </c>
      <c r="M136" t="s">
        <v>265</v>
      </c>
      <c r="P136" s="4" t="s">
        <v>967</v>
      </c>
      <c r="Q136" t="s">
        <v>968</v>
      </c>
      <c r="R136" t="s">
        <v>969</v>
      </c>
      <c r="S136" t="s">
        <v>163</v>
      </c>
      <c r="V136" t="s">
        <v>970</v>
      </c>
      <c r="W136" t="s">
        <v>971</v>
      </c>
    </row>
    <row r="137" spans="1:26" x14ac:dyDescent="0.2">
      <c r="A137" s="4" t="str">
        <f t="shared" si="2"/>
        <v>Julia Glynn</v>
      </c>
      <c r="B137" t="s">
        <v>115</v>
      </c>
      <c r="C137" t="s">
        <v>323</v>
      </c>
      <c r="D137" t="s">
        <v>323</v>
      </c>
      <c r="E137">
        <v>2018</v>
      </c>
      <c r="H137">
        <v>2018</v>
      </c>
      <c r="L137" t="s">
        <v>546</v>
      </c>
      <c r="M137" t="s">
        <v>268</v>
      </c>
      <c r="Q137" t="s">
        <v>653</v>
      </c>
      <c r="R137" t="s">
        <v>219</v>
      </c>
      <c r="S137" t="s">
        <v>25</v>
      </c>
      <c r="V137" t="s">
        <v>148</v>
      </c>
      <c r="W137" t="s">
        <v>972</v>
      </c>
    </row>
    <row r="138" spans="1:26" x14ac:dyDescent="0.2">
      <c r="A138" s="4" t="str">
        <f t="shared" si="2"/>
        <v>Marcia Goldberg</v>
      </c>
      <c r="B138" s="2" t="s">
        <v>325</v>
      </c>
      <c r="C138" s="2" t="s">
        <v>324</v>
      </c>
      <c r="D138" s="2" t="s">
        <v>324</v>
      </c>
      <c r="E138" s="2">
        <v>1979</v>
      </c>
      <c r="F138" s="2"/>
      <c r="G138" s="2"/>
      <c r="H138" s="2">
        <v>1979</v>
      </c>
      <c r="I138" s="2"/>
      <c r="J138" s="2"/>
      <c r="K138" s="2"/>
      <c r="L138" s="2" t="s">
        <v>547</v>
      </c>
      <c r="M138" s="2" t="s">
        <v>274</v>
      </c>
      <c r="N138" s="2"/>
      <c r="O138" s="2"/>
      <c r="P138" s="2" t="s">
        <v>154</v>
      </c>
      <c r="Q138" s="2"/>
      <c r="R138" s="2"/>
      <c r="S138" s="2" t="s">
        <v>650</v>
      </c>
      <c r="T138" s="2"/>
      <c r="U138" s="2"/>
      <c r="V138" s="2"/>
      <c r="W138" s="2"/>
      <c r="X138" s="2"/>
      <c r="Y138" s="2"/>
      <c r="Z138" s="2"/>
    </row>
    <row r="139" spans="1:26" x14ac:dyDescent="0.2">
      <c r="A139" s="4" t="str">
        <f t="shared" si="2"/>
        <v>Kristin Gore</v>
      </c>
      <c r="B139" s="2" t="s">
        <v>9</v>
      </c>
      <c r="C139" s="2" t="s">
        <v>326</v>
      </c>
      <c r="D139" s="2" t="s">
        <v>326</v>
      </c>
      <c r="E139" s="2">
        <v>1999</v>
      </c>
      <c r="F139" s="2"/>
      <c r="G139" s="2"/>
      <c r="H139" s="2">
        <v>1996</v>
      </c>
      <c r="I139" s="2"/>
      <c r="J139" s="2"/>
      <c r="K139" s="2"/>
      <c r="L139" s="2" t="s">
        <v>620</v>
      </c>
      <c r="M139" s="2" t="s">
        <v>266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2" customFormat="1" x14ac:dyDescent="0.2">
      <c r="A140" s="4" t="str">
        <f t="shared" si="2"/>
        <v>Heather Gotha</v>
      </c>
      <c r="B140" s="2" t="s">
        <v>328</v>
      </c>
      <c r="C140" s="2" t="s">
        <v>327</v>
      </c>
      <c r="D140" s="2" t="s">
        <v>327</v>
      </c>
      <c r="E140" s="2">
        <v>2002</v>
      </c>
      <c r="H140" s="2">
        <v>2001</v>
      </c>
      <c r="L140" s="2" t="s">
        <v>548</v>
      </c>
      <c r="M140" s="2" t="s">
        <v>265</v>
      </c>
    </row>
    <row r="141" spans="1:26" s="2" customFormat="1" x14ac:dyDescent="0.2">
      <c r="A141" s="4" t="str">
        <f t="shared" si="2"/>
        <v>Jennifer Greeley</v>
      </c>
      <c r="B141" s="2" t="s">
        <v>63</v>
      </c>
      <c r="C141" s="2" t="s">
        <v>330</v>
      </c>
      <c r="D141" s="2" t="s">
        <v>330</v>
      </c>
      <c r="E141" s="2">
        <v>1985</v>
      </c>
      <c r="H141" s="2">
        <v>1985</v>
      </c>
      <c r="L141" s="2" t="s">
        <v>548</v>
      </c>
      <c r="M141" s="2" t="s">
        <v>697</v>
      </c>
      <c r="P141" s="2" t="s">
        <v>867</v>
      </c>
    </row>
    <row r="142" spans="1:26" s="2" customFormat="1" x14ac:dyDescent="0.2">
      <c r="A142" s="4" t="str">
        <f t="shared" si="2"/>
        <v>Tate Green</v>
      </c>
      <c r="B142" s="4" t="s">
        <v>332</v>
      </c>
      <c r="C142" s="4" t="s">
        <v>331</v>
      </c>
      <c r="D142" s="4" t="s">
        <v>331</v>
      </c>
      <c r="E142" s="4">
        <v>2020</v>
      </c>
      <c r="F142" s="4"/>
      <c r="G142" s="4"/>
      <c r="H142" s="4">
        <v>2019</v>
      </c>
      <c r="I142" s="4"/>
      <c r="J142" s="4"/>
      <c r="K142" s="4"/>
      <c r="L142" s="4" t="s">
        <v>544</v>
      </c>
      <c r="M142" s="4" t="s">
        <v>271</v>
      </c>
      <c r="N142" s="4"/>
      <c r="O142" s="4"/>
      <c r="P142" s="4"/>
      <c r="Q142" s="4"/>
      <c r="R142" s="4" t="s">
        <v>1403</v>
      </c>
      <c r="S142" s="4"/>
      <c r="T142" s="4"/>
      <c r="U142" s="4"/>
      <c r="V142" s="4" t="s">
        <v>148</v>
      </c>
      <c r="W142" s="4" t="s">
        <v>974</v>
      </c>
      <c r="X142" s="4"/>
      <c r="Y142" s="4"/>
      <c r="Z142" s="4"/>
    </row>
    <row r="143" spans="1:26" s="2" customFormat="1" x14ac:dyDescent="0.2">
      <c r="A143" s="4" t="str">
        <f t="shared" si="2"/>
        <v>Mary Griffin</v>
      </c>
      <c r="B143" s="2" t="s">
        <v>261</v>
      </c>
      <c r="C143" s="2" t="s">
        <v>333</v>
      </c>
      <c r="D143" s="2" t="s">
        <v>333</v>
      </c>
      <c r="E143" s="2">
        <v>2013</v>
      </c>
      <c r="H143" s="2">
        <v>2010</v>
      </c>
      <c r="L143" s="2" t="s">
        <v>547</v>
      </c>
      <c r="M143" s="2" t="s">
        <v>780</v>
      </c>
    </row>
    <row r="144" spans="1:26" s="2" customFormat="1" x14ac:dyDescent="0.2">
      <c r="A144" s="4" t="str">
        <f t="shared" si="2"/>
        <v>Leelee Groome</v>
      </c>
      <c r="B144" s="4" t="s">
        <v>980</v>
      </c>
      <c r="C144" s="4" t="s">
        <v>335</v>
      </c>
      <c r="D144" s="4" t="s">
        <v>335</v>
      </c>
      <c r="E144" s="4">
        <v>1988</v>
      </c>
      <c r="F144" s="4"/>
      <c r="G144" s="4"/>
      <c r="H144" s="4">
        <v>1988</v>
      </c>
      <c r="I144" s="4"/>
      <c r="J144" s="4"/>
      <c r="K144" s="4"/>
      <c r="L144" s="4" t="s">
        <v>545</v>
      </c>
      <c r="M144" s="4" t="s">
        <v>268</v>
      </c>
      <c r="N144" s="4"/>
      <c r="O144" s="4"/>
      <c r="P144" s="4" t="s">
        <v>984</v>
      </c>
      <c r="Q144" s="4" t="s">
        <v>982</v>
      </c>
      <c r="R144" s="4" t="s">
        <v>983</v>
      </c>
      <c r="S144" s="4" t="s">
        <v>993</v>
      </c>
      <c r="T144" s="4"/>
      <c r="U144" s="4"/>
      <c r="V144" s="4" t="s">
        <v>148</v>
      </c>
      <c r="W144" s="4" t="s">
        <v>981</v>
      </c>
      <c r="X144" s="4"/>
      <c r="Y144" s="4"/>
      <c r="Z144" s="4"/>
    </row>
    <row r="145" spans="1:26" s="4" customFormat="1" x14ac:dyDescent="0.2">
      <c r="A145" s="4" t="str">
        <f t="shared" si="2"/>
        <v>Keren Gudeman</v>
      </c>
      <c r="B145" s="4" t="s">
        <v>337</v>
      </c>
      <c r="C145" s="4" t="s">
        <v>336</v>
      </c>
      <c r="D145" s="4" t="s">
        <v>336</v>
      </c>
      <c r="E145" s="4">
        <v>1998</v>
      </c>
      <c r="H145" s="4">
        <v>1998</v>
      </c>
      <c r="L145" s="4" t="s">
        <v>711</v>
      </c>
      <c r="M145" s="4" t="s">
        <v>674</v>
      </c>
      <c r="P145" s="4" t="s">
        <v>985</v>
      </c>
      <c r="Q145" s="4" t="s">
        <v>986</v>
      </c>
      <c r="R145" s="4" t="s">
        <v>987</v>
      </c>
      <c r="S145" s="4" t="s">
        <v>988</v>
      </c>
      <c r="V145" s="4" t="s">
        <v>160</v>
      </c>
      <c r="W145" s="4" t="s">
        <v>989</v>
      </c>
    </row>
    <row r="146" spans="1:26" s="2" customFormat="1" x14ac:dyDescent="0.2">
      <c r="A146" s="4" t="str">
        <f t="shared" si="2"/>
        <v>Elizabeth Guild</v>
      </c>
      <c r="B146" s="4" t="s">
        <v>51</v>
      </c>
      <c r="C146" s="4" t="s">
        <v>338</v>
      </c>
      <c r="D146" s="4" t="s">
        <v>338</v>
      </c>
      <c r="E146" s="4">
        <v>2018</v>
      </c>
      <c r="F146" s="4"/>
      <c r="G146" s="4"/>
      <c r="H146" s="4">
        <v>2018</v>
      </c>
      <c r="I146" s="4"/>
      <c r="J146" s="4"/>
      <c r="K146" s="4"/>
      <c r="L146" s="4" t="s">
        <v>546</v>
      </c>
      <c r="M146" s="4" t="s">
        <v>270</v>
      </c>
      <c r="N146" s="4"/>
      <c r="O146" s="4"/>
      <c r="P146" s="4"/>
      <c r="Q146" s="4" t="s">
        <v>990</v>
      </c>
      <c r="R146" s="4" t="s">
        <v>991</v>
      </c>
      <c r="S146" s="4" t="s">
        <v>25</v>
      </c>
      <c r="T146" s="4"/>
      <c r="U146" s="4"/>
      <c r="V146" s="4" t="s">
        <v>148</v>
      </c>
      <c r="W146" s="4" t="s">
        <v>992</v>
      </c>
      <c r="X146" s="4"/>
      <c r="Y146" s="4"/>
      <c r="Z146" s="4"/>
    </row>
    <row r="147" spans="1:26" s="4" customFormat="1" x14ac:dyDescent="0.2">
      <c r="A147" s="4" t="str">
        <f>CONCATENATE(B147, " ", D147)</f>
        <v>Liv Gundrum</v>
      </c>
      <c r="B147" s="2" t="s">
        <v>994</v>
      </c>
      <c r="C147" s="2" t="s">
        <v>339</v>
      </c>
      <c r="D147" s="2" t="s">
        <v>339</v>
      </c>
      <c r="E147" s="2">
        <v>2018</v>
      </c>
      <c r="F147" s="2"/>
      <c r="G147" s="2"/>
      <c r="H147" s="2">
        <v>2018</v>
      </c>
      <c r="I147" s="2"/>
      <c r="J147" s="2"/>
      <c r="K147" s="2"/>
      <c r="L147" s="2" t="s">
        <v>547</v>
      </c>
      <c r="M147" s="2" t="s">
        <v>918</v>
      </c>
      <c r="N147" s="2"/>
      <c r="O147" s="2"/>
      <c r="P147" s="2"/>
      <c r="Q147" s="2" t="s">
        <v>995</v>
      </c>
      <c r="R147" s="2" t="s">
        <v>996</v>
      </c>
      <c r="S147" s="2" t="s">
        <v>163</v>
      </c>
      <c r="T147" s="2"/>
      <c r="U147" s="2"/>
      <c r="V147" s="2" t="s">
        <v>997</v>
      </c>
      <c r="W147" s="2"/>
      <c r="X147" s="2"/>
      <c r="Y147" s="2"/>
      <c r="Z147" s="2"/>
    </row>
    <row r="148" spans="1:26" s="4" customFormat="1" x14ac:dyDescent="0.2">
      <c r="A148" s="4" t="str">
        <f t="shared" si="2"/>
        <v>Nora Guyer</v>
      </c>
      <c r="B148" s="2" t="s">
        <v>341</v>
      </c>
      <c r="C148" s="2" t="s">
        <v>340</v>
      </c>
      <c r="D148" s="2" t="s">
        <v>340</v>
      </c>
      <c r="E148" s="2">
        <v>2003</v>
      </c>
      <c r="F148" s="2"/>
      <c r="G148" s="2"/>
      <c r="H148" s="2">
        <v>2000</v>
      </c>
      <c r="I148" s="2"/>
      <c r="J148" s="2"/>
      <c r="K148" s="2"/>
      <c r="L148" s="2" t="s">
        <v>620</v>
      </c>
      <c r="M148" s="2" t="s">
        <v>697</v>
      </c>
      <c r="N148" s="2"/>
      <c r="O148" s="2"/>
      <c r="P148" s="2" t="s">
        <v>998</v>
      </c>
      <c r="Q148" s="2" t="s">
        <v>999</v>
      </c>
      <c r="R148" s="2" t="s">
        <v>1000</v>
      </c>
      <c r="S148" s="2" t="s">
        <v>1001</v>
      </c>
      <c r="T148" s="2"/>
      <c r="U148" s="2"/>
      <c r="V148" s="2" t="s">
        <v>1002</v>
      </c>
      <c r="W148" s="2"/>
      <c r="X148" s="2"/>
      <c r="Y148" s="2"/>
      <c r="Z148" s="2"/>
    </row>
    <row r="149" spans="1:26" s="4" customFormat="1" x14ac:dyDescent="0.2">
      <c r="A149" s="4" t="str">
        <f t="shared" si="2"/>
        <v>Megan Hall</v>
      </c>
      <c r="B149" t="s">
        <v>119</v>
      </c>
      <c r="C149" t="s">
        <v>345</v>
      </c>
      <c r="D149" t="s">
        <v>345</v>
      </c>
      <c r="E149">
        <v>1996</v>
      </c>
      <c r="F149"/>
      <c r="G149"/>
      <c r="H149">
        <v>1996</v>
      </c>
      <c r="I149"/>
      <c r="J149"/>
      <c r="K149"/>
      <c r="L149" s="4" t="s">
        <v>548</v>
      </c>
      <c r="M149" s="4" t="s">
        <v>720</v>
      </c>
      <c r="N149"/>
      <c r="O149"/>
      <c r="P149" s="4" t="s">
        <v>664</v>
      </c>
      <c r="Q149" t="s">
        <v>1016</v>
      </c>
      <c r="R149" t="s">
        <v>1017</v>
      </c>
      <c r="S149" t="s">
        <v>1014</v>
      </c>
      <c r="T149"/>
      <c r="U149"/>
      <c r="V149" s="4" t="s">
        <v>152</v>
      </c>
      <c r="W149" t="s">
        <v>1015</v>
      </c>
      <c r="X149"/>
      <c r="Y149"/>
      <c r="Z149"/>
    </row>
    <row r="150" spans="1:26" s="4" customFormat="1" x14ac:dyDescent="0.2">
      <c r="A150" s="4" t="str">
        <f t="shared" si="2"/>
        <v>Jessica Halpern</v>
      </c>
      <c r="B150" t="s">
        <v>347</v>
      </c>
      <c r="C150" t="s">
        <v>346</v>
      </c>
      <c r="D150" t="s">
        <v>346</v>
      </c>
      <c r="E150">
        <v>2011</v>
      </c>
      <c r="F150"/>
      <c r="G150"/>
      <c r="H150">
        <v>2011</v>
      </c>
      <c r="I150"/>
      <c r="J150"/>
      <c r="K150"/>
      <c r="L150" s="4" t="s">
        <v>544</v>
      </c>
      <c r="M150" s="4" t="s">
        <v>270</v>
      </c>
      <c r="N150"/>
      <c r="O150"/>
      <c r="P150" s="4" t="s">
        <v>1018</v>
      </c>
      <c r="Q150" s="4" t="s">
        <v>1018</v>
      </c>
      <c r="R150" t="s">
        <v>215</v>
      </c>
      <c r="S150" t="s">
        <v>1019</v>
      </c>
      <c r="T150"/>
      <c r="U150"/>
      <c r="V150" s="4" t="s">
        <v>156</v>
      </c>
      <c r="W150" t="s">
        <v>1020</v>
      </c>
      <c r="X150"/>
      <c r="Y150"/>
      <c r="Z150"/>
    </row>
    <row r="151" spans="1:26" s="2" customFormat="1" x14ac:dyDescent="0.2">
      <c r="A151" s="4" t="str">
        <f t="shared" si="2"/>
        <v>Molly Hammerberg</v>
      </c>
      <c r="B151" t="s">
        <v>58</v>
      </c>
      <c r="C151" t="s">
        <v>1029</v>
      </c>
      <c r="D151" t="s">
        <v>1029</v>
      </c>
      <c r="E151">
        <v>1995</v>
      </c>
      <c r="F151"/>
      <c r="G151"/>
      <c r="H151">
        <v>1993</v>
      </c>
      <c r="I151"/>
      <c r="J151"/>
      <c r="K151"/>
      <c r="L151" s="4" t="s">
        <v>711</v>
      </c>
      <c r="M151" s="4" t="s">
        <v>268</v>
      </c>
      <c r="N151"/>
      <c r="O151"/>
      <c r="P151" s="4" t="s">
        <v>706</v>
      </c>
      <c r="Q151" s="4" t="s">
        <v>1032</v>
      </c>
      <c r="R151" t="s">
        <v>1033</v>
      </c>
      <c r="S151" t="s">
        <v>1031</v>
      </c>
      <c r="T151"/>
      <c r="U151"/>
      <c r="V151" s="4" t="s">
        <v>148</v>
      </c>
      <c r="W151" t="s">
        <v>1030</v>
      </c>
      <c r="X151"/>
      <c r="Y151"/>
      <c r="Z151"/>
    </row>
    <row r="152" spans="1:26" s="2" customFormat="1" x14ac:dyDescent="0.2">
      <c r="A152" s="4" t="str">
        <f>CONCATENATE(B152, " ", D152)</f>
        <v>Elizabeth Canning</v>
      </c>
      <c r="B152" t="s">
        <v>51</v>
      </c>
      <c r="C152" t="s">
        <v>349</v>
      </c>
      <c r="D152" t="s">
        <v>1815</v>
      </c>
      <c r="E152">
        <v>1992</v>
      </c>
      <c r="F152"/>
      <c r="G152"/>
      <c r="H152">
        <v>1992</v>
      </c>
      <c r="I152"/>
      <c r="J152"/>
      <c r="K152"/>
      <c r="L152" s="4" t="s">
        <v>547</v>
      </c>
      <c r="M152" s="4" t="s">
        <v>856</v>
      </c>
      <c r="N152"/>
      <c r="O152"/>
      <c r="P152" s="4" t="s">
        <v>1309</v>
      </c>
      <c r="Q152" s="4" t="s">
        <v>1026</v>
      </c>
      <c r="R152" t="s">
        <v>709</v>
      </c>
      <c r="S152" t="s">
        <v>413</v>
      </c>
      <c r="T152"/>
      <c r="U152"/>
      <c r="V152" s="4" t="s">
        <v>1027</v>
      </c>
      <c r="W152" t="s">
        <v>1028</v>
      </c>
      <c r="X152"/>
      <c r="Y152"/>
      <c r="Z152"/>
    </row>
    <row r="153" spans="1:26" s="2" customFormat="1" x14ac:dyDescent="0.2">
      <c r="A153" s="4" t="str">
        <f t="shared" si="2"/>
        <v>Allison Harper</v>
      </c>
      <c r="B153" t="s">
        <v>354</v>
      </c>
      <c r="C153" t="s">
        <v>353</v>
      </c>
      <c r="D153" t="s">
        <v>353</v>
      </c>
      <c r="E153">
        <v>2001</v>
      </c>
      <c r="F153"/>
      <c r="G153"/>
      <c r="H153">
        <v>2001</v>
      </c>
      <c r="I153"/>
      <c r="J153"/>
      <c r="K153"/>
      <c r="L153" s="4" t="s">
        <v>620</v>
      </c>
      <c r="M153" s="4" t="s">
        <v>271</v>
      </c>
      <c r="N153"/>
      <c r="O153"/>
      <c r="P153" s="4" t="s">
        <v>1043</v>
      </c>
      <c r="Q153" s="4" t="s">
        <v>1044</v>
      </c>
      <c r="R153" t="s">
        <v>1045</v>
      </c>
      <c r="S153" t="s">
        <v>413</v>
      </c>
      <c r="T153"/>
      <c r="U153"/>
      <c r="V153" s="4" t="s">
        <v>220</v>
      </c>
      <c r="W153" t="s">
        <v>1046</v>
      </c>
      <c r="X153"/>
      <c r="Y153"/>
      <c r="Z153"/>
    </row>
    <row r="154" spans="1:26" x14ac:dyDescent="0.2">
      <c r="A154" s="4" t="str">
        <f t="shared" si="2"/>
        <v>Jenn Hatfield</v>
      </c>
      <c r="B154" t="s">
        <v>1053</v>
      </c>
      <c r="C154" t="s">
        <v>356</v>
      </c>
      <c r="D154" t="s">
        <v>356</v>
      </c>
      <c r="E154">
        <v>2014</v>
      </c>
      <c r="H154">
        <v>2013</v>
      </c>
      <c r="L154" s="4" t="s">
        <v>719</v>
      </c>
      <c r="M154" s="4" t="s">
        <v>268</v>
      </c>
      <c r="Q154" s="4" t="s">
        <v>1054</v>
      </c>
      <c r="R154" t="s">
        <v>669</v>
      </c>
      <c r="S154" t="s">
        <v>142</v>
      </c>
      <c r="V154" s="4" t="s">
        <v>735</v>
      </c>
      <c r="W154" t="s">
        <v>1055</v>
      </c>
    </row>
    <row r="155" spans="1:26" x14ac:dyDescent="0.2">
      <c r="A155" s="4" t="str">
        <f t="shared" si="2"/>
        <v>Ann C. Hayden</v>
      </c>
      <c r="B155" t="s">
        <v>381</v>
      </c>
      <c r="C155" t="s">
        <v>380</v>
      </c>
      <c r="D155" t="s">
        <v>1176</v>
      </c>
      <c r="E155">
        <v>1977</v>
      </c>
      <c r="H155">
        <v>1977</v>
      </c>
      <c r="L155" t="s">
        <v>711</v>
      </c>
      <c r="M155" t="s">
        <v>835</v>
      </c>
      <c r="P155" s="4" t="s">
        <v>1312</v>
      </c>
      <c r="Q155" s="4" t="s">
        <v>1177</v>
      </c>
      <c r="R155" s="4" t="s">
        <v>1178</v>
      </c>
      <c r="S155" s="4" t="s">
        <v>1179</v>
      </c>
      <c r="T155" s="4"/>
      <c r="U155" s="4"/>
      <c r="V155" s="4" t="s">
        <v>1180</v>
      </c>
      <c r="W155" t="s">
        <v>1181</v>
      </c>
    </row>
    <row r="156" spans="1:26" x14ac:dyDescent="0.2">
      <c r="A156" s="4" t="str">
        <f t="shared" si="2"/>
        <v>Jaqueline Hehir</v>
      </c>
      <c r="B156" t="s">
        <v>358</v>
      </c>
      <c r="C156" t="s">
        <v>357</v>
      </c>
      <c r="D156" t="s">
        <v>357</v>
      </c>
      <c r="E156">
        <v>2008</v>
      </c>
      <c r="H156">
        <v>2008</v>
      </c>
      <c r="L156" s="4" t="s">
        <v>549</v>
      </c>
      <c r="M156" s="4" t="s">
        <v>271</v>
      </c>
      <c r="P156" s="4" t="s">
        <v>1056</v>
      </c>
      <c r="Q156" s="4" t="s">
        <v>1057</v>
      </c>
      <c r="R156" t="s">
        <v>1058</v>
      </c>
      <c r="S156" t="s">
        <v>906</v>
      </c>
      <c r="V156" s="4" t="s">
        <v>1059</v>
      </c>
      <c r="W156" t="s">
        <v>1060</v>
      </c>
    </row>
    <row r="157" spans="1:26" x14ac:dyDescent="0.2">
      <c r="A157" s="4" t="str">
        <f t="shared" si="2"/>
        <v>Maria Hennessey</v>
      </c>
      <c r="B157" t="s">
        <v>360</v>
      </c>
      <c r="C157" t="s">
        <v>359</v>
      </c>
      <c r="D157" t="s">
        <v>359</v>
      </c>
      <c r="E157">
        <v>1996</v>
      </c>
      <c r="H157">
        <v>1996</v>
      </c>
      <c r="L157" s="4" t="s">
        <v>548</v>
      </c>
      <c r="M157" s="4" t="s">
        <v>268</v>
      </c>
      <c r="Q157" s="4" t="s">
        <v>1061</v>
      </c>
      <c r="R157" t="s">
        <v>709</v>
      </c>
      <c r="S157" t="s">
        <v>1062</v>
      </c>
      <c r="V157" s="4" t="s">
        <v>691</v>
      </c>
      <c r="W157" t="s">
        <v>1063</v>
      </c>
    </row>
    <row r="158" spans="1:26" x14ac:dyDescent="0.2">
      <c r="A158" s="4" t="str">
        <f t="shared" si="2"/>
        <v>Megan Hennessey</v>
      </c>
      <c r="B158" t="s">
        <v>119</v>
      </c>
      <c r="C158" t="s">
        <v>359</v>
      </c>
      <c r="D158" t="s">
        <v>359</v>
      </c>
      <c r="E158">
        <v>2017</v>
      </c>
      <c r="H158">
        <v>2017</v>
      </c>
      <c r="L158" s="4" t="s">
        <v>711</v>
      </c>
      <c r="M158" s="4" t="s">
        <v>268</v>
      </c>
      <c r="Q158" s="4" t="s">
        <v>1064</v>
      </c>
      <c r="R158" t="s">
        <v>1065</v>
      </c>
      <c r="S158" t="s">
        <v>1123</v>
      </c>
      <c r="V158" s="4" t="s">
        <v>148</v>
      </c>
      <c r="W158" t="s">
        <v>1066</v>
      </c>
    </row>
    <row r="159" spans="1:26" x14ac:dyDescent="0.2">
      <c r="A159" s="4" t="str">
        <f t="shared" si="2"/>
        <v>Elizabeth Henry</v>
      </c>
      <c r="B159" s="4" t="s">
        <v>51</v>
      </c>
      <c r="C159" s="4" t="s">
        <v>334</v>
      </c>
      <c r="D159" s="4" t="s">
        <v>975</v>
      </c>
      <c r="E159" s="4">
        <v>2001</v>
      </c>
      <c r="F159" s="4"/>
      <c r="G159" s="4"/>
      <c r="H159" s="4">
        <v>2000</v>
      </c>
      <c r="I159" s="4"/>
      <c r="J159" s="4"/>
      <c r="K159" s="4"/>
      <c r="L159" s="4" t="s">
        <v>545</v>
      </c>
      <c r="M159" s="4" t="s">
        <v>268</v>
      </c>
      <c r="N159" s="4"/>
      <c r="O159" s="4"/>
      <c r="P159" s="4" t="s">
        <v>976</v>
      </c>
      <c r="Q159" s="4" t="s">
        <v>977</v>
      </c>
      <c r="R159" s="4" t="s">
        <v>978</v>
      </c>
      <c r="S159" s="4" t="s">
        <v>163</v>
      </c>
      <c r="T159" s="4"/>
      <c r="U159" s="4"/>
      <c r="V159" s="4" t="s">
        <v>152</v>
      </c>
      <c r="W159" s="4" t="s">
        <v>979</v>
      </c>
      <c r="X159" s="4"/>
      <c r="Y159" s="4"/>
      <c r="Z159" s="4"/>
    </row>
    <row r="160" spans="1:26" x14ac:dyDescent="0.2">
      <c r="A160" s="4" t="str">
        <f t="shared" si="2"/>
        <v>Jen Holleran</v>
      </c>
      <c r="B160" t="s">
        <v>1129</v>
      </c>
      <c r="C160" t="s">
        <v>364</v>
      </c>
      <c r="D160" t="s">
        <v>364</v>
      </c>
      <c r="E160">
        <v>1990</v>
      </c>
      <c r="H160">
        <v>1988</v>
      </c>
      <c r="L160" s="4" t="s">
        <v>548</v>
      </c>
      <c r="M160" s="4" t="s">
        <v>268</v>
      </c>
      <c r="P160" s="4" t="s">
        <v>1124</v>
      </c>
      <c r="Q160" s="4" t="s">
        <v>1125</v>
      </c>
      <c r="R160" s="4" t="s">
        <v>1126</v>
      </c>
      <c r="S160" s="4" t="s">
        <v>1127</v>
      </c>
      <c r="T160" s="4"/>
      <c r="U160" s="4"/>
      <c r="V160" s="4" t="s">
        <v>152</v>
      </c>
      <c r="W160" t="s">
        <v>1128</v>
      </c>
    </row>
    <row r="161" spans="1:26" s="2" customFormat="1" x14ac:dyDescent="0.2">
      <c r="A161" s="4" t="str">
        <f t="shared" si="2"/>
        <v>Lauren Holmes</v>
      </c>
      <c r="B161" t="s">
        <v>50</v>
      </c>
      <c r="C161" t="s">
        <v>366</v>
      </c>
      <c r="D161" t="s">
        <v>366</v>
      </c>
      <c r="E161">
        <v>2006</v>
      </c>
      <c r="F161"/>
      <c r="G161"/>
      <c r="H161">
        <v>2002</v>
      </c>
      <c r="I161"/>
      <c r="J161"/>
      <c r="K161"/>
      <c r="L161" s="4" t="s">
        <v>547</v>
      </c>
      <c r="M161" s="4" t="s">
        <v>271</v>
      </c>
      <c r="N161"/>
      <c r="O161" t="s">
        <v>1134</v>
      </c>
      <c r="P161" s="4" t="s">
        <v>1135</v>
      </c>
      <c r="Q161" s="4" t="s">
        <v>139</v>
      </c>
      <c r="R161" s="4" t="s">
        <v>1136</v>
      </c>
      <c r="S161" s="4" t="s">
        <v>142</v>
      </c>
      <c r="T161" s="4"/>
      <c r="U161" s="4"/>
      <c r="V161" s="4" t="s">
        <v>1137</v>
      </c>
      <c r="W161" t="s">
        <v>1138</v>
      </c>
      <c r="X161"/>
      <c r="Y161"/>
      <c r="Z161"/>
    </row>
    <row r="162" spans="1:26" s="2" customFormat="1" x14ac:dyDescent="0.2">
      <c r="A162" s="4" t="str">
        <f t="shared" si="2"/>
        <v>Caroline Huebner</v>
      </c>
      <c r="B162" s="4" t="s">
        <v>15</v>
      </c>
      <c r="C162" s="4" t="s">
        <v>441</v>
      </c>
      <c r="D162" s="4" t="s">
        <v>1329</v>
      </c>
      <c r="E162" s="4">
        <v>1997</v>
      </c>
      <c r="F162" s="4"/>
      <c r="G162" s="4"/>
      <c r="H162" s="4">
        <v>1997</v>
      </c>
      <c r="I162" s="4"/>
      <c r="J162" s="4"/>
      <c r="K162" s="4"/>
      <c r="L162" s="4" t="s">
        <v>620</v>
      </c>
      <c r="M162" s="4" t="s">
        <v>1110</v>
      </c>
      <c r="N162" s="4"/>
      <c r="O162" s="4"/>
      <c r="P162" s="4" t="s">
        <v>1335</v>
      </c>
      <c r="Q162" s="4"/>
      <c r="R162" s="4" t="s">
        <v>1332</v>
      </c>
      <c r="S162" s="4" t="s">
        <v>1331</v>
      </c>
      <c r="T162" s="4"/>
      <c r="U162" s="4"/>
      <c r="V162" s="4" t="s">
        <v>1330</v>
      </c>
      <c r="W162" s="4"/>
      <c r="X162" s="4" t="s">
        <v>1333</v>
      </c>
      <c r="Y162" s="4"/>
      <c r="Z162" s="4"/>
    </row>
    <row r="163" spans="1:26" x14ac:dyDescent="0.2">
      <c r="A163" s="4" t="str">
        <f t="shared" si="2"/>
        <v>Grace Hulslander</v>
      </c>
      <c r="B163" t="s">
        <v>369</v>
      </c>
      <c r="C163" t="s">
        <v>368</v>
      </c>
      <c r="D163" t="s">
        <v>368</v>
      </c>
      <c r="E163">
        <v>2022</v>
      </c>
      <c r="H163">
        <v>2019</v>
      </c>
      <c r="L163" t="s">
        <v>548</v>
      </c>
      <c r="M163" t="s">
        <v>268</v>
      </c>
      <c r="R163" s="4" t="s">
        <v>1403</v>
      </c>
      <c r="S163" s="4"/>
      <c r="T163" s="4"/>
      <c r="U163" s="4"/>
      <c r="V163" s="4" t="s">
        <v>1149</v>
      </c>
      <c r="W163" t="s">
        <v>1148</v>
      </c>
    </row>
    <row r="164" spans="1:26" x14ac:dyDescent="0.2">
      <c r="A164" s="4" t="str">
        <f t="shared" si="2"/>
        <v>Lauren Ianni</v>
      </c>
      <c r="B164" t="s">
        <v>50</v>
      </c>
      <c r="C164" t="s">
        <v>371</v>
      </c>
      <c r="D164" t="s">
        <v>371</v>
      </c>
      <c r="E164">
        <v>2012</v>
      </c>
      <c r="H164">
        <v>2010</v>
      </c>
      <c r="L164" t="s">
        <v>698</v>
      </c>
      <c r="M164" t="s">
        <v>1156</v>
      </c>
      <c r="P164" s="4" t="s">
        <v>1157</v>
      </c>
      <c r="Q164" s="4" t="s">
        <v>1158</v>
      </c>
      <c r="R164" s="4" t="s">
        <v>1159</v>
      </c>
      <c r="S164" s="4" t="s">
        <v>1160</v>
      </c>
      <c r="T164" s="4"/>
      <c r="U164" s="4"/>
      <c r="V164" s="4" t="s">
        <v>20</v>
      </c>
      <c r="W164" t="s">
        <v>1161</v>
      </c>
    </row>
    <row r="165" spans="1:26" x14ac:dyDescent="0.2">
      <c r="A165" s="4" t="str">
        <f t="shared" si="2"/>
        <v>Rebecca Jablonski</v>
      </c>
      <c r="B165" t="s">
        <v>67</v>
      </c>
      <c r="C165" t="s">
        <v>372</v>
      </c>
      <c r="D165" t="s">
        <v>372</v>
      </c>
      <c r="E165">
        <v>2011</v>
      </c>
      <c r="H165">
        <v>2008</v>
      </c>
      <c r="L165" t="s">
        <v>549</v>
      </c>
      <c r="M165" t="s">
        <v>268</v>
      </c>
      <c r="Q165" s="4" t="s">
        <v>1162</v>
      </c>
      <c r="R165" s="4" t="s">
        <v>1163</v>
      </c>
      <c r="S165" s="4" t="s">
        <v>1164</v>
      </c>
      <c r="T165" s="4"/>
      <c r="U165" s="4"/>
      <c r="V165" s="4" t="s">
        <v>152</v>
      </c>
      <c r="W165" t="s">
        <v>1165</v>
      </c>
    </row>
    <row r="166" spans="1:26" x14ac:dyDescent="0.2">
      <c r="A166" s="4" t="str">
        <f t="shared" si="2"/>
        <v>Alexandra Jacobs</v>
      </c>
      <c r="B166" s="2" t="s">
        <v>362</v>
      </c>
      <c r="C166" s="2" t="s">
        <v>373</v>
      </c>
      <c r="D166" s="2" t="s">
        <v>373</v>
      </c>
      <c r="E166" s="2">
        <v>2008</v>
      </c>
      <c r="F166" s="2"/>
      <c r="G166" s="2"/>
      <c r="H166" s="2">
        <v>2007</v>
      </c>
      <c r="I166" s="2"/>
      <c r="J166" s="2"/>
      <c r="K166" s="2"/>
      <c r="L166" s="2" t="s">
        <v>548</v>
      </c>
      <c r="M166" s="2" t="s">
        <v>720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4" t="str">
        <f t="shared" si="2"/>
        <v>Karen Jain</v>
      </c>
      <c r="B167" s="2" t="s">
        <v>263</v>
      </c>
      <c r="C167" s="2" t="s">
        <v>262</v>
      </c>
      <c r="D167" s="2" t="s">
        <v>865</v>
      </c>
      <c r="E167" s="2">
        <v>1977</v>
      </c>
      <c r="F167" s="2"/>
      <c r="G167" s="2"/>
      <c r="H167" s="2">
        <v>1975</v>
      </c>
      <c r="I167" s="2"/>
      <c r="J167" s="2"/>
      <c r="K167" s="2"/>
      <c r="L167" s="2" t="s">
        <v>712</v>
      </c>
      <c r="M167" s="2" t="s">
        <v>274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4" t="str">
        <f t="shared" si="2"/>
        <v>Lucy Jarka-Sellers</v>
      </c>
      <c r="B168" s="2" t="s">
        <v>109</v>
      </c>
      <c r="C168" s="2" t="s">
        <v>1628</v>
      </c>
      <c r="D168" s="2" t="s">
        <v>1629</v>
      </c>
      <c r="E168" s="2">
        <v>1986</v>
      </c>
      <c r="F168" s="2"/>
      <c r="G168" s="2"/>
      <c r="H168" s="2">
        <v>1986</v>
      </c>
      <c r="I168" s="2"/>
      <c r="J168" s="2"/>
      <c r="K168" s="2"/>
      <c r="L168" s="2" t="s">
        <v>620</v>
      </c>
      <c r="M168" s="2" t="s">
        <v>1630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4" t="str">
        <f t="shared" si="2"/>
        <v>Mariel Jenkins</v>
      </c>
      <c r="B169" t="s">
        <v>375</v>
      </c>
      <c r="C169" t="s">
        <v>374</v>
      </c>
      <c r="D169" t="s">
        <v>374</v>
      </c>
      <c r="E169">
        <v>2013</v>
      </c>
      <c r="H169">
        <v>2013</v>
      </c>
      <c r="L169" t="s">
        <v>544</v>
      </c>
      <c r="M169" t="s">
        <v>268</v>
      </c>
      <c r="Q169" s="4" t="s">
        <v>29</v>
      </c>
      <c r="R169" s="4" t="s">
        <v>1166</v>
      </c>
      <c r="S169" s="4" t="s">
        <v>25</v>
      </c>
      <c r="T169" s="4"/>
      <c r="U169" s="4"/>
      <c r="V169" s="4" t="s">
        <v>148</v>
      </c>
      <c r="W169" t="s">
        <v>1167</v>
      </c>
    </row>
    <row r="170" spans="1:26" x14ac:dyDescent="0.2">
      <c r="A170" s="4" t="str">
        <f t="shared" si="2"/>
        <v>Marley Jenkins</v>
      </c>
      <c r="B170" t="s">
        <v>376</v>
      </c>
      <c r="C170" t="s">
        <v>374</v>
      </c>
      <c r="D170" t="s">
        <v>374</v>
      </c>
      <c r="E170">
        <v>2019</v>
      </c>
      <c r="H170">
        <v>2019</v>
      </c>
      <c r="L170" t="s">
        <v>545</v>
      </c>
      <c r="M170" t="s">
        <v>678</v>
      </c>
      <c r="Q170" s="4" t="s">
        <v>1168</v>
      </c>
      <c r="R170" s="4" t="s">
        <v>1169</v>
      </c>
      <c r="S170" s="4" t="s">
        <v>142</v>
      </c>
      <c r="T170" s="4"/>
      <c r="U170" s="4"/>
      <c r="V170" s="4" t="s">
        <v>148</v>
      </c>
      <c r="W170" t="s">
        <v>1170</v>
      </c>
    </row>
    <row r="171" spans="1:26" x14ac:dyDescent="0.2">
      <c r="A171" s="4" t="str">
        <f t="shared" si="2"/>
        <v>Shea Jenkins</v>
      </c>
      <c r="B171" t="s">
        <v>377</v>
      </c>
      <c r="C171" t="s">
        <v>374</v>
      </c>
      <c r="D171" t="s">
        <v>374</v>
      </c>
      <c r="E171">
        <v>2022</v>
      </c>
      <c r="H171">
        <v>2019</v>
      </c>
      <c r="L171" t="s">
        <v>545</v>
      </c>
      <c r="M171" t="s">
        <v>271</v>
      </c>
      <c r="N171" t="s">
        <v>270</v>
      </c>
      <c r="R171" t="s">
        <v>1403</v>
      </c>
      <c r="S171" s="4"/>
      <c r="T171" s="4"/>
      <c r="U171" s="4"/>
      <c r="V171" s="4" t="s">
        <v>152</v>
      </c>
      <c r="W171" t="s">
        <v>1171</v>
      </c>
    </row>
    <row r="172" spans="1:26" x14ac:dyDescent="0.2">
      <c r="A172" s="4" t="str">
        <f t="shared" si="2"/>
        <v>Cynthia Jensen</v>
      </c>
      <c r="B172" t="s">
        <v>379</v>
      </c>
      <c r="C172" t="s">
        <v>378</v>
      </c>
      <c r="D172" t="s">
        <v>378</v>
      </c>
      <c r="E172">
        <v>1979</v>
      </c>
      <c r="H172">
        <v>1979</v>
      </c>
      <c r="L172" t="s">
        <v>1172</v>
      </c>
      <c r="M172" t="s">
        <v>274</v>
      </c>
      <c r="P172" s="4" t="s">
        <v>1311</v>
      </c>
      <c r="Q172" s="4" t="s">
        <v>1173</v>
      </c>
      <c r="R172" s="4" t="s">
        <v>1174</v>
      </c>
      <c r="S172" s="4" t="s">
        <v>1179</v>
      </c>
      <c r="T172" s="4"/>
      <c r="U172" s="4"/>
      <c r="V172" s="4" t="s">
        <v>735</v>
      </c>
      <c r="W172" t="s">
        <v>1175</v>
      </c>
    </row>
    <row r="173" spans="1:26" x14ac:dyDescent="0.2">
      <c r="A173" s="4" t="str">
        <f t="shared" si="2"/>
        <v>Ann P Johnson</v>
      </c>
      <c r="B173" s="2" t="s">
        <v>382</v>
      </c>
      <c r="C173" s="2" t="s">
        <v>380</v>
      </c>
      <c r="D173" s="2" t="s">
        <v>380</v>
      </c>
      <c r="E173" s="2">
        <v>2000</v>
      </c>
      <c r="F173" s="2"/>
      <c r="G173" s="2"/>
      <c r="H173" s="2">
        <v>1999</v>
      </c>
      <c r="I173" s="2"/>
      <c r="J173" s="2"/>
      <c r="K173" s="2"/>
      <c r="L173" s="2" t="s">
        <v>548</v>
      </c>
      <c r="M173" s="2" t="s">
        <v>918</v>
      </c>
      <c r="N173" s="2"/>
      <c r="O173" s="2"/>
      <c r="P173" s="2"/>
      <c r="Q173" s="2" t="s">
        <v>1182</v>
      </c>
      <c r="R173" s="2" t="s">
        <v>1183</v>
      </c>
      <c r="S173" s="2" t="s">
        <v>163</v>
      </c>
      <c r="T173" s="2"/>
      <c r="U173" s="2"/>
      <c r="V173" s="2" t="s">
        <v>1184</v>
      </c>
      <c r="W173" s="2"/>
      <c r="X173" s="2"/>
      <c r="Y173" s="2"/>
      <c r="Z173" s="2"/>
    </row>
    <row r="174" spans="1:26" x14ac:dyDescent="0.2">
      <c r="A174" s="4" t="str">
        <f t="shared" si="2"/>
        <v>Laura Johnson</v>
      </c>
      <c r="B174" t="s">
        <v>233</v>
      </c>
      <c r="C174" t="s">
        <v>380</v>
      </c>
      <c r="D174" t="s">
        <v>380</v>
      </c>
      <c r="E174">
        <v>1976</v>
      </c>
      <c r="H174">
        <v>1976</v>
      </c>
      <c r="L174" t="s">
        <v>620</v>
      </c>
      <c r="M174" t="s">
        <v>1081</v>
      </c>
      <c r="P174" s="4" t="s">
        <v>956</v>
      </c>
      <c r="Q174" s="4" t="s">
        <v>1185</v>
      </c>
      <c r="R174" s="4" t="s">
        <v>1186</v>
      </c>
      <c r="S174" s="4" t="s">
        <v>1187</v>
      </c>
      <c r="T174" s="4"/>
      <c r="U174" s="4"/>
      <c r="V174" s="4" t="s">
        <v>1188</v>
      </c>
      <c r="W174" t="s">
        <v>1189</v>
      </c>
    </row>
    <row r="175" spans="1:26" x14ac:dyDescent="0.2">
      <c r="A175" s="4" t="str">
        <f t="shared" si="2"/>
        <v>Marie Johnson</v>
      </c>
      <c r="B175" t="s">
        <v>247</v>
      </c>
      <c r="C175" t="s">
        <v>380</v>
      </c>
      <c r="D175" t="s">
        <v>380</v>
      </c>
      <c r="E175">
        <v>1985</v>
      </c>
      <c r="H175">
        <v>1985</v>
      </c>
      <c r="L175" t="s">
        <v>704</v>
      </c>
      <c r="M175" t="s">
        <v>1190</v>
      </c>
      <c r="P175" s="4" t="s">
        <v>1313</v>
      </c>
      <c r="Q175" s="4" t="s">
        <v>1191</v>
      </c>
      <c r="R175" s="4" t="s">
        <v>1078</v>
      </c>
      <c r="S175" s="4" t="s">
        <v>893</v>
      </c>
      <c r="T175" s="4"/>
      <c r="U175" s="4"/>
      <c r="V175" s="4" t="s">
        <v>1192</v>
      </c>
      <c r="X175" t="s">
        <v>1193</v>
      </c>
    </row>
    <row r="176" spans="1:26" x14ac:dyDescent="0.2">
      <c r="A176" s="4" t="str">
        <f t="shared" si="2"/>
        <v>Anna Jones</v>
      </c>
      <c r="B176" t="s">
        <v>384</v>
      </c>
      <c r="C176" t="s">
        <v>383</v>
      </c>
      <c r="D176" t="s">
        <v>383</v>
      </c>
      <c r="E176">
        <v>1979</v>
      </c>
      <c r="H176">
        <v>1976</v>
      </c>
      <c r="L176" t="s">
        <v>711</v>
      </c>
      <c r="M176" t="s">
        <v>674</v>
      </c>
      <c r="Q176" s="4" t="s">
        <v>1195</v>
      </c>
      <c r="R176" s="4" t="s">
        <v>1194</v>
      </c>
      <c r="S176" s="4" t="s">
        <v>1196</v>
      </c>
      <c r="T176" s="4"/>
      <c r="U176" s="4"/>
      <c r="V176" s="4" t="s">
        <v>1197</v>
      </c>
      <c r="W176" t="s">
        <v>1198</v>
      </c>
    </row>
    <row r="177" spans="1:26" x14ac:dyDescent="0.2">
      <c r="A177" s="4" t="str">
        <f t="shared" si="2"/>
        <v>Carlyle Jones</v>
      </c>
      <c r="B177" s="2" t="s">
        <v>567</v>
      </c>
      <c r="C177" s="2" t="s">
        <v>566</v>
      </c>
      <c r="D177" s="2" t="s">
        <v>383</v>
      </c>
      <c r="E177" s="2">
        <v>1978</v>
      </c>
      <c r="F177" s="2"/>
      <c r="G177" s="2"/>
      <c r="H177" s="2">
        <v>1978</v>
      </c>
      <c r="I177" s="2"/>
      <c r="J177" s="2"/>
      <c r="K177" s="2"/>
      <c r="L177" s="2" t="s">
        <v>545</v>
      </c>
      <c r="M177" s="2" t="s">
        <v>265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4" t="str">
        <f t="shared" si="2"/>
        <v>Charlotte Joslin</v>
      </c>
      <c r="B178" s="2" t="s">
        <v>111</v>
      </c>
      <c r="C178" s="2" t="s">
        <v>386</v>
      </c>
      <c r="D178" s="2" t="s">
        <v>386</v>
      </c>
      <c r="E178" s="2">
        <v>1990</v>
      </c>
      <c r="F178" s="2"/>
      <c r="G178" s="2"/>
      <c r="H178" s="2">
        <v>1990</v>
      </c>
      <c r="I178" s="2"/>
      <c r="J178" s="2"/>
      <c r="K178" s="2"/>
      <c r="L178" s="2" t="s">
        <v>548</v>
      </c>
      <c r="M178" s="2" t="s">
        <v>265</v>
      </c>
      <c r="N178" s="2"/>
      <c r="O178" s="2"/>
      <c r="P178" s="2" t="s">
        <v>664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4" t="str">
        <f t="shared" si="2"/>
        <v>Ashley Jostrom</v>
      </c>
      <c r="B179" t="s">
        <v>16</v>
      </c>
      <c r="C179" t="s">
        <v>803</v>
      </c>
      <c r="D179" t="s">
        <v>184</v>
      </c>
      <c r="E179">
        <v>2004</v>
      </c>
      <c r="H179">
        <v>2001</v>
      </c>
      <c r="L179" t="s">
        <v>547</v>
      </c>
      <c r="M179" t="s">
        <v>271</v>
      </c>
      <c r="P179" s="4" t="s">
        <v>823</v>
      </c>
      <c r="Q179" t="s">
        <v>177</v>
      </c>
      <c r="R179" t="s">
        <v>178</v>
      </c>
      <c r="S179" t="s">
        <v>25</v>
      </c>
      <c r="V179" t="s">
        <v>179</v>
      </c>
      <c r="W179" t="s">
        <v>180</v>
      </c>
    </row>
    <row r="180" spans="1:26" s="2" customFormat="1" x14ac:dyDescent="0.2">
      <c r="A180" s="4" t="str">
        <f t="shared" si="2"/>
        <v>Megan Karlen</v>
      </c>
      <c r="B180" t="s">
        <v>119</v>
      </c>
      <c r="C180" t="s">
        <v>803</v>
      </c>
      <c r="D180" t="s">
        <v>183</v>
      </c>
      <c r="E180">
        <v>2001</v>
      </c>
      <c r="F180"/>
      <c r="G180"/>
      <c r="H180">
        <v>2000</v>
      </c>
      <c r="I180"/>
      <c r="J180"/>
      <c r="K180"/>
      <c r="L180" t="s">
        <v>548</v>
      </c>
      <c r="M180" t="s">
        <v>270</v>
      </c>
      <c r="N180"/>
      <c r="O180"/>
      <c r="P180" s="4" t="s">
        <v>664</v>
      </c>
      <c r="Q180" t="s">
        <v>187</v>
      </c>
      <c r="R180" t="s">
        <v>188</v>
      </c>
      <c r="S180" t="s">
        <v>25</v>
      </c>
      <c r="T180"/>
      <c r="U180"/>
      <c r="V180" t="s">
        <v>189</v>
      </c>
      <c r="W180" t="s">
        <v>190</v>
      </c>
      <c r="X180"/>
      <c r="Y180"/>
      <c r="Z180"/>
    </row>
    <row r="181" spans="1:26" x14ac:dyDescent="0.2">
      <c r="A181" s="4" t="str">
        <f t="shared" si="2"/>
        <v>Francie Karlen</v>
      </c>
      <c r="B181" t="s">
        <v>1757</v>
      </c>
      <c r="C181" s="4" t="s">
        <v>613</v>
      </c>
      <c r="D181" t="s">
        <v>183</v>
      </c>
      <c r="E181">
        <v>1994</v>
      </c>
      <c r="H181">
        <v>1994</v>
      </c>
      <c r="L181" s="4" t="s">
        <v>546</v>
      </c>
      <c r="M181" s="4" t="s">
        <v>271</v>
      </c>
      <c r="P181" s="4" t="s">
        <v>867</v>
      </c>
      <c r="Q181" s="4" t="s">
        <v>1758</v>
      </c>
      <c r="R181" s="4" t="s">
        <v>1460</v>
      </c>
      <c r="S181" s="4" t="s">
        <v>752</v>
      </c>
      <c r="T181" s="4"/>
      <c r="U181" s="4"/>
      <c r="V181" s="4" t="s">
        <v>152</v>
      </c>
      <c r="W181" t="s">
        <v>1759</v>
      </c>
    </row>
    <row r="182" spans="1:26" x14ac:dyDescent="0.2">
      <c r="A182" s="4" t="str">
        <f t="shared" si="2"/>
        <v>Allison Kaveney</v>
      </c>
      <c r="B182" s="8" t="s">
        <v>354</v>
      </c>
      <c r="C182" s="8" t="s">
        <v>389</v>
      </c>
      <c r="D182" s="8" t="s">
        <v>389</v>
      </c>
      <c r="E182" s="8">
        <v>2006</v>
      </c>
      <c r="F182" s="8"/>
      <c r="G182" s="8"/>
      <c r="H182" s="8">
        <v>2006</v>
      </c>
      <c r="I182" s="8"/>
      <c r="J182" s="8"/>
      <c r="K182" s="8"/>
      <c r="L182" s="8" t="s">
        <v>545</v>
      </c>
      <c r="M182" s="8" t="s">
        <v>273</v>
      </c>
      <c r="N182" s="8"/>
      <c r="O182" s="8"/>
      <c r="P182" s="8"/>
      <c r="Q182" s="8"/>
      <c r="R182" s="8"/>
      <c r="S182" s="8" t="s">
        <v>1209</v>
      </c>
      <c r="T182" s="8"/>
      <c r="U182" s="8"/>
      <c r="V182" s="8" t="s">
        <v>638</v>
      </c>
      <c r="W182" s="8"/>
      <c r="X182" s="8"/>
      <c r="Y182" s="8"/>
      <c r="Z182" s="8"/>
    </row>
    <row r="183" spans="1:26" x14ac:dyDescent="0.2">
      <c r="A183" s="4" t="str">
        <f t="shared" si="2"/>
        <v>Hannah Keating</v>
      </c>
      <c r="B183" t="s">
        <v>391</v>
      </c>
      <c r="C183" t="s">
        <v>390</v>
      </c>
      <c r="D183" t="s">
        <v>390</v>
      </c>
      <c r="E183">
        <v>2020</v>
      </c>
      <c r="H183">
        <v>2019</v>
      </c>
      <c r="L183" t="s">
        <v>544</v>
      </c>
      <c r="M183" t="s">
        <v>271</v>
      </c>
      <c r="R183" s="4" t="s">
        <v>1403</v>
      </c>
      <c r="S183" s="4"/>
      <c r="T183" s="4"/>
      <c r="U183" s="4"/>
      <c r="V183" s="4" t="s">
        <v>1210</v>
      </c>
      <c r="W183" t="s">
        <v>1211</v>
      </c>
    </row>
    <row r="184" spans="1:26" x14ac:dyDescent="0.2">
      <c r="A184" s="4" t="str">
        <f t="shared" si="2"/>
        <v>Kyleigh Russ</v>
      </c>
      <c r="B184" t="s">
        <v>392</v>
      </c>
      <c r="C184" t="s">
        <v>390</v>
      </c>
      <c r="D184" t="s">
        <v>1821</v>
      </c>
      <c r="E184">
        <v>2014</v>
      </c>
      <c r="H184">
        <v>2014</v>
      </c>
      <c r="L184" t="s">
        <v>546</v>
      </c>
      <c r="M184" t="s">
        <v>271</v>
      </c>
      <c r="P184" s="4" t="s">
        <v>1314</v>
      </c>
      <c r="Q184" s="4" t="s">
        <v>1212</v>
      </c>
      <c r="R184" s="4" t="s">
        <v>1213</v>
      </c>
      <c r="S184" s="4" t="s">
        <v>1214</v>
      </c>
      <c r="T184" s="4"/>
      <c r="U184" s="4"/>
      <c r="V184" s="4" t="s">
        <v>148</v>
      </c>
      <c r="W184" t="s">
        <v>1215</v>
      </c>
    </row>
    <row r="185" spans="1:26" x14ac:dyDescent="0.2">
      <c r="A185" s="4" t="str">
        <f>CONCATENATE(B185, " ", D185)</f>
        <v>Nancy Kerrebrock</v>
      </c>
      <c r="B185" t="s">
        <v>59</v>
      </c>
      <c r="C185" t="s">
        <v>1819</v>
      </c>
      <c r="D185" t="s">
        <v>1819</v>
      </c>
      <c r="E185">
        <v>1979</v>
      </c>
      <c r="H185">
        <v>1976</v>
      </c>
      <c r="L185" t="s">
        <v>545</v>
      </c>
      <c r="M185" t="s">
        <v>270</v>
      </c>
      <c r="P185" s="4" t="s">
        <v>1315</v>
      </c>
      <c r="Q185" s="4" t="s">
        <v>1222</v>
      </c>
      <c r="R185" s="4" t="s">
        <v>1223</v>
      </c>
      <c r="S185" s="4" t="s">
        <v>163</v>
      </c>
      <c r="T185" s="4"/>
      <c r="U185" s="4"/>
      <c r="V185" s="4" t="s">
        <v>1224</v>
      </c>
      <c r="W185" t="s">
        <v>1225</v>
      </c>
    </row>
    <row r="186" spans="1:26" s="2" customFormat="1" x14ac:dyDescent="0.2">
      <c r="A186" s="4" t="str">
        <f t="shared" si="2"/>
        <v>Jennifer Koss</v>
      </c>
      <c r="B186" t="s">
        <v>63</v>
      </c>
      <c r="C186" t="s">
        <v>415</v>
      </c>
      <c r="D186" t="s">
        <v>1247</v>
      </c>
      <c r="E186">
        <v>2001</v>
      </c>
      <c r="F186"/>
      <c r="G186"/>
      <c r="H186" s="4">
        <v>2001</v>
      </c>
      <c r="I186" s="4"/>
      <c r="J186" s="4"/>
      <c r="K186" s="4"/>
      <c r="L186" s="4" t="s">
        <v>548</v>
      </c>
      <c r="M186" t="s">
        <v>1110</v>
      </c>
      <c r="N186"/>
      <c r="O186"/>
      <c r="P186" s="4" t="s">
        <v>1248</v>
      </c>
      <c r="Q186" s="4" t="s">
        <v>1249</v>
      </c>
      <c r="R186" s="4" t="s">
        <v>1250</v>
      </c>
      <c r="S186" s="4" t="s">
        <v>1251</v>
      </c>
      <c r="T186" s="4"/>
      <c r="U186" s="4"/>
      <c r="V186" s="4" t="s">
        <v>1252</v>
      </c>
      <c r="W186" t="s">
        <v>1253</v>
      </c>
      <c r="X186"/>
      <c r="Y186"/>
      <c r="Z186"/>
    </row>
    <row r="187" spans="1:26" x14ac:dyDescent="0.2">
      <c r="A187" s="4" t="str">
        <f t="shared" si="2"/>
        <v>Delia Ann Kristol</v>
      </c>
      <c r="B187" t="s">
        <v>494</v>
      </c>
      <c r="C187" t="s">
        <v>493</v>
      </c>
      <c r="D187" t="s">
        <v>1484</v>
      </c>
      <c r="E187">
        <v>2010</v>
      </c>
      <c r="H187">
        <v>2010</v>
      </c>
      <c r="L187" t="s">
        <v>719</v>
      </c>
      <c r="M187" t="s">
        <v>265</v>
      </c>
      <c r="P187" s="4" t="s">
        <v>1485</v>
      </c>
      <c r="Q187" s="4" t="s">
        <v>1486</v>
      </c>
      <c r="R187" s="4" t="s">
        <v>1487</v>
      </c>
      <c r="S187" s="4" t="s">
        <v>1268</v>
      </c>
      <c r="T187" s="4"/>
      <c r="U187" s="4"/>
      <c r="V187" s="4" t="s">
        <v>148</v>
      </c>
      <c r="W187" t="s">
        <v>1488</v>
      </c>
    </row>
    <row r="188" spans="1:26" x14ac:dyDescent="0.2">
      <c r="A188" s="4" t="str">
        <f t="shared" si="2"/>
        <v>Nina Kucharczyk</v>
      </c>
      <c r="B188" t="s">
        <v>395</v>
      </c>
      <c r="C188" t="s">
        <v>394</v>
      </c>
      <c r="D188" t="s">
        <v>394</v>
      </c>
      <c r="E188">
        <v>2013</v>
      </c>
      <c r="H188">
        <v>2013</v>
      </c>
      <c r="L188" t="s">
        <v>549</v>
      </c>
      <c r="M188" t="s">
        <v>954</v>
      </c>
      <c r="N188" t="s">
        <v>271</v>
      </c>
      <c r="Q188" t="s">
        <v>396</v>
      </c>
      <c r="R188" t="s">
        <v>397</v>
      </c>
      <c r="S188" t="s">
        <v>413</v>
      </c>
      <c r="V188" t="s">
        <v>148</v>
      </c>
      <c r="W188" t="s">
        <v>398</v>
      </c>
    </row>
    <row r="189" spans="1:26" x14ac:dyDescent="0.2">
      <c r="A189" s="4" t="str">
        <f t="shared" si="2"/>
        <v>Ceci Kurzman</v>
      </c>
      <c r="B189" t="s">
        <v>728</v>
      </c>
      <c r="C189" t="s">
        <v>399</v>
      </c>
      <c r="D189" t="s">
        <v>399</v>
      </c>
      <c r="E189">
        <v>1991</v>
      </c>
      <c r="H189">
        <v>1991</v>
      </c>
      <c r="L189" t="s">
        <v>698</v>
      </c>
      <c r="M189" t="s">
        <v>265</v>
      </c>
      <c r="Q189" t="s">
        <v>1235</v>
      </c>
      <c r="R189" t="s">
        <v>1236</v>
      </c>
      <c r="S189" t="s">
        <v>993</v>
      </c>
      <c r="V189" t="s">
        <v>148</v>
      </c>
      <c r="W189" t="s">
        <v>1234</v>
      </c>
    </row>
    <row r="190" spans="1:26" x14ac:dyDescent="0.2">
      <c r="A190" s="4" t="str">
        <f t="shared" si="2"/>
        <v>Kim Landry</v>
      </c>
      <c r="B190" s="2" t="s">
        <v>1237</v>
      </c>
      <c r="C190" s="2" t="s">
        <v>405</v>
      </c>
      <c r="D190" s="2" t="s">
        <v>405</v>
      </c>
      <c r="E190" s="2">
        <v>1993</v>
      </c>
      <c r="F190" s="2"/>
      <c r="G190" s="2"/>
      <c r="H190" s="2">
        <v>1990</v>
      </c>
      <c r="I190" s="2"/>
      <c r="J190" s="2"/>
      <c r="K190" s="2"/>
      <c r="L190" s="2" t="s">
        <v>704</v>
      </c>
      <c r="M190" s="2" t="s">
        <v>271</v>
      </c>
      <c r="N190" s="2"/>
      <c r="O190" s="2"/>
      <c r="P190" s="2" t="s">
        <v>867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2" customFormat="1" x14ac:dyDescent="0.2">
      <c r="A191" s="4" t="str">
        <f t="shared" si="2"/>
        <v>Perry Lane</v>
      </c>
      <c r="B191" t="s">
        <v>40</v>
      </c>
      <c r="C191" t="s">
        <v>39</v>
      </c>
      <c r="D191" t="s">
        <v>805</v>
      </c>
      <c r="E191">
        <v>2007</v>
      </c>
      <c r="F191"/>
      <c r="G191"/>
      <c r="H191">
        <v>2007</v>
      </c>
      <c r="I191"/>
      <c r="J191"/>
      <c r="K191"/>
      <c r="L191" t="s">
        <v>546</v>
      </c>
      <c r="M191" t="s">
        <v>271</v>
      </c>
      <c r="N191"/>
      <c r="O191"/>
      <c r="P191" s="4"/>
      <c r="Q191" t="s">
        <v>150</v>
      </c>
      <c r="R191" t="s">
        <v>151</v>
      </c>
      <c r="S191" t="s">
        <v>142</v>
      </c>
      <c r="T191"/>
      <c r="U191"/>
      <c r="V191" t="s">
        <v>152</v>
      </c>
      <c r="W191" t="s">
        <v>153</v>
      </c>
      <c r="X191"/>
      <c r="Y191"/>
      <c r="Z191"/>
    </row>
    <row r="192" spans="1:26" x14ac:dyDescent="0.2">
      <c r="A192" s="4" t="str">
        <f t="shared" si="2"/>
        <v>Elizabeth LaRowe</v>
      </c>
      <c r="B192" t="s">
        <v>51</v>
      </c>
      <c r="C192" t="s">
        <v>367</v>
      </c>
      <c r="D192" t="s">
        <v>1144</v>
      </c>
      <c r="E192">
        <v>1997</v>
      </c>
      <c r="H192">
        <v>1997</v>
      </c>
      <c r="L192" s="4" t="s">
        <v>698</v>
      </c>
      <c r="M192" s="4" t="s">
        <v>271</v>
      </c>
      <c r="P192" s="4" t="s">
        <v>214</v>
      </c>
      <c r="Q192" s="4" t="s">
        <v>779</v>
      </c>
      <c r="R192" s="4" t="s">
        <v>1145</v>
      </c>
      <c r="S192" s="4" t="s">
        <v>25</v>
      </c>
      <c r="T192" s="4"/>
      <c r="U192" s="4"/>
      <c r="V192" s="4" t="s">
        <v>1146</v>
      </c>
      <c r="W192" t="s">
        <v>1147</v>
      </c>
    </row>
    <row r="193" spans="1:26" s="8" customFormat="1" x14ac:dyDescent="0.2">
      <c r="A193" s="4" t="str">
        <f t="shared" si="2"/>
        <v>Vanessa Lavely</v>
      </c>
      <c r="B193" t="s">
        <v>409</v>
      </c>
      <c r="C193" t="s">
        <v>408</v>
      </c>
      <c r="D193" t="s">
        <v>408</v>
      </c>
      <c r="E193">
        <v>2004</v>
      </c>
      <c r="F193"/>
      <c r="G193"/>
      <c r="H193">
        <v>2004</v>
      </c>
      <c r="I193"/>
      <c r="J193"/>
      <c r="K193"/>
      <c r="L193" t="s">
        <v>547</v>
      </c>
      <c r="M193" t="s">
        <v>266</v>
      </c>
      <c r="N193"/>
      <c r="O193"/>
      <c r="P193" s="4" t="s">
        <v>410</v>
      </c>
      <c r="Q193" t="s">
        <v>411</v>
      </c>
      <c r="R193" t="s">
        <v>151</v>
      </c>
      <c r="S193" t="s">
        <v>413</v>
      </c>
      <c r="T193"/>
      <c r="U193"/>
      <c r="V193" t="s">
        <v>148</v>
      </c>
      <c r="W193" t="s">
        <v>412</v>
      </c>
      <c r="X193"/>
      <c r="Y193"/>
      <c r="Z193"/>
    </row>
    <row r="194" spans="1:26" x14ac:dyDescent="0.2">
      <c r="A194" s="4" t="str">
        <f t="shared" si="2"/>
        <v>Sarah Leary</v>
      </c>
      <c r="B194" t="s">
        <v>34</v>
      </c>
      <c r="C194" t="s">
        <v>414</v>
      </c>
      <c r="D194" t="s">
        <v>414</v>
      </c>
      <c r="E194">
        <v>1992</v>
      </c>
      <c r="H194">
        <v>1992</v>
      </c>
      <c r="L194" t="s">
        <v>711</v>
      </c>
      <c r="M194" t="s">
        <v>270</v>
      </c>
      <c r="P194" s="4" t="s">
        <v>664</v>
      </c>
      <c r="Q194" s="4" t="s">
        <v>1243</v>
      </c>
      <c r="R194" s="4" t="s">
        <v>1244</v>
      </c>
      <c r="S194" s="4" t="s">
        <v>1245</v>
      </c>
      <c r="T194" s="4"/>
      <c r="U194" s="4"/>
      <c r="V194" s="4" t="s">
        <v>189</v>
      </c>
      <c r="W194" t="s">
        <v>1246</v>
      </c>
    </row>
    <row r="195" spans="1:26" x14ac:dyDescent="0.2">
      <c r="A195" s="4" t="str">
        <f t="shared" ref="A195:A258" si="3">CONCATENATE(B195, " ", D195)</f>
        <v>Heather Leder</v>
      </c>
      <c r="B195" t="s">
        <v>328</v>
      </c>
      <c r="C195" t="s">
        <v>370</v>
      </c>
      <c r="D195" t="s">
        <v>1150</v>
      </c>
      <c r="E195">
        <v>2002</v>
      </c>
      <c r="H195">
        <v>2001</v>
      </c>
      <c r="L195" t="s">
        <v>711</v>
      </c>
      <c r="M195" t="s">
        <v>268</v>
      </c>
      <c r="P195" s="4" t="s">
        <v>1151</v>
      </c>
      <c r="Q195" s="4" t="s">
        <v>1152</v>
      </c>
      <c r="R195" s="4" t="s">
        <v>212</v>
      </c>
      <c r="S195" s="4" t="s">
        <v>650</v>
      </c>
      <c r="T195" s="4"/>
      <c r="U195" s="4"/>
      <c r="V195" s="4" t="s">
        <v>1153</v>
      </c>
      <c r="W195" t="s">
        <v>1154</v>
      </c>
    </row>
    <row r="196" spans="1:26" x14ac:dyDescent="0.2">
      <c r="A196" s="4" t="str">
        <f t="shared" si="3"/>
        <v>Jenn Leffew</v>
      </c>
      <c r="B196" t="s">
        <v>1053</v>
      </c>
      <c r="C196" t="s">
        <v>416</v>
      </c>
      <c r="D196" t="s">
        <v>416</v>
      </c>
      <c r="E196">
        <v>2014</v>
      </c>
      <c r="H196">
        <v>2011</v>
      </c>
      <c r="L196" s="4" t="s">
        <v>620</v>
      </c>
      <c r="M196" t="s">
        <v>271</v>
      </c>
      <c r="Q196" s="4" t="s">
        <v>1254</v>
      </c>
      <c r="R196" s="4" t="s">
        <v>1255</v>
      </c>
      <c r="S196" s="4" t="s">
        <v>1256</v>
      </c>
      <c r="T196" s="4"/>
      <c r="U196" s="4"/>
      <c r="V196" s="4" t="s">
        <v>148</v>
      </c>
      <c r="W196" t="s">
        <v>1257</v>
      </c>
    </row>
    <row r="197" spans="1:26" x14ac:dyDescent="0.2">
      <c r="A197" s="4" t="str">
        <f t="shared" si="3"/>
        <v>Courtney Leimkuhler</v>
      </c>
      <c r="B197" t="s">
        <v>418</v>
      </c>
      <c r="C197" t="s">
        <v>417</v>
      </c>
      <c r="D197" t="s">
        <v>417</v>
      </c>
      <c r="E197">
        <v>2001</v>
      </c>
      <c r="H197">
        <v>2000</v>
      </c>
      <c r="L197" s="4" t="s">
        <v>620</v>
      </c>
      <c r="M197" t="s">
        <v>271</v>
      </c>
      <c r="P197" s="4" t="s">
        <v>664</v>
      </c>
      <c r="Q197" s="4" t="s">
        <v>1258</v>
      </c>
      <c r="R197" s="4" t="s">
        <v>1259</v>
      </c>
      <c r="S197" s="4" t="s">
        <v>1260</v>
      </c>
      <c r="T197" s="4"/>
      <c r="U197" s="4"/>
      <c r="V197" s="4" t="s">
        <v>148</v>
      </c>
      <c r="W197" t="s">
        <v>1261</v>
      </c>
    </row>
    <row r="198" spans="1:26" x14ac:dyDescent="0.2">
      <c r="A198" s="4" t="str">
        <f t="shared" si="3"/>
        <v>Julia Lennon</v>
      </c>
      <c r="B198" t="s">
        <v>115</v>
      </c>
      <c r="C198" t="s">
        <v>419</v>
      </c>
      <c r="D198" t="s">
        <v>419</v>
      </c>
      <c r="E198">
        <v>2018</v>
      </c>
      <c r="H198">
        <v>2018</v>
      </c>
      <c r="L198" s="4" t="s">
        <v>546</v>
      </c>
      <c r="M198" t="s">
        <v>270</v>
      </c>
      <c r="Q198" s="4" t="s">
        <v>653</v>
      </c>
      <c r="R198" s="4" t="s">
        <v>1262</v>
      </c>
      <c r="S198" s="4" t="s">
        <v>1263</v>
      </c>
      <c r="T198" s="4"/>
      <c r="U198" s="4"/>
      <c r="V198" s="4" t="s">
        <v>148</v>
      </c>
      <c r="W198" t="s">
        <v>1264</v>
      </c>
    </row>
    <row r="199" spans="1:26" s="2" customFormat="1" x14ac:dyDescent="0.2">
      <c r="A199" s="4" t="str">
        <f t="shared" si="3"/>
        <v>Catherine Levy</v>
      </c>
      <c r="B199" s="2" t="s">
        <v>65</v>
      </c>
      <c r="C199" s="2" t="s">
        <v>1231</v>
      </c>
      <c r="D199" s="2" t="s">
        <v>1232</v>
      </c>
      <c r="E199" s="2">
        <v>1999</v>
      </c>
      <c r="H199" s="2">
        <v>1996</v>
      </c>
      <c r="L199" s="2" t="s">
        <v>544</v>
      </c>
      <c r="M199" s="2" t="s">
        <v>1233</v>
      </c>
    </row>
    <row r="200" spans="1:26" x14ac:dyDescent="0.2">
      <c r="A200" s="4" t="str">
        <f t="shared" si="3"/>
        <v>Lisa Lightbody</v>
      </c>
      <c r="B200" t="s">
        <v>54</v>
      </c>
      <c r="C200" t="s">
        <v>422</v>
      </c>
      <c r="D200" t="s">
        <v>422</v>
      </c>
      <c r="E200">
        <v>2003</v>
      </c>
      <c r="H200">
        <v>2002</v>
      </c>
      <c r="L200" s="4" t="s">
        <v>889</v>
      </c>
      <c r="M200" t="s">
        <v>266</v>
      </c>
      <c r="P200" s="4" t="s">
        <v>706</v>
      </c>
      <c r="Q200" s="4" t="s">
        <v>1271</v>
      </c>
      <c r="R200" s="4" t="s">
        <v>1272</v>
      </c>
      <c r="S200" s="4" t="s">
        <v>413</v>
      </c>
      <c r="T200" s="4"/>
      <c r="U200" s="4"/>
      <c r="V200" s="4" t="s">
        <v>148</v>
      </c>
      <c r="W200" t="s">
        <v>1273</v>
      </c>
    </row>
    <row r="201" spans="1:26" x14ac:dyDescent="0.2">
      <c r="A201" s="4" t="str">
        <f t="shared" si="3"/>
        <v>Ada Lin</v>
      </c>
      <c r="B201" t="s">
        <v>421</v>
      </c>
      <c r="C201" t="s">
        <v>420</v>
      </c>
      <c r="D201" t="s">
        <v>420</v>
      </c>
      <c r="E201">
        <v>1994</v>
      </c>
      <c r="H201">
        <v>1993</v>
      </c>
      <c r="L201" s="4" t="s">
        <v>1172</v>
      </c>
      <c r="M201" t="s">
        <v>821</v>
      </c>
      <c r="P201" s="4" t="s">
        <v>1265</v>
      </c>
      <c r="Q201" s="4" t="s">
        <v>1266</v>
      </c>
      <c r="R201" s="4" t="s">
        <v>1267</v>
      </c>
      <c r="S201" s="4" t="s">
        <v>1268</v>
      </c>
      <c r="T201" s="4"/>
      <c r="U201" s="4"/>
      <c r="V201" s="4" t="s">
        <v>1269</v>
      </c>
      <c r="W201" t="s">
        <v>1270</v>
      </c>
    </row>
    <row r="202" spans="1:26" x14ac:dyDescent="0.2">
      <c r="A202" s="4" t="str">
        <f t="shared" si="3"/>
        <v>Yi Liu</v>
      </c>
      <c r="B202" t="s">
        <v>424</v>
      </c>
      <c r="C202" t="s">
        <v>423</v>
      </c>
      <c r="D202" t="s">
        <v>423</v>
      </c>
      <c r="E202">
        <v>2005</v>
      </c>
      <c r="H202">
        <v>2004</v>
      </c>
      <c r="L202" s="4" t="s">
        <v>545</v>
      </c>
      <c r="M202" t="s">
        <v>862</v>
      </c>
      <c r="P202" s="4" t="s">
        <v>214</v>
      </c>
      <c r="Q202" s="4" t="s">
        <v>1274</v>
      </c>
      <c r="R202" s="4" t="s">
        <v>1275</v>
      </c>
      <c r="S202" s="4" t="s">
        <v>25</v>
      </c>
      <c r="T202" s="4"/>
      <c r="U202" s="4"/>
      <c r="V202" s="4" t="s">
        <v>189</v>
      </c>
      <c r="W202" t="s">
        <v>1276</v>
      </c>
    </row>
    <row r="203" spans="1:26" s="2" customFormat="1" x14ac:dyDescent="0.2">
      <c r="A203" s="4" t="str">
        <f t="shared" si="3"/>
        <v>Frances Lloyd</v>
      </c>
      <c r="B203" t="s">
        <v>614</v>
      </c>
      <c r="C203" t="s">
        <v>363</v>
      </c>
      <c r="D203" t="s">
        <v>1117</v>
      </c>
      <c r="E203">
        <v>2000</v>
      </c>
      <c r="F203"/>
      <c r="G203"/>
      <c r="H203">
        <v>1999</v>
      </c>
      <c r="I203"/>
      <c r="J203"/>
      <c r="K203"/>
      <c r="L203" s="4" t="s">
        <v>548</v>
      </c>
      <c r="M203" s="4" t="s">
        <v>274</v>
      </c>
      <c r="N203"/>
      <c r="O203"/>
      <c r="P203" s="4" t="s">
        <v>1118</v>
      </c>
      <c r="Q203" s="4" t="s">
        <v>1119</v>
      </c>
      <c r="R203" s="4" t="s">
        <v>1120</v>
      </c>
      <c r="S203" s="4" t="s">
        <v>1014</v>
      </c>
      <c r="T203" s="4"/>
      <c r="U203" s="4"/>
      <c r="V203" s="4" t="s">
        <v>1121</v>
      </c>
      <c r="W203" t="s">
        <v>1122</v>
      </c>
      <c r="X203"/>
      <c r="Y203"/>
      <c r="Z203"/>
    </row>
    <row r="204" spans="1:26" x14ac:dyDescent="0.2">
      <c r="A204" s="4" t="str">
        <f t="shared" si="3"/>
        <v>Ali Lombardo</v>
      </c>
      <c r="B204" t="s">
        <v>1069</v>
      </c>
      <c r="C204" t="s">
        <v>453</v>
      </c>
      <c r="D204" t="s">
        <v>1374</v>
      </c>
      <c r="E204">
        <v>2009</v>
      </c>
      <c r="H204">
        <v>2008</v>
      </c>
      <c r="L204" t="s">
        <v>719</v>
      </c>
      <c r="M204" s="4" t="s">
        <v>268</v>
      </c>
      <c r="Q204" s="4" t="s">
        <v>1375</v>
      </c>
      <c r="R204" s="4" t="s">
        <v>1376</v>
      </c>
      <c r="S204" s="4" t="s">
        <v>25</v>
      </c>
      <c r="T204" s="4"/>
      <c r="U204" s="4"/>
      <c r="V204" s="4" t="s">
        <v>148</v>
      </c>
      <c r="W204" t="s">
        <v>1377</v>
      </c>
    </row>
    <row r="205" spans="1:26" x14ac:dyDescent="0.2">
      <c r="A205" s="4" t="str">
        <f t="shared" si="3"/>
        <v>Sarah Lorenzana</v>
      </c>
      <c r="B205" t="s">
        <v>34</v>
      </c>
      <c r="C205" t="s">
        <v>804</v>
      </c>
      <c r="D205" t="s">
        <v>141</v>
      </c>
      <c r="E205">
        <v>2009</v>
      </c>
      <c r="H205">
        <v>2009</v>
      </c>
      <c r="L205" t="s">
        <v>544</v>
      </c>
      <c r="M205" t="s">
        <v>274</v>
      </c>
      <c r="Q205" t="s">
        <v>139</v>
      </c>
      <c r="R205" t="s">
        <v>140</v>
      </c>
      <c r="S205" t="s">
        <v>142</v>
      </c>
      <c r="V205" t="s">
        <v>143</v>
      </c>
      <c r="W205" t="s">
        <v>145</v>
      </c>
    </row>
    <row r="206" spans="1:26" x14ac:dyDescent="0.2">
      <c r="A206" s="4" t="str">
        <f t="shared" si="3"/>
        <v>Caroline Luis</v>
      </c>
      <c r="B206" t="s">
        <v>15</v>
      </c>
      <c r="C206" t="s">
        <v>426</v>
      </c>
      <c r="D206" t="s">
        <v>426</v>
      </c>
      <c r="E206" s="4">
        <v>2004</v>
      </c>
      <c r="F206" s="4"/>
      <c r="G206" s="4"/>
      <c r="H206" s="4">
        <v>2002</v>
      </c>
      <c r="L206" s="4" t="s">
        <v>547</v>
      </c>
      <c r="M206" s="4" t="s">
        <v>273</v>
      </c>
      <c r="Q206" s="4" t="s">
        <v>1283</v>
      </c>
      <c r="R206" s="4" t="s">
        <v>1284</v>
      </c>
      <c r="S206" s="4" t="s">
        <v>1285</v>
      </c>
      <c r="T206" s="4"/>
      <c r="U206" s="4"/>
      <c r="V206" s="4" t="s">
        <v>1287</v>
      </c>
      <c r="W206" t="s">
        <v>1286</v>
      </c>
    </row>
    <row r="207" spans="1:26" x14ac:dyDescent="0.2">
      <c r="A207" s="4" t="str">
        <f t="shared" si="3"/>
        <v>Lily Lyman</v>
      </c>
      <c r="B207" t="s">
        <v>1292</v>
      </c>
      <c r="C207" t="s">
        <v>427</v>
      </c>
      <c r="D207" t="s">
        <v>427</v>
      </c>
      <c r="E207" s="4">
        <v>2008</v>
      </c>
      <c r="F207" s="4"/>
      <c r="G207" s="4"/>
      <c r="H207" s="4">
        <v>2008</v>
      </c>
      <c r="L207" s="4" t="s">
        <v>546</v>
      </c>
      <c r="M207" s="4" t="s">
        <v>266</v>
      </c>
      <c r="P207" s="4" t="s">
        <v>214</v>
      </c>
      <c r="Q207" s="4" t="s">
        <v>1289</v>
      </c>
      <c r="R207" s="4" t="s">
        <v>1288</v>
      </c>
      <c r="S207" s="4" t="s">
        <v>1290</v>
      </c>
      <c r="T207" s="4"/>
      <c r="U207" s="4"/>
      <c r="V207" s="4" t="s">
        <v>152</v>
      </c>
      <c r="W207" t="s">
        <v>1291</v>
      </c>
    </row>
    <row r="208" spans="1:26" x14ac:dyDescent="0.2">
      <c r="A208" s="4" t="str">
        <f t="shared" si="3"/>
        <v>Keeley MacAfee</v>
      </c>
      <c r="B208" t="s">
        <v>429</v>
      </c>
      <c r="C208" t="s">
        <v>428</v>
      </c>
      <c r="D208" t="s">
        <v>428</v>
      </c>
      <c r="E208">
        <v>2019</v>
      </c>
      <c r="H208">
        <v>2019</v>
      </c>
      <c r="L208" t="s">
        <v>549</v>
      </c>
      <c r="M208" s="4" t="s">
        <v>271</v>
      </c>
      <c r="Q208" s="4" t="s">
        <v>1293</v>
      </c>
      <c r="R208" s="4" t="s">
        <v>1294</v>
      </c>
      <c r="S208" s="4" t="s">
        <v>1295</v>
      </c>
      <c r="T208" s="4"/>
      <c r="U208" s="4"/>
      <c r="V208" s="4" t="s">
        <v>670</v>
      </c>
      <c r="W208" t="s">
        <v>1296</v>
      </c>
    </row>
    <row r="209" spans="1:26" x14ac:dyDescent="0.2">
      <c r="A209" s="4" t="str">
        <f t="shared" si="3"/>
        <v>Tori Machado</v>
      </c>
      <c r="B209" t="s">
        <v>1298</v>
      </c>
      <c r="C209" t="s">
        <v>430</v>
      </c>
      <c r="D209" t="s">
        <v>430</v>
      </c>
      <c r="E209">
        <v>2016</v>
      </c>
      <c r="H209">
        <v>2014</v>
      </c>
      <c r="L209" t="s">
        <v>549</v>
      </c>
      <c r="M209" s="4" t="s">
        <v>1297</v>
      </c>
      <c r="Q209" s="4" t="s">
        <v>29</v>
      </c>
      <c r="R209" s="4" t="s">
        <v>1299</v>
      </c>
      <c r="S209" s="4" t="s">
        <v>25</v>
      </c>
      <c r="T209" s="4"/>
      <c r="U209" s="4"/>
      <c r="V209" s="4" t="s">
        <v>156</v>
      </c>
      <c r="W209" t="s">
        <v>1300</v>
      </c>
    </row>
    <row r="210" spans="1:26" x14ac:dyDescent="0.2">
      <c r="A210" s="4" t="str">
        <f t="shared" si="3"/>
        <v>Anne MacMillan</v>
      </c>
      <c r="B210" t="s">
        <v>102</v>
      </c>
      <c r="C210" t="s">
        <v>433</v>
      </c>
      <c r="D210" t="s">
        <v>433</v>
      </c>
      <c r="E210">
        <v>1982</v>
      </c>
      <c r="H210">
        <v>1982</v>
      </c>
      <c r="L210" t="s">
        <v>711</v>
      </c>
      <c r="M210" s="4" t="s">
        <v>265</v>
      </c>
      <c r="P210" s="4" t="s">
        <v>1307</v>
      </c>
      <c r="Q210" s="4" t="s">
        <v>1317</v>
      </c>
      <c r="R210" s="4" t="s">
        <v>1318</v>
      </c>
      <c r="S210" s="4" t="s">
        <v>1031</v>
      </c>
      <c r="T210" s="4"/>
      <c r="U210" s="4"/>
      <c r="V210" s="4" t="s">
        <v>1319</v>
      </c>
      <c r="W210" t="s">
        <v>1320</v>
      </c>
    </row>
    <row r="211" spans="1:26" x14ac:dyDescent="0.2">
      <c r="A211" s="4" t="str">
        <f t="shared" si="3"/>
        <v>Honor MacNaughton</v>
      </c>
      <c r="B211" s="2" t="s">
        <v>435</v>
      </c>
      <c r="C211" s="2" t="s">
        <v>434</v>
      </c>
      <c r="D211" s="2" t="s">
        <v>434</v>
      </c>
      <c r="E211" s="2">
        <v>1998</v>
      </c>
      <c r="F211" s="2"/>
      <c r="G211" s="2"/>
      <c r="H211" s="2">
        <v>1998</v>
      </c>
      <c r="I211" s="2"/>
      <c r="J211" s="2"/>
      <c r="K211" s="2"/>
      <c r="L211" s="2" t="s">
        <v>711</v>
      </c>
      <c r="M211" s="2" t="s">
        <v>274</v>
      </c>
      <c r="N211" s="2"/>
      <c r="O211" s="2"/>
      <c r="P211" s="9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4" t="str">
        <f t="shared" si="3"/>
        <v>Sarah Magraw</v>
      </c>
      <c r="B212" s="4" t="s">
        <v>34</v>
      </c>
      <c r="C212" s="4" t="s">
        <v>436</v>
      </c>
      <c r="D212" s="4" t="s">
        <v>436</v>
      </c>
      <c r="E212" s="4">
        <v>1978</v>
      </c>
      <c r="F212" s="4"/>
      <c r="G212" s="4"/>
      <c r="H212" s="4">
        <v>1978</v>
      </c>
      <c r="I212" s="4"/>
      <c r="J212" s="4"/>
      <c r="K212" s="4"/>
      <c r="L212" s="4" t="s">
        <v>1172</v>
      </c>
      <c r="M212" s="4" t="s">
        <v>1081</v>
      </c>
      <c r="N212" s="4"/>
      <c r="O212" s="4"/>
      <c r="Q212" s="4" t="s">
        <v>1321</v>
      </c>
      <c r="R212" s="4" t="s">
        <v>1322</v>
      </c>
      <c r="S212" s="4" t="s">
        <v>893</v>
      </c>
      <c r="T212" s="4"/>
      <c r="U212" s="4"/>
      <c r="V212" s="4" t="s">
        <v>189</v>
      </c>
      <c r="W212" s="4" t="s">
        <v>1323</v>
      </c>
      <c r="X212" s="4"/>
      <c r="Y212" s="4"/>
      <c r="Z212" s="4"/>
    </row>
    <row r="213" spans="1:26" x14ac:dyDescent="0.2">
      <c r="A213" s="4" t="str">
        <f t="shared" si="3"/>
        <v>Andrea Mainelli</v>
      </c>
      <c r="B213" s="4" t="s">
        <v>440</v>
      </c>
      <c r="C213" s="4" t="s">
        <v>439</v>
      </c>
      <c r="D213" s="4" t="s">
        <v>439</v>
      </c>
      <c r="E213" s="4">
        <v>1985</v>
      </c>
      <c r="F213" s="4"/>
      <c r="G213" s="4"/>
      <c r="H213" s="4">
        <v>1985</v>
      </c>
      <c r="I213" s="4"/>
      <c r="J213" s="4"/>
      <c r="K213" s="4"/>
      <c r="L213" s="4" t="s">
        <v>545</v>
      </c>
      <c r="M213" s="4" t="s">
        <v>266</v>
      </c>
      <c r="N213" s="4"/>
      <c r="O213" s="4"/>
      <c r="P213" s="4" t="s">
        <v>664</v>
      </c>
      <c r="Q213" s="4" t="s">
        <v>1325</v>
      </c>
      <c r="R213" s="4" t="s">
        <v>1326</v>
      </c>
      <c r="S213" s="4" t="s">
        <v>142</v>
      </c>
      <c r="T213" s="4"/>
      <c r="U213" s="4"/>
      <c r="V213" s="4" t="s">
        <v>1327</v>
      </c>
      <c r="W213" s="4" t="s">
        <v>1328</v>
      </c>
      <c r="X213" s="4"/>
      <c r="Y213" s="4"/>
      <c r="Z213" s="4"/>
    </row>
    <row r="214" spans="1:26" s="4" customFormat="1" x14ac:dyDescent="0.2">
      <c r="A214" s="4" t="str">
        <f t="shared" si="3"/>
        <v>Genevieve Mallgrave</v>
      </c>
      <c r="B214" t="s">
        <v>104</v>
      </c>
      <c r="C214" t="s">
        <v>717</v>
      </c>
      <c r="D214" t="s">
        <v>717</v>
      </c>
      <c r="E214">
        <v>1995</v>
      </c>
      <c r="F214"/>
      <c r="G214"/>
      <c r="H214">
        <v>1995</v>
      </c>
      <c r="I214"/>
      <c r="J214"/>
      <c r="K214"/>
      <c r="L214" t="s">
        <v>711</v>
      </c>
      <c r="M214" t="s">
        <v>271</v>
      </c>
      <c r="N214"/>
      <c r="O214"/>
      <c r="Q214"/>
      <c r="R214"/>
      <c r="S214"/>
      <c r="T214"/>
      <c r="U214"/>
      <c r="V214" t="s">
        <v>148</v>
      </c>
      <c r="W214" t="s">
        <v>718</v>
      </c>
      <c r="X214"/>
      <c r="Y214"/>
      <c r="Z214"/>
    </row>
    <row r="215" spans="1:26" x14ac:dyDescent="0.2">
      <c r="A215" s="4" t="str">
        <f t="shared" si="3"/>
        <v>Chelsea Marlborough</v>
      </c>
      <c r="B215" s="4" t="s">
        <v>438</v>
      </c>
      <c r="C215" s="4" t="s">
        <v>437</v>
      </c>
      <c r="D215" s="4" t="s">
        <v>437</v>
      </c>
      <c r="E215" s="4">
        <v>2022</v>
      </c>
      <c r="F215" s="4"/>
      <c r="G215" s="4"/>
      <c r="H215" s="4">
        <v>2019</v>
      </c>
      <c r="I215" s="4"/>
      <c r="J215" s="4"/>
      <c r="K215" s="4"/>
      <c r="L215" s="4" t="s">
        <v>545</v>
      </c>
      <c r="M215" s="4" t="s">
        <v>271</v>
      </c>
      <c r="N215" s="4"/>
      <c r="O215" s="4"/>
      <c r="Q215" s="4"/>
      <c r="R215" s="4"/>
      <c r="S215" s="4"/>
      <c r="T215" s="4"/>
      <c r="U215" s="4"/>
      <c r="V215" s="4" t="s">
        <v>148</v>
      </c>
      <c r="W215" s="4" t="s">
        <v>1324</v>
      </c>
      <c r="X215" s="4"/>
      <c r="Y215" s="4"/>
      <c r="Z215" s="4"/>
    </row>
    <row r="216" spans="1:26" x14ac:dyDescent="0.2">
      <c r="A216" s="4" t="str">
        <f t="shared" si="3"/>
        <v>Kathryn Martin</v>
      </c>
      <c r="B216" s="4" t="s">
        <v>444</v>
      </c>
      <c r="C216" s="4" t="s">
        <v>443</v>
      </c>
      <c r="D216" s="4" t="s">
        <v>443</v>
      </c>
      <c r="E216" s="4">
        <v>1983</v>
      </c>
      <c r="F216" s="4"/>
      <c r="G216" s="4"/>
      <c r="H216" s="4">
        <v>1983</v>
      </c>
      <c r="I216" s="4"/>
      <c r="J216" s="4"/>
      <c r="K216" s="4"/>
      <c r="L216" s="4" t="s">
        <v>545</v>
      </c>
      <c r="M216" s="4" t="s">
        <v>270</v>
      </c>
      <c r="N216" s="4"/>
      <c r="O216" s="4"/>
      <c r="P216" s="4" t="s">
        <v>1345</v>
      </c>
      <c r="Q216" s="4" t="s">
        <v>1346</v>
      </c>
      <c r="R216" s="4" t="s">
        <v>1223</v>
      </c>
      <c r="S216" s="4" t="s">
        <v>163</v>
      </c>
      <c r="T216" s="4"/>
      <c r="U216" s="4"/>
      <c r="V216" s="4" t="s">
        <v>1347</v>
      </c>
      <c r="W216" s="4" t="s">
        <v>1348</v>
      </c>
      <c r="X216" s="4"/>
      <c r="Y216" s="4"/>
      <c r="Z216" s="4"/>
    </row>
    <row r="217" spans="1:26" x14ac:dyDescent="0.2">
      <c r="A217" s="4" t="str">
        <f t="shared" si="3"/>
        <v>Jake Martino</v>
      </c>
      <c r="B217" s="4" t="s">
        <v>1353</v>
      </c>
      <c r="C217" s="4" t="s">
        <v>445</v>
      </c>
      <c r="D217" s="4" t="s">
        <v>445</v>
      </c>
      <c r="E217" s="4">
        <v>2010</v>
      </c>
      <c r="F217" s="4"/>
      <c r="G217" s="4"/>
      <c r="H217" s="4">
        <v>2010</v>
      </c>
      <c r="I217" s="4"/>
      <c r="J217" s="4"/>
      <c r="K217" s="4"/>
      <c r="L217" s="4" t="s">
        <v>547</v>
      </c>
      <c r="M217" s="4" t="s">
        <v>271</v>
      </c>
      <c r="N217" s="4"/>
      <c r="O217" s="4"/>
      <c r="P217" s="4" t="s">
        <v>1217</v>
      </c>
      <c r="Q217" s="4" t="s">
        <v>1349</v>
      </c>
      <c r="R217" s="4" t="s">
        <v>1350</v>
      </c>
      <c r="S217" s="4" t="s">
        <v>1351</v>
      </c>
      <c r="T217" s="4"/>
      <c r="U217" s="4"/>
      <c r="V217" s="4" t="s">
        <v>169</v>
      </c>
      <c r="W217" s="4" t="s">
        <v>1352</v>
      </c>
      <c r="X217" s="4"/>
      <c r="Y217" s="4"/>
      <c r="Z217" s="4"/>
    </row>
    <row r="218" spans="1:26" x14ac:dyDescent="0.2">
      <c r="A218" s="4" t="str">
        <f t="shared" si="3"/>
        <v>Genevieve Marvin</v>
      </c>
      <c r="B218" s="2" t="s">
        <v>104</v>
      </c>
      <c r="C218" s="2" t="s">
        <v>329</v>
      </c>
      <c r="D218" s="2" t="s">
        <v>973</v>
      </c>
      <c r="E218" s="2">
        <v>2000</v>
      </c>
      <c r="F218" s="2"/>
      <c r="G218" s="2"/>
      <c r="H218" s="2">
        <v>1998</v>
      </c>
      <c r="I218" s="2"/>
      <c r="J218" s="2"/>
      <c r="K218" s="2"/>
      <c r="L218" s="2" t="s">
        <v>548</v>
      </c>
      <c r="M218" s="2" t="s">
        <v>274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2" customFormat="1" x14ac:dyDescent="0.2">
      <c r="A219" s="4" t="str">
        <f t="shared" si="3"/>
        <v>Ashley Matlow</v>
      </c>
      <c r="B219" s="2" t="s">
        <v>16</v>
      </c>
      <c r="C219" s="2" t="s">
        <v>52</v>
      </c>
      <c r="D219" s="2" t="s">
        <v>1082</v>
      </c>
      <c r="E219" s="2">
        <v>2000</v>
      </c>
      <c r="H219" s="2">
        <v>1998</v>
      </c>
      <c r="L219" s="2" t="s">
        <v>549</v>
      </c>
      <c r="M219" s="2" t="s">
        <v>270</v>
      </c>
    </row>
    <row r="220" spans="1:26" x14ac:dyDescent="0.2">
      <c r="A220" s="4" t="str">
        <f t="shared" si="3"/>
        <v>Barbara Matson</v>
      </c>
      <c r="B220" s="2" t="s">
        <v>447</v>
      </c>
      <c r="C220" s="2" t="s">
        <v>446</v>
      </c>
      <c r="D220" s="2" t="s">
        <v>446</v>
      </c>
      <c r="E220" s="2">
        <v>1975</v>
      </c>
      <c r="F220" s="2"/>
      <c r="G220" s="2"/>
      <c r="H220" s="2">
        <v>1975</v>
      </c>
      <c r="I220" s="2"/>
      <c r="J220" s="2"/>
      <c r="K220" s="2"/>
      <c r="L220" s="2" t="s">
        <v>1172</v>
      </c>
      <c r="M220" s="2" t="s">
        <v>274</v>
      </c>
      <c r="N220" s="2"/>
      <c r="O220" s="2"/>
      <c r="P220" s="2"/>
      <c r="Q220" s="2"/>
      <c r="R220" s="2"/>
      <c r="S220" s="2"/>
      <c r="T220" s="2"/>
      <c r="U220" s="2"/>
      <c r="V220" s="2" t="s">
        <v>1354</v>
      </c>
      <c r="W220" s="2"/>
      <c r="X220" s="2"/>
      <c r="Y220" s="2"/>
      <c r="Z220" s="2"/>
    </row>
    <row r="221" spans="1:26" s="2" customFormat="1" x14ac:dyDescent="0.2">
      <c r="A221" s="4" t="str">
        <f t="shared" si="3"/>
        <v>Alexis Maybank</v>
      </c>
      <c r="B221" s="4" t="s">
        <v>235</v>
      </c>
      <c r="C221" s="4" t="s">
        <v>448</v>
      </c>
      <c r="D221" s="4" t="s">
        <v>448</v>
      </c>
      <c r="E221" s="4">
        <v>1997</v>
      </c>
      <c r="F221" s="4"/>
      <c r="G221" s="4"/>
      <c r="H221" s="4">
        <v>1995</v>
      </c>
      <c r="I221" s="4"/>
      <c r="J221" s="4"/>
      <c r="K221" s="4"/>
      <c r="L221" s="4" t="s">
        <v>698</v>
      </c>
      <c r="M221" s="4" t="s">
        <v>918</v>
      </c>
      <c r="N221" s="4"/>
      <c r="O221" s="4"/>
      <c r="P221" s="4" t="s">
        <v>664</v>
      </c>
      <c r="Q221" s="4" t="s">
        <v>1355</v>
      </c>
      <c r="R221" s="4" t="s">
        <v>1356</v>
      </c>
      <c r="S221" s="4" t="s">
        <v>1357</v>
      </c>
      <c r="T221" s="4"/>
      <c r="U221" s="4"/>
      <c r="V221" s="4" t="s">
        <v>148</v>
      </c>
      <c r="W221" s="4" t="s">
        <v>1358</v>
      </c>
      <c r="X221" s="4"/>
      <c r="Y221" s="4"/>
      <c r="Z221" s="4"/>
    </row>
    <row r="222" spans="1:26" s="4" customFormat="1" x14ac:dyDescent="0.2">
      <c r="A222" s="4" t="str">
        <f t="shared" si="3"/>
        <v>Erin McCafferty</v>
      </c>
      <c r="B222" t="s">
        <v>114</v>
      </c>
      <c r="C222" t="s">
        <v>1041</v>
      </c>
      <c r="D222" t="s">
        <v>400</v>
      </c>
      <c r="E222">
        <v>2002</v>
      </c>
      <c r="F222"/>
      <c r="G222"/>
      <c r="H222">
        <v>2002</v>
      </c>
      <c r="I222"/>
      <c r="J222"/>
      <c r="K222"/>
      <c r="L222" t="s">
        <v>711</v>
      </c>
      <c r="M222" t="s">
        <v>270</v>
      </c>
      <c r="N222"/>
      <c r="O222"/>
      <c r="P222" s="4" t="s">
        <v>404</v>
      </c>
      <c r="Q222" t="s">
        <v>401</v>
      </c>
      <c r="R222" t="s">
        <v>175</v>
      </c>
      <c r="S222" t="s">
        <v>25</v>
      </c>
      <c r="T222"/>
      <c r="U222"/>
      <c r="V222" t="s">
        <v>152</v>
      </c>
      <c r="W222" t="s">
        <v>402</v>
      </c>
      <c r="X222"/>
      <c r="Y222"/>
      <c r="Z222"/>
    </row>
    <row r="223" spans="1:26" s="4" customFormat="1" x14ac:dyDescent="0.2">
      <c r="A223" s="4" t="str">
        <f t="shared" si="3"/>
        <v>Nekele McCall</v>
      </c>
      <c r="B223" t="s">
        <v>452</v>
      </c>
      <c r="C223" t="s">
        <v>451</v>
      </c>
      <c r="D223" t="s">
        <v>451</v>
      </c>
      <c r="E223">
        <v>2018</v>
      </c>
      <c r="F223"/>
      <c r="G223"/>
      <c r="H223">
        <v>2018</v>
      </c>
      <c r="I223"/>
      <c r="J223"/>
      <c r="K223"/>
      <c r="L223" t="s">
        <v>546</v>
      </c>
      <c r="M223" s="4" t="s">
        <v>268</v>
      </c>
      <c r="N223" t="s">
        <v>270</v>
      </c>
      <c r="O223"/>
      <c r="Q223" s="4" t="s">
        <v>1371</v>
      </c>
      <c r="R223" s="4" t="s">
        <v>842</v>
      </c>
      <c r="S223" s="4" t="s">
        <v>1372</v>
      </c>
      <c r="V223" s="4" t="s">
        <v>148</v>
      </c>
      <c r="W223" t="s">
        <v>1373</v>
      </c>
      <c r="X223"/>
      <c r="Y223"/>
      <c r="Z223"/>
    </row>
    <row r="224" spans="1:26" s="4" customFormat="1" x14ac:dyDescent="0.2">
      <c r="A224" s="4" t="str">
        <f t="shared" si="3"/>
        <v>Emily McCann</v>
      </c>
      <c r="B224" t="s">
        <v>87</v>
      </c>
      <c r="C224" t="s">
        <v>1097</v>
      </c>
      <c r="D224" t="s">
        <v>662</v>
      </c>
      <c r="E224">
        <v>1994</v>
      </c>
      <c r="F224"/>
      <c r="G224"/>
      <c r="H224">
        <v>1994</v>
      </c>
      <c r="I224"/>
      <c r="J224"/>
      <c r="K224"/>
      <c r="L224" t="s">
        <v>546</v>
      </c>
      <c r="M224" t="s">
        <v>697</v>
      </c>
      <c r="N224"/>
      <c r="O224"/>
      <c r="P224" s="4" t="s">
        <v>664</v>
      </c>
      <c r="Q224" s="4" t="s">
        <v>665</v>
      </c>
      <c r="R224" s="4" t="s">
        <v>666</v>
      </c>
      <c r="S224" s="4" t="s">
        <v>163</v>
      </c>
      <c r="V224" s="4" t="s">
        <v>152</v>
      </c>
      <c r="W224" t="s">
        <v>667</v>
      </c>
      <c r="X224"/>
      <c r="Y224"/>
      <c r="Z224"/>
    </row>
    <row r="225" spans="1:26" s="4" customFormat="1" x14ac:dyDescent="0.2">
      <c r="A225" s="4" t="str">
        <f t="shared" si="3"/>
        <v>Hope McGrath</v>
      </c>
      <c r="B225" t="s">
        <v>385</v>
      </c>
      <c r="C225" t="s">
        <v>383</v>
      </c>
      <c r="D225" t="s">
        <v>1203</v>
      </c>
      <c r="E225">
        <v>2008</v>
      </c>
      <c r="F225"/>
      <c r="G225"/>
      <c r="H225">
        <v>2007</v>
      </c>
      <c r="I225"/>
      <c r="J225"/>
      <c r="K225"/>
      <c r="L225" t="s">
        <v>549</v>
      </c>
      <c r="M225" t="s">
        <v>271</v>
      </c>
      <c r="N225"/>
      <c r="O225"/>
      <c r="P225" s="4" t="s">
        <v>1199</v>
      </c>
      <c r="Q225" s="4" t="s">
        <v>1200</v>
      </c>
      <c r="R225" s="4" t="s">
        <v>1201</v>
      </c>
      <c r="S225" s="4" t="s">
        <v>875</v>
      </c>
      <c r="V225" s="4" t="s">
        <v>148</v>
      </c>
      <c r="W225" t="s">
        <v>1202</v>
      </c>
      <c r="X225"/>
      <c r="Y225"/>
      <c r="Z225"/>
    </row>
    <row r="226" spans="1:26" s="4" customFormat="1" x14ac:dyDescent="0.2">
      <c r="A226" s="4" t="str">
        <f t="shared" si="3"/>
        <v>Rebecca McIntyre</v>
      </c>
      <c r="B226" t="s">
        <v>67</v>
      </c>
      <c r="C226" t="s">
        <v>457</v>
      </c>
      <c r="D226" t="s">
        <v>457</v>
      </c>
      <c r="E226">
        <v>1980</v>
      </c>
      <c r="F226"/>
      <c r="G226"/>
      <c r="H226">
        <v>1980</v>
      </c>
      <c r="I226"/>
      <c r="J226"/>
      <c r="K226"/>
      <c r="L226" t="s">
        <v>548</v>
      </c>
      <c r="M226" s="4" t="s">
        <v>265</v>
      </c>
      <c r="N226"/>
      <c r="O226"/>
      <c r="P226" s="4" t="s">
        <v>672</v>
      </c>
      <c r="Q226" s="4" t="s">
        <v>1387</v>
      </c>
      <c r="R226" s="4" t="s">
        <v>1386</v>
      </c>
      <c r="S226" s="4" t="s">
        <v>1388</v>
      </c>
      <c r="V226" s="4" t="s">
        <v>152</v>
      </c>
      <c r="W226" t="s">
        <v>1389</v>
      </c>
      <c r="X226"/>
      <c r="Y226"/>
      <c r="Z226"/>
    </row>
    <row r="227" spans="1:26" s="4" customFormat="1" x14ac:dyDescent="0.2">
      <c r="A227" s="4" t="str">
        <f t="shared" si="3"/>
        <v>Maeve McMahon</v>
      </c>
      <c r="B227" t="s">
        <v>455</v>
      </c>
      <c r="C227" t="s">
        <v>454</v>
      </c>
      <c r="D227" t="s">
        <v>454</v>
      </c>
      <c r="E227">
        <v>2017</v>
      </c>
      <c r="F227"/>
      <c r="G227"/>
      <c r="H227">
        <v>2017</v>
      </c>
      <c r="I227"/>
      <c r="J227"/>
      <c r="K227"/>
      <c r="L227" t="s">
        <v>620</v>
      </c>
      <c r="M227" s="4" t="s">
        <v>1378</v>
      </c>
      <c r="N227"/>
      <c r="O227"/>
      <c r="P227" s="4" t="s">
        <v>1379</v>
      </c>
      <c r="Q227" s="4" t="s">
        <v>1380</v>
      </c>
      <c r="R227" s="4" t="s">
        <v>1381</v>
      </c>
      <c r="S227" s="4" t="s">
        <v>25</v>
      </c>
      <c r="V227" s="4" t="s">
        <v>1220</v>
      </c>
      <c r="W227" t="s">
        <v>1382</v>
      </c>
      <c r="X227"/>
      <c r="Y227"/>
      <c r="Z227"/>
    </row>
    <row r="228" spans="1:26" s="4" customFormat="1" x14ac:dyDescent="0.2">
      <c r="A228" s="4" t="str">
        <f t="shared" si="3"/>
        <v>Samantha McMahon</v>
      </c>
      <c r="B228" s="2" t="s">
        <v>456</v>
      </c>
      <c r="C228" s="2" t="s">
        <v>454</v>
      </c>
      <c r="D228" s="2" t="s">
        <v>454</v>
      </c>
      <c r="E228" s="2">
        <v>2011</v>
      </c>
      <c r="F228" s="2"/>
      <c r="G228" s="2"/>
      <c r="H228" s="2">
        <v>2011</v>
      </c>
      <c r="I228" s="2"/>
      <c r="J228" s="2"/>
      <c r="K228" s="2"/>
      <c r="L228" s="2" t="s">
        <v>549</v>
      </c>
      <c r="M228" s="2" t="s">
        <v>278</v>
      </c>
      <c r="N228" s="2"/>
      <c r="O228" s="2"/>
      <c r="P228" s="2"/>
      <c r="Q228" s="2" t="s">
        <v>1383</v>
      </c>
      <c r="R228" s="2" t="s">
        <v>1384</v>
      </c>
      <c r="S228" s="2" t="s">
        <v>1805</v>
      </c>
      <c r="T228" s="2"/>
      <c r="U228" s="2"/>
      <c r="V228" s="2" t="s">
        <v>152</v>
      </c>
      <c r="W228" s="2"/>
      <c r="X228" s="2" t="s">
        <v>1385</v>
      </c>
      <c r="Y228" s="2"/>
      <c r="Z228" s="2"/>
    </row>
    <row r="229" spans="1:26" s="4" customFormat="1" x14ac:dyDescent="0.2">
      <c r="A229" s="4" t="str">
        <f t="shared" si="3"/>
        <v>Nancy Meakem</v>
      </c>
      <c r="B229" t="s">
        <v>59</v>
      </c>
      <c r="C229" t="s">
        <v>458</v>
      </c>
      <c r="D229" t="s">
        <v>458</v>
      </c>
      <c r="E229">
        <v>1999</v>
      </c>
      <c r="F229"/>
      <c r="G229"/>
      <c r="H229">
        <v>1996</v>
      </c>
      <c r="I229"/>
      <c r="J229"/>
      <c r="K229"/>
      <c r="L229" t="s">
        <v>546</v>
      </c>
      <c r="M229" s="4" t="s">
        <v>697</v>
      </c>
      <c r="N229"/>
      <c r="O229"/>
      <c r="Q229" s="4" t="s">
        <v>1390</v>
      </c>
      <c r="R229" s="4" t="s">
        <v>1391</v>
      </c>
      <c r="S229" s="4" t="s">
        <v>1357</v>
      </c>
      <c r="V229" s="4" t="s">
        <v>735</v>
      </c>
      <c r="W229" t="s">
        <v>1392</v>
      </c>
      <c r="X229"/>
      <c r="Y229"/>
      <c r="Z229"/>
    </row>
    <row r="230" spans="1:26" s="2" customFormat="1" x14ac:dyDescent="0.2">
      <c r="A230" s="4" t="str">
        <f t="shared" si="3"/>
        <v>Laura Merriman</v>
      </c>
      <c r="B230" s="2" t="s">
        <v>233</v>
      </c>
      <c r="C230" s="2" t="s">
        <v>1116</v>
      </c>
      <c r="D230" s="2" t="s">
        <v>785</v>
      </c>
      <c r="E230" s="2">
        <v>1999</v>
      </c>
      <c r="H230" s="2">
        <v>1998</v>
      </c>
      <c r="L230" s="2" t="s">
        <v>544</v>
      </c>
      <c r="M230" s="2" t="s">
        <v>274</v>
      </c>
    </row>
    <row r="231" spans="1:26" s="4" customFormat="1" x14ac:dyDescent="0.2">
      <c r="A231" s="4" t="str">
        <f t="shared" si="3"/>
        <v>Jennifer Metz</v>
      </c>
      <c r="B231" s="2" t="s">
        <v>63</v>
      </c>
      <c r="C231" s="2" t="s">
        <v>318</v>
      </c>
      <c r="D231" s="2" t="s">
        <v>960</v>
      </c>
      <c r="E231" s="2">
        <v>1990</v>
      </c>
      <c r="F231" s="2"/>
      <c r="G231" s="2"/>
      <c r="H231" s="2">
        <v>1988</v>
      </c>
      <c r="I231" s="2"/>
      <c r="J231" s="2"/>
      <c r="K231" s="2"/>
      <c r="L231" s="2" t="s">
        <v>546</v>
      </c>
      <c r="M231" s="2" t="s">
        <v>265</v>
      </c>
      <c r="N231" s="2"/>
      <c r="O231" s="2"/>
      <c r="P231" s="2" t="s">
        <v>961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4" customFormat="1" x14ac:dyDescent="0.2">
      <c r="A232" s="4" t="str">
        <f t="shared" si="3"/>
        <v>Annie Meyjes</v>
      </c>
      <c r="B232" t="s">
        <v>1397</v>
      </c>
      <c r="C232" t="s">
        <v>461</v>
      </c>
      <c r="D232" t="s">
        <v>461</v>
      </c>
      <c r="E232">
        <v>2015</v>
      </c>
      <c r="F232"/>
      <c r="G232"/>
      <c r="H232">
        <v>2013</v>
      </c>
      <c r="I232"/>
      <c r="J232"/>
      <c r="K232"/>
      <c r="L232" t="s">
        <v>1814</v>
      </c>
      <c r="M232" s="4" t="s">
        <v>270</v>
      </c>
      <c r="N232"/>
      <c r="O232"/>
      <c r="Q232" s="4" t="s">
        <v>1398</v>
      </c>
      <c r="R232" s="4" t="s">
        <v>219</v>
      </c>
      <c r="S232" s="4" t="s">
        <v>25</v>
      </c>
      <c r="V232" s="4" t="s">
        <v>670</v>
      </c>
      <c r="W232" t="s">
        <v>1399</v>
      </c>
      <c r="X232"/>
      <c r="Y232"/>
      <c r="Z232"/>
    </row>
    <row r="233" spans="1:26" x14ac:dyDescent="0.2">
      <c r="A233" s="4" t="str">
        <f t="shared" si="3"/>
        <v>Emma Millon</v>
      </c>
      <c r="B233" t="s">
        <v>305</v>
      </c>
      <c r="C233" t="s">
        <v>462</v>
      </c>
      <c r="D233" t="s">
        <v>462</v>
      </c>
      <c r="E233">
        <v>2006</v>
      </c>
      <c r="H233">
        <v>2006</v>
      </c>
      <c r="L233" t="s">
        <v>547</v>
      </c>
      <c r="M233" s="4" t="s">
        <v>697</v>
      </c>
      <c r="P233" s="4" t="s">
        <v>1400</v>
      </c>
      <c r="Q233" s="4" t="s">
        <v>1401</v>
      </c>
      <c r="R233" s="4" t="s">
        <v>1402</v>
      </c>
      <c r="S233" s="4" t="s">
        <v>1403</v>
      </c>
      <c r="T233" s="4"/>
      <c r="U233" s="4"/>
      <c r="V233" s="4" t="s">
        <v>1404</v>
      </c>
      <c r="W233" t="s">
        <v>1405</v>
      </c>
    </row>
    <row r="234" spans="1:26" x14ac:dyDescent="0.2">
      <c r="A234" s="4" t="str">
        <f t="shared" si="3"/>
        <v>Robin Mitchell</v>
      </c>
      <c r="B234" s="10" t="s">
        <v>465</v>
      </c>
      <c r="C234" s="10" t="s">
        <v>464</v>
      </c>
      <c r="D234" s="10" t="s">
        <v>464</v>
      </c>
      <c r="E234" s="10">
        <v>1994</v>
      </c>
      <c r="F234" s="10"/>
      <c r="G234" s="10"/>
      <c r="H234" s="10">
        <v>1992</v>
      </c>
      <c r="I234" s="10"/>
      <c r="J234" s="10"/>
      <c r="K234" s="10"/>
      <c r="L234" s="10" t="s">
        <v>711</v>
      </c>
      <c r="M234" s="10" t="s">
        <v>1407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 t="s">
        <v>1691</v>
      </c>
    </row>
    <row r="235" spans="1:26" x14ac:dyDescent="0.2">
      <c r="A235" s="4" t="str">
        <f t="shared" si="3"/>
        <v>Kate Molinsky</v>
      </c>
      <c r="B235" s="4" t="s">
        <v>1359</v>
      </c>
      <c r="C235" s="4" t="s">
        <v>449</v>
      </c>
      <c r="D235" s="4" t="s">
        <v>1360</v>
      </c>
      <c r="E235" s="4">
        <v>1989</v>
      </c>
      <c r="F235" s="4"/>
      <c r="G235" s="4"/>
      <c r="H235" s="4">
        <v>1989</v>
      </c>
      <c r="I235" s="4"/>
      <c r="J235" s="4"/>
      <c r="K235" s="4"/>
      <c r="L235" s="4" t="s">
        <v>548</v>
      </c>
      <c r="M235" s="4" t="s">
        <v>265</v>
      </c>
      <c r="N235" s="4"/>
      <c r="O235" s="4"/>
      <c r="P235" s="4" t="s">
        <v>1361</v>
      </c>
      <c r="Q235" s="4" t="s">
        <v>1362</v>
      </c>
      <c r="R235" s="4" t="s">
        <v>1363</v>
      </c>
      <c r="S235" s="4" t="s">
        <v>1364</v>
      </c>
      <c r="T235" s="4"/>
      <c r="U235" s="4"/>
      <c r="V235" s="4" t="s">
        <v>1365</v>
      </c>
      <c r="W235" s="4" t="s">
        <v>1366</v>
      </c>
      <c r="X235" s="4"/>
      <c r="Y235" s="4"/>
      <c r="Z235" s="4"/>
    </row>
    <row r="236" spans="1:26" x14ac:dyDescent="0.2">
      <c r="A236" s="4" t="str">
        <f t="shared" si="3"/>
        <v>Ellen Mormino</v>
      </c>
      <c r="B236" s="2" t="s">
        <v>321</v>
      </c>
      <c r="C236" s="2" t="s">
        <v>467</v>
      </c>
      <c r="D236" s="2" t="s">
        <v>467</v>
      </c>
      <c r="E236" s="2">
        <v>1997</v>
      </c>
      <c r="F236" s="2"/>
      <c r="G236" s="2"/>
      <c r="H236" s="2">
        <v>1994</v>
      </c>
      <c r="I236" s="2"/>
      <c r="J236" s="2"/>
      <c r="K236" s="2"/>
      <c r="L236" s="2" t="s">
        <v>546</v>
      </c>
      <c r="M236" s="2" t="s">
        <v>697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2" customFormat="1" x14ac:dyDescent="0.2">
      <c r="A237" s="4" t="str">
        <f t="shared" si="3"/>
        <v>Leslie Moroz</v>
      </c>
      <c r="B237" t="s">
        <v>469</v>
      </c>
      <c r="C237" t="s">
        <v>468</v>
      </c>
      <c r="D237" t="s">
        <v>468</v>
      </c>
      <c r="E237">
        <v>2003</v>
      </c>
      <c r="F237"/>
      <c r="G237"/>
      <c r="H237">
        <v>2003</v>
      </c>
      <c r="I237"/>
      <c r="J237"/>
      <c r="K237"/>
      <c r="L237" s="4" t="s">
        <v>545</v>
      </c>
      <c r="M237" s="4" t="s">
        <v>265</v>
      </c>
      <c r="N237"/>
      <c r="O237"/>
      <c r="P237" s="4" t="s">
        <v>1475</v>
      </c>
      <c r="Q237" s="4" t="s">
        <v>1409</v>
      </c>
      <c r="R237" s="4" t="s">
        <v>1410</v>
      </c>
      <c r="S237" s="4" t="s">
        <v>1268</v>
      </c>
      <c r="T237" s="4"/>
      <c r="U237" s="4"/>
      <c r="V237" s="4" t="s">
        <v>148</v>
      </c>
      <c r="W237" t="s">
        <v>1411</v>
      </c>
      <c r="X237"/>
      <c r="Y237"/>
      <c r="Z237"/>
    </row>
    <row r="238" spans="1:26" x14ac:dyDescent="0.2">
      <c r="A238" s="4" t="str">
        <f t="shared" si="3"/>
        <v>Kelly Morrison</v>
      </c>
      <c r="B238" t="s">
        <v>245</v>
      </c>
      <c r="C238" t="s">
        <v>470</v>
      </c>
      <c r="D238" t="s">
        <v>470</v>
      </c>
      <c r="E238">
        <v>1994</v>
      </c>
      <c r="H238">
        <v>1994</v>
      </c>
      <c r="L238" s="4" t="s">
        <v>711</v>
      </c>
      <c r="M238" s="4" t="s">
        <v>265</v>
      </c>
      <c r="Q238" t="s">
        <v>1412</v>
      </c>
      <c r="R238" t="s">
        <v>1413</v>
      </c>
      <c r="S238" t="s">
        <v>847</v>
      </c>
      <c r="V238" t="s">
        <v>1197</v>
      </c>
      <c r="W238" t="s">
        <v>1414</v>
      </c>
    </row>
    <row r="239" spans="1:26" x14ac:dyDescent="0.2">
      <c r="A239" s="4" t="str">
        <f t="shared" si="3"/>
        <v>Tara Moss</v>
      </c>
      <c r="B239" t="s">
        <v>542</v>
      </c>
      <c r="C239" t="s">
        <v>541</v>
      </c>
      <c r="D239" t="s">
        <v>1588</v>
      </c>
      <c r="E239">
        <v>2008</v>
      </c>
      <c r="H239">
        <v>2008</v>
      </c>
      <c r="L239" t="s">
        <v>711</v>
      </c>
      <c r="M239" t="s">
        <v>271</v>
      </c>
      <c r="P239" s="4" t="s">
        <v>951</v>
      </c>
      <c r="Q239" s="4" t="s">
        <v>1589</v>
      </c>
      <c r="R239" s="4" t="s">
        <v>1590</v>
      </c>
      <c r="S239" s="4" t="s">
        <v>413</v>
      </c>
      <c r="T239" s="4"/>
      <c r="U239" s="4"/>
      <c r="V239" s="4" t="s">
        <v>148</v>
      </c>
      <c r="W239" t="s">
        <v>1591</v>
      </c>
    </row>
    <row r="240" spans="1:26" x14ac:dyDescent="0.2">
      <c r="A240" s="4" t="str">
        <f t="shared" si="3"/>
        <v>Katie Muldoon</v>
      </c>
      <c r="B240" t="s">
        <v>1415</v>
      </c>
      <c r="C240" t="s">
        <v>471</v>
      </c>
      <c r="D240" t="s">
        <v>471</v>
      </c>
      <c r="E240">
        <v>2020</v>
      </c>
      <c r="H240">
        <v>2019</v>
      </c>
      <c r="L240" t="s">
        <v>544</v>
      </c>
      <c r="M240" t="s">
        <v>270</v>
      </c>
      <c r="S240" t="s">
        <v>25</v>
      </c>
      <c r="V240" t="s">
        <v>156</v>
      </c>
      <c r="W240" t="s">
        <v>1416</v>
      </c>
    </row>
    <row r="241" spans="1:26" x14ac:dyDescent="0.2">
      <c r="A241" s="4" t="str">
        <f t="shared" si="3"/>
        <v>Beth Mullen</v>
      </c>
      <c r="B241" t="s">
        <v>473</v>
      </c>
      <c r="C241" t="s">
        <v>472</v>
      </c>
      <c r="D241" t="s">
        <v>472</v>
      </c>
      <c r="E241">
        <v>1984</v>
      </c>
      <c r="H241">
        <v>1984</v>
      </c>
      <c r="L241" t="s">
        <v>548</v>
      </c>
      <c r="M241" t="s">
        <v>270</v>
      </c>
      <c r="Q241" t="s">
        <v>1417</v>
      </c>
      <c r="R241" t="s">
        <v>151</v>
      </c>
      <c r="S241" t="s">
        <v>1420</v>
      </c>
      <c r="V241" t="s">
        <v>1418</v>
      </c>
      <c r="W241" t="s">
        <v>1419</v>
      </c>
    </row>
    <row r="242" spans="1:26" x14ac:dyDescent="0.2">
      <c r="A242" s="4" t="str">
        <f t="shared" si="3"/>
        <v>Hannah Mullen</v>
      </c>
      <c r="B242" t="s">
        <v>391</v>
      </c>
      <c r="C242" t="s">
        <v>472</v>
      </c>
      <c r="D242" t="s">
        <v>472</v>
      </c>
      <c r="E242">
        <v>2015</v>
      </c>
      <c r="H242">
        <v>2015</v>
      </c>
      <c r="L242" t="s">
        <v>1814</v>
      </c>
      <c r="M242" t="s">
        <v>271</v>
      </c>
      <c r="P242" s="4" t="s">
        <v>706</v>
      </c>
      <c r="Q242" s="4" t="s">
        <v>1421</v>
      </c>
      <c r="R242" s="4" t="s">
        <v>397</v>
      </c>
      <c r="S242" s="4" t="s">
        <v>1422</v>
      </c>
      <c r="T242" s="4"/>
      <c r="U242" s="4"/>
      <c r="V242" s="4" t="s">
        <v>152</v>
      </c>
      <c r="W242" t="s">
        <v>1423</v>
      </c>
    </row>
    <row r="243" spans="1:26" s="2" customFormat="1" x14ac:dyDescent="0.2">
      <c r="A243" s="4" t="str">
        <f t="shared" si="3"/>
        <v>Julia Nagle</v>
      </c>
      <c r="B243" t="s">
        <v>115</v>
      </c>
      <c r="C243" t="s">
        <v>474</v>
      </c>
      <c r="D243" t="s">
        <v>474</v>
      </c>
      <c r="E243">
        <v>2012</v>
      </c>
      <c r="F243"/>
      <c r="G243"/>
      <c r="H243">
        <v>2011</v>
      </c>
      <c r="I243"/>
      <c r="J243"/>
      <c r="K243"/>
      <c r="L243" t="s">
        <v>548</v>
      </c>
      <c r="M243" t="s">
        <v>1424</v>
      </c>
      <c r="N243"/>
      <c r="O243"/>
      <c r="P243" s="4" t="s">
        <v>1425</v>
      </c>
      <c r="Q243" s="4" t="s">
        <v>1425</v>
      </c>
      <c r="R243" s="4" t="s">
        <v>1426</v>
      </c>
      <c r="S243" s="4" t="s">
        <v>1268</v>
      </c>
      <c r="T243" s="4"/>
      <c r="U243" s="4"/>
      <c r="V243" s="4" t="s">
        <v>1427</v>
      </c>
      <c r="W243" t="s">
        <v>1428</v>
      </c>
      <c r="X243"/>
      <c r="Y243"/>
      <c r="Z243"/>
    </row>
    <row r="244" spans="1:26" s="10" customFormat="1" x14ac:dyDescent="0.2">
      <c r="A244" s="4" t="str">
        <f t="shared" si="3"/>
        <v>Erik Nelseon</v>
      </c>
      <c r="B244" s="5" t="s">
        <v>477</v>
      </c>
      <c r="C244" s="5" t="s">
        <v>476</v>
      </c>
      <c r="D244" s="5" t="s">
        <v>476</v>
      </c>
      <c r="E244" s="5">
        <v>1994</v>
      </c>
      <c r="F244" s="5"/>
      <c r="G244" s="5"/>
      <c r="H244" s="5">
        <v>1994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s="2" customFormat="1" x14ac:dyDescent="0.2">
      <c r="A245" s="4" t="str">
        <f t="shared" si="3"/>
        <v>Sarah Nelson</v>
      </c>
      <c r="B245" s="2" t="s">
        <v>34</v>
      </c>
      <c r="C245" s="2" t="s">
        <v>257</v>
      </c>
      <c r="D245" s="2" t="s">
        <v>855</v>
      </c>
      <c r="E245" s="2">
        <v>1994</v>
      </c>
      <c r="H245" s="2">
        <v>1994</v>
      </c>
      <c r="L245" s="2" t="s">
        <v>546</v>
      </c>
      <c r="M245" s="2" t="s">
        <v>856</v>
      </c>
      <c r="P245" s="2" t="s">
        <v>857</v>
      </c>
      <c r="Q245" s="2" t="s">
        <v>858</v>
      </c>
      <c r="R245" s="2" t="s">
        <v>859</v>
      </c>
      <c r="S245" s="2" t="s">
        <v>860</v>
      </c>
      <c r="V245" s="2" t="s">
        <v>861</v>
      </c>
    </row>
    <row r="246" spans="1:26" s="2" customFormat="1" x14ac:dyDescent="0.2">
      <c r="A246" s="4" t="str">
        <f t="shared" si="3"/>
        <v>Jacqueline Nesi</v>
      </c>
      <c r="B246" t="s">
        <v>479</v>
      </c>
      <c r="C246" t="s">
        <v>478</v>
      </c>
      <c r="D246" t="s">
        <v>478</v>
      </c>
      <c r="E246">
        <v>2011</v>
      </c>
      <c r="F246"/>
      <c r="G246"/>
      <c r="H246">
        <v>2008</v>
      </c>
      <c r="I246"/>
      <c r="J246"/>
      <c r="K246"/>
      <c r="L246" t="s">
        <v>698</v>
      </c>
      <c r="M246" t="s">
        <v>268</v>
      </c>
      <c r="N246"/>
      <c r="O246"/>
      <c r="P246" s="4" t="s">
        <v>1436</v>
      </c>
      <c r="Q246" s="4" t="s">
        <v>1437</v>
      </c>
      <c r="R246" s="4" t="s">
        <v>1438</v>
      </c>
      <c r="S246" s="4" t="s">
        <v>893</v>
      </c>
      <c r="T246" s="4"/>
      <c r="U246" s="4"/>
      <c r="V246" s="4" t="s">
        <v>1027</v>
      </c>
      <c r="W246" t="s">
        <v>1439</v>
      </c>
      <c r="X246"/>
      <c r="Y246"/>
      <c r="Z246"/>
    </row>
    <row r="247" spans="1:26" x14ac:dyDescent="0.2">
      <c r="A247" s="4" t="str">
        <f t="shared" si="3"/>
        <v>Michelle Nesselbush</v>
      </c>
      <c r="B247" t="s">
        <v>432</v>
      </c>
      <c r="C247" t="s">
        <v>480</v>
      </c>
      <c r="D247" t="s">
        <v>480</v>
      </c>
      <c r="E247">
        <v>2017</v>
      </c>
      <c r="H247">
        <v>2015</v>
      </c>
      <c r="L247" t="s">
        <v>719</v>
      </c>
      <c r="M247" t="s">
        <v>1297</v>
      </c>
      <c r="Q247" s="4" t="s">
        <v>1440</v>
      </c>
      <c r="R247" s="4" t="s">
        <v>1441</v>
      </c>
      <c r="S247" s="4" t="s">
        <v>142</v>
      </c>
      <c r="T247" s="4"/>
      <c r="U247" s="4"/>
      <c r="V247" s="4" t="s">
        <v>148</v>
      </c>
      <c r="W247" t="s">
        <v>1442</v>
      </c>
    </row>
    <row r="248" spans="1:26" x14ac:dyDescent="0.2">
      <c r="A248" s="4" t="str">
        <f t="shared" si="3"/>
        <v>Claire Newman</v>
      </c>
      <c r="B248" s="2" t="s">
        <v>289</v>
      </c>
      <c r="C248" s="2" t="s">
        <v>300</v>
      </c>
      <c r="D248" s="2" t="s">
        <v>481</v>
      </c>
      <c r="E248" s="2">
        <v>1988</v>
      </c>
      <c r="F248" s="2"/>
      <c r="G248" s="2"/>
      <c r="H248" s="2">
        <v>1986</v>
      </c>
      <c r="I248" s="2"/>
      <c r="J248" s="2"/>
      <c r="K248" s="2"/>
      <c r="L248" s="2" t="s">
        <v>545</v>
      </c>
      <c r="M248" s="2" t="s">
        <v>271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4" t="str">
        <f t="shared" si="3"/>
        <v>Ellen Newman</v>
      </c>
      <c r="B249" t="s">
        <v>321</v>
      </c>
      <c r="C249" t="s">
        <v>348</v>
      </c>
      <c r="D249" t="s">
        <v>481</v>
      </c>
      <c r="E249">
        <v>1994</v>
      </c>
      <c r="H249">
        <v>1993</v>
      </c>
      <c r="L249" s="4" t="s">
        <v>620</v>
      </c>
      <c r="M249" s="4" t="s">
        <v>268</v>
      </c>
      <c r="P249" s="4" t="s">
        <v>1021</v>
      </c>
      <c r="Q249" s="4" t="s">
        <v>1022</v>
      </c>
      <c r="R249" t="s">
        <v>1023</v>
      </c>
      <c r="S249" t="s">
        <v>893</v>
      </c>
      <c r="V249" s="4" t="s">
        <v>1024</v>
      </c>
      <c r="W249" t="s">
        <v>1025</v>
      </c>
    </row>
    <row r="250" spans="1:26" x14ac:dyDescent="0.2">
      <c r="A250" s="4" t="str">
        <f t="shared" si="3"/>
        <v>Chelsey Newman</v>
      </c>
      <c r="B250" t="s">
        <v>61</v>
      </c>
      <c r="C250" t="s">
        <v>481</v>
      </c>
      <c r="D250" t="s">
        <v>481</v>
      </c>
      <c r="E250">
        <v>2014</v>
      </c>
      <c r="H250">
        <v>2014</v>
      </c>
      <c r="L250" t="s">
        <v>620</v>
      </c>
      <c r="M250" t="s">
        <v>270</v>
      </c>
      <c r="Q250" s="4" t="s">
        <v>1443</v>
      </c>
      <c r="R250" s="4" t="s">
        <v>219</v>
      </c>
      <c r="S250" s="4" t="s">
        <v>25</v>
      </c>
      <c r="T250" s="4"/>
      <c r="U250" s="4"/>
      <c r="V250" s="4" t="s">
        <v>220</v>
      </c>
      <c r="W250" t="s">
        <v>1444</v>
      </c>
    </row>
    <row r="251" spans="1:26" x14ac:dyDescent="0.2">
      <c r="A251" s="4" t="str">
        <f t="shared" si="3"/>
        <v>Alexis Nicolia</v>
      </c>
      <c r="B251" t="s">
        <v>235</v>
      </c>
      <c r="C251" t="s">
        <v>482</v>
      </c>
      <c r="D251" t="s">
        <v>482</v>
      </c>
      <c r="E251">
        <v>2016</v>
      </c>
      <c r="H251">
        <v>2016</v>
      </c>
      <c r="L251" t="s">
        <v>549</v>
      </c>
      <c r="M251" t="s">
        <v>268</v>
      </c>
      <c r="Q251" s="4" t="s">
        <v>1445</v>
      </c>
      <c r="R251" s="4" t="s">
        <v>737</v>
      </c>
      <c r="S251" s="4" t="s">
        <v>25</v>
      </c>
      <c r="T251" s="4"/>
      <c r="U251" s="4"/>
      <c r="V251" s="4" t="s">
        <v>152</v>
      </c>
      <c r="W251" t="s">
        <v>1446</v>
      </c>
    </row>
    <row r="252" spans="1:26" x14ac:dyDescent="0.2">
      <c r="A252" s="4" t="str">
        <f t="shared" si="3"/>
        <v>Lisa Nitze</v>
      </c>
      <c r="B252" t="s">
        <v>54</v>
      </c>
      <c r="C252" t="s">
        <v>393</v>
      </c>
      <c r="D252" t="s">
        <v>1216</v>
      </c>
      <c r="E252">
        <v>1982</v>
      </c>
      <c r="H252">
        <v>1980</v>
      </c>
      <c r="L252" t="s">
        <v>711</v>
      </c>
      <c r="M252" t="s">
        <v>271</v>
      </c>
      <c r="P252" s="4" t="s">
        <v>1217</v>
      </c>
      <c r="Q252" s="4" t="s">
        <v>1218</v>
      </c>
      <c r="R252" s="4" t="s">
        <v>1219</v>
      </c>
      <c r="S252" s="4" t="s">
        <v>637</v>
      </c>
      <c r="T252" s="4"/>
      <c r="U252" s="4"/>
      <c r="V252" s="4" t="s">
        <v>1220</v>
      </c>
      <c r="W252" t="s">
        <v>1221</v>
      </c>
    </row>
    <row r="253" spans="1:26" x14ac:dyDescent="0.2">
      <c r="A253" s="4" t="str">
        <f t="shared" si="3"/>
        <v>Kate Nowak</v>
      </c>
      <c r="B253" t="s">
        <v>1359</v>
      </c>
      <c r="C253" t="s">
        <v>1454</v>
      </c>
      <c r="D253" t="s">
        <v>485</v>
      </c>
      <c r="E253">
        <v>2003</v>
      </c>
      <c r="H253">
        <v>2003</v>
      </c>
      <c r="L253" t="s">
        <v>545</v>
      </c>
      <c r="M253" t="s">
        <v>271</v>
      </c>
      <c r="P253" s="4" t="s">
        <v>1018</v>
      </c>
      <c r="Q253" s="4" t="s">
        <v>1455</v>
      </c>
      <c r="R253" s="4" t="s">
        <v>1456</v>
      </c>
      <c r="S253" s="4" t="s">
        <v>906</v>
      </c>
      <c r="T253" s="4"/>
      <c r="U253" s="4"/>
      <c r="V253" s="4" t="s">
        <v>1220</v>
      </c>
      <c r="W253" t="s">
        <v>1457</v>
      </c>
    </row>
    <row r="254" spans="1:26" s="5" customFormat="1" x14ac:dyDescent="0.2">
      <c r="A254" s="4" t="str">
        <f t="shared" si="3"/>
        <v>Ellen O'Neill</v>
      </c>
      <c r="B254" s="2" t="s">
        <v>321</v>
      </c>
      <c r="C254" s="2" t="s">
        <v>1458</v>
      </c>
      <c r="D254" s="2" t="s">
        <v>1458</v>
      </c>
      <c r="E254" s="2">
        <v>1985</v>
      </c>
      <c r="F254" s="2"/>
      <c r="G254" s="2"/>
      <c r="H254" s="2">
        <v>1985</v>
      </c>
      <c r="I254" s="2"/>
      <c r="J254" s="2"/>
      <c r="K254" s="2"/>
      <c r="L254" s="2" t="s">
        <v>545</v>
      </c>
      <c r="M254" s="2" t="s">
        <v>265</v>
      </c>
      <c r="N254" s="2"/>
      <c r="O254" s="2"/>
      <c r="P254" s="2" t="s">
        <v>891</v>
      </c>
      <c r="Q254" s="2" t="s">
        <v>1459</v>
      </c>
      <c r="R254" s="2" t="s">
        <v>1460</v>
      </c>
      <c r="S254" s="2" t="s">
        <v>752</v>
      </c>
      <c r="T254" s="2"/>
      <c r="U254" s="2"/>
      <c r="V254" s="2" t="s">
        <v>1461</v>
      </c>
      <c r="W254" s="2"/>
      <c r="X254" s="2" t="s">
        <v>1462</v>
      </c>
      <c r="Y254" s="2"/>
      <c r="Z254" s="2"/>
    </row>
    <row r="255" spans="1:26" x14ac:dyDescent="0.2">
      <c r="A255" s="4" t="str">
        <f t="shared" si="3"/>
        <v>Anne Oppenlander</v>
      </c>
      <c r="B255" s="2" t="s">
        <v>102</v>
      </c>
      <c r="C255" s="2" t="s">
        <v>486</v>
      </c>
      <c r="D255" s="2" t="s">
        <v>486</v>
      </c>
      <c r="E255" s="2">
        <v>1980</v>
      </c>
      <c r="F255" s="2"/>
      <c r="G255" s="2"/>
      <c r="H255" s="2">
        <v>1980</v>
      </c>
      <c r="I255" s="2"/>
      <c r="J255" s="2"/>
      <c r="K255" s="2"/>
      <c r="L255" s="2" t="s">
        <v>548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4" t="str">
        <f t="shared" si="3"/>
        <v>Casey Owens</v>
      </c>
      <c r="B256" t="s">
        <v>488</v>
      </c>
      <c r="C256" t="s">
        <v>489</v>
      </c>
      <c r="D256" t="s">
        <v>489</v>
      </c>
      <c r="E256">
        <v>2005</v>
      </c>
      <c r="H256">
        <v>2004</v>
      </c>
      <c r="L256" t="s">
        <v>547</v>
      </c>
      <c r="M256" t="s">
        <v>271</v>
      </c>
      <c r="Q256" t="s">
        <v>1466</v>
      </c>
      <c r="R256" s="4" t="s">
        <v>1467</v>
      </c>
      <c r="S256" s="4" t="s">
        <v>1031</v>
      </c>
      <c r="T256" s="4"/>
      <c r="U256" s="4"/>
      <c r="V256" s="4" t="s">
        <v>735</v>
      </c>
      <c r="W256" t="s">
        <v>1468</v>
      </c>
    </row>
    <row r="257" spans="1:26" x14ac:dyDescent="0.2">
      <c r="A257" s="4" t="str">
        <f t="shared" si="3"/>
        <v>Cristina Paglinauan</v>
      </c>
      <c r="B257" t="s">
        <v>492</v>
      </c>
      <c r="C257" t="s">
        <v>491</v>
      </c>
      <c r="D257" t="s">
        <v>491</v>
      </c>
      <c r="E257">
        <v>1992</v>
      </c>
      <c r="H257">
        <v>1992</v>
      </c>
      <c r="L257" t="s">
        <v>547</v>
      </c>
      <c r="M257" t="s">
        <v>271</v>
      </c>
      <c r="P257" s="4" t="s">
        <v>1480</v>
      </c>
      <c r="Q257" s="4" t="s">
        <v>1481</v>
      </c>
      <c r="R257" s="4" t="s">
        <v>1482</v>
      </c>
      <c r="S257" s="4" t="s">
        <v>752</v>
      </c>
      <c r="T257" s="4"/>
      <c r="U257" s="4"/>
      <c r="V257" s="4" t="s">
        <v>220</v>
      </c>
      <c r="W257" t="s">
        <v>1483</v>
      </c>
    </row>
    <row r="258" spans="1:26" x14ac:dyDescent="0.2">
      <c r="A258" s="4" t="str">
        <f t="shared" si="3"/>
        <v>Tatiana Papanicolaou</v>
      </c>
      <c r="B258" s="10" t="s">
        <v>496</v>
      </c>
      <c r="C258" s="10" t="s">
        <v>495</v>
      </c>
      <c r="D258" s="10" t="s">
        <v>495</v>
      </c>
      <c r="E258" s="10">
        <v>1998</v>
      </c>
      <c r="F258" s="10"/>
      <c r="G258" s="10"/>
      <c r="H258" s="10">
        <v>1998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 t="s">
        <v>1691</v>
      </c>
    </row>
    <row r="259" spans="1:26" x14ac:dyDescent="0.2">
      <c r="A259" s="4" t="str">
        <f t="shared" ref="A259:A322" si="4">CONCATENATE(B259, " ", D259)</f>
        <v>Clare Parker</v>
      </c>
      <c r="B259" t="s">
        <v>498</v>
      </c>
      <c r="C259" t="s">
        <v>497</v>
      </c>
      <c r="D259" t="s">
        <v>497</v>
      </c>
      <c r="E259">
        <v>1999</v>
      </c>
      <c r="H259">
        <v>1998</v>
      </c>
      <c r="L259" t="s">
        <v>549</v>
      </c>
      <c r="M259" t="s">
        <v>918</v>
      </c>
      <c r="P259" s="4" t="s">
        <v>867</v>
      </c>
      <c r="Q259" s="4" t="s">
        <v>1489</v>
      </c>
      <c r="R259" s="4" t="s">
        <v>1490</v>
      </c>
      <c r="S259" s="4" t="s">
        <v>893</v>
      </c>
      <c r="T259" s="4"/>
      <c r="U259" s="4"/>
      <c r="V259" s="4" t="s">
        <v>152</v>
      </c>
      <c r="W259" t="s">
        <v>1491</v>
      </c>
    </row>
    <row r="260" spans="1:26" x14ac:dyDescent="0.2">
      <c r="A260" s="4" t="str">
        <f t="shared" si="4"/>
        <v>George Parker</v>
      </c>
      <c r="B260" s="2" t="s">
        <v>501</v>
      </c>
      <c r="C260" s="2" t="s">
        <v>497</v>
      </c>
      <c r="D260" s="2" t="s">
        <v>497</v>
      </c>
      <c r="E260" s="2">
        <v>1983</v>
      </c>
      <c r="F260" s="2"/>
      <c r="G260" s="2"/>
      <c r="H260" s="2">
        <v>1983</v>
      </c>
      <c r="I260" s="2"/>
      <c r="J260" s="2"/>
      <c r="K260" s="2"/>
      <c r="L260" s="2" t="s">
        <v>546</v>
      </c>
      <c r="M260" s="2" t="s">
        <v>265</v>
      </c>
      <c r="N260" s="2"/>
      <c r="O260" s="2"/>
      <c r="P260" s="2" t="s">
        <v>781</v>
      </c>
      <c r="Q260" s="2" t="s">
        <v>1492</v>
      </c>
      <c r="R260" s="2" t="s">
        <v>1493</v>
      </c>
      <c r="S260" s="2" t="s">
        <v>1494</v>
      </c>
      <c r="T260" s="2"/>
      <c r="U260" s="2"/>
      <c r="V260" s="2" t="s">
        <v>1495</v>
      </c>
      <c r="W260" s="2"/>
      <c r="X260" s="2" t="s">
        <v>1496</v>
      </c>
      <c r="Y260" s="2"/>
      <c r="Z260" s="2"/>
    </row>
    <row r="261" spans="1:26" x14ac:dyDescent="0.2">
      <c r="A261" s="4" t="str">
        <f t="shared" si="4"/>
        <v>Kyle Patterson</v>
      </c>
      <c r="B261" s="2" t="s">
        <v>500</v>
      </c>
      <c r="C261" s="2" t="s">
        <v>499</v>
      </c>
      <c r="D261" s="2" t="s">
        <v>499</v>
      </c>
      <c r="E261" s="2">
        <v>1976</v>
      </c>
      <c r="F261" s="2"/>
      <c r="G261" s="2"/>
      <c r="H261" s="2">
        <v>1976</v>
      </c>
      <c r="I261" s="2"/>
      <c r="J261" s="2"/>
      <c r="K261" s="2"/>
      <c r="L261" s="2" t="s">
        <v>698</v>
      </c>
      <c r="M261" s="2" t="s">
        <v>674</v>
      </c>
      <c r="N261" s="2"/>
      <c r="O261" s="2"/>
      <c r="P261" s="2" t="s">
        <v>1498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2" customFormat="1" x14ac:dyDescent="0.2">
      <c r="A262" s="4" t="str">
        <f t="shared" si="4"/>
        <v>Silvana Penava</v>
      </c>
      <c r="B262" t="s">
        <v>504</v>
      </c>
      <c r="C262" t="s">
        <v>503</v>
      </c>
      <c r="D262" t="s">
        <v>503</v>
      </c>
      <c r="E262">
        <v>1993</v>
      </c>
      <c r="F262"/>
      <c r="G262"/>
      <c r="H262">
        <v>1993</v>
      </c>
      <c r="I262"/>
      <c r="J262"/>
      <c r="K262"/>
      <c r="L262" t="s">
        <v>620</v>
      </c>
      <c r="M262" t="s">
        <v>271</v>
      </c>
      <c r="N262"/>
      <c r="O262"/>
      <c r="P262" s="4" t="s">
        <v>1506</v>
      </c>
      <c r="Q262" s="4" t="s">
        <v>1507</v>
      </c>
      <c r="R262" s="4" t="s">
        <v>709</v>
      </c>
      <c r="S262" s="4" t="s">
        <v>1508</v>
      </c>
      <c r="T262" s="4"/>
      <c r="U262" s="4"/>
      <c r="V262" s="4" t="s">
        <v>1509</v>
      </c>
      <c r="W262" t="s">
        <v>1510</v>
      </c>
      <c r="X262"/>
      <c r="Y262"/>
      <c r="Z262"/>
    </row>
    <row r="263" spans="1:26" s="2" customFormat="1" x14ac:dyDescent="0.2">
      <c r="A263" s="4" t="str">
        <f t="shared" si="4"/>
        <v>Kathryn Perkinson</v>
      </c>
      <c r="B263" t="s">
        <v>444</v>
      </c>
      <c r="C263" t="s">
        <v>535</v>
      </c>
      <c r="D263" t="s">
        <v>1573</v>
      </c>
      <c r="E263">
        <v>2012</v>
      </c>
      <c r="F263"/>
      <c r="G263"/>
      <c r="H263">
        <v>2009</v>
      </c>
      <c r="I263"/>
      <c r="J263"/>
      <c r="K263"/>
      <c r="L263" t="s">
        <v>547</v>
      </c>
      <c r="M263" t="s">
        <v>792</v>
      </c>
      <c r="N263"/>
      <c r="O263"/>
      <c r="P263" s="4"/>
      <c r="Q263" s="4" t="s">
        <v>1574</v>
      </c>
      <c r="R263" s="4" t="s">
        <v>709</v>
      </c>
      <c r="S263" t="s">
        <v>1575</v>
      </c>
      <c r="T263"/>
      <c r="U263"/>
      <c r="V263" t="s">
        <v>1576</v>
      </c>
      <c r="W263" t="s">
        <v>1577</v>
      </c>
      <c r="X263"/>
      <c r="Y263"/>
      <c r="Z263"/>
    </row>
    <row r="264" spans="1:26" x14ac:dyDescent="0.2">
      <c r="A264" s="4" t="str">
        <f t="shared" si="4"/>
        <v>Julie Perron</v>
      </c>
      <c r="B264" s="2" t="s">
        <v>126</v>
      </c>
      <c r="C264" s="2" t="s">
        <v>1114</v>
      </c>
      <c r="D264" s="2" t="s">
        <v>765</v>
      </c>
      <c r="E264" s="2">
        <v>1980</v>
      </c>
      <c r="F264" s="2"/>
      <c r="G264" s="2"/>
      <c r="H264" s="2">
        <v>1980</v>
      </c>
      <c r="I264" s="2"/>
      <c r="J264" s="2"/>
      <c r="K264" s="2"/>
      <c r="L264" s="2" t="s">
        <v>711</v>
      </c>
      <c r="M264" s="2" t="s">
        <v>697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4" t="str">
        <f t="shared" si="4"/>
        <v>Tyler Petropulos</v>
      </c>
      <c r="B265" t="s">
        <v>506</v>
      </c>
      <c r="C265" t="s">
        <v>505</v>
      </c>
      <c r="D265" t="s">
        <v>505</v>
      </c>
      <c r="E265">
        <v>2012</v>
      </c>
      <c r="H265">
        <v>2012</v>
      </c>
      <c r="L265" t="s">
        <v>547</v>
      </c>
      <c r="M265" t="s">
        <v>271</v>
      </c>
      <c r="Q265" s="4" t="s">
        <v>1511</v>
      </c>
      <c r="R265" s="4" t="s">
        <v>1512</v>
      </c>
      <c r="S265" s="4" t="s">
        <v>1513</v>
      </c>
      <c r="T265" s="4"/>
      <c r="U265" s="4"/>
      <c r="V265" s="4" t="s">
        <v>152</v>
      </c>
      <c r="W265" t="s">
        <v>1514</v>
      </c>
    </row>
    <row r="266" spans="1:26" s="2" customFormat="1" x14ac:dyDescent="0.2">
      <c r="A266" s="4" t="str">
        <f t="shared" si="4"/>
        <v>Lili Pew</v>
      </c>
      <c r="B266" s="2" t="s">
        <v>1515</v>
      </c>
      <c r="C266" s="2" t="s">
        <v>507</v>
      </c>
      <c r="D266" s="2" t="s">
        <v>507</v>
      </c>
      <c r="E266" s="2">
        <v>1984</v>
      </c>
      <c r="H266" s="2">
        <v>1984</v>
      </c>
      <c r="L266" s="2" t="s">
        <v>548</v>
      </c>
      <c r="M266" s="2" t="s">
        <v>902</v>
      </c>
      <c r="Q266" s="2" t="s">
        <v>1516</v>
      </c>
      <c r="R266" s="2" t="s">
        <v>1517</v>
      </c>
      <c r="S266" s="2" t="s">
        <v>1518</v>
      </c>
      <c r="V266" s="2" t="s">
        <v>1519</v>
      </c>
      <c r="X266" s="2" t="s">
        <v>1520</v>
      </c>
    </row>
    <row r="267" spans="1:26" x14ac:dyDescent="0.2">
      <c r="A267" s="4" t="str">
        <f t="shared" si="4"/>
        <v>Mariah Pewarski</v>
      </c>
      <c r="B267" t="s">
        <v>509</v>
      </c>
      <c r="C267" t="s">
        <v>508</v>
      </c>
      <c r="D267" t="s">
        <v>508</v>
      </c>
      <c r="E267">
        <v>2014</v>
      </c>
      <c r="H267">
        <v>2012</v>
      </c>
      <c r="L267" t="s">
        <v>620</v>
      </c>
      <c r="M267" t="s">
        <v>268</v>
      </c>
      <c r="P267" s="4" t="s">
        <v>1521</v>
      </c>
      <c r="Q267" s="4" t="s">
        <v>1522</v>
      </c>
      <c r="R267" s="4" t="s">
        <v>1523</v>
      </c>
      <c r="S267" s="4" t="s">
        <v>1268</v>
      </c>
      <c r="T267" s="4"/>
      <c r="U267" s="4"/>
      <c r="V267" s="4" t="s">
        <v>148</v>
      </c>
      <c r="W267" t="s">
        <v>1524</v>
      </c>
    </row>
    <row r="268" spans="1:26" x14ac:dyDescent="0.2">
      <c r="A268" s="4" t="str">
        <f t="shared" si="4"/>
        <v>Elizabeth Phillips</v>
      </c>
      <c r="B268" s="4" t="s">
        <v>51</v>
      </c>
      <c r="C268" s="4" t="s">
        <v>513</v>
      </c>
      <c r="D268" s="4" t="s">
        <v>1535</v>
      </c>
      <c r="E268" s="4">
        <v>2010</v>
      </c>
      <c r="F268" s="4"/>
      <c r="G268" s="4"/>
      <c r="H268" s="4">
        <v>2007</v>
      </c>
      <c r="I268" s="4"/>
      <c r="J268" s="4"/>
      <c r="K268" s="4"/>
      <c r="L268" s="4" t="s">
        <v>704</v>
      </c>
      <c r="M268" s="4" t="s">
        <v>266</v>
      </c>
      <c r="N268" s="4"/>
      <c r="O268" s="4"/>
      <c r="P268" s="4" t="s">
        <v>1531</v>
      </c>
      <c r="Q268" s="4" t="s">
        <v>1532</v>
      </c>
      <c r="R268" s="4" t="s">
        <v>1533</v>
      </c>
      <c r="S268" s="4" t="s">
        <v>413</v>
      </c>
      <c r="T268" s="4"/>
      <c r="U268" s="4"/>
      <c r="V268" s="4" t="s">
        <v>735</v>
      </c>
      <c r="W268" s="4" t="s">
        <v>1534</v>
      </c>
      <c r="X268" s="4"/>
      <c r="Y268" s="4"/>
      <c r="Z268" s="4"/>
    </row>
    <row r="269" spans="1:26" s="10" customFormat="1" x14ac:dyDescent="0.2">
      <c r="A269" s="4" t="str">
        <f t="shared" si="4"/>
        <v>Jamie Phinney</v>
      </c>
      <c r="B269" t="s">
        <v>1010</v>
      </c>
      <c r="C269" t="s">
        <v>344</v>
      </c>
      <c r="D269" t="s">
        <v>1008</v>
      </c>
      <c r="E269">
        <v>2003</v>
      </c>
      <c r="F269"/>
      <c r="G269"/>
      <c r="H269">
        <v>1999</v>
      </c>
      <c r="I269"/>
      <c r="J269"/>
      <c r="K269"/>
      <c r="L269" s="4" t="s">
        <v>549</v>
      </c>
      <c r="M269" s="4" t="s">
        <v>268</v>
      </c>
      <c r="N269"/>
      <c r="O269"/>
      <c r="P269" s="4" t="s">
        <v>867</v>
      </c>
      <c r="Q269" t="s">
        <v>1011</v>
      </c>
      <c r="R269"/>
      <c r="S269" s="4" t="s">
        <v>163</v>
      </c>
      <c r="T269" s="4"/>
      <c r="U269" s="4"/>
      <c r="V269" s="4" t="s">
        <v>1012</v>
      </c>
      <c r="W269" t="s">
        <v>1009</v>
      </c>
      <c r="X269" t="s">
        <v>1013</v>
      </c>
      <c r="Y269"/>
      <c r="Z269"/>
    </row>
    <row r="270" spans="1:26" x14ac:dyDescent="0.2">
      <c r="A270" s="4" t="str">
        <f t="shared" si="4"/>
        <v>Rebecca Plympton</v>
      </c>
      <c r="B270" s="2" t="s">
        <v>67</v>
      </c>
      <c r="C270" s="2" t="s">
        <v>586</v>
      </c>
      <c r="D270" s="2" t="s">
        <v>1693</v>
      </c>
      <c r="E270" s="2">
        <v>1998</v>
      </c>
      <c r="F270" s="2"/>
      <c r="G270" s="2"/>
      <c r="H270" s="2">
        <v>1996</v>
      </c>
      <c r="I270" s="2"/>
      <c r="J270" s="2"/>
      <c r="K270" s="2"/>
      <c r="L270" s="2" t="s">
        <v>546</v>
      </c>
      <c r="M270" s="2" t="s">
        <v>697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2" customFormat="1" x14ac:dyDescent="0.2">
      <c r="A271" s="4" t="str">
        <f t="shared" si="4"/>
        <v>Morgan Powell</v>
      </c>
      <c r="B271" t="s">
        <v>512</v>
      </c>
      <c r="C271" t="s">
        <v>511</v>
      </c>
      <c r="D271" t="s">
        <v>511</v>
      </c>
      <c r="E271">
        <v>2014</v>
      </c>
      <c r="F271"/>
      <c r="G271"/>
      <c r="H271">
        <v>2014</v>
      </c>
      <c r="I271"/>
      <c r="J271"/>
      <c r="K271"/>
      <c r="L271" t="s">
        <v>1814</v>
      </c>
      <c r="M271" t="s">
        <v>678</v>
      </c>
      <c r="N271"/>
      <c r="O271"/>
      <c r="P271" s="4" t="s">
        <v>1526</v>
      </c>
      <c r="Q271" s="4" t="s">
        <v>1527</v>
      </c>
      <c r="R271" s="4" t="s">
        <v>1528</v>
      </c>
      <c r="S271" s="4" t="s">
        <v>1529</v>
      </c>
      <c r="T271" s="4"/>
      <c r="U271" s="4"/>
      <c r="V271" s="4" t="s">
        <v>670</v>
      </c>
      <c r="W271" t="s">
        <v>1530</v>
      </c>
      <c r="X271"/>
      <c r="Y271"/>
      <c r="Z271"/>
    </row>
    <row r="272" spans="1:26" s="2" customFormat="1" x14ac:dyDescent="0.2">
      <c r="A272" s="4" t="str">
        <f t="shared" si="4"/>
        <v>Meggie Powers</v>
      </c>
      <c r="B272" t="s">
        <v>1684</v>
      </c>
      <c r="C272" t="s">
        <v>580</v>
      </c>
      <c r="D272" t="s">
        <v>1685</v>
      </c>
      <c r="E272">
        <v>2004</v>
      </c>
      <c r="F272"/>
      <c r="G272"/>
      <c r="H272">
        <v>2001</v>
      </c>
      <c r="I272"/>
      <c r="J272"/>
      <c r="K272"/>
      <c r="L272" t="s">
        <v>620</v>
      </c>
      <c r="M272" t="s">
        <v>265</v>
      </c>
      <c r="N272"/>
      <c r="O272"/>
      <c r="P272" s="4"/>
      <c r="Q272" s="4" t="s">
        <v>1686</v>
      </c>
      <c r="R272" s="4" t="s">
        <v>1687</v>
      </c>
      <c r="S272" s="4" t="s">
        <v>25</v>
      </c>
      <c r="T272" s="4"/>
      <c r="U272" s="4"/>
      <c r="V272" s="4" t="s">
        <v>1689</v>
      </c>
      <c r="W272" t="s">
        <v>1688</v>
      </c>
      <c r="X272"/>
      <c r="Y272"/>
      <c r="Z272"/>
    </row>
    <row r="273" spans="1:26" x14ac:dyDescent="0.2">
      <c r="A273" s="4" t="str">
        <f t="shared" si="4"/>
        <v>Tessa Queri</v>
      </c>
      <c r="B273" s="4" t="s">
        <v>517</v>
      </c>
      <c r="C273" s="4" t="s">
        <v>516</v>
      </c>
      <c r="D273" s="4" t="s">
        <v>516</v>
      </c>
      <c r="E273" s="4">
        <v>2021</v>
      </c>
      <c r="F273" s="4"/>
      <c r="G273" s="4"/>
      <c r="H273" s="4">
        <v>2019</v>
      </c>
      <c r="I273" s="4"/>
      <c r="J273" s="4"/>
      <c r="K273" s="4"/>
      <c r="L273" s="4" t="s">
        <v>545</v>
      </c>
      <c r="M273" s="4" t="s">
        <v>518</v>
      </c>
      <c r="N273" s="4"/>
      <c r="O273" s="4"/>
      <c r="Q273" s="4"/>
      <c r="R273" s="4" t="s">
        <v>1403</v>
      </c>
      <c r="S273" s="4"/>
      <c r="T273" s="4"/>
      <c r="U273" s="4"/>
      <c r="V273" s="4" t="s">
        <v>1149</v>
      </c>
      <c r="W273" s="4" t="s">
        <v>1470</v>
      </c>
      <c r="X273" s="4"/>
      <c r="Y273" s="4"/>
      <c r="Z273" s="4"/>
    </row>
    <row r="274" spans="1:26" x14ac:dyDescent="0.2">
      <c r="A274" s="4" t="str">
        <f t="shared" si="4"/>
        <v>Shelby Raglan</v>
      </c>
      <c r="B274" s="4" t="s">
        <v>520</v>
      </c>
      <c r="C274" s="4" t="s">
        <v>519</v>
      </c>
      <c r="D274" s="4" t="s">
        <v>519</v>
      </c>
      <c r="E274" s="4">
        <v>2013</v>
      </c>
      <c r="F274" s="4"/>
      <c r="G274" s="4"/>
      <c r="H274" s="4">
        <v>2010</v>
      </c>
      <c r="I274" s="4"/>
      <c r="J274" s="4"/>
      <c r="K274" s="4"/>
      <c r="L274" s="4" t="s">
        <v>544</v>
      </c>
      <c r="M274" s="4" t="s">
        <v>678</v>
      </c>
      <c r="N274" s="4"/>
      <c r="O274" s="4"/>
      <c r="P274" s="4" t="s">
        <v>1540</v>
      </c>
      <c r="Q274" s="4" t="s">
        <v>1541</v>
      </c>
      <c r="R274" s="4" t="s">
        <v>1542</v>
      </c>
      <c r="S274" s="4" t="s">
        <v>1543</v>
      </c>
      <c r="T274" s="4"/>
      <c r="U274" s="4"/>
      <c r="V274" s="4" t="s">
        <v>156</v>
      </c>
      <c r="W274" s="4" t="s">
        <v>1544</v>
      </c>
      <c r="X274" s="4"/>
      <c r="Y274" s="4"/>
      <c r="Z274" s="4"/>
    </row>
    <row r="275" spans="1:26" x14ac:dyDescent="0.2">
      <c r="A275" s="4" t="str">
        <f t="shared" si="4"/>
        <v>Cameron Rawson</v>
      </c>
      <c r="B275" s="4" t="s">
        <v>522</v>
      </c>
      <c r="C275" s="4" t="s">
        <v>521</v>
      </c>
      <c r="D275" s="4" t="s">
        <v>521</v>
      </c>
      <c r="E275" s="4">
        <v>2021</v>
      </c>
      <c r="F275" s="4"/>
      <c r="G275" s="4"/>
      <c r="H275" s="4">
        <v>2019</v>
      </c>
      <c r="I275" s="4"/>
      <c r="J275" s="4"/>
      <c r="K275" s="4"/>
      <c r="L275" s="4" t="s">
        <v>545</v>
      </c>
      <c r="M275" s="4" t="s">
        <v>268</v>
      </c>
      <c r="N275" s="4"/>
      <c r="O275" s="4"/>
      <c r="Q275" s="4"/>
      <c r="R275" s="4" t="s">
        <v>1403</v>
      </c>
      <c r="S275" s="4"/>
      <c r="T275" s="4"/>
      <c r="U275" s="4"/>
      <c r="V275" s="4" t="s">
        <v>1545</v>
      </c>
      <c r="W275" s="4" t="s">
        <v>1546</v>
      </c>
      <c r="X275" s="4"/>
      <c r="Y275" s="4"/>
      <c r="Z275" s="4"/>
    </row>
    <row r="276" spans="1:26" s="2" customFormat="1" x14ac:dyDescent="0.2">
      <c r="A276" s="4" t="str">
        <f t="shared" si="4"/>
        <v>Jeanne Rayner</v>
      </c>
      <c r="B276" s="2" t="s">
        <v>294</v>
      </c>
      <c r="C276" s="2" t="s">
        <v>510</v>
      </c>
      <c r="D276" s="2" t="s">
        <v>1525</v>
      </c>
      <c r="E276" s="2">
        <v>1983</v>
      </c>
      <c r="H276" s="2">
        <v>1983</v>
      </c>
      <c r="L276" s="2" t="s">
        <v>546</v>
      </c>
      <c r="M276" s="2" t="s">
        <v>274</v>
      </c>
    </row>
    <row r="277" spans="1:26" x14ac:dyDescent="0.2">
      <c r="A277" s="4" t="str">
        <f t="shared" si="4"/>
        <v>Elizabeth Reynolds</v>
      </c>
      <c r="B277" t="s">
        <v>51</v>
      </c>
      <c r="C277" t="s">
        <v>365</v>
      </c>
      <c r="D277" t="s">
        <v>1133</v>
      </c>
      <c r="E277">
        <v>2012</v>
      </c>
      <c r="H277">
        <v>2009</v>
      </c>
      <c r="L277" s="4" t="s">
        <v>544</v>
      </c>
      <c r="M277" s="4" t="s">
        <v>271</v>
      </c>
      <c r="N277" t="s">
        <v>265</v>
      </c>
      <c r="O277" t="s">
        <v>1139</v>
      </c>
      <c r="P277" s="4" t="s">
        <v>1310</v>
      </c>
      <c r="Q277" s="4" t="s">
        <v>1140</v>
      </c>
      <c r="R277" s="4" t="s">
        <v>1141</v>
      </c>
      <c r="S277" s="4" t="s">
        <v>752</v>
      </c>
      <c r="T277" s="4"/>
      <c r="U277" s="4"/>
      <c r="V277" s="4" t="s">
        <v>1142</v>
      </c>
      <c r="W277" t="s">
        <v>1143</v>
      </c>
    </row>
    <row r="278" spans="1:26" s="2" customFormat="1" x14ac:dyDescent="0.2">
      <c r="A278" s="4" t="str">
        <f t="shared" si="4"/>
        <v>Nova Rhodes</v>
      </c>
      <c r="B278" s="10" t="s">
        <v>524</v>
      </c>
      <c r="C278" s="10" t="s">
        <v>523</v>
      </c>
      <c r="D278" s="10" t="s">
        <v>523</v>
      </c>
      <c r="E278" s="10">
        <v>1976</v>
      </c>
      <c r="F278" s="10"/>
      <c r="G278" s="10"/>
      <c r="H278" s="10">
        <v>1976</v>
      </c>
      <c r="I278" s="10"/>
      <c r="J278" s="10"/>
      <c r="K278" s="10"/>
      <c r="L278" s="10" t="s">
        <v>711</v>
      </c>
      <c r="M278" s="10" t="s">
        <v>1081</v>
      </c>
      <c r="N278" s="10"/>
      <c r="O278" s="10"/>
      <c r="P278" s="10" t="s">
        <v>1547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10" t="s">
        <v>1691</v>
      </c>
    </row>
    <row r="279" spans="1:26" x14ac:dyDescent="0.2">
      <c r="A279" s="4" t="str">
        <f t="shared" si="4"/>
        <v>Lauren Ripmaster</v>
      </c>
      <c r="B279" t="s">
        <v>50</v>
      </c>
      <c r="C279" t="s">
        <v>1226</v>
      </c>
      <c r="D279" t="s">
        <v>1226</v>
      </c>
      <c r="E279">
        <v>2003</v>
      </c>
      <c r="H279">
        <v>2002</v>
      </c>
      <c r="L279" t="s">
        <v>544</v>
      </c>
      <c r="M279" t="s">
        <v>1227</v>
      </c>
      <c r="P279" s="4" t="s">
        <v>1316</v>
      </c>
      <c r="R279" s="4" t="s">
        <v>1228</v>
      </c>
      <c r="S279" s="4" t="s">
        <v>1229</v>
      </c>
      <c r="T279" s="4"/>
      <c r="U279" s="4"/>
      <c r="V279" s="4" t="s">
        <v>1197</v>
      </c>
      <c r="W279" t="s">
        <v>1230</v>
      </c>
    </row>
    <row r="280" spans="1:26" s="4" customFormat="1" x14ac:dyDescent="0.2">
      <c r="A280" s="4" t="str">
        <f t="shared" si="4"/>
        <v>Gretchen Roethle</v>
      </c>
      <c r="B280" s="4" t="s">
        <v>515</v>
      </c>
      <c r="C280" s="4" t="s">
        <v>514</v>
      </c>
      <c r="D280" s="4" t="s">
        <v>1536</v>
      </c>
      <c r="E280" s="4">
        <v>2002</v>
      </c>
      <c r="H280" s="4">
        <v>1999</v>
      </c>
      <c r="L280" s="4" t="s">
        <v>711</v>
      </c>
      <c r="M280" s="4" t="s">
        <v>271</v>
      </c>
      <c r="Q280" s="4" t="s">
        <v>1537</v>
      </c>
      <c r="R280" s="4" t="s">
        <v>1538</v>
      </c>
      <c r="S280" s="4" t="s">
        <v>1518</v>
      </c>
      <c r="V280" s="4" t="s">
        <v>1822</v>
      </c>
      <c r="W280" s="4" t="s">
        <v>1539</v>
      </c>
    </row>
    <row r="281" spans="1:26" s="4" customFormat="1" x14ac:dyDescent="0.2">
      <c r="A281" s="4" t="str">
        <f t="shared" si="4"/>
        <v>Holly Rogers</v>
      </c>
      <c r="B281" s="4" t="s">
        <v>365</v>
      </c>
      <c r="C281" s="4" t="s">
        <v>527</v>
      </c>
      <c r="D281" s="4" t="s">
        <v>527</v>
      </c>
      <c r="E281" s="4">
        <v>1998</v>
      </c>
      <c r="H281" s="4">
        <v>1998</v>
      </c>
      <c r="L281" s="4" t="s">
        <v>711</v>
      </c>
      <c r="M281" s="4" t="s">
        <v>674</v>
      </c>
      <c r="P281" s="4" t="s">
        <v>1552</v>
      </c>
      <c r="Q281" s="4" t="s">
        <v>1553</v>
      </c>
      <c r="R281" s="4" t="s">
        <v>1554</v>
      </c>
      <c r="S281" s="2" t="s">
        <v>743</v>
      </c>
      <c r="T281" s="2"/>
      <c r="U281" s="2"/>
      <c r="V281" s="4" t="s">
        <v>1210</v>
      </c>
      <c r="W281" s="4" t="s">
        <v>1555</v>
      </c>
    </row>
    <row r="282" spans="1:26" s="4" customFormat="1" x14ac:dyDescent="0.2">
      <c r="A282" s="4" t="str">
        <f t="shared" si="4"/>
        <v>Marisa Romeo</v>
      </c>
      <c r="B282" t="s">
        <v>529</v>
      </c>
      <c r="C282" t="s">
        <v>528</v>
      </c>
      <c r="D282" t="s">
        <v>528</v>
      </c>
      <c r="E282">
        <v>2017</v>
      </c>
      <c r="F282"/>
      <c r="G282"/>
      <c r="H282">
        <v>2017</v>
      </c>
      <c r="I282"/>
      <c r="J282"/>
      <c r="K282"/>
      <c r="L282" t="s">
        <v>711</v>
      </c>
      <c r="M282" s="4" t="s">
        <v>271</v>
      </c>
      <c r="N282"/>
      <c r="O282"/>
      <c r="P282" s="4" t="s">
        <v>1556</v>
      </c>
      <c r="Q282" s="4" t="s">
        <v>1557</v>
      </c>
      <c r="R282" s="4" t="s">
        <v>1558</v>
      </c>
      <c r="S282" s="4" t="s">
        <v>25</v>
      </c>
      <c r="V282" s="4" t="s">
        <v>152</v>
      </c>
      <c r="W282" t="s">
        <v>1559</v>
      </c>
      <c r="X282"/>
      <c r="Y282"/>
      <c r="Z282"/>
    </row>
    <row r="283" spans="1:26" s="4" customFormat="1" x14ac:dyDescent="0.2">
      <c r="A283" s="4" t="str">
        <f t="shared" si="4"/>
        <v>Allison Ross</v>
      </c>
      <c r="B283" t="s">
        <v>354</v>
      </c>
      <c r="C283" t="s">
        <v>531</v>
      </c>
      <c r="D283" t="s">
        <v>531</v>
      </c>
      <c r="E283">
        <v>2013</v>
      </c>
      <c r="F283"/>
      <c r="G283"/>
      <c r="H283">
        <v>2010</v>
      </c>
      <c r="I283"/>
      <c r="J283"/>
      <c r="K283"/>
      <c r="L283" t="s">
        <v>544</v>
      </c>
      <c r="M283" t="s">
        <v>270</v>
      </c>
      <c r="N283"/>
      <c r="O283"/>
      <c r="Q283" t="s">
        <v>1560</v>
      </c>
      <c r="R283" t="s">
        <v>1561</v>
      </c>
      <c r="S283" t="s">
        <v>25</v>
      </c>
      <c r="T283"/>
      <c r="U283"/>
      <c r="V283" t="s">
        <v>148</v>
      </c>
      <c r="W283" t="s">
        <v>1562</v>
      </c>
      <c r="X283"/>
      <c r="Y283"/>
      <c r="Z283"/>
    </row>
    <row r="284" spans="1:26" s="4" customFormat="1" x14ac:dyDescent="0.2">
      <c r="A284" s="4" t="str">
        <f t="shared" si="4"/>
        <v>Grace Rotondo</v>
      </c>
      <c r="B284" t="s">
        <v>369</v>
      </c>
      <c r="C284" t="s">
        <v>530</v>
      </c>
      <c r="D284" t="s">
        <v>530</v>
      </c>
      <c r="E284">
        <v>2021</v>
      </c>
      <c r="F284"/>
      <c r="G284"/>
      <c r="H284">
        <v>2019</v>
      </c>
      <c r="I284"/>
      <c r="J284"/>
      <c r="K284"/>
      <c r="L284" t="s">
        <v>545</v>
      </c>
      <c r="M284" t="s">
        <v>268</v>
      </c>
      <c r="N284" t="s">
        <v>270</v>
      </c>
      <c r="O284"/>
      <c r="Q284"/>
      <c r="R284" t="s">
        <v>1403</v>
      </c>
      <c r="V284" t="s">
        <v>735</v>
      </c>
      <c r="W284" t="s">
        <v>1469</v>
      </c>
      <c r="X284"/>
      <c r="Y284"/>
      <c r="Z284"/>
    </row>
    <row r="285" spans="1:26" s="10" customFormat="1" x14ac:dyDescent="0.2">
      <c r="A285" s="4" t="str">
        <f t="shared" si="4"/>
        <v>Claire Rushin</v>
      </c>
      <c r="B285" t="s">
        <v>289</v>
      </c>
      <c r="C285" t="s">
        <v>532</v>
      </c>
      <c r="D285" t="s">
        <v>532</v>
      </c>
      <c r="E285">
        <v>2019</v>
      </c>
      <c r="F285"/>
      <c r="G285"/>
      <c r="H285">
        <v>2019</v>
      </c>
      <c r="I285"/>
      <c r="J285"/>
      <c r="K285"/>
      <c r="L285" t="s">
        <v>549</v>
      </c>
      <c r="M285" t="s">
        <v>678</v>
      </c>
      <c r="N285"/>
      <c r="O285"/>
      <c r="P285" s="4"/>
      <c r="Q285" t="s">
        <v>1431</v>
      </c>
      <c r="R285" t="s">
        <v>1563</v>
      </c>
      <c r="S285" t="s">
        <v>1564</v>
      </c>
      <c r="T285"/>
      <c r="U285"/>
      <c r="V285" t="s">
        <v>670</v>
      </c>
      <c r="W285" t="s">
        <v>1565</v>
      </c>
      <c r="X285"/>
      <c r="Y285"/>
      <c r="Z285"/>
    </row>
    <row r="286" spans="1:26" s="4" customFormat="1" x14ac:dyDescent="0.2">
      <c r="A286" s="4" t="str">
        <f t="shared" si="4"/>
        <v>Emily Ryan</v>
      </c>
      <c r="B286" t="s">
        <v>87</v>
      </c>
      <c r="C286" t="s">
        <v>533</v>
      </c>
      <c r="D286" t="s">
        <v>533</v>
      </c>
      <c r="E286">
        <v>2022</v>
      </c>
      <c r="F286"/>
      <c r="G286"/>
      <c r="H286">
        <v>2019</v>
      </c>
      <c r="I286"/>
      <c r="J286"/>
      <c r="K286"/>
      <c r="L286" t="s">
        <v>548</v>
      </c>
      <c r="M286" t="s">
        <v>1570</v>
      </c>
      <c r="N286"/>
      <c r="O286"/>
      <c r="R286" s="4" t="s">
        <v>1403</v>
      </c>
      <c r="S286"/>
      <c r="T286"/>
      <c r="U286"/>
      <c r="V286" t="s">
        <v>152</v>
      </c>
      <c r="W286" t="s">
        <v>1566</v>
      </c>
      <c r="X286"/>
      <c r="Y286"/>
      <c r="Z286"/>
    </row>
    <row r="287" spans="1:26" s="4" customFormat="1" x14ac:dyDescent="0.2">
      <c r="A287" s="4" t="str">
        <f t="shared" si="4"/>
        <v>Christine Sailer</v>
      </c>
      <c r="B287" t="s">
        <v>86</v>
      </c>
      <c r="C287" t="s">
        <v>534</v>
      </c>
      <c r="D287" t="s">
        <v>534</v>
      </c>
      <c r="E287">
        <v>1981</v>
      </c>
      <c r="F287"/>
      <c r="G287"/>
      <c r="H287">
        <v>1981</v>
      </c>
      <c r="I287"/>
      <c r="J287"/>
      <c r="K287"/>
      <c r="L287" t="s">
        <v>548</v>
      </c>
      <c r="M287" t="s">
        <v>902</v>
      </c>
      <c r="N287"/>
      <c r="O287"/>
      <c r="P287" s="4" t="s">
        <v>1572</v>
      </c>
      <c r="Q287" s="4" t="s">
        <v>1567</v>
      </c>
      <c r="R287" s="4" t="s">
        <v>1568</v>
      </c>
      <c r="S287" t="s">
        <v>935</v>
      </c>
      <c r="T287"/>
      <c r="U287"/>
      <c r="V287" t="s">
        <v>1569</v>
      </c>
      <c r="W287"/>
      <c r="X287" t="s">
        <v>1571</v>
      </c>
      <c r="Y287"/>
      <c r="Z287"/>
    </row>
    <row r="288" spans="1:26" x14ac:dyDescent="0.2">
      <c r="A288" s="4" t="str">
        <f t="shared" si="4"/>
        <v>Elizabeth Samet</v>
      </c>
      <c r="B288" s="2" t="s">
        <v>51</v>
      </c>
      <c r="C288" s="2" t="s">
        <v>538</v>
      </c>
      <c r="D288" s="2" t="s">
        <v>538</v>
      </c>
      <c r="E288" s="2">
        <v>1991</v>
      </c>
      <c r="F288" s="2"/>
      <c r="G288" s="2"/>
      <c r="H288" s="2">
        <v>1990</v>
      </c>
      <c r="I288" s="2"/>
      <c r="J288" s="2"/>
      <c r="K288" s="2"/>
      <c r="L288" s="2" t="s">
        <v>548</v>
      </c>
      <c r="M288" s="2" t="s">
        <v>697</v>
      </c>
      <c r="N288" s="2"/>
      <c r="O288" s="2"/>
      <c r="P288" s="2" t="s">
        <v>1578</v>
      </c>
      <c r="Q288" s="2" t="s">
        <v>1579</v>
      </c>
      <c r="R288" s="2" t="s">
        <v>1580</v>
      </c>
      <c r="S288" s="2" t="s">
        <v>893</v>
      </c>
      <c r="T288" s="2"/>
      <c r="U288" s="2"/>
      <c r="V288" s="2" t="s">
        <v>1581</v>
      </c>
      <c r="W288" s="2"/>
      <c r="X288" s="2" t="s">
        <v>1582</v>
      </c>
      <c r="Y288" s="2"/>
      <c r="Z288" s="2"/>
    </row>
    <row r="289" spans="1:26" x14ac:dyDescent="0.2">
      <c r="A289" s="4" t="str">
        <f t="shared" si="4"/>
        <v>Kimberly Santamaria</v>
      </c>
      <c r="B289" t="s">
        <v>406</v>
      </c>
      <c r="C289" t="s">
        <v>558</v>
      </c>
      <c r="D289" t="s">
        <v>1618</v>
      </c>
      <c r="E289">
        <v>1994</v>
      </c>
      <c r="H289">
        <v>1992</v>
      </c>
      <c r="L289" t="s">
        <v>711</v>
      </c>
      <c r="M289" t="s">
        <v>271</v>
      </c>
      <c r="P289" s="4" t="s">
        <v>1619</v>
      </c>
      <c r="V289" s="4" t="s">
        <v>1621</v>
      </c>
      <c r="W289" t="s">
        <v>1620</v>
      </c>
    </row>
    <row r="290" spans="1:26" x14ac:dyDescent="0.2">
      <c r="A290" s="4" t="str">
        <f t="shared" si="4"/>
        <v>Sarah Sauvayre</v>
      </c>
      <c r="B290" t="s">
        <v>34</v>
      </c>
      <c r="C290" t="s">
        <v>108</v>
      </c>
      <c r="D290" t="s">
        <v>723</v>
      </c>
      <c r="E290">
        <v>1982</v>
      </c>
      <c r="H290">
        <v>1982</v>
      </c>
      <c r="L290" t="s">
        <v>547</v>
      </c>
      <c r="M290" t="s">
        <v>697</v>
      </c>
      <c r="Q290" t="s">
        <v>724</v>
      </c>
      <c r="R290" t="s">
        <v>725</v>
      </c>
      <c r="S290" t="s">
        <v>142</v>
      </c>
      <c r="V290" t="s">
        <v>148</v>
      </c>
      <c r="W290" t="s">
        <v>726</v>
      </c>
    </row>
    <row r="291" spans="1:26" x14ac:dyDescent="0.2">
      <c r="A291" s="4" t="str">
        <f t="shared" si="4"/>
        <v>Rosemary Scalise</v>
      </c>
      <c r="B291" t="s">
        <v>540</v>
      </c>
      <c r="C291" t="s">
        <v>539</v>
      </c>
      <c r="D291" t="s">
        <v>539</v>
      </c>
      <c r="E291">
        <v>2019</v>
      </c>
      <c r="H291">
        <v>2017</v>
      </c>
      <c r="L291" t="s">
        <v>545</v>
      </c>
      <c r="M291" t="s">
        <v>1583</v>
      </c>
      <c r="Q291" s="4" t="s">
        <v>1584</v>
      </c>
      <c r="R291" s="4" t="s">
        <v>1585</v>
      </c>
      <c r="S291" s="4" t="s">
        <v>1586</v>
      </c>
      <c r="T291" s="4"/>
      <c r="U291" s="4"/>
      <c r="V291" s="4" t="s">
        <v>152</v>
      </c>
      <c r="W291" t="s">
        <v>1587</v>
      </c>
    </row>
    <row r="292" spans="1:26" x14ac:dyDescent="0.2">
      <c r="A292" s="4" t="str">
        <f t="shared" si="4"/>
        <v>Katharine Schmitt</v>
      </c>
      <c r="B292" t="s">
        <v>77</v>
      </c>
      <c r="C292" t="s">
        <v>1094</v>
      </c>
      <c r="D292" t="s">
        <v>663</v>
      </c>
      <c r="E292">
        <v>2002</v>
      </c>
      <c r="H292">
        <v>1999</v>
      </c>
      <c r="L292" t="s">
        <v>711</v>
      </c>
      <c r="M292" t="s">
        <v>278</v>
      </c>
      <c r="P292" s="4" t="s">
        <v>640</v>
      </c>
      <c r="Q292" t="s">
        <v>641</v>
      </c>
      <c r="R292" t="s">
        <v>642</v>
      </c>
      <c r="S292" t="s">
        <v>25</v>
      </c>
      <c r="V292" t="s">
        <v>152</v>
      </c>
      <c r="W292" t="s">
        <v>643</v>
      </c>
    </row>
    <row r="293" spans="1:26" x14ac:dyDescent="0.2">
      <c r="A293" s="4" t="str">
        <f t="shared" si="4"/>
        <v>Elizabeth Schoyer</v>
      </c>
      <c r="B293" t="s">
        <v>51</v>
      </c>
      <c r="C293" t="s">
        <v>550</v>
      </c>
      <c r="D293" t="s">
        <v>550</v>
      </c>
      <c r="E293">
        <v>1997</v>
      </c>
      <c r="H293">
        <v>1997</v>
      </c>
      <c r="M293" t="s">
        <v>697</v>
      </c>
      <c r="P293" s="4" t="s">
        <v>1592</v>
      </c>
      <c r="Q293" s="4" t="s">
        <v>1593</v>
      </c>
      <c r="R293" s="4" t="s">
        <v>1594</v>
      </c>
      <c r="S293" s="4" t="s">
        <v>1595</v>
      </c>
      <c r="T293" s="4"/>
      <c r="U293" s="4"/>
      <c r="V293" s="4" t="s">
        <v>189</v>
      </c>
      <c r="W293" t="s">
        <v>1596</v>
      </c>
    </row>
    <row r="294" spans="1:26" x14ac:dyDescent="0.2">
      <c r="A294" s="4" t="str">
        <f t="shared" si="4"/>
        <v>Kate Schutt</v>
      </c>
      <c r="B294" s="2" t="s">
        <v>1359</v>
      </c>
      <c r="C294" s="2" t="s">
        <v>552</v>
      </c>
      <c r="D294" s="2" t="s">
        <v>552</v>
      </c>
      <c r="E294" s="2">
        <v>1998</v>
      </c>
      <c r="F294" s="2"/>
      <c r="G294" s="2"/>
      <c r="H294" s="2">
        <v>1998</v>
      </c>
      <c r="I294" s="2"/>
      <c r="J294" s="2"/>
      <c r="K294" s="2"/>
      <c r="L294" s="2" t="s">
        <v>547</v>
      </c>
      <c r="M294" s="2" t="s">
        <v>697</v>
      </c>
      <c r="N294" s="2"/>
      <c r="O294" s="2"/>
      <c r="P294" s="2"/>
      <c r="Q294" s="2" t="s">
        <v>1603</v>
      </c>
      <c r="R294" s="2" t="s">
        <v>1602</v>
      </c>
      <c r="S294" s="2" t="s">
        <v>1331</v>
      </c>
      <c r="T294" s="2"/>
      <c r="U294" s="2"/>
      <c r="V294" s="2" t="s">
        <v>148</v>
      </c>
      <c r="W294" s="2"/>
      <c r="X294" s="2" t="s">
        <v>1604</v>
      </c>
      <c r="Y294" s="2"/>
      <c r="Z294" s="2"/>
    </row>
    <row r="295" spans="1:26" s="2" customFormat="1" x14ac:dyDescent="0.2">
      <c r="A295" s="4" t="str">
        <f t="shared" si="4"/>
        <v>Jill Scyocurka</v>
      </c>
      <c r="B295" t="s">
        <v>1605</v>
      </c>
      <c r="C295" t="s">
        <v>553</v>
      </c>
      <c r="D295" t="s">
        <v>553</v>
      </c>
      <c r="E295">
        <v>2018</v>
      </c>
      <c r="F295"/>
      <c r="G295"/>
      <c r="H295">
        <v>2015</v>
      </c>
      <c r="I295"/>
      <c r="J295"/>
      <c r="K295"/>
      <c r="L295" t="s">
        <v>547</v>
      </c>
      <c r="M295" t="s">
        <v>268</v>
      </c>
      <c r="N295"/>
      <c r="O295"/>
      <c r="P295" s="4"/>
      <c r="Q295" t="s">
        <v>1606</v>
      </c>
      <c r="R295" s="4" t="s">
        <v>1640</v>
      </c>
      <c r="S295" s="4" t="s">
        <v>25</v>
      </c>
      <c r="T295" s="4"/>
      <c r="U295" s="4"/>
      <c r="V295" s="4" t="s">
        <v>152</v>
      </c>
      <c r="W295" t="s">
        <v>1607</v>
      </c>
      <c r="X295"/>
      <c r="Y295"/>
      <c r="Z295"/>
    </row>
    <row r="296" spans="1:26" s="2" customFormat="1" x14ac:dyDescent="0.2">
      <c r="A296" s="4" t="str">
        <f t="shared" si="4"/>
        <v>Ellen Seidler</v>
      </c>
      <c r="B296" t="s">
        <v>321</v>
      </c>
      <c r="C296" t="s">
        <v>559</v>
      </c>
      <c r="D296" t="s">
        <v>559</v>
      </c>
      <c r="E296">
        <v>1979</v>
      </c>
      <c r="F296"/>
      <c r="G296"/>
      <c r="H296">
        <v>1979</v>
      </c>
      <c r="I296"/>
      <c r="J296"/>
      <c r="K296"/>
      <c r="L296" t="s">
        <v>548</v>
      </c>
      <c r="M296" t="s">
        <v>856</v>
      </c>
      <c r="N296"/>
      <c r="O296"/>
      <c r="P296" s="4" t="s">
        <v>1622</v>
      </c>
      <c r="Q296" s="4" t="s">
        <v>1623</v>
      </c>
      <c r="R296" s="4" t="s">
        <v>1624</v>
      </c>
      <c r="S296" s="4" t="s">
        <v>1625</v>
      </c>
      <c r="T296" s="4"/>
      <c r="U296" s="4"/>
      <c r="V296" s="4" t="s">
        <v>1626</v>
      </c>
      <c r="W296" t="s">
        <v>1627</v>
      </c>
      <c r="X296"/>
      <c r="Y296"/>
      <c r="Z296"/>
    </row>
    <row r="297" spans="1:26" x14ac:dyDescent="0.2">
      <c r="A297" s="4" t="str">
        <f t="shared" si="4"/>
        <v>Sarah Sewall</v>
      </c>
      <c r="B297" t="s">
        <v>34</v>
      </c>
      <c r="C297" t="s">
        <v>560</v>
      </c>
      <c r="D297" t="s">
        <v>560</v>
      </c>
      <c r="E297">
        <v>1984</v>
      </c>
      <c r="H297">
        <v>1984</v>
      </c>
      <c r="L297" t="s">
        <v>698</v>
      </c>
      <c r="M297" t="s">
        <v>266</v>
      </c>
      <c r="P297" s="4" t="s">
        <v>1631</v>
      </c>
      <c r="Q297" s="4" t="s">
        <v>1632</v>
      </c>
      <c r="R297" s="4" t="s">
        <v>1633</v>
      </c>
      <c r="S297" s="4" t="s">
        <v>1634</v>
      </c>
      <c r="T297" s="4"/>
      <c r="U297" s="4"/>
      <c r="V297" s="4" t="s">
        <v>735</v>
      </c>
      <c r="W297" t="s">
        <v>1635</v>
      </c>
    </row>
    <row r="298" spans="1:26" x14ac:dyDescent="0.2">
      <c r="A298" s="4" t="str">
        <f t="shared" si="4"/>
        <v>Beatrice Shu</v>
      </c>
      <c r="B298" t="s">
        <v>561</v>
      </c>
      <c r="C298" t="s">
        <v>1636</v>
      </c>
      <c r="D298" t="s">
        <v>1636</v>
      </c>
      <c r="E298">
        <v>2000</v>
      </c>
      <c r="H298">
        <v>2001</v>
      </c>
      <c r="L298" t="s">
        <v>545</v>
      </c>
      <c r="M298" t="s">
        <v>821</v>
      </c>
      <c r="P298" s="4" t="s">
        <v>1637</v>
      </c>
      <c r="Q298" s="4"/>
      <c r="R298" s="4" t="s">
        <v>722</v>
      </c>
      <c r="S298" s="4" t="s">
        <v>1268</v>
      </c>
      <c r="T298" s="4"/>
      <c r="U298" s="4"/>
      <c r="V298" s="4" t="s">
        <v>1639</v>
      </c>
      <c r="X298" t="s">
        <v>1638</v>
      </c>
    </row>
    <row r="299" spans="1:26" x14ac:dyDescent="0.2">
      <c r="A299" s="4" t="str">
        <f t="shared" si="4"/>
        <v>Carrie Shumway</v>
      </c>
      <c r="B299" t="s">
        <v>556</v>
      </c>
      <c r="C299" t="s">
        <v>555</v>
      </c>
      <c r="D299" t="s">
        <v>555</v>
      </c>
      <c r="E299">
        <v>1996</v>
      </c>
      <c r="H299">
        <v>1994</v>
      </c>
      <c r="L299" t="s">
        <v>548</v>
      </c>
      <c r="M299" t="s">
        <v>268</v>
      </c>
      <c r="P299" s="4" t="s">
        <v>1610</v>
      </c>
      <c r="Q299" s="4" t="s">
        <v>1611</v>
      </c>
      <c r="R299" s="4" t="s">
        <v>223</v>
      </c>
      <c r="S299" s="4" t="s">
        <v>142</v>
      </c>
      <c r="T299" s="4"/>
      <c r="U299" s="4"/>
      <c r="V299" s="4" t="s">
        <v>148</v>
      </c>
      <c r="W299" t="s">
        <v>1612</v>
      </c>
    </row>
    <row r="300" spans="1:26" x14ac:dyDescent="0.2">
      <c r="A300" s="4" t="str">
        <f t="shared" si="4"/>
        <v>Madeline Silverman</v>
      </c>
      <c r="B300" t="s">
        <v>563</v>
      </c>
      <c r="C300" t="s">
        <v>562</v>
      </c>
      <c r="D300" t="s">
        <v>562</v>
      </c>
      <c r="E300">
        <v>2016</v>
      </c>
      <c r="H300">
        <v>2016</v>
      </c>
      <c r="L300" t="s">
        <v>549</v>
      </c>
      <c r="M300" t="s">
        <v>271</v>
      </c>
      <c r="Q300" t="s">
        <v>1641</v>
      </c>
      <c r="R300" s="4" t="s">
        <v>1533</v>
      </c>
      <c r="S300" s="4" t="s">
        <v>142</v>
      </c>
      <c r="T300" s="4"/>
      <c r="U300" s="4"/>
      <c r="V300" s="4" t="s">
        <v>735</v>
      </c>
      <c r="W300" t="s">
        <v>1642</v>
      </c>
    </row>
    <row r="301" spans="1:26" s="2" customFormat="1" x14ac:dyDescent="0.2">
      <c r="A301" s="4" t="str">
        <f t="shared" si="4"/>
        <v>Caroline Simmons</v>
      </c>
      <c r="B301" t="s">
        <v>15</v>
      </c>
      <c r="C301" t="s">
        <v>564</v>
      </c>
      <c r="D301" t="s">
        <v>564</v>
      </c>
      <c r="E301">
        <v>2008</v>
      </c>
      <c r="F301"/>
      <c r="G301"/>
      <c r="H301">
        <v>2008</v>
      </c>
      <c r="I301"/>
      <c r="J301"/>
      <c r="K301"/>
      <c r="L301" t="s">
        <v>546</v>
      </c>
      <c r="M301" t="s">
        <v>271</v>
      </c>
      <c r="N301"/>
      <c r="O301"/>
      <c r="P301" s="4" t="s">
        <v>1505</v>
      </c>
      <c r="Q301" s="4" t="s">
        <v>1643</v>
      </c>
      <c r="R301" s="4" t="s">
        <v>1644</v>
      </c>
      <c r="S301" s="4" t="s">
        <v>1031</v>
      </c>
      <c r="T301" s="4"/>
      <c r="U301" s="4"/>
      <c r="V301" s="4" t="s">
        <v>1645</v>
      </c>
      <c r="W301" t="s">
        <v>1646</v>
      </c>
      <c r="X301"/>
      <c r="Y301"/>
      <c r="Z301"/>
    </row>
    <row r="302" spans="1:26" x14ac:dyDescent="0.2">
      <c r="A302" s="4" t="str">
        <f t="shared" si="4"/>
        <v>Sara Simonds</v>
      </c>
      <c r="B302" t="s">
        <v>76</v>
      </c>
      <c r="C302" t="s">
        <v>484</v>
      </c>
      <c r="D302" t="s">
        <v>1449</v>
      </c>
      <c r="E302">
        <v>1996</v>
      </c>
      <c r="H302">
        <v>1995</v>
      </c>
      <c r="L302" t="s">
        <v>548</v>
      </c>
      <c r="M302" t="s">
        <v>271</v>
      </c>
      <c r="P302" s="4" t="s">
        <v>1018</v>
      </c>
      <c r="Q302" s="4" t="s">
        <v>1450</v>
      </c>
      <c r="R302" s="4" t="s">
        <v>1451</v>
      </c>
      <c r="S302" s="4" t="s">
        <v>1452</v>
      </c>
      <c r="T302" s="4"/>
      <c r="U302" s="4"/>
      <c r="V302" s="4" t="s">
        <v>152</v>
      </c>
      <c r="W302" t="s">
        <v>1453</v>
      </c>
    </row>
    <row r="303" spans="1:26" s="2" customFormat="1" x14ac:dyDescent="0.2">
      <c r="A303" s="4" t="str">
        <f t="shared" si="4"/>
        <v>Julia Smail</v>
      </c>
      <c r="B303" t="s">
        <v>115</v>
      </c>
      <c r="C303" t="s">
        <v>1112</v>
      </c>
      <c r="D303" t="s">
        <v>745</v>
      </c>
      <c r="E303">
        <v>1990</v>
      </c>
      <c r="F303"/>
      <c r="G303"/>
      <c r="H303">
        <v>1990</v>
      </c>
      <c r="I303"/>
      <c r="J303"/>
      <c r="K303"/>
      <c r="L303" t="s">
        <v>711</v>
      </c>
      <c r="M303" t="s">
        <v>265</v>
      </c>
      <c r="N303"/>
      <c r="O303"/>
      <c r="P303" s="4" t="s">
        <v>746</v>
      </c>
      <c r="Q303"/>
      <c r="R303"/>
      <c r="S303" t="s">
        <v>650</v>
      </c>
      <c r="T303"/>
      <c r="U303"/>
      <c r="V303" t="s">
        <v>729</v>
      </c>
      <c r="W303"/>
      <c r="X303"/>
      <c r="Y303"/>
      <c r="Z303"/>
    </row>
    <row r="304" spans="1:26" x14ac:dyDescent="0.2">
      <c r="A304" s="4" t="str">
        <f t="shared" si="4"/>
        <v>Denise Smith</v>
      </c>
      <c r="B304" t="s">
        <v>388</v>
      </c>
      <c r="C304" t="s">
        <v>387</v>
      </c>
      <c r="D304" t="s">
        <v>568</v>
      </c>
      <c r="E304">
        <v>1989</v>
      </c>
      <c r="H304">
        <v>1987</v>
      </c>
      <c r="L304" t="s">
        <v>545</v>
      </c>
      <c r="M304" t="s">
        <v>268</v>
      </c>
      <c r="P304" s="4" t="s">
        <v>1204</v>
      </c>
      <c r="Q304" s="4" t="s">
        <v>1205</v>
      </c>
      <c r="R304" s="4" t="s">
        <v>1206</v>
      </c>
      <c r="S304" s="4" t="s">
        <v>142</v>
      </c>
      <c r="T304" s="4"/>
      <c r="U304" s="4"/>
      <c r="V304" s="4" t="s">
        <v>1207</v>
      </c>
      <c r="W304" t="s">
        <v>1208</v>
      </c>
    </row>
    <row r="305" spans="1:26" x14ac:dyDescent="0.2">
      <c r="A305" s="4" t="str">
        <f t="shared" si="4"/>
        <v>Penelope Smith</v>
      </c>
      <c r="B305" t="s">
        <v>569</v>
      </c>
      <c r="C305" t="s">
        <v>568</v>
      </c>
      <c r="D305" t="s">
        <v>568</v>
      </c>
      <c r="E305">
        <v>2011</v>
      </c>
      <c r="H305">
        <v>2009</v>
      </c>
      <c r="L305" t="s">
        <v>549</v>
      </c>
      <c r="M305" t="s">
        <v>268</v>
      </c>
      <c r="Q305" s="4" t="s">
        <v>1653</v>
      </c>
      <c r="R305" s="4" t="s">
        <v>1654</v>
      </c>
      <c r="S305" s="4" t="s">
        <v>1655</v>
      </c>
      <c r="T305" s="4"/>
      <c r="U305" s="4"/>
      <c r="V305" s="4" t="s">
        <v>1656</v>
      </c>
      <c r="W305" t="s">
        <v>1657</v>
      </c>
    </row>
    <row r="306" spans="1:26" x14ac:dyDescent="0.2">
      <c r="A306" s="4" t="str">
        <f t="shared" si="4"/>
        <v>Rebekah Sollitto</v>
      </c>
      <c r="B306" t="s">
        <v>632</v>
      </c>
      <c r="C306" t="s">
        <v>631</v>
      </c>
      <c r="D306" t="s">
        <v>1799</v>
      </c>
      <c r="E306">
        <v>1999</v>
      </c>
      <c r="H306">
        <v>1996</v>
      </c>
      <c r="L306" t="s">
        <v>620</v>
      </c>
      <c r="M306" t="s">
        <v>268</v>
      </c>
      <c r="P306" s="4" t="s">
        <v>1800</v>
      </c>
      <c r="Q306" s="4" t="s">
        <v>1801</v>
      </c>
      <c r="R306" s="4" t="s">
        <v>1802</v>
      </c>
      <c r="S306" s="4" t="s">
        <v>163</v>
      </c>
      <c r="T306" s="4"/>
      <c r="U306" s="4"/>
      <c r="V306" s="4" t="s">
        <v>148</v>
      </c>
      <c r="W306" t="s">
        <v>1803</v>
      </c>
    </row>
    <row r="307" spans="1:26" x14ac:dyDescent="0.2">
      <c r="A307" s="4" t="str">
        <f t="shared" si="4"/>
        <v>Chloe Soukas</v>
      </c>
      <c r="B307" t="s">
        <v>317</v>
      </c>
      <c r="C307" t="s">
        <v>572</v>
      </c>
      <c r="D307" t="s">
        <v>572</v>
      </c>
      <c r="E307">
        <v>2014</v>
      </c>
      <c r="H307">
        <v>2014</v>
      </c>
      <c r="L307" t="s">
        <v>620</v>
      </c>
      <c r="M307" t="s">
        <v>678</v>
      </c>
      <c r="P307" s="4" t="s">
        <v>1662</v>
      </c>
      <c r="Q307" s="4" t="s">
        <v>1663</v>
      </c>
      <c r="R307" s="4" t="s">
        <v>1426</v>
      </c>
      <c r="S307" s="4" t="s">
        <v>1268</v>
      </c>
      <c r="T307" s="4"/>
      <c r="U307" s="4"/>
      <c r="V307" s="4" t="s">
        <v>1664</v>
      </c>
      <c r="W307" t="s">
        <v>1665</v>
      </c>
    </row>
    <row r="308" spans="1:26" s="2" customFormat="1" x14ac:dyDescent="0.2">
      <c r="A308" s="4" t="str">
        <f t="shared" si="4"/>
        <v>Katie Southard</v>
      </c>
      <c r="B308" s="2" t="s">
        <v>1415</v>
      </c>
      <c r="C308" s="2" t="s">
        <v>554</v>
      </c>
      <c r="D308" s="2" t="s">
        <v>1608</v>
      </c>
      <c r="E308" s="2">
        <v>2003</v>
      </c>
      <c r="H308" s="2">
        <v>2003</v>
      </c>
      <c r="L308" s="2" t="s">
        <v>549</v>
      </c>
      <c r="M308" s="2" t="s">
        <v>271</v>
      </c>
      <c r="X308" s="2" t="s">
        <v>1609</v>
      </c>
    </row>
    <row r="309" spans="1:26" x14ac:dyDescent="0.2">
      <c r="A309" s="4" t="str">
        <f t="shared" si="4"/>
        <v>Catherine Sproul</v>
      </c>
      <c r="B309" t="s">
        <v>65</v>
      </c>
      <c r="C309" t="s">
        <v>573</v>
      </c>
      <c r="D309" t="s">
        <v>573</v>
      </c>
      <c r="E309">
        <v>2005</v>
      </c>
      <c r="H309">
        <v>2005</v>
      </c>
      <c r="L309" t="s">
        <v>549</v>
      </c>
      <c r="M309" t="s">
        <v>268</v>
      </c>
      <c r="P309" s="4" t="s">
        <v>1666</v>
      </c>
      <c r="Q309" s="4" t="s">
        <v>1667</v>
      </c>
      <c r="R309" s="4" t="s">
        <v>1668</v>
      </c>
      <c r="S309" s="4" t="s">
        <v>1669</v>
      </c>
      <c r="T309" s="4"/>
      <c r="U309" s="4"/>
      <c r="V309" s="4" t="s">
        <v>1670</v>
      </c>
      <c r="W309" t="s">
        <v>1671</v>
      </c>
    </row>
    <row r="310" spans="1:26" x14ac:dyDescent="0.2">
      <c r="A310" s="4" t="str">
        <f t="shared" si="4"/>
        <v>Rachel Squier</v>
      </c>
      <c r="B310" t="s">
        <v>79</v>
      </c>
      <c r="C310" t="s">
        <v>551</v>
      </c>
      <c r="D310" t="s">
        <v>1597</v>
      </c>
      <c r="E310">
        <v>1993</v>
      </c>
      <c r="H310">
        <v>1990</v>
      </c>
      <c r="L310" t="s">
        <v>711</v>
      </c>
      <c r="M310" t="s">
        <v>274</v>
      </c>
      <c r="Q310" t="s">
        <v>1598</v>
      </c>
      <c r="R310" s="4" t="s">
        <v>1599</v>
      </c>
      <c r="S310" s="4" t="s">
        <v>1268</v>
      </c>
      <c r="T310" s="4"/>
      <c r="U310" s="4"/>
      <c r="V310" s="4" t="s">
        <v>1600</v>
      </c>
      <c r="X310" t="s">
        <v>1601</v>
      </c>
    </row>
    <row r="311" spans="1:26" x14ac:dyDescent="0.2">
      <c r="A311" s="4" t="str">
        <f t="shared" si="4"/>
        <v>Susan St. Louis</v>
      </c>
      <c r="B311" s="2" t="s">
        <v>97</v>
      </c>
      <c r="C311" s="2" t="s">
        <v>579</v>
      </c>
      <c r="D311" s="2" t="s">
        <v>579</v>
      </c>
      <c r="E311" s="2">
        <v>1981</v>
      </c>
      <c r="F311" s="2"/>
      <c r="G311" s="2"/>
      <c r="H311" s="2">
        <v>1979</v>
      </c>
      <c r="I311" s="2"/>
      <c r="J311" s="2"/>
      <c r="K311" s="2"/>
      <c r="L311" s="2" t="s">
        <v>549</v>
      </c>
      <c r="M311" s="2" t="s">
        <v>265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4" t="str">
        <f t="shared" si="4"/>
        <v>Maggie Stebbins</v>
      </c>
      <c r="B312" t="s">
        <v>1048</v>
      </c>
      <c r="C312" t="s">
        <v>355</v>
      </c>
      <c r="D312" t="s">
        <v>1047</v>
      </c>
      <c r="E312">
        <v>1984</v>
      </c>
      <c r="H312">
        <v>1984</v>
      </c>
      <c r="L312" s="4" t="s">
        <v>548</v>
      </c>
      <c r="M312" s="4" t="s">
        <v>265</v>
      </c>
      <c r="Q312" s="4" t="s">
        <v>1049</v>
      </c>
      <c r="R312" t="s">
        <v>1050</v>
      </c>
      <c r="S312" t="s">
        <v>1031</v>
      </c>
      <c r="V312" s="4" t="s">
        <v>1051</v>
      </c>
      <c r="W312" t="s">
        <v>1052</v>
      </c>
    </row>
    <row r="313" spans="1:26" x14ac:dyDescent="0.2">
      <c r="A313" s="4" t="str">
        <f t="shared" si="4"/>
        <v>Lila Steinle</v>
      </c>
      <c r="B313" s="4" t="s">
        <v>526</v>
      </c>
      <c r="C313" s="4" t="s">
        <v>525</v>
      </c>
      <c r="D313" s="4" t="s">
        <v>1551</v>
      </c>
      <c r="E313" s="4">
        <v>1991</v>
      </c>
      <c r="F313" s="4"/>
      <c r="G313" s="4"/>
      <c r="H313" s="4">
        <v>1991</v>
      </c>
      <c r="I313" s="4"/>
      <c r="J313" s="4"/>
      <c r="K313" s="4"/>
      <c r="L313" s="4" t="s">
        <v>698</v>
      </c>
      <c r="M313" s="4" t="s">
        <v>265</v>
      </c>
      <c r="N313" s="4"/>
      <c r="O313" s="4"/>
      <c r="Q313" s="4" t="s">
        <v>1548</v>
      </c>
      <c r="R313" s="4" t="s">
        <v>1549</v>
      </c>
      <c r="S313" s="4" t="s">
        <v>935</v>
      </c>
      <c r="T313" s="4"/>
      <c r="U313" s="4"/>
      <c r="V313" s="4" t="s">
        <v>189</v>
      </c>
      <c r="W313" s="4" t="s">
        <v>1550</v>
      </c>
      <c r="X313" s="4"/>
      <c r="Y313" s="4"/>
      <c r="Z313" s="4"/>
    </row>
    <row r="314" spans="1:26" s="2" customFormat="1" x14ac:dyDescent="0.2">
      <c r="A314" s="4" t="str">
        <f t="shared" si="4"/>
        <v>Isabelle Stemberg</v>
      </c>
      <c r="B314" t="s">
        <v>113</v>
      </c>
      <c r="C314" t="s">
        <v>1103</v>
      </c>
      <c r="D314" t="s">
        <v>740</v>
      </c>
      <c r="E314">
        <v>2014</v>
      </c>
      <c r="F314"/>
      <c r="G314"/>
      <c r="H314">
        <v>2011</v>
      </c>
      <c r="I314"/>
      <c r="J314"/>
      <c r="K314"/>
      <c r="L314" t="s">
        <v>546</v>
      </c>
      <c r="M314" t="s">
        <v>272</v>
      </c>
      <c r="N314"/>
      <c r="O314"/>
      <c r="P314" s="4" t="s">
        <v>739</v>
      </c>
      <c r="Q314" s="4" t="s">
        <v>739</v>
      </c>
      <c r="R314" t="s">
        <v>215</v>
      </c>
      <c r="S314"/>
      <c r="T314"/>
      <c r="U314"/>
      <c r="V314" t="s">
        <v>152</v>
      </c>
      <c r="W314" t="s">
        <v>741</v>
      </c>
      <c r="X314"/>
      <c r="Y314"/>
      <c r="Z314"/>
    </row>
    <row r="315" spans="1:26" x14ac:dyDescent="0.2">
      <c r="A315" s="4" t="str">
        <f t="shared" si="4"/>
        <v>Tenley Stephenson</v>
      </c>
      <c r="B315" t="s">
        <v>576</v>
      </c>
      <c r="C315" t="s">
        <v>575</v>
      </c>
      <c r="D315" t="s">
        <v>575</v>
      </c>
      <c r="E315">
        <v>1991</v>
      </c>
      <c r="H315">
        <v>1991</v>
      </c>
      <c r="L315" t="s">
        <v>548</v>
      </c>
      <c r="M315" t="s">
        <v>265</v>
      </c>
      <c r="P315" s="4" t="s">
        <v>672</v>
      </c>
      <c r="Q315" s="4" t="s">
        <v>1678</v>
      </c>
      <c r="R315" s="4" t="s">
        <v>1679</v>
      </c>
      <c r="S315" s="4" t="s">
        <v>752</v>
      </c>
      <c r="T315" s="4"/>
      <c r="U315" s="4"/>
      <c r="V315" s="4" t="s">
        <v>939</v>
      </c>
      <c r="W315" t="s">
        <v>1680</v>
      </c>
    </row>
    <row r="316" spans="1:26" x14ac:dyDescent="0.2">
      <c r="A316" s="4" t="str">
        <f t="shared" si="4"/>
        <v>Catriona Stewart</v>
      </c>
      <c r="B316" t="s">
        <v>578</v>
      </c>
      <c r="C316" t="s">
        <v>577</v>
      </c>
      <c r="D316" t="s">
        <v>577</v>
      </c>
      <c r="E316">
        <v>2011</v>
      </c>
      <c r="H316">
        <v>2009</v>
      </c>
      <c r="L316" t="s">
        <v>544</v>
      </c>
      <c r="M316" t="s">
        <v>268</v>
      </c>
      <c r="P316" s="4" t="s">
        <v>1157</v>
      </c>
      <c r="Q316" s="4" t="s">
        <v>1667</v>
      </c>
      <c r="R316" s="4" t="s">
        <v>1681</v>
      </c>
      <c r="S316" s="4" t="s">
        <v>1669</v>
      </c>
      <c r="T316" s="4"/>
      <c r="U316" s="4"/>
      <c r="V316" s="4" t="s">
        <v>1682</v>
      </c>
      <c r="W316" t="s">
        <v>1683</v>
      </c>
    </row>
    <row r="317" spans="1:26" x14ac:dyDescent="0.2">
      <c r="A317" s="4" t="str">
        <f t="shared" si="4"/>
        <v>Kara Sullivan</v>
      </c>
      <c r="B317" s="2" t="s">
        <v>582</v>
      </c>
      <c r="C317" s="2" t="s">
        <v>581</v>
      </c>
      <c r="D317" s="2" t="s">
        <v>581</v>
      </c>
      <c r="E317" s="2">
        <v>2003</v>
      </c>
      <c r="F317" s="2"/>
      <c r="G317" s="2"/>
      <c r="H317" s="2">
        <v>1999</v>
      </c>
      <c r="I317" s="2"/>
      <c r="J317" s="2"/>
      <c r="K317" s="2"/>
      <c r="L317" s="2" t="s">
        <v>704</v>
      </c>
      <c r="M317" s="2" t="s">
        <v>270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4" t="str">
        <f t="shared" si="4"/>
        <v>Lea Sullivan</v>
      </c>
      <c r="B318" s="10" t="s">
        <v>583</v>
      </c>
      <c r="C318" s="10" t="s">
        <v>581</v>
      </c>
      <c r="D318" s="10" t="s">
        <v>581</v>
      </c>
      <c r="E318" s="10">
        <v>2001</v>
      </c>
      <c r="F318" s="10"/>
      <c r="G318" s="10"/>
      <c r="H318" s="10">
        <v>1998</v>
      </c>
      <c r="I318" s="10"/>
      <c r="J318" s="10"/>
      <c r="K318" s="10"/>
      <c r="L318" s="10" t="s">
        <v>704</v>
      </c>
      <c r="M318" s="10" t="s">
        <v>1690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 t="s">
        <v>1691</v>
      </c>
    </row>
    <row r="319" spans="1:26" x14ac:dyDescent="0.2">
      <c r="A319" s="4" t="str">
        <f t="shared" si="4"/>
        <v>Haley Surti</v>
      </c>
      <c r="B319" s="10" t="s">
        <v>585</v>
      </c>
      <c r="C319" s="10" t="s">
        <v>584</v>
      </c>
      <c r="D319" s="10" t="s">
        <v>584</v>
      </c>
      <c r="E319" s="10">
        <v>2000</v>
      </c>
      <c r="F319" s="10"/>
      <c r="G319" s="10"/>
      <c r="H319" s="10">
        <v>2000</v>
      </c>
      <c r="I319" s="10"/>
      <c r="J319" s="10"/>
      <c r="K319" s="10"/>
      <c r="L319" s="10" t="s">
        <v>546</v>
      </c>
      <c r="M319" s="10" t="s">
        <v>1692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 t="s">
        <v>1691</v>
      </c>
    </row>
    <row r="320" spans="1:26" x14ac:dyDescent="0.2">
      <c r="A320" s="4" t="str">
        <f t="shared" si="4"/>
        <v>Catherine Tapsall</v>
      </c>
      <c r="B320" t="s">
        <v>65</v>
      </c>
      <c r="C320" t="s">
        <v>292</v>
      </c>
      <c r="D320" t="s">
        <v>903</v>
      </c>
      <c r="E320">
        <v>1982</v>
      </c>
      <c r="H320">
        <v>1979</v>
      </c>
      <c r="L320" t="s">
        <v>548</v>
      </c>
      <c r="M320" t="s">
        <v>902</v>
      </c>
      <c r="Q320" t="s">
        <v>904</v>
      </c>
      <c r="R320" t="s">
        <v>905</v>
      </c>
      <c r="S320" t="s">
        <v>906</v>
      </c>
      <c r="V320" t="s">
        <v>148</v>
      </c>
      <c r="W320" t="s">
        <v>907</v>
      </c>
    </row>
    <row r="321" spans="1:26" x14ac:dyDescent="0.2">
      <c r="A321" s="4" t="str">
        <f t="shared" si="4"/>
        <v>Bambi Taylor</v>
      </c>
      <c r="B321" s="2" t="s">
        <v>588</v>
      </c>
      <c r="C321" s="2" t="s">
        <v>587</v>
      </c>
      <c r="D321" s="2" t="s">
        <v>587</v>
      </c>
      <c r="E321" s="2">
        <v>1986</v>
      </c>
      <c r="F321" s="2"/>
      <c r="G321" s="2"/>
      <c r="H321" s="2">
        <v>1986</v>
      </c>
      <c r="I321" s="2"/>
      <c r="J321" s="2"/>
      <c r="K321" s="2"/>
      <c r="L321" s="2" t="s">
        <v>549</v>
      </c>
      <c r="M321" s="2" t="s">
        <v>274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2" customFormat="1" x14ac:dyDescent="0.2">
      <c r="A322" s="4" t="str">
        <f t="shared" si="4"/>
        <v>Danielle Tetreault</v>
      </c>
      <c r="B322" t="s">
        <v>590</v>
      </c>
      <c r="C322" t="s">
        <v>589</v>
      </c>
      <c r="D322" t="s">
        <v>589</v>
      </c>
      <c r="E322">
        <v>2013</v>
      </c>
      <c r="F322"/>
      <c r="G322"/>
      <c r="H322">
        <v>2013</v>
      </c>
      <c r="I322"/>
      <c r="J322"/>
      <c r="K322"/>
      <c r="L322" s="4" t="s">
        <v>544</v>
      </c>
      <c r="M322" s="4" t="s">
        <v>275</v>
      </c>
      <c r="N322"/>
      <c r="O322"/>
      <c r="P322" s="4"/>
      <c r="Q322" t="s">
        <v>1694</v>
      </c>
      <c r="R322" t="s">
        <v>1695</v>
      </c>
      <c r="S322" t="s">
        <v>935</v>
      </c>
      <c r="T322"/>
      <c r="U322"/>
      <c r="V322" t="s">
        <v>1696</v>
      </c>
      <c r="W322" t="s">
        <v>1697</v>
      </c>
      <c r="X322"/>
      <c r="Y322"/>
      <c r="Z322"/>
    </row>
    <row r="323" spans="1:26" x14ac:dyDescent="0.2">
      <c r="A323" s="4" t="str">
        <f t="shared" ref="A323:A364" si="5">CONCATENATE(B323, " ", D323)</f>
        <v>Alexandra Thaler</v>
      </c>
      <c r="B323" t="s">
        <v>362</v>
      </c>
      <c r="C323" t="s">
        <v>591</v>
      </c>
      <c r="D323" t="s">
        <v>591</v>
      </c>
      <c r="E323">
        <v>2019</v>
      </c>
      <c r="H323">
        <v>2017</v>
      </c>
      <c r="L323" t="s">
        <v>545</v>
      </c>
      <c r="M323" t="s">
        <v>271</v>
      </c>
      <c r="Q323" t="s">
        <v>1698</v>
      </c>
      <c r="R323" t="s">
        <v>1699</v>
      </c>
      <c r="S323" t="s">
        <v>1700</v>
      </c>
      <c r="V323" t="s">
        <v>760</v>
      </c>
      <c r="W323" t="s">
        <v>1701</v>
      </c>
    </row>
    <row r="324" spans="1:26" s="2" customFormat="1" x14ac:dyDescent="0.2">
      <c r="A324" s="4" t="str">
        <f t="shared" si="5"/>
        <v>Christine Thexton</v>
      </c>
      <c r="B324" t="s">
        <v>86</v>
      </c>
      <c r="C324" t="s">
        <v>592</v>
      </c>
      <c r="D324" t="s">
        <v>592</v>
      </c>
      <c r="E324">
        <v>2015</v>
      </c>
      <c r="F324"/>
      <c r="G324"/>
      <c r="H324">
        <v>2013</v>
      </c>
      <c r="I324"/>
      <c r="J324"/>
      <c r="K324"/>
      <c r="L324" t="s">
        <v>711</v>
      </c>
      <c r="M324" t="s">
        <v>270</v>
      </c>
      <c r="N324"/>
      <c r="O324"/>
      <c r="P324" s="4"/>
      <c r="Q324" t="s">
        <v>1702</v>
      </c>
      <c r="R324" t="s">
        <v>669</v>
      </c>
      <c r="S324" t="s">
        <v>142</v>
      </c>
      <c r="T324"/>
      <c r="U324"/>
      <c r="V324" t="s">
        <v>735</v>
      </c>
      <c r="W324" t="s">
        <v>1703</v>
      </c>
      <c r="X324"/>
      <c r="Y324"/>
      <c r="Z324"/>
    </row>
    <row r="325" spans="1:26" s="10" customFormat="1" x14ac:dyDescent="0.2">
      <c r="A325" s="4" t="str">
        <f t="shared" si="5"/>
        <v>Anne Thorndike</v>
      </c>
      <c r="B325" t="s">
        <v>102</v>
      </c>
      <c r="C325" t="s">
        <v>475</v>
      </c>
      <c r="D325" t="s">
        <v>1430</v>
      </c>
      <c r="E325">
        <v>1988</v>
      </c>
      <c r="F325"/>
      <c r="G325"/>
      <c r="H325">
        <v>1986</v>
      </c>
      <c r="I325"/>
      <c r="J325"/>
      <c r="K325"/>
      <c r="L325" t="s">
        <v>719</v>
      </c>
      <c r="M325" t="s">
        <v>821</v>
      </c>
      <c r="N325"/>
      <c r="O325"/>
      <c r="P325" s="4" t="s">
        <v>1429</v>
      </c>
      <c r="Q325" s="4" t="s">
        <v>1432</v>
      </c>
      <c r="R325" s="4" t="s">
        <v>1433</v>
      </c>
      <c r="S325" s="4" t="s">
        <v>1434</v>
      </c>
      <c r="T325" s="4"/>
      <c r="U325" s="4"/>
      <c r="V325" s="4" t="s">
        <v>152</v>
      </c>
      <c r="W325"/>
      <c r="X325" t="s">
        <v>1435</v>
      </c>
      <c r="Y325"/>
      <c r="Z325"/>
    </row>
    <row r="326" spans="1:26" s="10" customFormat="1" x14ac:dyDescent="0.2">
      <c r="A326" s="4" t="str">
        <f t="shared" si="5"/>
        <v>Geneva Thorndike</v>
      </c>
      <c r="B326" t="s">
        <v>565</v>
      </c>
      <c r="C326" t="s">
        <v>564</v>
      </c>
      <c r="D326" t="s">
        <v>1430</v>
      </c>
      <c r="E326">
        <v>1986</v>
      </c>
      <c r="F326"/>
      <c r="G326"/>
      <c r="H326">
        <v>1986</v>
      </c>
      <c r="I326"/>
      <c r="J326"/>
      <c r="K326"/>
      <c r="L326" t="s">
        <v>545</v>
      </c>
      <c r="M326" t="s">
        <v>697</v>
      </c>
      <c r="N326"/>
      <c r="O326"/>
      <c r="P326" s="4" t="s">
        <v>1647</v>
      </c>
      <c r="Q326" s="4" t="s">
        <v>1649</v>
      </c>
      <c r="R326" s="4" t="s">
        <v>1648</v>
      </c>
      <c r="S326" s="4" t="s">
        <v>1652</v>
      </c>
      <c r="T326" s="4"/>
      <c r="U326" s="4"/>
      <c r="V326" s="4" t="s">
        <v>1650</v>
      </c>
      <c r="W326" t="s">
        <v>1651</v>
      </c>
      <c r="X326"/>
      <c r="Y326"/>
      <c r="Z326"/>
    </row>
    <row r="327" spans="1:26" s="2" customFormat="1" x14ac:dyDescent="0.2">
      <c r="A327" s="4" t="str">
        <f t="shared" si="5"/>
        <v>Natalie Thorne</v>
      </c>
      <c r="B327" s="2" t="s">
        <v>136</v>
      </c>
      <c r="C327" s="2" t="s">
        <v>1115</v>
      </c>
      <c r="D327" s="2" t="s">
        <v>778</v>
      </c>
      <c r="E327" s="2">
        <v>2008</v>
      </c>
      <c r="H327" s="2">
        <v>2008</v>
      </c>
      <c r="L327" s="2" t="s">
        <v>546</v>
      </c>
      <c r="M327" s="2" t="s">
        <v>278</v>
      </c>
      <c r="Q327" s="2" t="s">
        <v>779</v>
      </c>
      <c r="V327" s="2" t="s">
        <v>152</v>
      </c>
    </row>
    <row r="328" spans="1:26" s="2" customFormat="1" x14ac:dyDescent="0.2">
      <c r="A328" s="4" t="str">
        <f t="shared" si="5"/>
        <v>Kelly Todd</v>
      </c>
      <c r="B328" t="s">
        <v>245</v>
      </c>
      <c r="C328" t="s">
        <v>483</v>
      </c>
      <c r="D328" t="s">
        <v>593</v>
      </c>
      <c r="E328">
        <v>2005</v>
      </c>
      <c r="F328"/>
      <c r="G328"/>
      <c r="H328">
        <v>2005</v>
      </c>
      <c r="I328"/>
      <c r="J328"/>
      <c r="K328"/>
      <c r="L328" t="s">
        <v>549</v>
      </c>
      <c r="M328" t="s">
        <v>271</v>
      </c>
      <c r="N328"/>
      <c r="O328"/>
      <c r="P328" s="4"/>
      <c r="Q328"/>
      <c r="R328"/>
      <c r="S328"/>
      <c r="T328"/>
      <c r="U328"/>
      <c r="V328" s="4" t="s">
        <v>1447</v>
      </c>
      <c r="W328" t="s">
        <v>1448</v>
      </c>
      <c r="X328"/>
      <c r="Y328"/>
      <c r="Z328"/>
    </row>
    <row r="329" spans="1:26" x14ac:dyDescent="0.2">
      <c r="A329" s="4" t="str">
        <f t="shared" si="5"/>
        <v>Audrey Todd</v>
      </c>
      <c r="B329" t="s">
        <v>594</v>
      </c>
      <c r="C329" t="s">
        <v>593</v>
      </c>
      <c r="D329" t="s">
        <v>593</v>
      </c>
      <c r="E329">
        <v>2016</v>
      </c>
      <c r="H329">
        <v>2016</v>
      </c>
      <c r="L329" t="s">
        <v>545</v>
      </c>
      <c r="M329" t="s">
        <v>268</v>
      </c>
      <c r="Q329" t="s">
        <v>1704</v>
      </c>
      <c r="R329" t="s">
        <v>1705</v>
      </c>
      <c r="S329" t="s">
        <v>847</v>
      </c>
      <c r="V329" t="s">
        <v>220</v>
      </c>
      <c r="W329" t="s">
        <v>1706</v>
      </c>
    </row>
    <row r="330" spans="1:26" x14ac:dyDescent="0.2">
      <c r="A330" s="4" t="str">
        <f t="shared" si="5"/>
        <v>Lauren Tomkinson</v>
      </c>
      <c r="B330" t="s">
        <v>50</v>
      </c>
      <c r="C330" t="s">
        <v>595</v>
      </c>
      <c r="D330" t="s">
        <v>595</v>
      </c>
      <c r="E330">
        <v>2014</v>
      </c>
      <c r="H330">
        <v>2014</v>
      </c>
      <c r="L330" t="s">
        <v>704</v>
      </c>
      <c r="M330" t="s">
        <v>678</v>
      </c>
      <c r="Q330" t="s">
        <v>1707</v>
      </c>
      <c r="R330" t="s">
        <v>1699</v>
      </c>
      <c r="S330" t="s">
        <v>906</v>
      </c>
      <c r="V330" t="s">
        <v>691</v>
      </c>
      <c r="W330" t="s">
        <v>1708</v>
      </c>
    </row>
    <row r="331" spans="1:26" x14ac:dyDescent="0.2">
      <c r="A331" s="4" t="str">
        <f t="shared" si="5"/>
        <v>Danielle Travers</v>
      </c>
      <c r="B331" t="s">
        <v>590</v>
      </c>
      <c r="C331" t="s">
        <v>596</v>
      </c>
      <c r="D331" t="s">
        <v>596</v>
      </c>
      <c r="E331">
        <v>2005</v>
      </c>
      <c r="H331">
        <v>2004</v>
      </c>
      <c r="L331" t="s">
        <v>549</v>
      </c>
      <c r="M331" t="s">
        <v>816</v>
      </c>
      <c r="Q331" t="s">
        <v>1709</v>
      </c>
      <c r="R331" t="s">
        <v>1710</v>
      </c>
      <c r="S331" t="s">
        <v>1700</v>
      </c>
      <c r="V331" t="s">
        <v>1137</v>
      </c>
      <c r="W331" t="s">
        <v>1708</v>
      </c>
    </row>
    <row r="332" spans="1:26" x14ac:dyDescent="0.2">
      <c r="A332" s="4" t="str">
        <f t="shared" si="5"/>
        <v>Emily Turilli</v>
      </c>
      <c r="B332" s="4" t="s">
        <v>87</v>
      </c>
      <c r="C332" s="4" t="s">
        <v>425</v>
      </c>
      <c r="D332" s="4" t="s">
        <v>1277</v>
      </c>
      <c r="E332" s="4">
        <v>2007</v>
      </c>
      <c r="F332" s="4"/>
      <c r="G332" s="4"/>
      <c r="H332" s="4">
        <v>2007</v>
      </c>
      <c r="I332" s="4"/>
      <c r="J332" s="4"/>
      <c r="K332" s="4"/>
      <c r="L332" s="4" t="s">
        <v>549</v>
      </c>
      <c r="M332" s="4" t="s">
        <v>1278</v>
      </c>
      <c r="N332" s="4"/>
      <c r="O332" s="4"/>
      <c r="Q332" s="4" t="s">
        <v>1279</v>
      </c>
      <c r="R332" s="4" t="s">
        <v>1280</v>
      </c>
      <c r="S332" s="4" t="s">
        <v>142</v>
      </c>
      <c r="T332" s="4"/>
      <c r="U332" s="4"/>
      <c r="V332" s="4" t="s">
        <v>1281</v>
      </c>
      <c r="W332" s="4" t="s">
        <v>1282</v>
      </c>
      <c r="X332" s="4"/>
      <c r="Y332" s="4"/>
      <c r="Z332" s="4"/>
    </row>
    <row r="333" spans="1:26" x14ac:dyDescent="0.2">
      <c r="A333" s="4" t="str">
        <f t="shared" si="5"/>
        <v>Kathryn Tylander</v>
      </c>
      <c r="B333" t="s">
        <v>444</v>
      </c>
      <c r="C333" t="s">
        <v>597</v>
      </c>
      <c r="D333" t="s">
        <v>597</v>
      </c>
      <c r="E333">
        <v>2007</v>
      </c>
      <c r="H333">
        <v>2008</v>
      </c>
      <c r="L333" t="s">
        <v>549</v>
      </c>
      <c r="M333" t="s">
        <v>678</v>
      </c>
      <c r="P333" t="s">
        <v>1711</v>
      </c>
      <c r="Q333" t="s">
        <v>1712</v>
      </c>
      <c r="R333" t="s">
        <v>1713</v>
      </c>
      <c r="S333" t="s">
        <v>1268</v>
      </c>
      <c r="V333" t="s">
        <v>152</v>
      </c>
      <c r="W333" t="s">
        <v>1714</v>
      </c>
    </row>
    <row r="334" spans="1:26" x14ac:dyDescent="0.2">
      <c r="A334" s="4" t="str">
        <f t="shared" si="5"/>
        <v>Kasey Uhlenhuth</v>
      </c>
      <c r="B334" t="s">
        <v>599</v>
      </c>
      <c r="C334" t="s">
        <v>598</v>
      </c>
      <c r="D334" t="s">
        <v>598</v>
      </c>
      <c r="E334">
        <v>2014</v>
      </c>
      <c r="H334">
        <v>2014</v>
      </c>
      <c r="L334" t="s">
        <v>548</v>
      </c>
      <c r="M334" t="s">
        <v>1690</v>
      </c>
      <c r="P334" s="4" t="s">
        <v>1217</v>
      </c>
      <c r="Q334" s="4" t="s">
        <v>1217</v>
      </c>
      <c r="R334" s="4" t="s">
        <v>215</v>
      </c>
      <c r="S334" s="4"/>
      <c r="T334" s="4"/>
      <c r="U334" s="4"/>
      <c r="V334" s="4" t="s">
        <v>1220</v>
      </c>
      <c r="W334" t="s">
        <v>1715</v>
      </c>
    </row>
    <row r="335" spans="1:26" x14ac:dyDescent="0.2">
      <c r="A335" s="4" t="str">
        <f t="shared" si="5"/>
        <v>Tara Uhler</v>
      </c>
      <c r="B335" s="2" t="s">
        <v>542</v>
      </c>
      <c r="C335" s="2" t="s">
        <v>600</v>
      </c>
      <c r="D335" s="2" t="s">
        <v>600</v>
      </c>
      <c r="E335" s="2">
        <v>1992</v>
      </c>
      <c r="F335" s="2"/>
      <c r="G335" s="2"/>
      <c r="H335" s="2">
        <v>1991</v>
      </c>
      <c r="I335" s="2"/>
      <c r="J335" s="2"/>
      <c r="K335" s="2"/>
      <c r="L335" s="2" t="s">
        <v>548</v>
      </c>
      <c r="M335" s="2" t="s">
        <v>274</v>
      </c>
      <c r="N335" s="2"/>
      <c r="O335" s="2"/>
      <c r="P335" s="2" t="s">
        <v>1716</v>
      </c>
      <c r="Q335" s="2" t="s">
        <v>1717</v>
      </c>
      <c r="R335" s="2" t="s">
        <v>1718</v>
      </c>
      <c r="S335" s="2" t="s">
        <v>893</v>
      </c>
      <c r="T335" s="2"/>
      <c r="U335" s="2"/>
      <c r="V335" s="2" t="s">
        <v>760</v>
      </c>
      <c r="W335" s="2"/>
      <c r="X335" s="2" t="s">
        <v>1719</v>
      </c>
      <c r="Y335" s="2"/>
      <c r="Z335" s="2"/>
    </row>
    <row r="336" spans="1:26" x14ac:dyDescent="0.2">
      <c r="A336" s="4" t="str">
        <f t="shared" si="5"/>
        <v>Hannah Valencia</v>
      </c>
      <c r="B336" t="s">
        <v>391</v>
      </c>
      <c r="C336" t="s">
        <v>601</v>
      </c>
      <c r="D336" t="s">
        <v>601</v>
      </c>
      <c r="E336">
        <v>2022</v>
      </c>
      <c r="H336">
        <v>2019</v>
      </c>
      <c r="L336" t="s">
        <v>548</v>
      </c>
      <c r="M336" t="s">
        <v>1297</v>
      </c>
      <c r="V336" t="s">
        <v>152</v>
      </c>
      <c r="W336" t="s">
        <v>1471</v>
      </c>
    </row>
    <row r="337" spans="1:26" s="2" customFormat="1" x14ac:dyDescent="0.2">
      <c r="A337" s="4" t="str">
        <f t="shared" si="5"/>
        <v>Jennifer VanderMeulen</v>
      </c>
      <c r="B337" t="s">
        <v>63</v>
      </c>
      <c r="C337" t="s">
        <v>603</v>
      </c>
      <c r="D337" t="s">
        <v>603</v>
      </c>
      <c r="E337">
        <v>2013</v>
      </c>
      <c r="F337"/>
      <c r="G337"/>
      <c r="H337">
        <v>2013</v>
      </c>
      <c r="I337"/>
      <c r="J337"/>
      <c r="K337"/>
      <c r="L337" t="s">
        <v>544</v>
      </c>
      <c r="M337" t="s">
        <v>268</v>
      </c>
      <c r="N337"/>
      <c r="O337"/>
      <c r="P337" s="4"/>
      <c r="Q337" t="s">
        <v>1720</v>
      </c>
      <c r="R337" t="s">
        <v>1721</v>
      </c>
      <c r="S337" t="s">
        <v>1722</v>
      </c>
      <c r="T337"/>
      <c r="U337"/>
      <c r="V337" t="s">
        <v>1723</v>
      </c>
      <c r="W337" t="s">
        <v>1724</v>
      </c>
      <c r="X337"/>
      <c r="Y337"/>
      <c r="Z337"/>
    </row>
    <row r="338" spans="1:26" x14ac:dyDescent="0.2">
      <c r="A338" s="4" t="str">
        <f t="shared" si="5"/>
        <v>Maggie Vaughan</v>
      </c>
      <c r="B338" t="s">
        <v>1048</v>
      </c>
      <c r="C338" t="s">
        <v>1726</v>
      </c>
      <c r="D338" t="s">
        <v>1726</v>
      </c>
      <c r="E338">
        <v>1990</v>
      </c>
      <c r="H338">
        <v>1990</v>
      </c>
      <c r="L338" t="s">
        <v>548</v>
      </c>
      <c r="M338" t="s">
        <v>697</v>
      </c>
      <c r="P338" s="4" t="s">
        <v>1727</v>
      </c>
      <c r="Q338" s="4" t="s">
        <v>1728</v>
      </c>
      <c r="R338" s="4" t="s">
        <v>1729</v>
      </c>
      <c r="S338" s="4" t="s">
        <v>935</v>
      </c>
      <c r="T338" s="4"/>
      <c r="U338" s="4"/>
      <c r="V338" s="4" t="s">
        <v>1730</v>
      </c>
      <c r="W338" t="s">
        <v>1731</v>
      </c>
    </row>
    <row r="339" spans="1:26" s="2" customFormat="1" x14ac:dyDescent="0.2">
      <c r="A339" s="4" t="str">
        <f t="shared" si="5"/>
        <v>Julia Veghte</v>
      </c>
      <c r="B339" s="2" t="s">
        <v>115</v>
      </c>
      <c r="C339" s="2" t="s">
        <v>310</v>
      </c>
      <c r="D339" s="2" t="s">
        <v>938</v>
      </c>
      <c r="E339" s="2">
        <v>1990</v>
      </c>
      <c r="H339" s="2">
        <v>1990</v>
      </c>
      <c r="L339" s="2" t="s">
        <v>546</v>
      </c>
      <c r="M339" s="2" t="s">
        <v>270</v>
      </c>
      <c r="P339" s="2" t="s">
        <v>937</v>
      </c>
      <c r="V339" s="2" t="s">
        <v>939</v>
      </c>
    </row>
    <row r="340" spans="1:26" x14ac:dyDescent="0.2">
      <c r="A340" s="4" t="str">
        <f t="shared" si="5"/>
        <v>Ann Elizabeth Velie</v>
      </c>
      <c r="B340" s="2" t="s">
        <v>1733</v>
      </c>
      <c r="C340" s="2" t="s">
        <v>604</v>
      </c>
      <c r="D340" s="2" t="s">
        <v>604</v>
      </c>
      <c r="E340" s="2">
        <v>1981</v>
      </c>
      <c r="F340" s="2"/>
      <c r="G340" s="2"/>
      <c r="H340" s="2">
        <v>1981</v>
      </c>
      <c r="I340" s="2"/>
      <c r="J340" s="2"/>
      <c r="K340" s="2"/>
      <c r="L340" s="2" t="s">
        <v>548</v>
      </c>
      <c r="M340" s="2" t="s">
        <v>274</v>
      </c>
      <c r="N340" s="2"/>
      <c r="O340" s="2"/>
      <c r="P340" s="2" t="s">
        <v>1732</v>
      </c>
      <c r="Q340" s="2" t="s">
        <v>1734</v>
      </c>
      <c r="R340" s="2" t="s">
        <v>1735</v>
      </c>
      <c r="S340" s="2" t="s">
        <v>1434</v>
      </c>
      <c r="T340" s="2"/>
      <c r="U340" s="2"/>
      <c r="V340" s="2" t="s">
        <v>152</v>
      </c>
      <c r="W340" s="2"/>
      <c r="X340" s="2" t="s">
        <v>1736</v>
      </c>
      <c r="Y340" s="2"/>
      <c r="Z340" s="2"/>
    </row>
    <row r="341" spans="1:26" x14ac:dyDescent="0.2">
      <c r="A341" s="4" t="str">
        <f t="shared" si="5"/>
        <v>Ellen Velie</v>
      </c>
      <c r="B341" s="2" t="s">
        <v>321</v>
      </c>
      <c r="C341" s="2" t="s">
        <v>604</v>
      </c>
      <c r="D341" s="2" t="s">
        <v>604</v>
      </c>
      <c r="E341" s="2">
        <v>1985</v>
      </c>
      <c r="F341" s="2"/>
      <c r="G341" s="2"/>
      <c r="H341" s="2">
        <v>1985</v>
      </c>
      <c r="I341" s="2"/>
      <c r="J341" s="2"/>
      <c r="K341" s="2"/>
      <c r="L341" s="2" t="s">
        <v>546</v>
      </c>
      <c r="M341" s="2" t="s">
        <v>835</v>
      </c>
      <c r="N341" s="2"/>
      <c r="O341" s="2"/>
      <c r="P341" s="2" t="s">
        <v>1622</v>
      </c>
      <c r="Q341" s="2" t="s">
        <v>1738</v>
      </c>
      <c r="R341" s="2" t="s">
        <v>1737</v>
      </c>
      <c r="S341" s="2" t="s">
        <v>893</v>
      </c>
      <c r="T341" s="2"/>
      <c r="U341" s="2"/>
      <c r="V341" s="2" t="s">
        <v>1739</v>
      </c>
      <c r="W341" s="2"/>
      <c r="X341" s="2" t="s">
        <v>1740</v>
      </c>
      <c r="Y341" s="2"/>
      <c r="Z341" s="2"/>
    </row>
    <row r="342" spans="1:26" s="2" customFormat="1" x14ac:dyDescent="0.2">
      <c r="A342" s="4" t="str">
        <f t="shared" si="5"/>
        <v>Suzanne Vine</v>
      </c>
      <c r="B342" s="2" t="s">
        <v>606</v>
      </c>
      <c r="C342" s="2" t="s">
        <v>605</v>
      </c>
      <c r="D342" s="2" t="s">
        <v>605</v>
      </c>
      <c r="E342" s="2">
        <v>1982</v>
      </c>
      <c r="H342" s="2">
        <v>1980</v>
      </c>
      <c r="L342" s="2" t="s">
        <v>547</v>
      </c>
      <c r="M342" s="2" t="s">
        <v>835</v>
      </c>
      <c r="P342" s="2" t="s">
        <v>1741</v>
      </c>
    </row>
    <row r="343" spans="1:26" s="2" customFormat="1" x14ac:dyDescent="0.2">
      <c r="A343" s="4" t="str">
        <f t="shared" si="5"/>
        <v>Isabella Wager</v>
      </c>
      <c r="B343" t="s">
        <v>249</v>
      </c>
      <c r="C343" t="s">
        <v>607</v>
      </c>
      <c r="D343" t="s">
        <v>607</v>
      </c>
      <c r="E343">
        <v>2016</v>
      </c>
      <c r="F343"/>
      <c r="G343"/>
      <c r="H343">
        <v>2014</v>
      </c>
      <c r="I343"/>
      <c r="J343"/>
      <c r="K343"/>
      <c r="L343" t="s">
        <v>549</v>
      </c>
      <c r="M343" t="s">
        <v>278</v>
      </c>
      <c r="N343"/>
      <c r="O343"/>
      <c r="P343" s="4"/>
      <c r="Q343" s="4" t="s">
        <v>1742</v>
      </c>
      <c r="R343" s="4" t="s">
        <v>1743</v>
      </c>
      <c r="S343" s="4" t="s">
        <v>1744</v>
      </c>
      <c r="T343" s="4"/>
      <c r="U343" s="4"/>
      <c r="V343" s="4" t="s">
        <v>148</v>
      </c>
      <c r="W343" t="s">
        <v>1745</v>
      </c>
      <c r="X343"/>
      <c r="Y343"/>
      <c r="Z343"/>
    </row>
    <row r="344" spans="1:26" s="2" customFormat="1" x14ac:dyDescent="0.2">
      <c r="A344" s="4" t="str">
        <f t="shared" si="5"/>
        <v>Elisabeth Walcott</v>
      </c>
      <c r="B344" s="4" t="s">
        <v>18</v>
      </c>
      <c r="C344" s="4" t="s">
        <v>608</v>
      </c>
      <c r="D344" s="4" t="s">
        <v>608</v>
      </c>
      <c r="E344" s="4">
        <v>1988</v>
      </c>
      <c r="F344" s="4"/>
      <c r="G344" s="4"/>
      <c r="H344" s="4">
        <v>1986</v>
      </c>
      <c r="I344" s="4"/>
      <c r="J344" s="4"/>
      <c r="K344" s="4"/>
      <c r="L344" s="4" t="s">
        <v>711</v>
      </c>
      <c r="M344" s="4" t="s">
        <v>268</v>
      </c>
      <c r="N344" s="4"/>
      <c r="O344" s="4"/>
      <c r="P344" s="4" t="s">
        <v>1746</v>
      </c>
      <c r="Q344" s="4" t="s">
        <v>1747</v>
      </c>
      <c r="R344" s="4" t="s">
        <v>1748</v>
      </c>
      <c r="S344" s="4" t="s">
        <v>893</v>
      </c>
      <c r="T344" s="4"/>
      <c r="U344" s="4"/>
      <c r="V344" s="4" t="s">
        <v>638</v>
      </c>
      <c r="W344" s="4" t="s">
        <v>1749</v>
      </c>
      <c r="X344" s="4"/>
      <c r="Y344" s="4"/>
      <c r="Z344" s="4"/>
    </row>
    <row r="345" spans="1:26" x14ac:dyDescent="0.2">
      <c r="A345" s="4" t="str">
        <f t="shared" si="5"/>
        <v>Jane Waldfogel</v>
      </c>
      <c r="B345" s="2" t="s">
        <v>610</v>
      </c>
      <c r="C345" s="2" t="s">
        <v>609</v>
      </c>
      <c r="D345" s="2" t="s">
        <v>609</v>
      </c>
      <c r="E345" s="2">
        <v>1976</v>
      </c>
      <c r="F345" s="2"/>
      <c r="G345" s="2"/>
      <c r="H345" s="2">
        <v>1975</v>
      </c>
      <c r="I345" s="2"/>
      <c r="J345" s="2"/>
      <c r="K345" s="2"/>
      <c r="L345" s="2" t="s">
        <v>1172</v>
      </c>
      <c r="M345" s="2" t="s">
        <v>902</v>
      </c>
      <c r="N345" s="2"/>
      <c r="O345" s="2"/>
      <c r="P345" s="2" t="s">
        <v>1750</v>
      </c>
      <c r="Q345" s="2" t="s">
        <v>1751</v>
      </c>
      <c r="R345" s="2" t="s">
        <v>1752</v>
      </c>
      <c r="S345" s="2" t="s">
        <v>893</v>
      </c>
      <c r="T345" s="2"/>
      <c r="U345" s="2"/>
      <c r="V345" s="2" t="s">
        <v>148</v>
      </c>
      <c r="W345" s="2"/>
      <c r="X345" s="2" t="s">
        <v>1753</v>
      </c>
      <c r="Y345" s="2"/>
      <c r="Z345" s="2"/>
    </row>
    <row r="346" spans="1:26" s="4" customFormat="1" x14ac:dyDescent="0.2">
      <c r="A346" s="4" t="str">
        <f t="shared" si="5"/>
        <v>Tory Waldstein</v>
      </c>
      <c r="B346" s="4" t="s">
        <v>287</v>
      </c>
      <c r="C346" s="4" t="s">
        <v>611</v>
      </c>
      <c r="D346" s="4" t="s">
        <v>611</v>
      </c>
      <c r="E346" s="4">
        <v>2016</v>
      </c>
      <c r="H346" s="4">
        <v>2016</v>
      </c>
      <c r="L346" s="4" t="s">
        <v>544</v>
      </c>
      <c r="M346" s="4" t="s">
        <v>271</v>
      </c>
      <c r="Q346" s="4" t="s">
        <v>1754</v>
      </c>
      <c r="R346" s="4" t="s">
        <v>1533</v>
      </c>
      <c r="S346" s="4" t="s">
        <v>906</v>
      </c>
      <c r="V346" s="4" t="s">
        <v>148</v>
      </c>
      <c r="W346" s="4" t="s">
        <v>1755</v>
      </c>
    </row>
    <row r="347" spans="1:26" s="2" customFormat="1" x14ac:dyDescent="0.2">
      <c r="A347" s="4" t="str">
        <f t="shared" si="5"/>
        <v>Jennifer Walsh</v>
      </c>
      <c r="B347" s="2" t="s">
        <v>63</v>
      </c>
      <c r="C347" s="2" t="s">
        <v>1772</v>
      </c>
      <c r="D347" s="2" t="s">
        <v>1773</v>
      </c>
      <c r="E347" s="2">
        <v>1983</v>
      </c>
      <c r="H347" s="2">
        <v>1983</v>
      </c>
      <c r="L347" s="2" t="s">
        <v>889</v>
      </c>
      <c r="M347" s="2" t="s">
        <v>265</v>
      </c>
    </row>
    <row r="348" spans="1:26" s="4" customFormat="1" x14ac:dyDescent="0.2">
      <c r="A348" s="4" t="str">
        <f t="shared" si="5"/>
        <v>Kelly Ann Wannop</v>
      </c>
      <c r="B348" t="s">
        <v>11</v>
      </c>
      <c r="C348" t="s">
        <v>801</v>
      </c>
      <c r="D348" t="s">
        <v>185</v>
      </c>
      <c r="E348">
        <v>2009</v>
      </c>
      <c r="F348"/>
      <c r="G348"/>
      <c r="H348">
        <v>2006</v>
      </c>
      <c r="I348"/>
      <c r="J348"/>
      <c r="K348"/>
      <c r="L348" t="s">
        <v>549</v>
      </c>
      <c r="M348" t="s">
        <v>270</v>
      </c>
      <c r="N348"/>
      <c r="O348"/>
      <c r="Q348" t="s">
        <v>174</v>
      </c>
      <c r="R348" t="s">
        <v>175</v>
      </c>
      <c r="S348" t="s">
        <v>25</v>
      </c>
      <c r="T348"/>
      <c r="U348"/>
      <c r="V348" t="s">
        <v>148</v>
      </c>
      <c r="W348" t="s">
        <v>176</v>
      </c>
      <c r="X348"/>
      <c r="Y348"/>
      <c r="Z348"/>
    </row>
    <row r="349" spans="1:26" s="2" customFormat="1" x14ac:dyDescent="0.2">
      <c r="A349" s="4" t="str">
        <f t="shared" si="5"/>
        <v>Ali Watters</v>
      </c>
      <c r="B349" t="s">
        <v>1069</v>
      </c>
      <c r="C349" t="s">
        <v>361</v>
      </c>
      <c r="D349" t="s">
        <v>1067</v>
      </c>
      <c r="E349">
        <v>2008</v>
      </c>
      <c r="F349"/>
      <c r="G349"/>
      <c r="H349">
        <v>2007</v>
      </c>
      <c r="I349"/>
      <c r="J349"/>
      <c r="K349"/>
      <c r="L349" s="4" t="s">
        <v>549</v>
      </c>
      <c r="M349" s="4" t="s">
        <v>270</v>
      </c>
      <c r="N349"/>
      <c r="O349"/>
      <c r="P349" s="4"/>
      <c r="Q349" s="4" t="s">
        <v>1068</v>
      </c>
      <c r="R349" t="s">
        <v>1070</v>
      </c>
      <c r="S349" s="4" t="s">
        <v>752</v>
      </c>
      <c r="T349" s="4"/>
      <c r="U349" s="4"/>
      <c r="V349" s="4" t="s">
        <v>148</v>
      </c>
      <c r="W349" t="s">
        <v>1071</v>
      </c>
      <c r="X349"/>
      <c r="Y349"/>
      <c r="Z349"/>
    </row>
    <row r="350" spans="1:26" x14ac:dyDescent="0.2">
      <c r="A350" s="4" t="str">
        <f t="shared" si="5"/>
        <v>Ashley Wayman</v>
      </c>
      <c r="B350" s="2" t="s">
        <v>16</v>
      </c>
      <c r="C350" s="2" t="s">
        <v>352</v>
      </c>
      <c r="D350" s="2" t="s">
        <v>1042</v>
      </c>
      <c r="E350" s="2">
        <v>2004</v>
      </c>
      <c r="F350" s="2"/>
      <c r="G350" s="2"/>
      <c r="H350" s="2">
        <v>2000</v>
      </c>
      <c r="I350" s="2"/>
      <c r="J350" s="2"/>
      <c r="K350" s="2"/>
      <c r="L350" s="2" t="s">
        <v>711</v>
      </c>
      <c r="M350" s="2"/>
      <c r="N350" s="2"/>
      <c r="O350" s="2"/>
      <c r="P350" s="2" t="s">
        <v>664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4" customFormat="1" x14ac:dyDescent="0.2">
      <c r="A351" s="4" t="str">
        <f t="shared" si="5"/>
        <v>Kelly Weis</v>
      </c>
      <c r="B351" t="s">
        <v>245</v>
      </c>
      <c r="C351" t="s">
        <v>617</v>
      </c>
      <c r="D351" t="s">
        <v>617</v>
      </c>
      <c r="E351">
        <v>2015</v>
      </c>
      <c r="F351"/>
      <c r="G351"/>
      <c r="H351">
        <v>2016</v>
      </c>
      <c r="I351"/>
      <c r="J351"/>
      <c r="K351"/>
      <c r="L351" s="4" t="s">
        <v>549</v>
      </c>
      <c r="M351" s="4" t="s">
        <v>268</v>
      </c>
      <c r="N351"/>
      <c r="O351"/>
      <c r="Q351" s="4" t="s">
        <v>1768</v>
      </c>
      <c r="R351" s="4" t="s">
        <v>1769</v>
      </c>
      <c r="S351" s="4" t="s">
        <v>25</v>
      </c>
      <c r="V351" s="4" t="s">
        <v>1770</v>
      </c>
      <c r="W351" t="s">
        <v>1771</v>
      </c>
      <c r="X351"/>
      <c r="Y351"/>
      <c r="Z351"/>
    </row>
    <row r="352" spans="1:26" x14ac:dyDescent="0.2">
      <c r="A352" s="4" t="str">
        <f t="shared" si="5"/>
        <v xml:space="preserve">Robyn White </v>
      </c>
      <c r="B352" t="s">
        <v>619</v>
      </c>
      <c r="C352" t="s">
        <v>618</v>
      </c>
      <c r="D352" t="s">
        <v>618</v>
      </c>
      <c r="E352">
        <v>2017</v>
      </c>
      <c r="H352">
        <v>2018</v>
      </c>
      <c r="L352" t="s">
        <v>620</v>
      </c>
      <c r="M352" t="s">
        <v>268</v>
      </c>
      <c r="P352" s="4" t="s">
        <v>1436</v>
      </c>
      <c r="Q352" s="4" t="s">
        <v>868</v>
      </c>
      <c r="R352" s="4" t="s">
        <v>1474</v>
      </c>
      <c r="V352" t="s">
        <v>1472</v>
      </c>
      <c r="W352" t="s">
        <v>1473</v>
      </c>
    </row>
    <row r="353" spans="1:26" x14ac:dyDescent="0.2">
      <c r="A353" s="4" t="str">
        <f t="shared" si="5"/>
        <v>Casey Whitman</v>
      </c>
      <c r="B353" t="s">
        <v>488</v>
      </c>
      <c r="C353" t="s">
        <v>487</v>
      </c>
      <c r="D353" t="s">
        <v>1463</v>
      </c>
      <c r="E353">
        <v>2006</v>
      </c>
      <c r="H353">
        <v>2006</v>
      </c>
      <c r="L353" t="s">
        <v>545</v>
      </c>
      <c r="M353" t="s">
        <v>270</v>
      </c>
      <c r="Q353" t="s">
        <v>1464</v>
      </c>
      <c r="R353" s="4" t="s">
        <v>684</v>
      </c>
      <c r="S353" s="4" t="s">
        <v>25</v>
      </c>
      <c r="T353" s="4"/>
      <c r="U353" s="4"/>
      <c r="V353" s="4" t="s">
        <v>148</v>
      </c>
      <c r="W353" t="s">
        <v>1465</v>
      </c>
    </row>
    <row r="354" spans="1:26" s="2" customFormat="1" x14ac:dyDescent="0.2">
      <c r="A354" s="4" t="str">
        <f t="shared" si="5"/>
        <v>Majorie Williams</v>
      </c>
      <c r="B354" s="11" t="s">
        <v>622</v>
      </c>
      <c r="C354" s="11" t="s">
        <v>621</v>
      </c>
      <c r="D354" s="11" t="s">
        <v>621</v>
      </c>
      <c r="E354" s="11">
        <v>1979</v>
      </c>
      <c r="F354" s="11"/>
      <c r="G354" s="11"/>
      <c r="H354" s="11">
        <v>1976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4" t="str">
        <f t="shared" si="5"/>
        <v>Jennifer Wilson</v>
      </c>
      <c r="B355" s="2" t="s">
        <v>63</v>
      </c>
      <c r="C355" s="2" t="s">
        <v>612</v>
      </c>
      <c r="D355" s="2" t="s">
        <v>1756</v>
      </c>
      <c r="E355" s="2">
        <v>1990</v>
      </c>
      <c r="F355" s="2"/>
      <c r="G355" s="2"/>
      <c r="H355" s="2">
        <v>1990</v>
      </c>
      <c r="I355" s="2"/>
      <c r="J355" s="2"/>
      <c r="K355" s="2"/>
      <c r="L355" s="2" t="s">
        <v>548</v>
      </c>
      <c r="M355" s="2" t="s">
        <v>697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11" customFormat="1" x14ac:dyDescent="0.2">
      <c r="A356" s="4" t="str">
        <f t="shared" si="5"/>
        <v>Sarah Winters</v>
      </c>
      <c r="B356" s="2" t="s">
        <v>34</v>
      </c>
      <c r="C356" s="2" t="s">
        <v>624</v>
      </c>
      <c r="D356" s="2" t="s">
        <v>624</v>
      </c>
      <c r="E356" s="2">
        <v>1995</v>
      </c>
      <c r="F356" s="2"/>
      <c r="G356" s="2"/>
      <c r="H356" s="2">
        <v>1995</v>
      </c>
      <c r="I356" s="2"/>
      <c r="J356" s="2"/>
      <c r="K356" s="2"/>
      <c r="L356" s="2" t="s">
        <v>711</v>
      </c>
      <c r="M356" s="2" t="s">
        <v>265</v>
      </c>
      <c r="N356" s="2"/>
      <c r="O356" s="2"/>
      <c r="P356" s="2" t="s">
        <v>1780</v>
      </c>
      <c r="Q356" s="2" t="s">
        <v>1781</v>
      </c>
      <c r="R356" s="2" t="s">
        <v>1782</v>
      </c>
      <c r="S356" s="2" t="s">
        <v>1268</v>
      </c>
      <c r="T356" s="2"/>
      <c r="U356" s="2"/>
      <c r="V356" s="2" t="s">
        <v>760</v>
      </c>
      <c r="W356" s="2"/>
      <c r="X356" s="2" t="s">
        <v>1783</v>
      </c>
      <c r="Y356" s="2"/>
      <c r="Z356" s="2"/>
    </row>
    <row r="357" spans="1:26" s="2" customFormat="1" x14ac:dyDescent="0.2">
      <c r="A357" s="4" t="str">
        <f t="shared" si="5"/>
        <v>Sarah Woolworth</v>
      </c>
      <c r="B357" s="2" t="s">
        <v>34</v>
      </c>
      <c r="C357" s="2" t="s">
        <v>466</v>
      </c>
      <c r="D357" s="2" t="s">
        <v>1408</v>
      </c>
      <c r="E357" s="2">
        <v>1980</v>
      </c>
      <c r="H357" s="2">
        <v>1980</v>
      </c>
      <c r="L357" s="2" t="s">
        <v>545</v>
      </c>
      <c r="M357" s="2" t="s">
        <v>856</v>
      </c>
    </row>
    <row r="358" spans="1:26" s="2" customFormat="1" x14ac:dyDescent="0.2">
      <c r="A358" s="4" t="str">
        <f t="shared" si="5"/>
        <v>Charlotte Worsley</v>
      </c>
      <c r="B358" t="s">
        <v>111</v>
      </c>
      <c r="C358" t="s">
        <v>627</v>
      </c>
      <c r="D358" t="s">
        <v>627</v>
      </c>
      <c r="E358">
        <v>1982</v>
      </c>
      <c r="F358"/>
      <c r="G358"/>
      <c r="H358">
        <v>1982</v>
      </c>
      <c r="I358"/>
      <c r="J358"/>
      <c r="K358"/>
      <c r="L358" t="s">
        <v>548</v>
      </c>
      <c r="M358" t="s">
        <v>265</v>
      </c>
      <c r="N358"/>
      <c r="O358"/>
      <c r="P358" s="4" t="s">
        <v>1788</v>
      </c>
      <c r="Q358" s="4" t="s">
        <v>1789</v>
      </c>
      <c r="R358" s="4" t="s">
        <v>1790</v>
      </c>
      <c r="S358" s="4" t="s">
        <v>163</v>
      </c>
      <c r="T358" s="4"/>
      <c r="U358" s="4"/>
      <c r="V358" s="4" t="s">
        <v>189</v>
      </c>
      <c r="W358" t="s">
        <v>1791</v>
      </c>
      <c r="X358"/>
      <c r="Y358"/>
      <c r="Z358"/>
    </row>
    <row r="359" spans="1:26" s="4" customFormat="1" x14ac:dyDescent="0.2">
      <c r="A359" s="4" t="str">
        <f t="shared" si="5"/>
        <v>Alyce Wright</v>
      </c>
      <c r="B359" s="4" t="s">
        <v>626</v>
      </c>
      <c r="C359" s="4" t="s">
        <v>625</v>
      </c>
      <c r="D359" s="4" t="s">
        <v>625</v>
      </c>
      <c r="E359" s="4">
        <v>1987</v>
      </c>
      <c r="H359" s="4">
        <v>1987</v>
      </c>
      <c r="L359" s="4" t="s">
        <v>711</v>
      </c>
      <c r="M359" s="4" t="s">
        <v>270</v>
      </c>
      <c r="Q359" s="4" t="s">
        <v>1784</v>
      </c>
      <c r="R359" s="4" t="s">
        <v>1785</v>
      </c>
      <c r="S359" s="4" t="s">
        <v>1518</v>
      </c>
      <c r="V359" s="4" t="s">
        <v>1786</v>
      </c>
      <c r="W359" s="4" t="s">
        <v>1787</v>
      </c>
    </row>
    <row r="360" spans="1:26" x14ac:dyDescent="0.2">
      <c r="A360" s="4" t="str">
        <f t="shared" si="5"/>
        <v>Margaret Yellott</v>
      </c>
      <c r="B360" t="s">
        <v>17</v>
      </c>
      <c r="C360" t="s">
        <v>628</v>
      </c>
      <c r="D360" t="s">
        <v>628</v>
      </c>
      <c r="E360">
        <v>2007</v>
      </c>
      <c r="H360">
        <v>2008</v>
      </c>
      <c r="L360" t="s">
        <v>549</v>
      </c>
      <c r="M360" t="s">
        <v>271</v>
      </c>
      <c r="Q360" t="s">
        <v>1792</v>
      </c>
      <c r="R360" t="s">
        <v>1793</v>
      </c>
      <c r="S360" t="s">
        <v>1518</v>
      </c>
      <c r="V360" t="s">
        <v>152</v>
      </c>
      <c r="W360" t="s">
        <v>1794</v>
      </c>
    </row>
    <row r="361" spans="1:26" x14ac:dyDescent="0.2">
      <c r="A361" s="4" t="str">
        <f t="shared" si="5"/>
        <v>Virginia Yinger</v>
      </c>
      <c r="B361" t="s">
        <v>72</v>
      </c>
      <c r="C361" t="s">
        <v>64</v>
      </c>
      <c r="D361" t="s">
        <v>809</v>
      </c>
      <c r="E361">
        <v>2001</v>
      </c>
      <c r="H361">
        <v>1976</v>
      </c>
      <c r="L361" t="s">
        <v>698</v>
      </c>
      <c r="M361" t="s">
        <v>273</v>
      </c>
      <c r="P361" s="4" t="s">
        <v>1090</v>
      </c>
      <c r="Q361" t="s">
        <v>1091</v>
      </c>
      <c r="R361" t="s">
        <v>1092</v>
      </c>
      <c r="S361" s="2"/>
      <c r="T361" s="2"/>
      <c r="U361" s="2"/>
      <c r="V361" t="s">
        <v>1093</v>
      </c>
      <c r="W361" t="s">
        <v>1089</v>
      </c>
    </row>
    <row r="362" spans="1:26" x14ac:dyDescent="0.2">
      <c r="A362" s="4" t="str">
        <f t="shared" si="5"/>
        <v>Gwill York</v>
      </c>
      <c r="B362" t="s">
        <v>630</v>
      </c>
      <c r="C362" t="s">
        <v>629</v>
      </c>
      <c r="D362" t="s">
        <v>629</v>
      </c>
      <c r="E362">
        <v>1979</v>
      </c>
      <c r="H362">
        <v>1977</v>
      </c>
      <c r="M362" t="s">
        <v>270</v>
      </c>
      <c r="P362" s="4" t="s">
        <v>1795</v>
      </c>
      <c r="Q362" t="s">
        <v>1796</v>
      </c>
      <c r="R362" t="s">
        <v>1797</v>
      </c>
      <c r="S362" t="s">
        <v>25</v>
      </c>
      <c r="V362" t="s">
        <v>156</v>
      </c>
      <c r="W362" t="s">
        <v>1798</v>
      </c>
    </row>
    <row r="363" spans="1:26" x14ac:dyDescent="0.2">
      <c r="A363" s="4" t="str">
        <f t="shared" si="5"/>
        <v>Michelle Zavez</v>
      </c>
      <c r="B363" s="2" t="s">
        <v>432</v>
      </c>
      <c r="C363" s="2" t="s">
        <v>431</v>
      </c>
      <c r="D363" s="2" t="s">
        <v>1301</v>
      </c>
      <c r="E363" s="2">
        <v>1989</v>
      </c>
      <c r="F363" s="2"/>
      <c r="G363" s="2"/>
      <c r="H363" s="2">
        <v>1987</v>
      </c>
      <c r="I363" s="2"/>
      <c r="J363" s="2"/>
      <c r="K363" s="2"/>
      <c r="L363" s="2" t="s">
        <v>719</v>
      </c>
      <c r="M363" s="2" t="s">
        <v>720</v>
      </c>
      <c r="N363" s="2"/>
      <c r="O363" s="2"/>
      <c r="P363" s="2" t="s">
        <v>1302</v>
      </c>
      <c r="Q363" s="2" t="s">
        <v>1303</v>
      </c>
      <c r="R363" s="2" t="s">
        <v>1304</v>
      </c>
      <c r="S363" s="2" t="s">
        <v>163</v>
      </c>
      <c r="T363" s="2"/>
      <c r="U363" s="2"/>
      <c r="V363" s="2" t="s">
        <v>1305</v>
      </c>
      <c r="W363" s="2"/>
      <c r="X363" s="2" t="s">
        <v>1306</v>
      </c>
      <c r="Y363" s="2"/>
      <c r="Z363" s="2"/>
    </row>
    <row r="364" spans="1:26" s="2" customFormat="1" x14ac:dyDescent="0.2">
      <c r="A364" s="4" t="str">
        <f t="shared" si="5"/>
        <v>Nancy Zweng</v>
      </c>
      <c r="B364" s="2" t="s">
        <v>59</v>
      </c>
      <c r="C364" s="2" t="s">
        <v>633</v>
      </c>
      <c r="D364" s="2" t="s">
        <v>633</v>
      </c>
      <c r="E364" s="2">
        <v>1976</v>
      </c>
      <c r="H364" s="2">
        <v>1976</v>
      </c>
      <c r="L364" s="2" t="s">
        <v>711</v>
      </c>
      <c r="M364" s="2" t="s">
        <v>674</v>
      </c>
      <c r="P364" s="2" t="s">
        <v>1804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2019-12-10T18:25:59Z</dcterms:modified>
</cp:coreProperties>
</file>