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E3ABACA-2789-4C58-8455-28DEF44204A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2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1" i="2" l="1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" i="2"/>
</calcChain>
</file>

<file path=xl/sharedStrings.xml><?xml version="1.0" encoding="utf-8"?>
<sst xmlns="http://schemas.openxmlformats.org/spreadsheetml/2006/main" count="668" uniqueCount="325">
  <si>
    <t>STT</t>
  </si>
  <si>
    <t>Tên đơn vị đo</t>
  </si>
  <si>
    <t>Ngày hoàn thành</t>
  </si>
  <si>
    <t>Phường Hà Khánh</t>
  </si>
  <si>
    <t>Thành phố Hạ Long</t>
  </si>
  <si>
    <t>Phường Hà Phong</t>
  </si>
  <si>
    <t>Phường Hà Khẩu</t>
  </si>
  <si>
    <t>Phường Cao Xanh</t>
  </si>
  <si>
    <t>Phường Giếng Đáy</t>
  </si>
  <si>
    <t>Phường Hà Tu</t>
  </si>
  <si>
    <t>Phường Hà Trung</t>
  </si>
  <si>
    <t>Phường Hà Lầm</t>
  </si>
  <si>
    <t>Phường Bãi Cháy</t>
  </si>
  <si>
    <t>Phường Cao Thắng</t>
  </si>
  <si>
    <t>Phường Hùng Thắng</t>
  </si>
  <si>
    <t>Phường Trần Hưng Đạo</t>
  </si>
  <si>
    <t>Phường Hồng Hải</t>
  </si>
  <si>
    <t>Phường Hồng Gai</t>
  </si>
  <si>
    <t>Phường Bạch Đằng</t>
  </si>
  <si>
    <t>Phường Hồng Hà</t>
  </si>
  <si>
    <t>Phường Tuần Châu</t>
  </si>
  <si>
    <t>Phường Việt Hưng</t>
  </si>
  <si>
    <t>Phường Đại Yên</t>
  </si>
  <si>
    <t>Phường Hoành Bồ</t>
  </si>
  <si>
    <t>Xã Kỳ Thượng</t>
  </si>
  <si>
    <t>Xã Đồng Sơn</t>
  </si>
  <si>
    <t>Xã Tân Dân</t>
  </si>
  <si>
    <t>Xã Đồng Lâm</t>
  </si>
  <si>
    <t>Xã Hòa Bình</t>
  </si>
  <si>
    <t>Xã Vũ Oai</t>
  </si>
  <si>
    <t>Xã Dân Chủ</t>
  </si>
  <si>
    <t>Xã Quảng La</t>
  </si>
  <si>
    <t>Xã Bằng Cả</t>
  </si>
  <si>
    <t>Xã Thống Nhất</t>
  </si>
  <si>
    <t>Xã Sơn Dương</t>
  </si>
  <si>
    <t>Xã Lê Lợi</t>
  </si>
  <si>
    <t>Phường Ka Long</t>
  </si>
  <si>
    <t>Thành phố Móng Cái</t>
  </si>
  <si>
    <t>Phường Trần Phú</t>
  </si>
  <si>
    <t>Phường Ninh Dương</t>
  </si>
  <si>
    <t>Phường Trà Cổ</t>
  </si>
  <si>
    <t>Xã Hải Sơn</t>
  </si>
  <si>
    <t>Xã Bắc Sơn</t>
  </si>
  <si>
    <t>Xã Hải Đông</t>
  </si>
  <si>
    <t>Xã Hải Tiến</t>
  </si>
  <si>
    <t>Phường Hải Yên</t>
  </si>
  <si>
    <t>Xã Quảng Nghĩa</t>
  </si>
  <si>
    <t>Phường Hải Hoà</t>
  </si>
  <si>
    <t>Xã Hải Xuân</t>
  </si>
  <si>
    <t>Xã Vạn Ninh</t>
  </si>
  <si>
    <t>Phường Bình Ngọc</t>
  </si>
  <si>
    <t>Xã Vĩnh Trung</t>
  </si>
  <si>
    <t>Xã Vĩnh Thực</t>
  </si>
  <si>
    <t>Phường Mông Dương</t>
  </si>
  <si>
    <t>Thành phố Cẩm Phả</t>
  </si>
  <si>
    <t>Phường Cửa Ông</t>
  </si>
  <si>
    <t>Phường Cẩm Sơn</t>
  </si>
  <si>
    <t>Phường Cẩm Đông</t>
  </si>
  <si>
    <t>Phường Cẩm Phú</t>
  </si>
  <si>
    <t>Phường Cẩm Tây</t>
  </si>
  <si>
    <t>Phường Quang Hanh</t>
  </si>
  <si>
    <t>Phường Cẩm Thịnh</t>
  </si>
  <si>
    <t>Phường Cẩm Thủy</t>
  </si>
  <si>
    <t>Phường Cẩm Thạch</t>
  </si>
  <si>
    <t>Phường Cẩm Thành</t>
  </si>
  <si>
    <t>Phường Cẩm Trung</t>
  </si>
  <si>
    <t>Phường Cẩm Bình</t>
  </si>
  <si>
    <t>Xã Hải Hòa</t>
  </si>
  <si>
    <t>Xã Dương Huy</t>
  </si>
  <si>
    <t>Phường Vàng Danh</t>
  </si>
  <si>
    <t>Thành phố Uông Bí</t>
  </si>
  <si>
    <t>Phường Thanh Sơn</t>
  </si>
  <si>
    <t>Phường Bắc Sơn</t>
  </si>
  <si>
    <t>Phường Quang Trung</t>
  </si>
  <si>
    <t>Phường Trưng Vương</t>
  </si>
  <si>
    <t>Phường Nam Khê</t>
  </si>
  <si>
    <t>Phường Yên Thanh</t>
  </si>
  <si>
    <t>Xã Thượng Yên Công</t>
  </si>
  <si>
    <t>Phường Phương Đông</t>
  </si>
  <si>
    <t>Phường Phương Nam</t>
  </si>
  <si>
    <t>Thị trấn Bình Liêu</t>
  </si>
  <si>
    <t>Huyện Bình Liêu</t>
  </si>
  <si>
    <t>Xã Hoành Mô</t>
  </si>
  <si>
    <t>Xã Đồng Tâm</t>
  </si>
  <si>
    <t>Xã Đồng Văn</t>
  </si>
  <si>
    <t>Xã Vô Ngại</t>
  </si>
  <si>
    <t>Xã Lục Hồn</t>
  </si>
  <si>
    <t>Xã Húc Động</t>
  </si>
  <si>
    <t>Thị trấn Tiên Yên</t>
  </si>
  <si>
    <t>Huyện Tiên Yên</t>
  </si>
  <si>
    <t>Xã Hà Lâu</t>
  </si>
  <si>
    <t>Xã Đại Dực</t>
  </si>
  <si>
    <t>Xã Phong Dụ</t>
  </si>
  <si>
    <t>Xã Điền Xá</t>
  </si>
  <si>
    <t>Xã Đông Ngũ</t>
  </si>
  <si>
    <t>Xã Yên Than</t>
  </si>
  <si>
    <t>Xã Đông Hải</t>
  </si>
  <si>
    <t>Xã Hải Lạng</t>
  </si>
  <si>
    <t>Xã Tiên Lãng</t>
  </si>
  <si>
    <t>Xã Đồng Rui</t>
  </si>
  <si>
    <t>Thị trấn Đầm Hà</t>
  </si>
  <si>
    <t>Huyện Đầm Hà</t>
  </si>
  <si>
    <t>Xã Quảng Lâm</t>
  </si>
  <si>
    <t>Xã Quảng An</t>
  </si>
  <si>
    <t>Xã Tân Bình</t>
  </si>
  <si>
    <t>Xã Dực Yên</t>
  </si>
  <si>
    <t>Xã Quảng Tân</t>
  </si>
  <si>
    <t>Xã Đầm Hà</t>
  </si>
  <si>
    <t>Xã Tân Lập</t>
  </si>
  <si>
    <t>Xã Đại Bình</t>
  </si>
  <si>
    <t>Thị trấn Quảng Hà</t>
  </si>
  <si>
    <t>Huyện Hải Hà</t>
  </si>
  <si>
    <t>Xã Quảng Đức</t>
  </si>
  <si>
    <t>Xã Quảng Sơn</t>
  </si>
  <si>
    <t>Xã Quảng Thành</t>
  </si>
  <si>
    <t>Xã Quảng Thịnh</t>
  </si>
  <si>
    <t>Xã Quảng Minh</t>
  </si>
  <si>
    <t>Xã Quảng Chính</t>
  </si>
  <si>
    <t>Xã Quảng Long</t>
  </si>
  <si>
    <t>Xã Đường Hoa</t>
  </si>
  <si>
    <t>Xã Quảng Phong</t>
  </si>
  <si>
    <t>Xã Cái Chiên</t>
  </si>
  <si>
    <t>Thị trấn Ba Chẽ</t>
  </si>
  <si>
    <t>Huyện Ba Chẽ</t>
  </si>
  <si>
    <t>Xã Thanh Sơn</t>
  </si>
  <si>
    <t>Xã Thanh Lâm</t>
  </si>
  <si>
    <t>Xã Đạp Thanh</t>
  </si>
  <si>
    <t>Xã Nam Sơn</t>
  </si>
  <si>
    <t>Xã Lương Minh</t>
  </si>
  <si>
    <t>Xã Đồn Đạc</t>
  </si>
  <si>
    <t>Thị trấn Cái Rồng</t>
  </si>
  <si>
    <t>Huyện Vân Đồn</t>
  </si>
  <si>
    <t>Xã Đài Xuyên</t>
  </si>
  <si>
    <t>Xã Bình Dân</t>
  </si>
  <si>
    <t>Xã Vạn Yên</t>
  </si>
  <si>
    <t>Xã Minh Châu</t>
  </si>
  <si>
    <t>Xã Đoàn Kết</t>
  </si>
  <si>
    <t>Xã Hạ Long</t>
  </si>
  <si>
    <t>Xã Đông Xá</t>
  </si>
  <si>
    <t>Xã Bản Sen</t>
  </si>
  <si>
    <t>Xã Thắng Lợi</t>
  </si>
  <si>
    <t>Xã Quan Lạn</t>
  </si>
  <si>
    <t>Xã Ngọc Vừng</t>
  </si>
  <si>
    <t>Phường Mạo Khê</t>
  </si>
  <si>
    <t>Thành phố Đông Triều</t>
  </si>
  <si>
    <t>Xã An Sinh</t>
  </si>
  <si>
    <t>Xã Tràng Lương</t>
  </si>
  <si>
    <t>Phường Bình Khê</t>
  </si>
  <si>
    <t>Xã Việt Dân</t>
  </si>
  <si>
    <t>Phường Bình Dương</t>
  </si>
  <si>
    <t>Phường Đức Chính</t>
  </si>
  <si>
    <t>Phường Tràng An</t>
  </si>
  <si>
    <t>Xã Nguyễn Huệ</t>
  </si>
  <si>
    <t>Phường Thủy An</t>
  </si>
  <si>
    <t>Phường Xuân Sơn</t>
  </si>
  <si>
    <t>Xã Hồng Thái Tây</t>
  </si>
  <si>
    <t>Xã Hồng Thái Đông</t>
  </si>
  <si>
    <t>Phường Hoàng Quế</t>
  </si>
  <si>
    <t>Phường Yên Thọ</t>
  </si>
  <si>
    <t>Phường Hồng Phong</t>
  </si>
  <si>
    <t>Phường Kim Sơn</t>
  </si>
  <si>
    <t>Phường Hưng Đạo</t>
  </si>
  <si>
    <t>Phường Yên Đức</t>
  </si>
  <si>
    <t>Phường Quảng Yên</t>
  </si>
  <si>
    <t>Thị xã Quảng Yên</t>
  </si>
  <si>
    <t>Phường Đông Mai</t>
  </si>
  <si>
    <t>Phường Minh Thành</t>
  </si>
  <si>
    <t>Xã Sông Khoai</t>
  </si>
  <si>
    <t>Xã Hiệp Hòa</t>
  </si>
  <si>
    <t>Phường Cộng Hòa</t>
  </si>
  <si>
    <t>Xã Tiền An</t>
  </si>
  <si>
    <t>Xã Hoàng Tân</t>
  </si>
  <si>
    <t>Phường Tân An</t>
  </si>
  <si>
    <t>Phường Yên Giang</t>
  </si>
  <si>
    <t>Phường Nam Hoà</t>
  </si>
  <si>
    <t>Phường Hà An</t>
  </si>
  <si>
    <t>Xã Cẩm La</t>
  </si>
  <si>
    <t>Phường Phong Hải</t>
  </si>
  <si>
    <t>Phường Yên Hải</t>
  </si>
  <si>
    <t>Xã Liên Hòa</t>
  </si>
  <si>
    <t>Phường Phong Cốc</t>
  </si>
  <si>
    <t>Xã Liên Vị</t>
  </si>
  <si>
    <t>Xã Tiền Phong</t>
  </si>
  <si>
    <t>Thị trấn Cô Tô</t>
  </si>
  <si>
    <t>Huyện Cô Tô</t>
  </si>
  <si>
    <t>Xã Đồng Tiến</t>
  </si>
  <si>
    <t>Xã Thanh Lân</t>
  </si>
  <si>
    <t>Tên phường cũ</t>
  </si>
  <si>
    <t>Huyện</t>
  </si>
  <si>
    <t>Xí nghiệp tài nguyên và môi trường 3</t>
  </si>
  <si>
    <t>Chi nhánh công ty TNHH 1 Thành viên tài nguyên và môi trường miền nam</t>
  </si>
  <si>
    <t>Lương Mông</t>
  </si>
  <si>
    <t>Chi nhánh công ty TNHH 1 Thành viên tài nguyên và môi trường miền nam - XNTĐBĐ 103</t>
  </si>
  <si>
    <t>Minh Cầm</t>
  </si>
  <si>
    <t>Công ty TNHH Công nghệ Môi trường và trắc địa bàn đồ khôi nguyên</t>
  </si>
  <si>
    <t>Văn phòng đăng ký đất đai tỉnh Quảng Ninh</t>
  </si>
  <si>
    <t>Trung tâm phát triển quỹ đất tỉnh Quảng Ninh</t>
  </si>
  <si>
    <t>Xí nghiệp trắc địa bàn đồ 203</t>
  </si>
  <si>
    <t>Trung tâm kỹ thuật tài nguyên và môi trường</t>
  </si>
  <si>
    <t>Tất cả ba chẽ (Lâm nghiệp)</t>
  </si>
  <si>
    <t>Trung tâm kỹ thuật địa chính</t>
  </si>
  <si>
    <t>Chi nhánh xí nghiệp tài nguyên và môi trường 7</t>
  </si>
  <si>
    <t>Văn phòng đăng ký quyền sử dụng đất tỉnh Quảng Ninh</t>
  </si>
  <si>
    <t>Xã Tình Húc</t>
  </si>
  <si>
    <t>Trung tâm CNTT tài nguyên và Môi trường</t>
  </si>
  <si>
    <t>Công ty cổ phần thương mại Giang Châu</t>
  </si>
  <si>
    <t>Đất Lâm nghiệp</t>
  </si>
  <si>
    <t>Đoàn khảo sát đo đạc bản đồ Quảng Ninh</t>
  </si>
  <si>
    <t>Cẩm hải</t>
  </si>
  <si>
    <t>Công ty cổ phần trắc địa bàn đồ và môi trường sông tô</t>
  </si>
  <si>
    <t>Xí nghiệp trắc địa bàn đồ 204</t>
  </si>
  <si>
    <t>Công ty cổ phần tài nguyên nam dương</t>
  </si>
  <si>
    <t>cộng hoà</t>
  </si>
  <si>
    <t>Xí nghiệp trắc địa bàn đồ 102</t>
  </si>
  <si>
    <t>dương huy</t>
  </si>
  <si>
    <t>Trung tâm trắc nghiệm địa chính</t>
  </si>
  <si>
    <t>Trung tâm kĩ thuật địa chính</t>
  </si>
  <si>
    <t>Trung tâm kĩ thuật tài nguyên và môi trương</t>
  </si>
  <si>
    <t>Công ty cổ phần khảo sát thiết kế và xây dựng miền bắc</t>
  </si>
  <si>
    <t>Chi nhánh xí nghiệp tài nguyên và môi trường 4</t>
  </si>
  <si>
    <t>quảng lợi</t>
  </si>
  <si>
    <t>Chi nhánh xí nghiệp tài nguyên và môi trường 3</t>
  </si>
  <si>
    <t>Công ty địa chính tư vấn và dịch vụ đất đai</t>
  </si>
  <si>
    <t>Xí nghiệp tài nguyên và môi trường 6</t>
  </si>
  <si>
    <t>Xí nghiệp tài nguyên và môi trường 4</t>
  </si>
  <si>
    <t>tân việt</t>
  </si>
  <si>
    <t>Công ty tư vấn địa chính và dịch vụ đất đai</t>
  </si>
  <si>
    <t>Công ty cổ phần tư vấn khảo sát mỏ địa chất</t>
  </si>
  <si>
    <t>thị trấn đông triều</t>
  </si>
  <si>
    <t>Trung tâm kĩ thuật địa chính quảng ninh</t>
  </si>
  <si>
    <t>Chi nhánh công ty tài nguyên và môi trường miền nam</t>
  </si>
  <si>
    <t>Xí nghiệp tài nguyên và môi trường 5</t>
  </si>
  <si>
    <t>Công ty cổ phần công nghệ tài nguyên môi trường và vật liệu</t>
  </si>
  <si>
    <t>Yết kiêu</t>
  </si>
  <si>
    <t>Công ty cổ phần đo đạc và khoáng sản</t>
  </si>
  <si>
    <t>Chi nhánh công ty TNHH 1 Thành viên tài nguyên và môi trường miền nam xí nghiệp trắc địa bàn đồ 103</t>
  </si>
  <si>
    <t>Công ty cổ phần KSTK và XD miền bắc</t>
  </si>
  <si>
    <t>Phú Hải</t>
  </si>
  <si>
    <t>Quảng điền</t>
  </si>
  <si>
    <t>quảng thắng</t>
  </si>
  <si>
    <t>tiến tới</t>
  </si>
  <si>
    <t>Xí nghiệp tài nguyên và môi trường 1</t>
  </si>
  <si>
    <t>24/11/2011</t>
  </si>
  <si>
    <t>Xí nghiệp tài nguyên và môi trường 2, chi nhánh Tổng công ty Tài nguyên và Môi trường Việt Nam</t>
  </si>
  <si>
    <t>12/04/2012</t>
  </si>
  <si>
    <t>28/11/2011</t>
  </si>
  <si>
    <t>Xí nghiệp tài nghiệp và môi trường 3</t>
  </si>
  <si>
    <t>22/05/2019</t>
  </si>
  <si>
    <t>03/1/2012</t>
  </si>
  <si>
    <t xml:space="preserve">TT Trới </t>
  </si>
  <si>
    <t>30/11/2011</t>
  </si>
  <si>
    <t>4/4/2012</t>
  </si>
  <si>
    <t>06/12/2017</t>
  </si>
  <si>
    <t>27/12/2017</t>
  </si>
  <si>
    <t>19/12/2017</t>
  </si>
  <si>
    <t>Chi nhánh công ty TNHH MTV TN và MT miền Nam xí nghiệp trắc địa bản đồ 103</t>
  </si>
  <si>
    <t>15/12/2017</t>
  </si>
  <si>
    <t>29/12/2017</t>
  </si>
  <si>
    <t>20/12/2017</t>
  </si>
  <si>
    <t>Xí nghiệp trắc địa bản đồ 203</t>
  </si>
  <si>
    <t>12/12/2017</t>
  </si>
  <si>
    <t>Hoà Lạc</t>
  </si>
  <si>
    <t>Công ty TNHH Bất động sản và dịch vụ địa chính Hà Nội đo đạc chỉnh lý Bản đồ, Lập hồ sơ địa chính</t>
  </si>
  <si>
    <t>18/12/2018</t>
  </si>
  <si>
    <t>Xí nghiệp tài nguyên và môi trường 2</t>
  </si>
  <si>
    <t>31/12/2017</t>
  </si>
  <si>
    <t>18/12/2017</t>
  </si>
  <si>
    <t>30/12/2017</t>
  </si>
  <si>
    <t>Xí nghiệp chụp ảnh hàng không</t>
  </si>
  <si>
    <t>15/01/2015</t>
  </si>
  <si>
    <t xml:space="preserve">Chi nhánh công ty TNHH MTV TN và MT miền Nam </t>
  </si>
  <si>
    <t>24/01/2014</t>
  </si>
  <si>
    <t>24/04/2013</t>
  </si>
  <si>
    <t>23/05/2016</t>
  </si>
  <si>
    <t>10/12/2014</t>
  </si>
  <si>
    <t>29/04/2014</t>
  </si>
  <si>
    <t>04/06/2015</t>
  </si>
  <si>
    <t>Chi nhánh công ty TNHH Một thànhviên tài nguyên và môi trường miền nam- xí nghiệp trắc địa bản đồ 203</t>
  </si>
  <si>
    <t>15/12/2014</t>
  </si>
  <si>
    <t>29/06/2018</t>
  </si>
  <si>
    <t>26/01/2015</t>
  </si>
  <si>
    <t>07/11/2012</t>
  </si>
  <si>
    <t>Xí nghiệp tài nguyên và môi trường 2 - tổng công ty tài nguyên và môi trường Việt Nam</t>
  </si>
  <si>
    <t>10/12/2015</t>
  </si>
  <si>
    <t>12/12/2014</t>
  </si>
  <si>
    <t>Chi nhánh công ty Tài nguyên và môi trường miền nam- xí nghiệp Trắc địa bản đồ 103</t>
  </si>
  <si>
    <t>08/01/2015</t>
  </si>
  <si>
    <t>23/07/2014</t>
  </si>
  <si>
    <t xml:space="preserve">Trung tâm phát triển quỹ đất </t>
  </si>
  <si>
    <t>chi nhánh xí nghiệp tài nguyên và môi trường 7</t>
  </si>
  <si>
    <t>24/12/2012</t>
  </si>
  <si>
    <t xml:space="preserve">Đại Thành </t>
  </si>
  <si>
    <t>12/01/2013</t>
  </si>
  <si>
    <t>15/04/2013</t>
  </si>
  <si>
    <t>22/04/'2013</t>
  </si>
  <si>
    <t>Chi nhánh công ty tài nguyên và môi trường miền nam - xí nghiệp trắc địa bản đồ 103</t>
  </si>
  <si>
    <t>31/12/2014</t>
  </si>
  <si>
    <t xml:space="preserve">Chi nhánh công ty tài nguyên và môi trường miền nam </t>
  </si>
  <si>
    <t>15/08/2014</t>
  </si>
  <si>
    <t>17/04/2013</t>
  </si>
  <si>
    <t>25/11/2014</t>
  </si>
  <si>
    <t>12/04/2013</t>
  </si>
  <si>
    <t>09/07/2019</t>
  </si>
  <si>
    <t>21/10/2016</t>
  </si>
  <si>
    <t>Xí nghiệp trắc địa bản đồ 204</t>
  </si>
  <si>
    <t>10/10/2008</t>
  </si>
  <si>
    <t>05/10/2017</t>
  </si>
  <si>
    <t>04/08/2008</t>
  </si>
  <si>
    <t>10/10'2008</t>
  </si>
  <si>
    <t>30/07/2012</t>
  </si>
  <si>
    <t>20/03/2012</t>
  </si>
  <si>
    <t>04/12/2019</t>
  </si>
  <si>
    <t>30/01/2013</t>
  </si>
  <si>
    <t>29/11/2019</t>
  </si>
  <si>
    <t>07/12/2012</t>
  </si>
  <si>
    <t>16/12/2011</t>
  </si>
  <si>
    <t>30/12/2011</t>
  </si>
  <si>
    <t>15/12/2012</t>
  </si>
  <si>
    <t>15/11/2012</t>
  </si>
  <si>
    <t>16/06/2012</t>
  </si>
  <si>
    <t>24/12/2013</t>
  </si>
  <si>
    <t>Xí nghiệp tài nguyên môi trường 3</t>
  </si>
  <si>
    <t>19/12/2013</t>
  </si>
  <si>
    <t>12/12/2013</t>
  </si>
  <si>
    <t>20/12/2012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</si>
</sst>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2" fillId="0" borderId="1" xfId="0" applyFont="1" applyBorder="1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14" fontId="2" fillId="0" borderId="1" xfId="0" applyNumberFormat="1" applyFont="1" applyBorder="1"/>
    <xf numFmtId="0" fontId="2" fillId="0" borderId="0" xfId="0" applyFont="1"/>
    <xf numFmtId="0" fontId="2" fillId="0" borderId="1" xfId="0" quotePrefix="1" applyFont="1" applyBorder="1" applyAlignment="1">
      <alignment horizontal="right"/>
    </xf>
    <xf numFmtId="14" fontId="2" fillId="0" borderId="1" xfId="0" quotePrefix="1" applyNumberFormat="1" applyFont="1" applyBorder="1" applyAlignment="1">
      <alignment horizontal="right"/>
    </xf>
    <xf numFmtId="0" fontId="2" fillId="0" borderId="1" xfId="0" quotePrefix="1" applyFont="1" applyBorder="1"/>
    <xf numFmtId="0" fontId="2" fillId="0" borderId="1" xfId="0" applyFont="1" applyBorder="1" applyAlignment="1">
      <alignment wrapText="1"/>
    </xf>
    <xf numFmtId="14" fontId="2" fillId="0" borderId="1" xfId="0" quotePrefix="1" applyNumberFormat="1" applyFont="1" applyBorder="1"/>
    <xf numFmtId="0" fontId="3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"/>
  <sheetViews>
    <sheetView tabSelected="1" workbookViewId="0">
      <pane ySplit="1" topLeftCell="A17" activePane="bottomLeft" state="frozen"/>
      <selection pane="bottomLeft" activeCell="E26" sqref="E26"/>
    </sheetView>
  </sheetViews>
  <sheetFormatPr defaultColWidth="8.7265625" defaultRowHeight="15.5" x14ac:dyDescent="0.35"/>
  <cols>
    <col min="1" max="1" width="4.453125" style="8" bestFit="1" customWidth="1"/>
    <col min="2" max="2" width="25.26953125" style="8" bestFit="1" customWidth="1"/>
    <col min="3" max="3" width="23.08984375" style="8" customWidth="1"/>
    <col min="4" max="4" width="94.36328125" style="4" bestFit="1" customWidth="1"/>
    <col min="5" max="5" width="16" style="4" customWidth="1"/>
    <col min="6" max="16384" width="8.7265625" style="8"/>
  </cols>
  <sheetData>
    <row r="1" spans="1:5" s="3" customFormat="1" ht="15" x14ac:dyDescent="0.3">
      <c r="A1" s="1" t="s">
        <v>0</v>
      </c>
      <c r="B1" s="1" t="s">
        <v>187</v>
      </c>
      <c r="C1" s="2" t="s">
        <v>188</v>
      </c>
      <c r="D1" s="1" t="s">
        <v>1</v>
      </c>
      <c r="E1" s="1" t="s">
        <v>2</v>
      </c>
    </row>
    <row r="2" spans="1:5" x14ac:dyDescent="0.35">
      <c r="A2" s="4">
        <f>ROW()-1</f>
        <v>1</v>
      </c>
      <c r="B2" s="5" t="s">
        <v>3</v>
      </c>
      <c r="C2" s="6" t="s">
        <v>4</v>
      </c>
      <c r="D2" s="4" t="s">
        <v>189</v>
      </c>
      <c r="E2" s="7">
        <v>43090</v>
      </c>
    </row>
    <row r="3" spans="1:5" x14ac:dyDescent="0.35">
      <c r="A3" s="4">
        <f t="shared" ref="A3:A66" si="0">ROW()-1</f>
        <v>2</v>
      </c>
      <c r="B3" s="5" t="s">
        <v>5</v>
      </c>
      <c r="C3" s="6" t="s">
        <v>4</v>
      </c>
      <c r="D3" s="4" t="s">
        <v>224</v>
      </c>
      <c r="E3" s="7">
        <v>43081</v>
      </c>
    </row>
    <row r="4" spans="1:5" x14ac:dyDescent="0.35">
      <c r="A4" s="4">
        <f t="shared" si="0"/>
        <v>3</v>
      </c>
      <c r="B4" s="5" t="s">
        <v>6</v>
      </c>
      <c r="C4" s="6" t="s">
        <v>4</v>
      </c>
      <c r="D4" s="4" t="s">
        <v>197</v>
      </c>
      <c r="E4" s="7">
        <v>43089</v>
      </c>
    </row>
    <row r="5" spans="1:5" x14ac:dyDescent="0.35">
      <c r="A5" s="4">
        <f t="shared" si="0"/>
        <v>4</v>
      </c>
      <c r="B5" s="5" t="s">
        <v>7</v>
      </c>
      <c r="C5" s="6" t="s">
        <v>4</v>
      </c>
      <c r="D5" s="4" t="s">
        <v>217</v>
      </c>
      <c r="E5" s="7">
        <v>43094</v>
      </c>
    </row>
    <row r="6" spans="1:5" x14ac:dyDescent="0.35">
      <c r="A6" s="4">
        <f t="shared" si="0"/>
        <v>5</v>
      </c>
      <c r="B6" s="5" t="s">
        <v>8</v>
      </c>
      <c r="C6" s="6" t="s">
        <v>4</v>
      </c>
      <c r="D6" s="4" t="s">
        <v>190</v>
      </c>
      <c r="E6" s="7">
        <v>43091</v>
      </c>
    </row>
    <row r="7" spans="1:5" x14ac:dyDescent="0.35">
      <c r="A7" s="4">
        <f t="shared" si="0"/>
        <v>6</v>
      </c>
      <c r="B7" s="5" t="s">
        <v>9</v>
      </c>
      <c r="C7" s="6" t="s">
        <v>4</v>
      </c>
      <c r="D7" s="4" t="s">
        <v>231</v>
      </c>
      <c r="E7" s="7">
        <v>43094</v>
      </c>
    </row>
    <row r="8" spans="1:5" x14ac:dyDescent="0.35">
      <c r="A8" s="4">
        <f t="shared" si="0"/>
        <v>7</v>
      </c>
      <c r="B8" s="5" t="s">
        <v>10</v>
      </c>
      <c r="C8" s="6" t="s">
        <v>4</v>
      </c>
      <c r="D8" s="4" t="s">
        <v>189</v>
      </c>
      <c r="E8" s="7">
        <v>43095</v>
      </c>
    </row>
    <row r="9" spans="1:5" x14ac:dyDescent="0.35">
      <c r="A9" s="4">
        <f t="shared" si="0"/>
        <v>8</v>
      </c>
      <c r="B9" s="5" t="s">
        <v>11</v>
      </c>
      <c r="C9" s="6" t="s">
        <v>4</v>
      </c>
      <c r="D9" s="4" t="s">
        <v>189</v>
      </c>
      <c r="E9" s="7">
        <v>43090</v>
      </c>
    </row>
    <row r="10" spans="1:5" x14ac:dyDescent="0.35">
      <c r="A10" s="4">
        <f t="shared" si="0"/>
        <v>9</v>
      </c>
      <c r="B10" s="5" t="s">
        <v>12</v>
      </c>
      <c r="C10" s="6" t="s">
        <v>4</v>
      </c>
      <c r="D10" s="4" t="s">
        <v>234</v>
      </c>
      <c r="E10" s="7">
        <v>43096</v>
      </c>
    </row>
    <row r="11" spans="1:5" x14ac:dyDescent="0.35">
      <c r="A11" s="4">
        <f t="shared" si="0"/>
        <v>10</v>
      </c>
      <c r="B11" s="5" t="s">
        <v>13</v>
      </c>
      <c r="C11" s="6" t="s">
        <v>4</v>
      </c>
      <c r="D11" s="4" t="s">
        <v>207</v>
      </c>
      <c r="E11" s="7">
        <v>43098</v>
      </c>
    </row>
    <row r="12" spans="1:5" x14ac:dyDescent="0.35">
      <c r="A12" s="4">
        <f t="shared" si="0"/>
        <v>11</v>
      </c>
      <c r="B12" s="5" t="s">
        <v>14</v>
      </c>
      <c r="C12" s="6" t="s">
        <v>4</v>
      </c>
      <c r="D12" s="4" t="s">
        <v>232</v>
      </c>
      <c r="E12" s="7">
        <v>43084</v>
      </c>
    </row>
    <row r="13" spans="1:5" x14ac:dyDescent="0.35">
      <c r="A13" s="4">
        <f t="shared" si="0"/>
        <v>12</v>
      </c>
      <c r="B13" s="5" t="s">
        <v>15</v>
      </c>
      <c r="C13" s="6" t="s">
        <v>4</v>
      </c>
      <c r="D13" s="4" t="s">
        <v>211</v>
      </c>
      <c r="E13" s="7">
        <v>43094</v>
      </c>
    </row>
    <row r="14" spans="1:5" x14ac:dyDescent="0.35">
      <c r="A14" s="4">
        <f t="shared" si="0"/>
        <v>13</v>
      </c>
      <c r="B14" s="5" t="s">
        <v>16</v>
      </c>
      <c r="C14" s="6" t="s">
        <v>4</v>
      </c>
      <c r="D14" s="4" t="s">
        <v>195</v>
      </c>
      <c r="E14" s="7">
        <v>43094</v>
      </c>
    </row>
    <row r="15" spans="1:5" x14ac:dyDescent="0.35">
      <c r="A15" s="4">
        <f t="shared" si="0"/>
        <v>14</v>
      </c>
      <c r="B15" s="5" t="s">
        <v>17</v>
      </c>
      <c r="C15" s="6" t="s">
        <v>4</v>
      </c>
      <c r="D15" s="4" t="s">
        <v>216</v>
      </c>
      <c r="E15" s="7">
        <v>43081</v>
      </c>
    </row>
    <row r="16" spans="1:5" x14ac:dyDescent="0.35">
      <c r="A16" s="4">
        <f t="shared" si="0"/>
        <v>15</v>
      </c>
      <c r="B16" s="5" t="s">
        <v>18</v>
      </c>
      <c r="C16" s="6" t="s">
        <v>4</v>
      </c>
      <c r="D16" s="4" t="s">
        <v>218</v>
      </c>
      <c r="E16" s="7">
        <v>43090</v>
      </c>
    </row>
    <row r="17" spans="1:5" x14ac:dyDescent="0.35">
      <c r="A17" s="4">
        <f t="shared" si="0"/>
        <v>16</v>
      </c>
      <c r="B17" s="5" t="s">
        <v>19</v>
      </c>
      <c r="C17" s="6" t="s">
        <v>4</v>
      </c>
      <c r="D17" s="4" t="s">
        <v>213</v>
      </c>
      <c r="E17" s="7">
        <v>43061</v>
      </c>
    </row>
    <row r="18" spans="1:5" x14ac:dyDescent="0.35">
      <c r="A18" s="4">
        <f t="shared" si="0"/>
        <v>17</v>
      </c>
      <c r="B18" s="5" t="s">
        <v>20</v>
      </c>
      <c r="C18" s="6" t="s">
        <v>4</v>
      </c>
      <c r="D18" s="4" t="s">
        <v>194</v>
      </c>
      <c r="E18" s="7">
        <v>43094</v>
      </c>
    </row>
    <row r="19" spans="1:5" x14ac:dyDescent="0.35">
      <c r="A19" s="4">
        <f t="shared" si="0"/>
        <v>18</v>
      </c>
      <c r="B19" s="5" t="s">
        <v>21</v>
      </c>
      <c r="C19" s="6" t="s">
        <v>4</v>
      </c>
      <c r="D19" s="4" t="s">
        <v>235</v>
      </c>
      <c r="E19" s="7">
        <v>43089</v>
      </c>
    </row>
    <row r="20" spans="1:5" x14ac:dyDescent="0.35">
      <c r="A20" s="4">
        <f t="shared" si="0"/>
        <v>19</v>
      </c>
      <c r="B20" s="5" t="s">
        <v>22</v>
      </c>
      <c r="C20" s="6" t="s">
        <v>4</v>
      </c>
      <c r="D20" s="4" t="s">
        <v>205</v>
      </c>
      <c r="E20" s="7">
        <v>43090</v>
      </c>
    </row>
    <row r="21" spans="1:5" x14ac:dyDescent="0.35">
      <c r="A21" s="4">
        <f t="shared" si="0"/>
        <v>20</v>
      </c>
      <c r="B21" s="5" t="s">
        <v>233</v>
      </c>
      <c r="C21" s="6" t="s">
        <v>4</v>
      </c>
      <c r="D21" s="4" t="s">
        <v>217</v>
      </c>
      <c r="E21" s="7">
        <v>43090</v>
      </c>
    </row>
    <row r="22" spans="1:5" x14ac:dyDescent="0.35">
      <c r="A22" s="4">
        <f t="shared" si="0"/>
        <v>21</v>
      </c>
      <c r="B22" s="5" t="s">
        <v>23</v>
      </c>
      <c r="C22" s="6" t="s">
        <v>4</v>
      </c>
    </row>
    <row r="23" spans="1:5" x14ac:dyDescent="0.35">
      <c r="A23" s="4">
        <f t="shared" si="0"/>
        <v>22</v>
      </c>
      <c r="B23" s="5" t="s">
        <v>24</v>
      </c>
      <c r="C23" s="6" t="s">
        <v>4</v>
      </c>
      <c r="D23" s="4" t="s">
        <v>246</v>
      </c>
      <c r="E23" s="9" t="s">
        <v>248</v>
      </c>
    </row>
    <row r="24" spans="1:5" x14ac:dyDescent="0.35">
      <c r="A24" s="4">
        <f t="shared" si="0"/>
        <v>23</v>
      </c>
      <c r="B24" s="5" t="s">
        <v>25</v>
      </c>
      <c r="C24" s="6" t="s">
        <v>4</v>
      </c>
      <c r="D24" s="4" t="s">
        <v>243</v>
      </c>
      <c r="E24" s="9" t="s">
        <v>251</v>
      </c>
    </row>
    <row r="25" spans="1:5" x14ac:dyDescent="0.35">
      <c r="A25" s="4">
        <f t="shared" si="0"/>
        <v>24</v>
      </c>
      <c r="B25" s="5" t="s">
        <v>26</v>
      </c>
      <c r="C25" s="6" t="s">
        <v>4</v>
      </c>
      <c r="D25" s="4" t="s">
        <v>241</v>
      </c>
      <c r="E25" s="10" t="s">
        <v>250</v>
      </c>
    </row>
    <row r="26" spans="1:5" x14ac:dyDescent="0.35">
      <c r="A26" s="4">
        <f t="shared" si="0"/>
        <v>25</v>
      </c>
      <c r="B26" s="5" t="s">
        <v>27</v>
      </c>
      <c r="C26" s="6" t="s">
        <v>4</v>
      </c>
      <c r="D26" s="4" t="s">
        <v>243</v>
      </c>
      <c r="E26" s="9" t="s">
        <v>244</v>
      </c>
    </row>
    <row r="27" spans="1:5" x14ac:dyDescent="0.35">
      <c r="A27" s="4">
        <f t="shared" si="0"/>
        <v>26</v>
      </c>
      <c r="B27" s="5" t="s">
        <v>28</v>
      </c>
      <c r="C27" s="6" t="s">
        <v>4</v>
      </c>
      <c r="D27" s="4" t="s">
        <v>241</v>
      </c>
      <c r="E27" s="9" t="s">
        <v>245</v>
      </c>
    </row>
    <row r="28" spans="1:5" x14ac:dyDescent="0.35">
      <c r="A28" s="4">
        <f t="shared" si="0"/>
        <v>27</v>
      </c>
      <c r="B28" s="5" t="s">
        <v>29</v>
      </c>
      <c r="C28" s="6" t="s">
        <v>4</v>
      </c>
      <c r="D28" s="4" t="s">
        <v>241</v>
      </c>
      <c r="E28" s="9" t="s">
        <v>250</v>
      </c>
    </row>
    <row r="29" spans="1:5" x14ac:dyDescent="0.35">
      <c r="A29" s="4">
        <f t="shared" si="0"/>
        <v>28</v>
      </c>
      <c r="B29" s="5" t="s">
        <v>30</v>
      </c>
      <c r="C29" s="6" t="s">
        <v>4</v>
      </c>
      <c r="D29" s="4" t="s">
        <v>241</v>
      </c>
      <c r="E29" s="9" t="s">
        <v>242</v>
      </c>
    </row>
    <row r="30" spans="1:5" x14ac:dyDescent="0.35">
      <c r="A30" s="4">
        <f t="shared" si="0"/>
        <v>29</v>
      </c>
      <c r="B30" s="5" t="s">
        <v>31</v>
      </c>
      <c r="C30" s="6" t="s">
        <v>4</v>
      </c>
      <c r="D30" s="4" t="s">
        <v>241</v>
      </c>
      <c r="E30" s="9" t="s">
        <v>245</v>
      </c>
    </row>
    <row r="31" spans="1:5" x14ac:dyDescent="0.35">
      <c r="A31" s="4">
        <f t="shared" si="0"/>
        <v>30</v>
      </c>
      <c r="B31" s="5" t="s">
        <v>32</v>
      </c>
      <c r="C31" s="6" t="s">
        <v>4</v>
      </c>
      <c r="D31" s="4" t="s">
        <v>241</v>
      </c>
      <c r="E31" s="9" t="s">
        <v>242</v>
      </c>
    </row>
    <row r="32" spans="1:5" x14ac:dyDescent="0.35">
      <c r="A32" s="4">
        <f t="shared" si="0"/>
        <v>31</v>
      </c>
      <c r="B32" s="5" t="s">
        <v>33</v>
      </c>
      <c r="C32" s="6" t="s">
        <v>4</v>
      </c>
      <c r="D32" s="4" t="s">
        <v>198</v>
      </c>
      <c r="E32" s="9" t="s">
        <v>247</v>
      </c>
    </row>
    <row r="33" spans="1:5" x14ac:dyDescent="0.35">
      <c r="A33" s="4">
        <f t="shared" si="0"/>
        <v>32</v>
      </c>
      <c r="B33" s="5" t="s">
        <v>34</v>
      </c>
      <c r="C33" s="6" t="s">
        <v>4</v>
      </c>
      <c r="D33" s="4" t="s">
        <v>198</v>
      </c>
      <c r="E33" s="9" t="s">
        <v>247</v>
      </c>
    </row>
    <row r="34" spans="1:5" x14ac:dyDescent="0.35">
      <c r="A34" s="4">
        <f t="shared" si="0"/>
        <v>33</v>
      </c>
      <c r="B34" s="5" t="s">
        <v>35</v>
      </c>
      <c r="C34" s="6" t="s">
        <v>4</v>
      </c>
      <c r="D34" s="4" t="s">
        <v>198</v>
      </c>
      <c r="E34" s="9" t="s">
        <v>247</v>
      </c>
    </row>
    <row r="35" spans="1:5" x14ac:dyDescent="0.35">
      <c r="A35" s="4">
        <f t="shared" si="0"/>
        <v>34</v>
      </c>
      <c r="B35" s="5" t="s">
        <v>249</v>
      </c>
      <c r="C35" s="6" t="s">
        <v>4</v>
      </c>
      <c r="D35" s="4" t="s">
        <v>198</v>
      </c>
      <c r="E35" s="10" t="s">
        <v>247</v>
      </c>
    </row>
    <row r="36" spans="1:5" x14ac:dyDescent="0.35">
      <c r="A36" s="4">
        <f t="shared" si="0"/>
        <v>35</v>
      </c>
      <c r="B36" s="5" t="s">
        <v>206</v>
      </c>
      <c r="C36" s="6"/>
      <c r="D36" s="4" t="s">
        <v>189</v>
      </c>
      <c r="E36" s="10" t="s">
        <v>323</v>
      </c>
    </row>
    <row r="37" spans="1:5" x14ac:dyDescent="0.35">
      <c r="A37" s="4">
        <f t="shared" si="0"/>
        <v>36</v>
      </c>
      <c r="B37" s="5" t="s">
        <v>36</v>
      </c>
      <c r="C37" s="6" t="s">
        <v>37</v>
      </c>
      <c r="D37" s="4" t="s">
        <v>189</v>
      </c>
      <c r="E37" s="11" t="s">
        <v>263</v>
      </c>
    </row>
    <row r="38" spans="1:5" x14ac:dyDescent="0.35">
      <c r="A38" s="4">
        <f t="shared" si="0"/>
        <v>37</v>
      </c>
      <c r="B38" s="5" t="s">
        <v>38</v>
      </c>
      <c r="C38" s="6" t="s">
        <v>37</v>
      </c>
      <c r="D38" s="12" t="s">
        <v>262</v>
      </c>
      <c r="E38" s="11" t="s">
        <v>258</v>
      </c>
    </row>
    <row r="39" spans="1:5" x14ac:dyDescent="0.35">
      <c r="A39" s="4">
        <f t="shared" si="0"/>
        <v>38</v>
      </c>
      <c r="B39" s="5" t="s">
        <v>39</v>
      </c>
      <c r="C39" s="6" t="s">
        <v>37</v>
      </c>
      <c r="D39" s="4" t="s">
        <v>264</v>
      </c>
      <c r="E39" s="11" t="s">
        <v>265</v>
      </c>
    </row>
    <row r="40" spans="1:5" x14ac:dyDescent="0.35">
      <c r="A40" s="4">
        <f t="shared" si="0"/>
        <v>39</v>
      </c>
      <c r="B40" s="5" t="s">
        <v>40</v>
      </c>
      <c r="C40" s="6" t="s">
        <v>37</v>
      </c>
      <c r="D40" s="4" t="s">
        <v>198</v>
      </c>
      <c r="E40" s="11" t="s">
        <v>253</v>
      </c>
    </row>
    <row r="41" spans="1:5" x14ac:dyDescent="0.35">
      <c r="A41" s="4">
        <f t="shared" si="0"/>
        <v>40</v>
      </c>
      <c r="B41" s="5" t="s">
        <v>41</v>
      </c>
      <c r="C41" s="6" t="s">
        <v>37</v>
      </c>
      <c r="D41" s="4" t="s">
        <v>189</v>
      </c>
      <c r="E41" s="11" t="s">
        <v>256</v>
      </c>
    </row>
    <row r="42" spans="1:5" x14ac:dyDescent="0.35">
      <c r="A42" s="4">
        <f t="shared" si="0"/>
        <v>41</v>
      </c>
      <c r="B42" s="5" t="s">
        <v>42</v>
      </c>
      <c r="C42" s="6" t="s">
        <v>37</v>
      </c>
      <c r="D42" s="4" t="s">
        <v>189</v>
      </c>
      <c r="E42" s="11" t="s">
        <v>252</v>
      </c>
    </row>
    <row r="43" spans="1:5" x14ac:dyDescent="0.35">
      <c r="A43" s="4">
        <f t="shared" si="0"/>
        <v>42</v>
      </c>
      <c r="B43" s="5" t="s">
        <v>43</v>
      </c>
      <c r="C43" s="6" t="s">
        <v>37</v>
      </c>
      <c r="D43" s="4" t="s">
        <v>231</v>
      </c>
      <c r="E43" s="11" t="s">
        <v>254</v>
      </c>
    </row>
    <row r="44" spans="1:5" x14ac:dyDescent="0.35">
      <c r="A44" s="4">
        <f t="shared" si="0"/>
        <v>43</v>
      </c>
      <c r="B44" s="5" t="s">
        <v>44</v>
      </c>
      <c r="C44" s="6" t="s">
        <v>37</v>
      </c>
      <c r="D44" s="4" t="s">
        <v>223</v>
      </c>
      <c r="E44" s="11" t="s">
        <v>257</v>
      </c>
    </row>
    <row r="45" spans="1:5" x14ac:dyDescent="0.35">
      <c r="A45" s="4">
        <f t="shared" si="0"/>
        <v>44</v>
      </c>
      <c r="B45" s="5" t="s">
        <v>45</v>
      </c>
      <c r="C45" s="6" t="s">
        <v>37</v>
      </c>
      <c r="D45" s="4" t="s">
        <v>259</v>
      </c>
      <c r="E45" s="11" t="s">
        <v>260</v>
      </c>
    </row>
    <row r="46" spans="1:5" x14ac:dyDescent="0.35">
      <c r="A46" s="4">
        <f t="shared" si="0"/>
        <v>45</v>
      </c>
      <c r="B46" s="5" t="s">
        <v>46</v>
      </c>
      <c r="C46" s="6" t="s">
        <v>37</v>
      </c>
      <c r="D46" s="4" t="s">
        <v>231</v>
      </c>
      <c r="E46" s="11" t="s">
        <v>266</v>
      </c>
    </row>
    <row r="47" spans="1:5" x14ac:dyDescent="0.35">
      <c r="A47" s="4">
        <f t="shared" si="0"/>
        <v>46</v>
      </c>
      <c r="B47" s="5" t="s">
        <v>47</v>
      </c>
      <c r="C47" s="6" t="s">
        <v>37</v>
      </c>
      <c r="D47" s="4" t="s">
        <v>255</v>
      </c>
      <c r="E47" s="11" t="s">
        <v>253</v>
      </c>
    </row>
    <row r="48" spans="1:5" x14ac:dyDescent="0.35">
      <c r="A48" s="4">
        <f t="shared" si="0"/>
        <v>47</v>
      </c>
      <c r="B48" s="5" t="s">
        <v>48</v>
      </c>
      <c r="C48" s="6" t="s">
        <v>37</v>
      </c>
      <c r="D48" s="4" t="s">
        <v>189</v>
      </c>
      <c r="E48" s="11" t="s">
        <v>258</v>
      </c>
    </row>
    <row r="49" spans="1:5" x14ac:dyDescent="0.35">
      <c r="A49" s="4">
        <f t="shared" si="0"/>
        <v>48</v>
      </c>
      <c r="B49" s="5" t="s">
        <v>49</v>
      </c>
      <c r="C49" s="6" t="s">
        <v>37</v>
      </c>
      <c r="D49" s="4" t="s">
        <v>264</v>
      </c>
      <c r="E49" s="11" t="s">
        <v>265</v>
      </c>
    </row>
    <row r="50" spans="1:5" x14ac:dyDescent="0.35">
      <c r="A50" s="4">
        <f t="shared" si="0"/>
        <v>49</v>
      </c>
      <c r="B50" s="5" t="s">
        <v>50</v>
      </c>
      <c r="C50" s="6" t="s">
        <v>37</v>
      </c>
      <c r="D50" s="4" t="s">
        <v>198</v>
      </c>
      <c r="E50" s="11" t="s">
        <v>253</v>
      </c>
    </row>
    <row r="51" spans="1:5" x14ac:dyDescent="0.35">
      <c r="A51" s="4">
        <f t="shared" si="0"/>
        <v>50</v>
      </c>
      <c r="B51" s="5" t="s">
        <v>51</v>
      </c>
      <c r="C51" s="6" t="s">
        <v>37</v>
      </c>
      <c r="D51" s="4" t="s">
        <v>264</v>
      </c>
      <c r="E51" s="11" t="s">
        <v>265</v>
      </c>
    </row>
    <row r="52" spans="1:5" x14ac:dyDescent="0.35">
      <c r="A52" s="4">
        <f t="shared" si="0"/>
        <v>51</v>
      </c>
      <c r="B52" s="5" t="s">
        <v>52</v>
      </c>
      <c r="C52" s="6" t="s">
        <v>37</v>
      </c>
      <c r="D52" s="4" t="s">
        <v>223</v>
      </c>
      <c r="E52" s="11" t="s">
        <v>267</v>
      </c>
    </row>
    <row r="53" spans="1:5" ht="34.9" customHeight="1" x14ac:dyDescent="0.35">
      <c r="A53" s="4">
        <f t="shared" si="0"/>
        <v>52</v>
      </c>
      <c r="B53" s="5" t="s">
        <v>261</v>
      </c>
      <c r="C53" s="6" t="s">
        <v>37</v>
      </c>
      <c r="D53" s="12" t="s">
        <v>262</v>
      </c>
      <c r="E53" s="11" t="s">
        <v>258</v>
      </c>
    </row>
    <row r="54" spans="1:5" ht="34.9" customHeight="1" x14ac:dyDescent="0.35">
      <c r="A54" s="4">
        <f t="shared" si="0"/>
        <v>53</v>
      </c>
      <c r="B54" s="5" t="s">
        <v>206</v>
      </c>
      <c r="C54" s="6"/>
      <c r="D54" s="12" t="s">
        <v>189</v>
      </c>
      <c r="E54" s="13">
        <v>41228</v>
      </c>
    </row>
    <row r="55" spans="1:5" x14ac:dyDescent="0.35">
      <c r="A55" s="4">
        <f t="shared" si="0"/>
        <v>54</v>
      </c>
      <c r="B55" s="5" t="s">
        <v>53</v>
      </c>
      <c r="C55" s="6" t="s">
        <v>54</v>
      </c>
      <c r="D55" s="4" t="s">
        <v>216</v>
      </c>
      <c r="E55" s="7">
        <v>43089</v>
      </c>
    </row>
    <row r="56" spans="1:5" x14ac:dyDescent="0.35">
      <c r="A56" s="4">
        <f t="shared" si="0"/>
        <v>55</v>
      </c>
      <c r="B56" s="5" t="s">
        <v>55</v>
      </c>
      <c r="C56" s="6" t="s">
        <v>54</v>
      </c>
      <c r="D56" s="4" t="s">
        <v>213</v>
      </c>
      <c r="E56" s="7">
        <v>43089</v>
      </c>
    </row>
    <row r="57" spans="1:5" x14ac:dyDescent="0.35">
      <c r="A57" s="4">
        <f t="shared" si="0"/>
        <v>56</v>
      </c>
      <c r="B57" s="5" t="s">
        <v>56</v>
      </c>
      <c r="C57" s="6" t="s">
        <v>54</v>
      </c>
      <c r="D57" s="4" t="s">
        <v>210</v>
      </c>
      <c r="E57" s="7">
        <v>43096</v>
      </c>
    </row>
    <row r="58" spans="1:5" x14ac:dyDescent="0.35">
      <c r="A58" s="4">
        <f t="shared" si="0"/>
        <v>57</v>
      </c>
      <c r="B58" s="5" t="s">
        <v>57</v>
      </c>
      <c r="C58" s="6" t="s">
        <v>54</v>
      </c>
      <c r="D58" s="4" t="s">
        <v>207</v>
      </c>
      <c r="E58" s="7">
        <v>43094</v>
      </c>
    </row>
    <row r="59" spans="1:5" x14ac:dyDescent="0.35">
      <c r="A59" s="4">
        <f t="shared" si="0"/>
        <v>58</v>
      </c>
      <c r="B59" s="5" t="s">
        <v>58</v>
      </c>
      <c r="C59" s="6" t="s">
        <v>54</v>
      </c>
      <c r="D59" s="4" t="s">
        <v>205</v>
      </c>
      <c r="E59" s="7">
        <v>43090</v>
      </c>
    </row>
    <row r="60" spans="1:5" x14ac:dyDescent="0.35">
      <c r="A60" s="4">
        <f t="shared" si="0"/>
        <v>59</v>
      </c>
      <c r="B60" s="5" t="s">
        <v>59</v>
      </c>
      <c r="C60" s="6" t="s">
        <v>54</v>
      </c>
      <c r="D60" s="4" t="s">
        <v>207</v>
      </c>
      <c r="E60" s="7">
        <v>43097</v>
      </c>
    </row>
    <row r="61" spans="1:5" x14ac:dyDescent="0.35">
      <c r="A61" s="4">
        <f t="shared" si="0"/>
        <v>60</v>
      </c>
      <c r="B61" s="5" t="s">
        <v>60</v>
      </c>
      <c r="C61" s="6" t="s">
        <v>54</v>
      </c>
      <c r="D61" s="4" t="s">
        <v>207</v>
      </c>
      <c r="E61" s="7">
        <v>43090</v>
      </c>
    </row>
    <row r="62" spans="1:5" x14ac:dyDescent="0.35">
      <c r="A62" s="4">
        <f t="shared" si="0"/>
        <v>61</v>
      </c>
      <c r="B62" s="5" t="s">
        <v>61</v>
      </c>
      <c r="C62" s="6" t="s">
        <v>54</v>
      </c>
      <c r="D62" s="4" t="s">
        <v>197</v>
      </c>
      <c r="E62" s="7">
        <v>43089</v>
      </c>
    </row>
    <row r="63" spans="1:5" x14ac:dyDescent="0.35">
      <c r="A63" s="4">
        <f t="shared" si="0"/>
        <v>62</v>
      </c>
      <c r="B63" s="5" t="s">
        <v>62</v>
      </c>
      <c r="C63" s="6" t="s">
        <v>54</v>
      </c>
      <c r="D63" s="4" t="s">
        <v>210</v>
      </c>
      <c r="E63" s="7">
        <v>43094</v>
      </c>
    </row>
    <row r="64" spans="1:5" x14ac:dyDescent="0.35">
      <c r="A64" s="4">
        <f t="shared" si="0"/>
        <v>63</v>
      </c>
      <c r="B64" s="5" t="s">
        <v>63</v>
      </c>
      <c r="C64" s="6" t="s">
        <v>54</v>
      </c>
      <c r="D64" s="4" t="s">
        <v>207</v>
      </c>
      <c r="E64" s="7">
        <v>43081</v>
      </c>
    </row>
    <row r="65" spans="1:5" x14ac:dyDescent="0.35">
      <c r="A65" s="4">
        <f t="shared" si="0"/>
        <v>64</v>
      </c>
      <c r="B65" s="5" t="s">
        <v>64</v>
      </c>
      <c r="C65" s="6" t="s">
        <v>54</v>
      </c>
      <c r="D65" s="4" t="s">
        <v>211</v>
      </c>
      <c r="E65" s="7">
        <v>43084</v>
      </c>
    </row>
    <row r="66" spans="1:5" x14ac:dyDescent="0.35">
      <c r="A66" s="4">
        <f t="shared" si="0"/>
        <v>65</v>
      </c>
      <c r="B66" s="5" t="s">
        <v>65</v>
      </c>
      <c r="C66" s="6" t="s">
        <v>54</v>
      </c>
      <c r="D66" s="4" t="s">
        <v>210</v>
      </c>
      <c r="E66" s="7">
        <v>43094</v>
      </c>
    </row>
    <row r="67" spans="1:5" x14ac:dyDescent="0.35">
      <c r="A67" s="4">
        <f t="shared" ref="A67:A130" si="1">ROW()-1</f>
        <v>66</v>
      </c>
      <c r="B67" s="5" t="s">
        <v>66</v>
      </c>
      <c r="C67" s="6" t="s">
        <v>54</v>
      </c>
      <c r="D67" s="4" t="s">
        <v>197</v>
      </c>
      <c r="E67" s="7">
        <v>43059</v>
      </c>
    </row>
    <row r="68" spans="1:5" x14ac:dyDescent="0.35">
      <c r="A68" s="4">
        <f t="shared" si="1"/>
        <v>67</v>
      </c>
      <c r="B68" s="5" t="s">
        <v>208</v>
      </c>
      <c r="C68" s="6" t="s">
        <v>54</v>
      </c>
      <c r="D68" s="4" t="s">
        <v>209</v>
      </c>
      <c r="E68" s="7">
        <v>41507</v>
      </c>
    </row>
    <row r="69" spans="1:5" x14ac:dyDescent="0.35">
      <c r="A69" s="4">
        <f t="shared" si="1"/>
        <v>68</v>
      </c>
      <c r="B69" s="5" t="s">
        <v>212</v>
      </c>
      <c r="C69" s="6" t="s">
        <v>54</v>
      </c>
      <c r="D69" s="4" t="s">
        <v>197</v>
      </c>
      <c r="E69" s="7">
        <v>41529</v>
      </c>
    </row>
    <row r="70" spans="1:5" x14ac:dyDescent="0.35">
      <c r="A70" s="4">
        <f t="shared" si="1"/>
        <v>69</v>
      </c>
      <c r="B70" s="5" t="s">
        <v>214</v>
      </c>
      <c r="C70" s="6" t="s">
        <v>54</v>
      </c>
      <c r="D70" s="4" t="s">
        <v>215</v>
      </c>
      <c r="E70" s="7">
        <v>41717</v>
      </c>
    </row>
    <row r="71" spans="1:5" x14ac:dyDescent="0.35">
      <c r="A71" s="4">
        <f t="shared" si="1"/>
        <v>70</v>
      </c>
      <c r="B71" s="5" t="s">
        <v>67</v>
      </c>
      <c r="C71" s="6" t="s">
        <v>54</v>
      </c>
    </row>
    <row r="72" spans="1:5" x14ac:dyDescent="0.35">
      <c r="A72" s="4">
        <f t="shared" si="1"/>
        <v>71</v>
      </c>
      <c r="B72" s="5" t="s">
        <v>68</v>
      </c>
      <c r="C72" s="6" t="s">
        <v>54</v>
      </c>
    </row>
    <row r="73" spans="1:5" x14ac:dyDescent="0.35">
      <c r="A73" s="4">
        <f t="shared" si="1"/>
        <v>72</v>
      </c>
      <c r="B73" s="5" t="s">
        <v>206</v>
      </c>
      <c r="C73" s="6"/>
      <c r="D73" s="4" t="s">
        <v>195</v>
      </c>
      <c r="E73" s="7">
        <v>43081</v>
      </c>
    </row>
    <row r="74" spans="1:5" x14ac:dyDescent="0.35">
      <c r="A74" s="4">
        <f t="shared" si="1"/>
        <v>73</v>
      </c>
      <c r="B74" s="14" t="s">
        <v>69</v>
      </c>
      <c r="C74" s="6" t="s">
        <v>70</v>
      </c>
      <c r="D74" s="4" t="s">
        <v>304</v>
      </c>
      <c r="E74" s="11" t="s">
        <v>308</v>
      </c>
    </row>
    <row r="75" spans="1:5" x14ac:dyDescent="0.35">
      <c r="A75" s="4">
        <f t="shared" si="1"/>
        <v>74</v>
      </c>
      <c r="B75" s="14" t="s">
        <v>71</v>
      </c>
      <c r="C75" s="6" t="s">
        <v>70</v>
      </c>
      <c r="D75" s="4" t="s">
        <v>204</v>
      </c>
      <c r="E75" s="11" t="s">
        <v>306</v>
      </c>
    </row>
    <row r="76" spans="1:5" x14ac:dyDescent="0.35">
      <c r="A76" s="4">
        <f t="shared" si="1"/>
        <v>75</v>
      </c>
      <c r="B76" s="14" t="s">
        <v>72</v>
      </c>
      <c r="C76" s="6" t="s">
        <v>70</v>
      </c>
      <c r="D76" s="4" t="s">
        <v>304</v>
      </c>
      <c r="E76" s="11" t="s">
        <v>305</v>
      </c>
    </row>
    <row r="77" spans="1:5" x14ac:dyDescent="0.35">
      <c r="A77" s="4">
        <f t="shared" si="1"/>
        <v>76</v>
      </c>
      <c r="B77" s="14" t="s">
        <v>73</v>
      </c>
      <c r="C77" s="6" t="s">
        <v>70</v>
      </c>
      <c r="D77" s="4" t="s">
        <v>204</v>
      </c>
      <c r="E77" s="11" t="s">
        <v>306</v>
      </c>
    </row>
    <row r="78" spans="1:5" x14ac:dyDescent="0.35">
      <c r="A78" s="4">
        <f t="shared" si="1"/>
        <v>77</v>
      </c>
      <c r="B78" s="14" t="s">
        <v>74</v>
      </c>
      <c r="C78" s="6" t="s">
        <v>70</v>
      </c>
      <c r="D78" s="4" t="s">
        <v>204</v>
      </c>
      <c r="E78" s="11" t="s">
        <v>306</v>
      </c>
    </row>
    <row r="79" spans="1:5" x14ac:dyDescent="0.35">
      <c r="A79" s="4">
        <f t="shared" si="1"/>
        <v>78</v>
      </c>
      <c r="B79" s="14" t="s">
        <v>75</v>
      </c>
      <c r="C79" s="6" t="s">
        <v>70</v>
      </c>
      <c r="D79" s="4" t="s">
        <v>204</v>
      </c>
      <c r="E79" s="11" t="s">
        <v>306</v>
      </c>
    </row>
    <row r="80" spans="1:5" x14ac:dyDescent="0.35">
      <c r="A80" s="4">
        <f t="shared" si="1"/>
        <v>79</v>
      </c>
      <c r="B80" s="14" t="s">
        <v>76</v>
      </c>
      <c r="C80" s="6" t="s">
        <v>70</v>
      </c>
      <c r="D80" s="4" t="s">
        <v>204</v>
      </c>
      <c r="E80" s="11" t="s">
        <v>306</v>
      </c>
    </row>
    <row r="81" spans="1:5" x14ac:dyDescent="0.35">
      <c r="A81" s="4">
        <f t="shared" si="1"/>
        <v>80</v>
      </c>
      <c r="B81" s="14" t="s">
        <v>77</v>
      </c>
      <c r="C81" s="6" t="s">
        <v>70</v>
      </c>
      <c r="D81" s="4" t="s">
        <v>204</v>
      </c>
      <c r="E81" s="15">
        <v>2017</v>
      </c>
    </row>
    <row r="82" spans="1:5" x14ac:dyDescent="0.35">
      <c r="A82" s="4">
        <f t="shared" si="1"/>
        <v>81</v>
      </c>
      <c r="B82" s="14" t="s">
        <v>78</v>
      </c>
      <c r="C82" s="6" t="s">
        <v>70</v>
      </c>
      <c r="D82" s="4" t="s">
        <v>204</v>
      </c>
      <c r="E82" s="11" t="s">
        <v>306</v>
      </c>
    </row>
    <row r="83" spans="1:5" x14ac:dyDescent="0.35">
      <c r="A83" s="4">
        <f t="shared" si="1"/>
        <v>82</v>
      </c>
      <c r="B83" s="14" t="s">
        <v>79</v>
      </c>
      <c r="C83" s="6" t="s">
        <v>70</v>
      </c>
      <c r="D83" s="4" t="s">
        <v>198</v>
      </c>
      <c r="E83" s="11" t="s">
        <v>307</v>
      </c>
    </row>
    <row r="84" spans="1:5" x14ac:dyDescent="0.35">
      <c r="A84" s="4">
        <f t="shared" si="1"/>
        <v>83</v>
      </c>
      <c r="B84" s="14" t="s">
        <v>206</v>
      </c>
      <c r="C84" s="6"/>
      <c r="D84" s="4" t="s">
        <v>321</v>
      </c>
      <c r="E84" s="11" t="s">
        <v>322</v>
      </c>
    </row>
    <row r="85" spans="1:5" x14ac:dyDescent="0.35">
      <c r="A85" s="4">
        <f t="shared" si="1"/>
        <v>84</v>
      </c>
      <c r="B85" s="5" t="s">
        <v>80</v>
      </c>
      <c r="C85" s="6" t="s">
        <v>81</v>
      </c>
      <c r="D85" s="4" t="s">
        <v>198</v>
      </c>
      <c r="E85" s="7">
        <v>39255</v>
      </c>
    </row>
    <row r="86" spans="1:5" x14ac:dyDescent="0.35">
      <c r="A86" s="4">
        <f t="shared" si="1"/>
        <v>85</v>
      </c>
      <c r="B86" s="5" t="s">
        <v>82</v>
      </c>
      <c r="C86" s="6" t="s">
        <v>81</v>
      </c>
      <c r="D86" s="4" t="s">
        <v>200</v>
      </c>
      <c r="E86" s="7">
        <v>43097</v>
      </c>
    </row>
    <row r="87" spans="1:5" x14ac:dyDescent="0.35">
      <c r="A87" s="4">
        <f t="shared" si="1"/>
        <v>86</v>
      </c>
      <c r="B87" s="5" t="s">
        <v>83</v>
      </c>
      <c r="C87" s="6" t="s">
        <v>81</v>
      </c>
      <c r="D87" s="4" t="s">
        <v>197</v>
      </c>
      <c r="E87" s="7">
        <v>42641</v>
      </c>
    </row>
    <row r="88" spans="1:5" x14ac:dyDescent="0.35">
      <c r="A88" s="4">
        <f t="shared" si="1"/>
        <v>87</v>
      </c>
      <c r="B88" s="5" t="s">
        <v>84</v>
      </c>
      <c r="C88" s="6" t="s">
        <v>81</v>
      </c>
      <c r="D88" s="4" t="s">
        <v>194</v>
      </c>
      <c r="E88" s="7">
        <v>42537</v>
      </c>
    </row>
    <row r="89" spans="1:5" x14ac:dyDescent="0.35">
      <c r="A89" s="4">
        <f t="shared" si="1"/>
        <v>88</v>
      </c>
      <c r="B89" s="5" t="s">
        <v>85</v>
      </c>
      <c r="C89" s="6" t="s">
        <v>81</v>
      </c>
      <c r="D89" s="4" t="s">
        <v>205</v>
      </c>
      <c r="E89" s="7">
        <v>43678</v>
      </c>
    </row>
    <row r="90" spans="1:5" x14ac:dyDescent="0.35">
      <c r="A90" s="4">
        <f t="shared" si="1"/>
        <v>89</v>
      </c>
      <c r="B90" s="5" t="s">
        <v>86</v>
      </c>
      <c r="C90" s="6" t="s">
        <v>81</v>
      </c>
      <c r="D90" s="4" t="s">
        <v>202</v>
      </c>
      <c r="E90" s="7">
        <v>43473</v>
      </c>
    </row>
    <row r="91" spans="1:5" x14ac:dyDescent="0.35">
      <c r="A91" s="4">
        <f t="shared" si="1"/>
        <v>90</v>
      </c>
      <c r="B91" s="5" t="s">
        <v>87</v>
      </c>
      <c r="C91" s="6" t="s">
        <v>81</v>
      </c>
      <c r="D91" s="4" t="s">
        <v>201</v>
      </c>
      <c r="E91" s="7">
        <v>42641</v>
      </c>
    </row>
    <row r="92" spans="1:5" x14ac:dyDescent="0.35">
      <c r="A92" s="4">
        <f t="shared" si="1"/>
        <v>91</v>
      </c>
      <c r="B92" s="5" t="s">
        <v>203</v>
      </c>
      <c r="C92" s="6" t="s">
        <v>81</v>
      </c>
      <c r="D92" s="4" t="s">
        <v>204</v>
      </c>
      <c r="E92" s="7">
        <v>43616</v>
      </c>
    </row>
    <row r="93" spans="1:5" x14ac:dyDescent="0.35">
      <c r="A93" s="4">
        <f t="shared" si="1"/>
        <v>92</v>
      </c>
      <c r="B93" s="5" t="s">
        <v>206</v>
      </c>
      <c r="C93" s="6" t="s">
        <v>81</v>
      </c>
      <c r="D93" s="4" t="s">
        <v>189</v>
      </c>
      <c r="E93" s="7">
        <v>41291</v>
      </c>
    </row>
    <row r="94" spans="1:5" x14ac:dyDescent="0.35">
      <c r="A94" s="4">
        <f t="shared" si="1"/>
        <v>93</v>
      </c>
      <c r="B94" s="5" t="s">
        <v>88</v>
      </c>
      <c r="C94" s="6" t="s">
        <v>89</v>
      </c>
      <c r="D94" s="4" t="s">
        <v>198</v>
      </c>
      <c r="E94" s="11" t="s">
        <v>302</v>
      </c>
    </row>
    <row r="95" spans="1:5" x14ac:dyDescent="0.35">
      <c r="A95" s="4">
        <f t="shared" si="1"/>
        <v>94</v>
      </c>
      <c r="B95" s="5" t="s">
        <v>90</v>
      </c>
      <c r="C95" s="6" t="s">
        <v>89</v>
      </c>
      <c r="D95" s="4" t="s">
        <v>209</v>
      </c>
      <c r="E95" s="11" t="s">
        <v>299</v>
      </c>
    </row>
    <row r="96" spans="1:5" x14ac:dyDescent="0.35">
      <c r="A96" s="4">
        <f t="shared" si="1"/>
        <v>95</v>
      </c>
      <c r="B96" s="5" t="s">
        <v>91</v>
      </c>
      <c r="C96" s="6" t="s">
        <v>89</v>
      </c>
      <c r="D96" s="4" t="s">
        <v>205</v>
      </c>
      <c r="E96" s="11" t="s">
        <v>290</v>
      </c>
    </row>
    <row r="97" spans="1:5" x14ac:dyDescent="0.35">
      <c r="A97" s="4">
        <f t="shared" si="1"/>
        <v>96</v>
      </c>
      <c r="B97" s="5" t="s">
        <v>92</v>
      </c>
      <c r="C97" s="6" t="s">
        <v>89</v>
      </c>
      <c r="D97" s="4" t="s">
        <v>209</v>
      </c>
      <c r="E97" s="11" t="s">
        <v>301</v>
      </c>
    </row>
    <row r="98" spans="1:5" x14ac:dyDescent="0.35">
      <c r="A98" s="4">
        <f t="shared" si="1"/>
        <v>97</v>
      </c>
      <c r="B98" s="5" t="s">
        <v>93</v>
      </c>
      <c r="C98" s="6" t="s">
        <v>89</v>
      </c>
      <c r="D98" s="4" t="s">
        <v>209</v>
      </c>
      <c r="E98" s="11" t="s">
        <v>293</v>
      </c>
    </row>
    <row r="99" spans="1:5" x14ac:dyDescent="0.35">
      <c r="A99" s="4">
        <f t="shared" si="1"/>
        <v>98</v>
      </c>
      <c r="B99" s="5" t="s">
        <v>94</v>
      </c>
      <c r="C99" s="6" t="s">
        <v>89</v>
      </c>
      <c r="D99" s="4" t="s">
        <v>295</v>
      </c>
      <c r="E99" s="11" t="s">
        <v>296</v>
      </c>
    </row>
    <row r="100" spans="1:5" x14ac:dyDescent="0.35">
      <c r="A100" s="4">
        <f t="shared" si="1"/>
        <v>99</v>
      </c>
      <c r="B100" s="5" t="s">
        <v>95</v>
      </c>
      <c r="C100" s="6" t="s">
        <v>89</v>
      </c>
      <c r="D100" s="4" t="s">
        <v>200</v>
      </c>
      <c r="E100" s="11" t="s">
        <v>303</v>
      </c>
    </row>
    <row r="101" spans="1:5" x14ac:dyDescent="0.35">
      <c r="A101" s="4">
        <f t="shared" si="1"/>
        <v>100</v>
      </c>
      <c r="B101" s="5" t="s">
        <v>96</v>
      </c>
      <c r="C101" s="6" t="s">
        <v>89</v>
      </c>
      <c r="D101" s="4" t="s">
        <v>241</v>
      </c>
      <c r="E101" s="11" t="s">
        <v>294</v>
      </c>
    </row>
    <row r="102" spans="1:5" x14ac:dyDescent="0.35">
      <c r="A102" s="4">
        <f t="shared" si="1"/>
        <v>101</v>
      </c>
      <c r="B102" s="5" t="s">
        <v>97</v>
      </c>
      <c r="C102" s="6" t="s">
        <v>89</v>
      </c>
      <c r="D102" s="4" t="s">
        <v>297</v>
      </c>
      <c r="E102" s="11" t="s">
        <v>300</v>
      </c>
    </row>
    <row r="103" spans="1:5" x14ac:dyDescent="0.35">
      <c r="A103" s="4">
        <f t="shared" si="1"/>
        <v>102</v>
      </c>
      <c r="B103" s="5" t="s">
        <v>98</v>
      </c>
      <c r="C103" s="6" t="s">
        <v>89</v>
      </c>
      <c r="D103" s="4" t="s">
        <v>295</v>
      </c>
      <c r="E103" s="11" t="s">
        <v>296</v>
      </c>
    </row>
    <row r="104" spans="1:5" x14ac:dyDescent="0.35">
      <c r="A104" s="4">
        <f t="shared" si="1"/>
        <v>103</v>
      </c>
      <c r="B104" s="5" t="s">
        <v>99</v>
      </c>
      <c r="C104" s="6" t="s">
        <v>89</v>
      </c>
      <c r="D104" s="4" t="s">
        <v>297</v>
      </c>
      <c r="E104" s="11" t="s">
        <v>298</v>
      </c>
    </row>
    <row r="105" spans="1:5" x14ac:dyDescent="0.35">
      <c r="A105" s="4">
        <f t="shared" si="1"/>
        <v>104</v>
      </c>
      <c r="B105" s="5" t="s">
        <v>291</v>
      </c>
      <c r="C105" s="6"/>
      <c r="D105" s="4" t="s">
        <v>223</v>
      </c>
      <c r="E105" s="11" t="s">
        <v>292</v>
      </c>
    </row>
    <row r="106" spans="1:5" x14ac:dyDescent="0.35">
      <c r="A106" s="4">
        <f t="shared" si="1"/>
        <v>105</v>
      </c>
      <c r="B106" s="5" t="s">
        <v>100</v>
      </c>
      <c r="C106" s="6" t="s">
        <v>101</v>
      </c>
      <c r="D106" s="4" t="s">
        <v>197</v>
      </c>
      <c r="E106" s="7">
        <v>41255</v>
      </c>
    </row>
    <row r="107" spans="1:5" x14ac:dyDescent="0.35">
      <c r="A107" s="4">
        <f t="shared" si="1"/>
        <v>106</v>
      </c>
      <c r="B107" s="5" t="s">
        <v>102</v>
      </c>
      <c r="C107" s="6" t="s">
        <v>101</v>
      </c>
      <c r="D107" s="4" t="s">
        <v>197</v>
      </c>
      <c r="E107" s="7">
        <v>41255</v>
      </c>
    </row>
    <row r="108" spans="1:5" x14ac:dyDescent="0.35">
      <c r="A108" s="4">
        <f t="shared" si="1"/>
        <v>107</v>
      </c>
      <c r="B108" s="5" t="s">
        <v>103</v>
      </c>
      <c r="C108" s="6" t="s">
        <v>101</v>
      </c>
      <c r="D108" s="4" t="s">
        <v>219</v>
      </c>
      <c r="E108" s="7">
        <v>41267</v>
      </c>
    </row>
    <row r="109" spans="1:5" x14ac:dyDescent="0.35">
      <c r="A109" s="4">
        <f t="shared" si="1"/>
        <v>108</v>
      </c>
      <c r="B109" s="5" t="s">
        <v>104</v>
      </c>
      <c r="C109" s="6" t="s">
        <v>101</v>
      </c>
      <c r="D109" s="4" t="s">
        <v>216</v>
      </c>
      <c r="E109" s="7">
        <v>41390</v>
      </c>
    </row>
    <row r="110" spans="1:5" x14ac:dyDescent="0.35">
      <c r="A110" s="4">
        <f t="shared" si="1"/>
        <v>109</v>
      </c>
      <c r="B110" s="5" t="s">
        <v>105</v>
      </c>
      <c r="C110" s="6" t="s">
        <v>101</v>
      </c>
      <c r="D110" s="4" t="s">
        <v>201</v>
      </c>
      <c r="E110" s="7">
        <v>41274</v>
      </c>
    </row>
    <row r="111" spans="1:5" x14ac:dyDescent="0.35">
      <c r="A111" s="4">
        <f t="shared" si="1"/>
        <v>110</v>
      </c>
      <c r="B111" s="5" t="s">
        <v>106</v>
      </c>
      <c r="C111" s="6" t="s">
        <v>101</v>
      </c>
      <c r="D111" s="4" t="s">
        <v>221</v>
      </c>
      <c r="E111" s="7">
        <v>41442</v>
      </c>
    </row>
    <row r="112" spans="1:5" x14ac:dyDescent="0.35">
      <c r="A112" s="4">
        <f t="shared" si="1"/>
        <v>111</v>
      </c>
      <c r="B112" s="5" t="s">
        <v>107</v>
      </c>
      <c r="C112" s="6" t="s">
        <v>101</v>
      </c>
      <c r="D112" s="4" t="s">
        <v>197</v>
      </c>
      <c r="E112" s="7">
        <v>41255</v>
      </c>
    </row>
    <row r="113" spans="1:5" x14ac:dyDescent="0.35">
      <c r="A113" s="4">
        <f t="shared" si="1"/>
        <v>112</v>
      </c>
      <c r="B113" s="5" t="s">
        <v>108</v>
      </c>
      <c r="C113" s="6" t="s">
        <v>101</v>
      </c>
      <c r="D113" s="4" t="s">
        <v>222</v>
      </c>
      <c r="E113" s="7">
        <v>41295</v>
      </c>
    </row>
    <row r="114" spans="1:5" x14ac:dyDescent="0.35">
      <c r="A114" s="4">
        <f t="shared" si="1"/>
        <v>113</v>
      </c>
      <c r="B114" s="5" t="s">
        <v>109</v>
      </c>
      <c r="C114" s="6" t="s">
        <v>101</v>
      </c>
      <c r="D114" s="4" t="s">
        <v>201</v>
      </c>
      <c r="E114" s="7">
        <v>41274</v>
      </c>
    </row>
    <row r="115" spans="1:5" x14ac:dyDescent="0.35">
      <c r="A115" s="4">
        <f t="shared" si="1"/>
        <v>114</v>
      </c>
      <c r="B115" s="5" t="s">
        <v>220</v>
      </c>
      <c r="C115" s="6"/>
      <c r="D115" s="4" t="s">
        <v>219</v>
      </c>
      <c r="E115" s="7">
        <v>41264</v>
      </c>
    </row>
    <row r="116" spans="1:5" x14ac:dyDescent="0.35">
      <c r="A116" s="4">
        <f t="shared" si="1"/>
        <v>115</v>
      </c>
      <c r="B116" s="5" t="s">
        <v>110</v>
      </c>
      <c r="C116" s="6" t="s">
        <v>111</v>
      </c>
      <c r="D116" s="4" t="s">
        <v>217</v>
      </c>
      <c r="E116" s="7">
        <v>43484</v>
      </c>
    </row>
    <row r="117" spans="1:5" x14ac:dyDescent="0.35">
      <c r="A117" s="4">
        <f t="shared" si="1"/>
        <v>116</v>
      </c>
      <c r="B117" s="5" t="s">
        <v>112</v>
      </c>
      <c r="C117" s="6" t="s">
        <v>111</v>
      </c>
      <c r="D117" s="4" t="s">
        <v>189</v>
      </c>
      <c r="E117" s="7">
        <v>41393</v>
      </c>
    </row>
    <row r="118" spans="1:5" x14ac:dyDescent="0.35">
      <c r="A118" s="4">
        <f t="shared" si="1"/>
        <v>117</v>
      </c>
      <c r="B118" s="5" t="s">
        <v>113</v>
      </c>
      <c r="C118" s="6" t="s">
        <v>111</v>
      </c>
      <c r="D118" s="4" t="s">
        <v>189</v>
      </c>
      <c r="E118" s="7">
        <v>41271</v>
      </c>
    </row>
    <row r="119" spans="1:5" x14ac:dyDescent="0.35">
      <c r="A119" s="4">
        <f t="shared" si="1"/>
        <v>118</v>
      </c>
      <c r="B119" s="5" t="s">
        <v>114</v>
      </c>
      <c r="C119" s="6" t="s">
        <v>111</v>
      </c>
    </row>
    <row r="120" spans="1:5" x14ac:dyDescent="0.35">
      <c r="A120" s="4">
        <f t="shared" si="1"/>
        <v>119</v>
      </c>
      <c r="B120" s="5" t="s">
        <v>239</v>
      </c>
      <c r="C120" s="6" t="s">
        <v>111</v>
      </c>
      <c r="D120" s="4" t="s">
        <v>189</v>
      </c>
      <c r="E120" s="7">
        <v>41271</v>
      </c>
    </row>
    <row r="121" spans="1:5" x14ac:dyDescent="0.35">
      <c r="A121" s="4">
        <f t="shared" si="1"/>
        <v>120</v>
      </c>
      <c r="B121" s="5" t="s">
        <v>115</v>
      </c>
      <c r="C121" s="6" t="s">
        <v>111</v>
      </c>
      <c r="D121" s="4" t="s">
        <v>189</v>
      </c>
      <c r="E121" s="7">
        <v>41271</v>
      </c>
    </row>
    <row r="122" spans="1:5" x14ac:dyDescent="0.35">
      <c r="A122" s="4">
        <f t="shared" si="1"/>
        <v>121</v>
      </c>
      <c r="B122" s="5" t="s">
        <v>116</v>
      </c>
      <c r="C122" s="6" t="s">
        <v>111</v>
      </c>
    </row>
    <row r="123" spans="1:5" x14ac:dyDescent="0.35">
      <c r="A123" s="4">
        <f t="shared" si="1"/>
        <v>122</v>
      </c>
      <c r="B123" s="5" t="s">
        <v>117</v>
      </c>
      <c r="C123" s="6" t="s">
        <v>111</v>
      </c>
      <c r="D123" s="4" t="s">
        <v>229</v>
      </c>
      <c r="E123" s="7">
        <v>40159</v>
      </c>
    </row>
    <row r="124" spans="1:5" x14ac:dyDescent="0.35">
      <c r="A124" s="4">
        <f t="shared" si="1"/>
        <v>123</v>
      </c>
      <c r="B124" s="5" t="s">
        <v>118</v>
      </c>
      <c r="C124" s="6" t="s">
        <v>111</v>
      </c>
      <c r="D124" s="4" t="s">
        <v>189</v>
      </c>
      <c r="E124" s="7">
        <v>40889</v>
      </c>
    </row>
    <row r="125" spans="1:5" x14ac:dyDescent="0.35">
      <c r="A125" s="4">
        <f t="shared" si="1"/>
        <v>124</v>
      </c>
      <c r="B125" s="5" t="s">
        <v>119</v>
      </c>
      <c r="C125" s="6" t="s">
        <v>111</v>
      </c>
      <c r="D125" s="4" t="s">
        <v>189</v>
      </c>
      <c r="E125" s="7">
        <v>40889</v>
      </c>
    </row>
    <row r="126" spans="1:5" x14ac:dyDescent="0.35">
      <c r="A126" s="4">
        <f t="shared" si="1"/>
        <v>125</v>
      </c>
      <c r="B126" s="5" t="s">
        <v>120</v>
      </c>
      <c r="C126" s="6" t="s">
        <v>111</v>
      </c>
      <c r="D126" s="4" t="s">
        <v>217</v>
      </c>
      <c r="E126" s="7">
        <v>43494</v>
      </c>
    </row>
    <row r="127" spans="1:5" x14ac:dyDescent="0.35">
      <c r="A127" s="4">
        <f t="shared" si="1"/>
        <v>126</v>
      </c>
      <c r="B127" s="5" t="s">
        <v>240</v>
      </c>
      <c r="C127" s="6"/>
      <c r="D127" s="4" t="s">
        <v>189</v>
      </c>
      <c r="E127" s="7">
        <v>41271</v>
      </c>
    </row>
    <row r="128" spans="1:5" x14ac:dyDescent="0.35">
      <c r="A128" s="4">
        <f t="shared" si="1"/>
        <v>127</v>
      </c>
      <c r="B128" s="5" t="s">
        <v>237</v>
      </c>
      <c r="C128" s="6" t="s">
        <v>111</v>
      </c>
      <c r="D128" s="4" t="s">
        <v>189</v>
      </c>
      <c r="E128" s="7">
        <v>40132</v>
      </c>
    </row>
    <row r="129" spans="1:5" x14ac:dyDescent="0.35">
      <c r="A129" s="4">
        <f t="shared" si="1"/>
        <v>128</v>
      </c>
      <c r="B129" s="5" t="s">
        <v>238</v>
      </c>
      <c r="C129" s="6" t="s">
        <v>111</v>
      </c>
      <c r="D129" s="4" t="s">
        <v>217</v>
      </c>
      <c r="E129" s="7">
        <v>43494</v>
      </c>
    </row>
    <row r="130" spans="1:5" x14ac:dyDescent="0.35">
      <c r="A130" s="4">
        <f t="shared" si="1"/>
        <v>129</v>
      </c>
      <c r="B130" s="5" t="s">
        <v>121</v>
      </c>
      <c r="C130" s="6" t="s">
        <v>111</v>
      </c>
      <c r="D130" s="4" t="s">
        <v>236</v>
      </c>
      <c r="E130" s="7">
        <v>41620</v>
      </c>
    </row>
    <row r="131" spans="1:5" x14ac:dyDescent="0.35">
      <c r="A131" s="4">
        <f t="shared" ref="A131:A194" si="2">ROW()-1</f>
        <v>130</v>
      </c>
      <c r="B131" s="5" t="s">
        <v>206</v>
      </c>
      <c r="C131" s="6"/>
      <c r="D131" s="4" t="s">
        <v>189</v>
      </c>
      <c r="E131" s="13" t="s">
        <v>318</v>
      </c>
    </row>
    <row r="132" spans="1:5" x14ac:dyDescent="0.35">
      <c r="A132" s="4">
        <f t="shared" si="2"/>
        <v>131</v>
      </c>
      <c r="B132" s="5" t="s">
        <v>122</v>
      </c>
      <c r="C132" s="6" t="s">
        <v>123</v>
      </c>
      <c r="D132" s="4" t="s">
        <v>198</v>
      </c>
      <c r="E132" s="7">
        <v>39321</v>
      </c>
    </row>
    <row r="133" spans="1:5" x14ac:dyDescent="0.35">
      <c r="A133" s="4">
        <f t="shared" si="2"/>
        <v>132</v>
      </c>
      <c r="B133" s="5" t="s">
        <v>199</v>
      </c>
      <c r="C133" s="6" t="s">
        <v>123</v>
      </c>
      <c r="D133" s="4" t="s">
        <v>189</v>
      </c>
      <c r="E133" s="7">
        <v>41981</v>
      </c>
    </row>
    <row r="134" spans="1:5" x14ac:dyDescent="0.35">
      <c r="A134" s="4">
        <f t="shared" si="2"/>
        <v>133</v>
      </c>
      <c r="B134" s="5" t="s">
        <v>124</v>
      </c>
      <c r="C134" s="6" t="s">
        <v>123</v>
      </c>
      <c r="D134" s="4" t="s">
        <v>197</v>
      </c>
      <c r="E134" s="7">
        <v>42871</v>
      </c>
    </row>
    <row r="135" spans="1:5" x14ac:dyDescent="0.35">
      <c r="A135" s="4">
        <f t="shared" si="2"/>
        <v>134</v>
      </c>
      <c r="B135" s="5" t="s">
        <v>125</v>
      </c>
      <c r="C135" s="6" t="s">
        <v>123</v>
      </c>
      <c r="D135" s="4" t="s">
        <v>196</v>
      </c>
      <c r="E135" s="7">
        <v>42887</v>
      </c>
    </row>
    <row r="136" spans="1:5" x14ac:dyDescent="0.35">
      <c r="A136" s="4">
        <f t="shared" si="2"/>
        <v>135</v>
      </c>
      <c r="B136" s="5" t="s">
        <v>126</v>
      </c>
      <c r="C136" s="6" t="s">
        <v>123</v>
      </c>
      <c r="D136" s="4" t="s">
        <v>189</v>
      </c>
      <c r="E136" s="7">
        <v>42896</v>
      </c>
    </row>
    <row r="137" spans="1:5" x14ac:dyDescent="0.35">
      <c r="A137" s="4">
        <f t="shared" si="2"/>
        <v>136</v>
      </c>
      <c r="B137" s="5" t="s">
        <v>127</v>
      </c>
      <c r="C137" s="6" t="s">
        <v>123</v>
      </c>
      <c r="D137" s="4" t="s">
        <v>195</v>
      </c>
      <c r="E137" s="7">
        <v>42916</v>
      </c>
    </row>
    <row r="138" spans="1:5" x14ac:dyDescent="0.35">
      <c r="A138" s="4">
        <f t="shared" si="2"/>
        <v>137</v>
      </c>
      <c r="B138" s="5" t="s">
        <v>128</v>
      </c>
      <c r="C138" s="6" t="s">
        <v>123</v>
      </c>
    </row>
    <row r="139" spans="1:5" x14ac:dyDescent="0.35">
      <c r="A139" s="4">
        <f t="shared" si="2"/>
        <v>138</v>
      </c>
      <c r="B139" s="5" t="s">
        <v>129</v>
      </c>
      <c r="C139" s="6" t="s">
        <v>123</v>
      </c>
      <c r="D139" s="4" t="s">
        <v>190</v>
      </c>
      <c r="E139" s="7">
        <v>42944</v>
      </c>
    </row>
    <row r="140" spans="1:5" x14ac:dyDescent="0.35">
      <c r="A140" s="4">
        <f t="shared" si="2"/>
        <v>139</v>
      </c>
      <c r="B140" s="5" t="s">
        <v>191</v>
      </c>
      <c r="C140" s="6" t="s">
        <v>123</v>
      </c>
      <c r="D140" s="4" t="s">
        <v>192</v>
      </c>
      <c r="E140" s="7">
        <v>42892</v>
      </c>
    </row>
    <row r="141" spans="1:5" x14ac:dyDescent="0.35">
      <c r="A141" s="4">
        <f t="shared" si="2"/>
        <v>140</v>
      </c>
      <c r="B141" s="5" t="s">
        <v>193</v>
      </c>
      <c r="C141" s="6" t="s">
        <v>123</v>
      </c>
      <c r="D141" s="4" t="s">
        <v>194</v>
      </c>
      <c r="E141" s="7">
        <v>42891</v>
      </c>
    </row>
    <row r="142" spans="1:5" x14ac:dyDescent="0.35">
      <c r="A142" s="4">
        <f t="shared" si="2"/>
        <v>141</v>
      </c>
      <c r="B142" s="5" t="s">
        <v>130</v>
      </c>
      <c r="C142" s="6" t="s">
        <v>131</v>
      </c>
      <c r="D142" s="4" t="s">
        <v>198</v>
      </c>
      <c r="E142" s="11" t="s">
        <v>313</v>
      </c>
    </row>
    <row r="143" spans="1:5" x14ac:dyDescent="0.35">
      <c r="A143" s="4">
        <f t="shared" si="2"/>
        <v>142</v>
      </c>
      <c r="B143" s="5" t="s">
        <v>132</v>
      </c>
      <c r="C143" s="6" t="s">
        <v>131</v>
      </c>
      <c r="D143" s="4" t="s">
        <v>259</v>
      </c>
      <c r="E143" s="11" t="s">
        <v>310</v>
      </c>
    </row>
    <row r="144" spans="1:5" x14ac:dyDescent="0.35">
      <c r="A144" s="4">
        <f t="shared" si="2"/>
        <v>143</v>
      </c>
      <c r="B144" s="5" t="s">
        <v>133</v>
      </c>
      <c r="C144" s="6" t="s">
        <v>131</v>
      </c>
      <c r="D144" s="4" t="s">
        <v>200</v>
      </c>
      <c r="E144" s="11" t="s">
        <v>309</v>
      </c>
    </row>
    <row r="145" spans="1:5" x14ac:dyDescent="0.35">
      <c r="A145" s="4">
        <f t="shared" si="2"/>
        <v>144</v>
      </c>
      <c r="B145" s="5" t="s">
        <v>134</v>
      </c>
      <c r="C145" s="6" t="s">
        <v>131</v>
      </c>
      <c r="D145" s="4" t="s">
        <v>227</v>
      </c>
      <c r="E145" s="11" t="s">
        <v>317</v>
      </c>
    </row>
    <row r="146" spans="1:5" x14ac:dyDescent="0.35">
      <c r="A146" s="4">
        <f t="shared" si="2"/>
        <v>145</v>
      </c>
      <c r="B146" s="5" t="s">
        <v>135</v>
      </c>
      <c r="C146" s="6" t="s">
        <v>131</v>
      </c>
      <c r="D146" s="4" t="s">
        <v>209</v>
      </c>
      <c r="E146" s="11" t="s">
        <v>314</v>
      </c>
    </row>
    <row r="147" spans="1:5" x14ac:dyDescent="0.35">
      <c r="A147" s="4">
        <f t="shared" si="2"/>
        <v>146</v>
      </c>
      <c r="B147" s="5" t="s">
        <v>136</v>
      </c>
      <c r="C147" s="6" t="s">
        <v>131</v>
      </c>
      <c r="D147" s="4" t="s">
        <v>198</v>
      </c>
      <c r="E147" s="11" t="s">
        <v>311</v>
      </c>
    </row>
    <row r="148" spans="1:5" x14ac:dyDescent="0.35">
      <c r="A148" s="4">
        <f t="shared" si="2"/>
        <v>147</v>
      </c>
      <c r="B148" s="5" t="s">
        <v>137</v>
      </c>
      <c r="C148" s="6" t="s">
        <v>131</v>
      </c>
      <c r="D148" s="4" t="s">
        <v>198</v>
      </c>
      <c r="E148" s="11" t="s">
        <v>313</v>
      </c>
    </row>
    <row r="149" spans="1:5" x14ac:dyDescent="0.35">
      <c r="A149" s="4">
        <f t="shared" si="2"/>
        <v>148</v>
      </c>
      <c r="B149" s="5" t="s">
        <v>138</v>
      </c>
      <c r="C149" s="6" t="s">
        <v>131</v>
      </c>
      <c r="D149" s="4" t="s">
        <v>241</v>
      </c>
      <c r="E149" s="11" t="s">
        <v>312</v>
      </c>
    </row>
    <row r="150" spans="1:5" x14ac:dyDescent="0.35">
      <c r="A150" s="4">
        <f t="shared" si="2"/>
        <v>149</v>
      </c>
      <c r="B150" s="5" t="s">
        <v>139</v>
      </c>
      <c r="C150" s="6" t="s">
        <v>131</v>
      </c>
      <c r="D150" s="4" t="s">
        <v>230</v>
      </c>
      <c r="E150" s="7">
        <v>40889</v>
      </c>
    </row>
    <row r="151" spans="1:5" x14ac:dyDescent="0.35">
      <c r="A151" s="4">
        <f t="shared" si="2"/>
        <v>150</v>
      </c>
      <c r="B151" s="5" t="s">
        <v>140</v>
      </c>
      <c r="C151" s="6" t="s">
        <v>131</v>
      </c>
      <c r="D151" s="4" t="s">
        <v>227</v>
      </c>
      <c r="E151" s="7">
        <v>41255</v>
      </c>
    </row>
    <row r="152" spans="1:5" x14ac:dyDescent="0.35">
      <c r="A152" s="4">
        <f t="shared" si="2"/>
        <v>151</v>
      </c>
      <c r="B152" s="5" t="s">
        <v>141</v>
      </c>
      <c r="C152" s="6" t="s">
        <v>131</v>
      </c>
      <c r="D152" s="4" t="s">
        <v>189</v>
      </c>
      <c r="E152" s="11" t="s">
        <v>316</v>
      </c>
    </row>
    <row r="153" spans="1:5" x14ac:dyDescent="0.35">
      <c r="A153" s="4">
        <f t="shared" si="2"/>
        <v>152</v>
      </c>
      <c r="B153" s="5" t="s">
        <v>142</v>
      </c>
      <c r="C153" s="6" t="s">
        <v>131</v>
      </c>
      <c r="D153" s="4" t="s">
        <v>285</v>
      </c>
      <c r="E153" s="11" t="s">
        <v>315</v>
      </c>
    </row>
    <row r="154" spans="1:5" x14ac:dyDescent="0.35">
      <c r="A154" s="4">
        <f t="shared" si="2"/>
        <v>153</v>
      </c>
      <c r="B154" s="5" t="s">
        <v>206</v>
      </c>
      <c r="C154" s="6"/>
      <c r="D154" s="4" t="s">
        <v>189</v>
      </c>
      <c r="E154" s="11" t="s">
        <v>324</v>
      </c>
    </row>
    <row r="155" spans="1:5" x14ac:dyDescent="0.35">
      <c r="A155" s="4">
        <f t="shared" si="2"/>
        <v>154</v>
      </c>
      <c r="B155" s="5" t="s">
        <v>143</v>
      </c>
      <c r="C155" s="6" t="s">
        <v>144</v>
      </c>
      <c r="D155" s="4" t="s">
        <v>230</v>
      </c>
      <c r="E155" s="7">
        <v>40893</v>
      </c>
    </row>
    <row r="156" spans="1:5" x14ac:dyDescent="0.35">
      <c r="A156" s="4">
        <f t="shared" si="2"/>
        <v>155</v>
      </c>
      <c r="B156" s="5" t="s">
        <v>145</v>
      </c>
      <c r="C156" s="6" t="s">
        <v>144</v>
      </c>
      <c r="D156" s="4" t="s">
        <v>197</v>
      </c>
      <c r="E156" s="7">
        <v>40892</v>
      </c>
    </row>
    <row r="157" spans="1:5" x14ac:dyDescent="0.35">
      <c r="A157" s="4">
        <f t="shared" si="2"/>
        <v>156</v>
      </c>
      <c r="B157" s="5" t="s">
        <v>146</v>
      </c>
      <c r="C157" s="6" t="s">
        <v>144</v>
      </c>
      <c r="D157" s="4" t="s">
        <v>227</v>
      </c>
      <c r="E157" s="7">
        <v>41255</v>
      </c>
    </row>
    <row r="158" spans="1:5" x14ac:dyDescent="0.35">
      <c r="A158" s="4">
        <f t="shared" si="2"/>
        <v>157</v>
      </c>
      <c r="B158" s="5" t="s">
        <v>147</v>
      </c>
      <c r="C158" s="6" t="s">
        <v>144</v>
      </c>
      <c r="D158" s="4" t="s">
        <v>197</v>
      </c>
      <c r="E158" s="7">
        <v>40892</v>
      </c>
    </row>
    <row r="159" spans="1:5" x14ac:dyDescent="0.35">
      <c r="A159" s="4">
        <f t="shared" si="2"/>
        <v>158</v>
      </c>
      <c r="B159" s="5" t="s">
        <v>148</v>
      </c>
      <c r="C159" s="6" t="s">
        <v>144</v>
      </c>
      <c r="D159" s="4" t="s">
        <v>223</v>
      </c>
      <c r="E159" s="7">
        <v>40883</v>
      </c>
    </row>
    <row r="160" spans="1:5" x14ac:dyDescent="0.35">
      <c r="A160" s="4">
        <f t="shared" si="2"/>
        <v>159</v>
      </c>
      <c r="B160" s="5" t="s">
        <v>149</v>
      </c>
      <c r="C160" s="6" t="s">
        <v>144</v>
      </c>
      <c r="D160" s="4" t="s">
        <v>223</v>
      </c>
      <c r="E160" s="7">
        <v>40883</v>
      </c>
    </row>
    <row r="161" spans="1:5" x14ac:dyDescent="0.35">
      <c r="A161" s="4">
        <f t="shared" si="2"/>
        <v>160</v>
      </c>
      <c r="B161" s="5" t="s">
        <v>150</v>
      </c>
      <c r="C161" s="6" t="s">
        <v>144</v>
      </c>
      <c r="D161" s="4" t="s">
        <v>223</v>
      </c>
      <c r="E161" s="7">
        <v>41080</v>
      </c>
    </row>
    <row r="162" spans="1:5" x14ac:dyDescent="0.35">
      <c r="A162" s="4">
        <f t="shared" si="2"/>
        <v>161</v>
      </c>
      <c r="B162" s="5" t="s">
        <v>151</v>
      </c>
      <c r="C162" s="6" t="s">
        <v>144</v>
      </c>
      <c r="D162" s="4" t="s">
        <v>226</v>
      </c>
      <c r="E162" s="7">
        <v>40889</v>
      </c>
    </row>
    <row r="163" spans="1:5" x14ac:dyDescent="0.35">
      <c r="A163" s="4">
        <f t="shared" si="2"/>
        <v>162</v>
      </c>
      <c r="B163" s="5" t="s">
        <v>152</v>
      </c>
      <c r="C163" s="6" t="s">
        <v>144</v>
      </c>
      <c r="D163" s="4" t="s">
        <v>224</v>
      </c>
      <c r="E163" s="7">
        <v>40905</v>
      </c>
    </row>
    <row r="164" spans="1:5" x14ac:dyDescent="0.35">
      <c r="A164" s="4">
        <f t="shared" si="2"/>
        <v>163</v>
      </c>
      <c r="B164" s="5" t="s">
        <v>153</v>
      </c>
      <c r="C164" s="6" t="s">
        <v>144</v>
      </c>
      <c r="D164" s="4" t="s">
        <v>224</v>
      </c>
      <c r="E164" s="7">
        <v>40893</v>
      </c>
    </row>
    <row r="165" spans="1:5" x14ac:dyDescent="0.35">
      <c r="A165" s="4">
        <f t="shared" si="2"/>
        <v>164</v>
      </c>
      <c r="B165" s="5" t="s">
        <v>154</v>
      </c>
      <c r="C165" s="6" t="s">
        <v>144</v>
      </c>
      <c r="D165" s="4" t="s">
        <v>231</v>
      </c>
      <c r="E165" s="7">
        <v>40879</v>
      </c>
    </row>
    <row r="166" spans="1:5" x14ac:dyDescent="0.35">
      <c r="A166" s="4">
        <f t="shared" si="2"/>
        <v>165</v>
      </c>
      <c r="B166" s="5" t="s">
        <v>155</v>
      </c>
      <c r="C166" s="6" t="s">
        <v>144</v>
      </c>
      <c r="D166" s="4" t="s">
        <v>216</v>
      </c>
      <c r="E166" s="7">
        <v>41055</v>
      </c>
    </row>
    <row r="167" spans="1:5" x14ac:dyDescent="0.35">
      <c r="A167" s="4">
        <f t="shared" si="2"/>
        <v>166</v>
      </c>
      <c r="B167" s="5" t="s">
        <v>156</v>
      </c>
      <c r="C167" s="6" t="s">
        <v>144</v>
      </c>
      <c r="D167" s="4" t="s">
        <v>216</v>
      </c>
      <c r="E167" s="7">
        <v>41055</v>
      </c>
    </row>
    <row r="168" spans="1:5" x14ac:dyDescent="0.35">
      <c r="A168" s="4">
        <f t="shared" si="2"/>
        <v>167</v>
      </c>
      <c r="B168" s="5" t="s">
        <v>157</v>
      </c>
      <c r="C168" s="6" t="s">
        <v>144</v>
      </c>
      <c r="D168" s="4" t="s">
        <v>216</v>
      </c>
      <c r="E168" s="7">
        <v>41067</v>
      </c>
    </row>
    <row r="169" spans="1:5" x14ac:dyDescent="0.35">
      <c r="A169" s="4">
        <f t="shared" si="2"/>
        <v>168</v>
      </c>
      <c r="B169" s="5" t="s">
        <v>158</v>
      </c>
      <c r="C169" s="6" t="s">
        <v>144</v>
      </c>
      <c r="D169" s="4" t="s">
        <v>230</v>
      </c>
      <c r="E169" s="7">
        <v>40889</v>
      </c>
    </row>
    <row r="170" spans="1:5" x14ac:dyDescent="0.35">
      <c r="A170" s="4">
        <f t="shared" si="2"/>
        <v>169</v>
      </c>
      <c r="B170" s="5" t="s">
        <v>159</v>
      </c>
      <c r="C170" s="6" t="s">
        <v>144</v>
      </c>
      <c r="D170" s="4" t="s">
        <v>224</v>
      </c>
      <c r="E170" s="7">
        <v>40906</v>
      </c>
    </row>
    <row r="171" spans="1:5" x14ac:dyDescent="0.35">
      <c r="A171" s="4">
        <f t="shared" si="2"/>
        <v>170</v>
      </c>
      <c r="B171" s="5" t="s">
        <v>160</v>
      </c>
      <c r="C171" s="6" t="s">
        <v>144</v>
      </c>
      <c r="D171" s="4" t="s">
        <v>216</v>
      </c>
      <c r="E171" s="7">
        <v>41066</v>
      </c>
    </row>
    <row r="172" spans="1:5" x14ac:dyDescent="0.35">
      <c r="A172" s="4">
        <f t="shared" si="2"/>
        <v>171</v>
      </c>
      <c r="B172" s="5" t="s">
        <v>161</v>
      </c>
      <c r="C172" s="6" t="s">
        <v>144</v>
      </c>
      <c r="D172" s="4" t="s">
        <v>224</v>
      </c>
      <c r="E172" s="7">
        <v>40906</v>
      </c>
    </row>
    <row r="173" spans="1:5" x14ac:dyDescent="0.35">
      <c r="A173" s="4">
        <f t="shared" si="2"/>
        <v>172</v>
      </c>
      <c r="B173" s="5" t="s">
        <v>225</v>
      </c>
      <c r="C173" s="6" t="s">
        <v>144</v>
      </c>
      <c r="D173" s="4" t="s">
        <v>223</v>
      </c>
      <c r="E173" s="7">
        <v>40883</v>
      </c>
    </row>
    <row r="174" spans="1:5" x14ac:dyDescent="0.35">
      <c r="A174" s="4">
        <f t="shared" si="2"/>
        <v>173</v>
      </c>
      <c r="B174" s="5" t="s">
        <v>228</v>
      </c>
      <c r="C174" s="6" t="s">
        <v>144</v>
      </c>
      <c r="D174" s="4" t="s">
        <v>229</v>
      </c>
      <c r="E174" s="7">
        <v>40381</v>
      </c>
    </row>
    <row r="175" spans="1:5" x14ac:dyDescent="0.35">
      <c r="A175" s="4">
        <f t="shared" si="2"/>
        <v>174</v>
      </c>
      <c r="B175" s="5" t="s">
        <v>206</v>
      </c>
      <c r="C175" s="6"/>
      <c r="D175" s="4" t="s">
        <v>189</v>
      </c>
      <c r="E175" s="13" t="s">
        <v>320</v>
      </c>
    </row>
    <row r="176" spans="1:5" x14ac:dyDescent="0.35">
      <c r="A176" s="4">
        <f t="shared" si="2"/>
        <v>175</v>
      </c>
      <c r="B176" s="5" t="s">
        <v>162</v>
      </c>
      <c r="C176" s="6" t="s">
        <v>144</v>
      </c>
      <c r="D176" s="4" t="s">
        <v>227</v>
      </c>
      <c r="E176" s="7">
        <v>41255</v>
      </c>
    </row>
    <row r="177" spans="1:5" x14ac:dyDescent="0.35">
      <c r="A177" s="4">
        <f t="shared" si="2"/>
        <v>176</v>
      </c>
      <c r="B177" s="5" t="s">
        <v>163</v>
      </c>
      <c r="C177" s="6" t="s">
        <v>164</v>
      </c>
      <c r="D177" s="4" t="s">
        <v>200</v>
      </c>
      <c r="E177" s="11" t="s">
        <v>281</v>
      </c>
    </row>
    <row r="178" spans="1:5" x14ac:dyDescent="0.35">
      <c r="A178" s="4">
        <f t="shared" si="2"/>
        <v>177</v>
      </c>
      <c r="B178" s="5" t="s">
        <v>165</v>
      </c>
      <c r="C178" s="6" t="s">
        <v>164</v>
      </c>
      <c r="D178" s="4" t="s">
        <v>200</v>
      </c>
      <c r="E178" s="11" t="s">
        <v>272</v>
      </c>
    </row>
    <row r="179" spans="1:5" ht="37.15" customHeight="1" x14ac:dyDescent="0.35">
      <c r="A179" s="4">
        <f t="shared" si="2"/>
        <v>178</v>
      </c>
      <c r="B179" s="5" t="s">
        <v>166</v>
      </c>
      <c r="C179" s="6" t="s">
        <v>164</v>
      </c>
      <c r="D179" s="12" t="s">
        <v>277</v>
      </c>
      <c r="E179" s="11" t="s">
        <v>278</v>
      </c>
    </row>
    <row r="180" spans="1:5" x14ac:dyDescent="0.35">
      <c r="A180" s="4">
        <f t="shared" si="2"/>
        <v>179</v>
      </c>
      <c r="B180" s="5" t="s">
        <v>167</v>
      </c>
      <c r="C180" s="6" t="s">
        <v>164</v>
      </c>
      <c r="D180" s="4" t="s">
        <v>282</v>
      </c>
      <c r="E180" s="11" t="s">
        <v>283</v>
      </c>
    </row>
    <row r="181" spans="1:5" x14ac:dyDescent="0.35">
      <c r="A181" s="4">
        <f t="shared" si="2"/>
        <v>180</v>
      </c>
      <c r="B181" s="5" t="s">
        <v>168</v>
      </c>
      <c r="C181" s="6" t="s">
        <v>164</v>
      </c>
      <c r="D181" s="4" t="s">
        <v>241</v>
      </c>
      <c r="E181" s="11" t="s">
        <v>274</v>
      </c>
    </row>
    <row r="182" spans="1:5" x14ac:dyDescent="0.35">
      <c r="A182" s="4">
        <f t="shared" si="2"/>
        <v>181</v>
      </c>
      <c r="B182" s="5" t="s">
        <v>169</v>
      </c>
      <c r="C182" s="6" t="s">
        <v>164</v>
      </c>
      <c r="D182" s="4" t="s">
        <v>270</v>
      </c>
      <c r="E182" s="11" t="s">
        <v>271</v>
      </c>
    </row>
    <row r="183" spans="1:5" x14ac:dyDescent="0.35">
      <c r="A183" s="4">
        <f t="shared" si="2"/>
        <v>182</v>
      </c>
      <c r="B183" s="5" t="s">
        <v>170</v>
      </c>
      <c r="C183" s="6" t="s">
        <v>164</v>
      </c>
      <c r="D183" s="4" t="s">
        <v>285</v>
      </c>
      <c r="E183" s="11" t="s">
        <v>286</v>
      </c>
    </row>
    <row r="184" spans="1:5" x14ac:dyDescent="0.35">
      <c r="A184" s="4">
        <f t="shared" si="2"/>
        <v>183</v>
      </c>
      <c r="B184" s="5" t="s">
        <v>171</v>
      </c>
      <c r="C184" s="6" t="s">
        <v>164</v>
      </c>
      <c r="D184" s="4" t="s">
        <v>223</v>
      </c>
      <c r="E184" s="11" t="s">
        <v>275</v>
      </c>
    </row>
    <row r="185" spans="1:5" x14ac:dyDescent="0.35">
      <c r="A185" s="4">
        <f t="shared" si="2"/>
        <v>184</v>
      </c>
      <c r="B185" s="5" t="s">
        <v>172</v>
      </c>
      <c r="C185" s="6" t="s">
        <v>164</v>
      </c>
      <c r="D185" s="4" t="s">
        <v>189</v>
      </c>
      <c r="E185" s="11" t="s">
        <v>284</v>
      </c>
    </row>
    <row r="186" spans="1:5" x14ac:dyDescent="0.35">
      <c r="A186" s="4">
        <f t="shared" si="2"/>
        <v>185</v>
      </c>
      <c r="B186" s="5" t="s">
        <v>173</v>
      </c>
      <c r="C186" s="6" t="s">
        <v>164</v>
      </c>
      <c r="D186" s="4" t="s">
        <v>288</v>
      </c>
      <c r="E186" s="7">
        <v>42350</v>
      </c>
    </row>
    <row r="187" spans="1:5" x14ac:dyDescent="0.35">
      <c r="A187" s="4">
        <f t="shared" si="2"/>
        <v>186</v>
      </c>
      <c r="B187" s="5" t="s">
        <v>174</v>
      </c>
      <c r="C187" s="6" t="s">
        <v>164</v>
      </c>
      <c r="D187" s="4" t="s">
        <v>200</v>
      </c>
      <c r="E187" s="11" t="s">
        <v>279</v>
      </c>
    </row>
    <row r="188" spans="1:5" x14ac:dyDescent="0.35">
      <c r="A188" s="4">
        <f t="shared" si="2"/>
        <v>187</v>
      </c>
      <c r="B188" s="5" t="s">
        <v>175</v>
      </c>
      <c r="C188" s="6" t="s">
        <v>164</v>
      </c>
      <c r="D188" s="4" t="s">
        <v>200</v>
      </c>
      <c r="E188" s="11" t="s">
        <v>273</v>
      </c>
    </row>
    <row r="189" spans="1:5" x14ac:dyDescent="0.35">
      <c r="A189" s="4">
        <f t="shared" si="2"/>
        <v>188</v>
      </c>
      <c r="B189" s="5" t="s">
        <v>176</v>
      </c>
      <c r="C189" s="6" t="s">
        <v>164</v>
      </c>
      <c r="D189" s="4" t="s">
        <v>268</v>
      </c>
      <c r="E189" s="11" t="s">
        <v>269</v>
      </c>
    </row>
    <row r="190" spans="1:5" x14ac:dyDescent="0.35">
      <c r="A190" s="4">
        <f t="shared" si="2"/>
        <v>189</v>
      </c>
      <c r="B190" s="5" t="s">
        <v>177</v>
      </c>
      <c r="C190" s="6" t="s">
        <v>164</v>
      </c>
      <c r="D190" s="4" t="s">
        <v>200</v>
      </c>
      <c r="E190" s="11" t="s">
        <v>280</v>
      </c>
    </row>
    <row r="191" spans="1:5" x14ac:dyDescent="0.35">
      <c r="A191" s="4">
        <f t="shared" si="2"/>
        <v>190</v>
      </c>
      <c r="B191" s="5" t="s">
        <v>178</v>
      </c>
      <c r="C191" s="6" t="s">
        <v>164</v>
      </c>
      <c r="D191" s="4" t="s">
        <v>289</v>
      </c>
      <c r="E191" s="11" t="s">
        <v>278</v>
      </c>
    </row>
    <row r="192" spans="1:5" x14ac:dyDescent="0.35">
      <c r="A192" s="4">
        <f t="shared" si="2"/>
        <v>191</v>
      </c>
      <c r="B192" s="5" t="s">
        <v>179</v>
      </c>
      <c r="C192" s="6" t="s">
        <v>164</v>
      </c>
      <c r="D192" s="4" t="s">
        <v>200</v>
      </c>
      <c r="E192" s="11" t="s">
        <v>273</v>
      </c>
    </row>
    <row r="193" spans="1:5" x14ac:dyDescent="0.35">
      <c r="A193" s="4">
        <f t="shared" si="2"/>
        <v>192</v>
      </c>
      <c r="B193" s="5" t="s">
        <v>180</v>
      </c>
      <c r="C193" s="6" t="s">
        <v>164</v>
      </c>
      <c r="D193" s="4" t="s">
        <v>200</v>
      </c>
      <c r="E193" s="11" t="s">
        <v>273</v>
      </c>
    </row>
    <row r="194" spans="1:5" x14ac:dyDescent="0.35">
      <c r="A194" s="4">
        <f t="shared" si="2"/>
        <v>193</v>
      </c>
      <c r="B194" s="5" t="s">
        <v>181</v>
      </c>
      <c r="C194" s="6" t="s">
        <v>164</v>
      </c>
      <c r="D194" s="4" t="s">
        <v>224</v>
      </c>
      <c r="E194" s="11" t="s">
        <v>276</v>
      </c>
    </row>
    <row r="195" spans="1:5" x14ac:dyDescent="0.35">
      <c r="A195" s="4">
        <f t="shared" ref="A195:A199" si="3">ROW()-1</f>
        <v>194</v>
      </c>
      <c r="B195" s="5" t="s">
        <v>182</v>
      </c>
      <c r="C195" s="6" t="s">
        <v>164</v>
      </c>
      <c r="D195" s="4" t="s">
        <v>200</v>
      </c>
      <c r="E195" s="11" t="s">
        <v>287</v>
      </c>
    </row>
    <row r="196" spans="1:5" x14ac:dyDescent="0.35">
      <c r="A196" s="4">
        <f t="shared" si="3"/>
        <v>195</v>
      </c>
      <c r="B196" s="5" t="s">
        <v>183</v>
      </c>
      <c r="C196" s="6" t="s">
        <v>184</v>
      </c>
      <c r="D196" s="4" t="s">
        <v>218</v>
      </c>
      <c r="E196" s="7">
        <v>42968</v>
      </c>
    </row>
    <row r="197" spans="1:5" x14ac:dyDescent="0.35">
      <c r="A197" s="4">
        <f t="shared" si="3"/>
        <v>196</v>
      </c>
      <c r="B197" s="5" t="s">
        <v>185</v>
      </c>
      <c r="C197" s="6" t="s">
        <v>184</v>
      </c>
      <c r="D197" s="4" t="s">
        <v>217</v>
      </c>
      <c r="E197" s="7">
        <v>42961</v>
      </c>
    </row>
    <row r="198" spans="1:5" x14ac:dyDescent="0.35">
      <c r="A198" s="4">
        <f t="shared" si="3"/>
        <v>197</v>
      </c>
      <c r="B198" s="5" t="s">
        <v>186</v>
      </c>
      <c r="C198" s="5" t="s">
        <v>184</v>
      </c>
      <c r="D198" s="4" t="s">
        <v>217</v>
      </c>
      <c r="E198" s="7">
        <v>42976</v>
      </c>
    </row>
    <row r="199" spans="1:5" x14ac:dyDescent="0.35">
      <c r="A199" s="4">
        <f t="shared" si="3"/>
        <v>198</v>
      </c>
      <c r="B199" s="4" t="s">
        <v>206</v>
      </c>
      <c r="C199" s="5" t="s">
        <v>184</v>
      </c>
      <c r="D199" s="4" t="s">
        <v>189</v>
      </c>
      <c r="E199" s="11" t="s">
        <v>319</v>
      </c>
    </row>
    <row r="200" spans="1:5" x14ac:dyDescent="0.35">
      <c r="D200" s="16"/>
      <c r="E20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22.AnhH -Quảng Ninh</dc:creator>
  <cp:lastModifiedBy>Thuy Hong</cp:lastModifiedBy>
  <dcterms:created xsi:type="dcterms:W3CDTF">2026-07-15T03:19:03Z</dcterms:created>
  <dcterms:modified xsi:type="dcterms:W3CDTF">2026-07-28T07:42:20Z</dcterms:modified>
</cp:coreProperties>
</file>