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D:\0.LAM VIEC\2026\Tinh\QuangNinh\00.ChienDich\HuongDanNhapLieu\Mau_NhapLieu\"/>
    </mc:Choice>
  </mc:AlternateContent>
  <bookViews>
    <workbookView xWindow="0" yWindow="0" windowWidth="23040" windowHeight="9072" tabRatio="831"/>
  </bookViews>
  <sheets>
    <sheet name="Data" sheetId="20" r:id="rId1"/>
    <sheet name="HuongDan" sheetId="19" r:id="rId2"/>
    <sheet name="ChungCu_NhaTapThe" sheetId="13" r:id="rId3"/>
    <sheet name="DM_DanToc" sheetId="8" r:id="rId4"/>
    <sheet name="DM_QuocTich" sheetId="22" r:id="rId5"/>
    <sheet name="DM_LoaiTaiSan" sheetId="24" r:id="rId6"/>
    <sheet name="DM_LoaiCapHang" sheetId="25" r:id="rId7"/>
    <sheet name="DM_LoaiDoiTuong" sheetId="29" r:id="rId8"/>
    <sheet name="DM_DoiTuongSuDungQuanLy" sheetId="11" r:id="rId9"/>
    <sheet name="DM_LoaiDat" sheetId="23" r:id="rId10"/>
    <sheet name="DM_NguonGocSuDungDat" sheetId="21" r:id="rId11"/>
    <sheet name="DM_LoaiGiayToTuyThan" sheetId="9" r:id="rId12"/>
    <sheet name="DM_LoaiBanDoDiaChinh" sheetId="10" r:id="rId13"/>
    <sheet name="DM_LoaiGiayChungNhan" sheetId="6" r:id="rId14"/>
    <sheet name="DM_LoaiTrangThaiDangKyCapGCN" sheetId="12" r:id="rId15"/>
    <sheet name="DM_LoaiThuaDat" sheetId="26" r:id="rId16"/>
    <sheet name="DM_LoaiNghiaVuTaiChinh" sheetId="5" r:id="rId17"/>
    <sheet name="LoaiHanChe" sheetId="17" r:id="rId18"/>
    <sheet name="MaXa_3cap_2cap" sheetId="31" r:id="rId19"/>
  </sheets>
  <definedNames>
    <definedName name="_xlnm._FilterDatabase" localSheetId="2" hidden="1">ChungCu_NhaTapThe!$A$4:$CX$4</definedName>
    <definedName name="_xlnm._FilterDatabase" localSheetId="0" hidden="1">Data!$A$4:$GE$4</definedName>
    <definedName name="_xlnm._FilterDatabase" localSheetId="1" hidden="1">HuongDan!$A$2:$P$184</definedName>
    <definedName name="_xlnm._FilterDatabase" localSheetId="18" hidden="1">MaXa_3cap_2cap!$A$1:$I$185</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P5" i="20" l="1"/>
  <c r="AZ5" i="20"/>
  <c r="AM5" i="20"/>
  <c r="V5" i="20"/>
</calcChain>
</file>

<file path=xl/comments1.xml><?xml version="1.0" encoding="utf-8"?>
<comments xmlns="http://schemas.openxmlformats.org/spreadsheetml/2006/main">
  <authors>
    <author>Think X1</author>
  </authors>
  <commentList>
    <comment ref="G2" authorId="0" shapeId="0">
      <text>
        <r>
          <rPr>
            <b/>
            <sz val="9"/>
            <color indexed="81"/>
            <rFont val="Tahoma"/>
            <family val="2"/>
          </rPr>
          <t>Think X1:</t>
        </r>
        <r>
          <rPr>
            <sz val="9"/>
            <color indexed="81"/>
            <rFont val="Tahoma"/>
            <family val="2"/>
          </rPr>
          <t xml:space="preserve">
Nếu GCN in Hộ 
</t>
        </r>
      </text>
    </comment>
    <comment ref="I2" authorId="0" shapeId="0">
      <text>
        <r>
          <rPr>
            <b/>
            <sz val="9"/>
            <color indexed="81"/>
            <rFont val="Tahoma"/>
            <family val="2"/>
          </rPr>
          <t>Think X1:</t>
        </r>
        <r>
          <rPr>
            <sz val="9"/>
            <color indexed="81"/>
            <rFont val="Tahoma"/>
            <family val="2"/>
          </rPr>
          <t xml:space="preserve">
&lt;=150 ký tự
</t>
        </r>
      </text>
    </comment>
    <comment ref="AQ2" authorId="0" shapeId="0">
      <text>
        <r>
          <rPr>
            <b/>
            <sz val="9"/>
            <color indexed="81"/>
            <rFont val="Tahoma"/>
          </rPr>
          <t>Think X1:</t>
        </r>
        <r>
          <rPr>
            <sz val="9"/>
            <color indexed="81"/>
            <rFont val="Tahoma"/>
          </rPr>
          <t xml:space="preserve">
Dưới 4 ký tự
</t>
        </r>
      </text>
    </comment>
    <comment ref="AR2" authorId="0" shapeId="0">
      <text>
        <r>
          <rPr>
            <b/>
            <sz val="9"/>
            <color indexed="81"/>
            <rFont val="Tahoma"/>
            <family val="2"/>
          </rPr>
          <t xml:space="preserve">Think X1: &lt;= 5 ký tự
</t>
        </r>
      </text>
    </comment>
    <comment ref="CU2" authorId="0" shapeId="0">
      <text>
        <r>
          <rPr>
            <b/>
            <sz val="9"/>
            <color indexed="81"/>
            <rFont val="Tahoma"/>
            <family val="2"/>
          </rPr>
          <t>Think X1:</t>
        </r>
        <r>
          <rPr>
            <sz val="9"/>
            <color indexed="81"/>
            <rFont val="Tahoma"/>
            <family val="2"/>
          </rPr>
          <t xml:space="preserve">
 1 ký tự</t>
        </r>
      </text>
    </comment>
    <comment ref="Q3" authorId="0" shapeId="0">
      <text>
        <r>
          <rPr>
            <b/>
            <sz val="9"/>
            <color indexed="81"/>
            <rFont val="Tahoma"/>
            <family val="2"/>
          </rPr>
          <t>Thin
&lt;=50 ký tự</t>
        </r>
      </text>
    </comment>
    <comment ref="R3" authorId="0" shapeId="0">
      <text>
        <r>
          <rPr>
            <b/>
            <sz val="9"/>
            <color indexed="81"/>
            <rFont val="Tahoma"/>
            <family val="2"/>
          </rPr>
          <t>Think X1:</t>
        </r>
        <r>
          <rPr>
            <sz val="9"/>
            <color indexed="81"/>
            <rFont val="Tahoma"/>
            <family val="2"/>
          </rPr>
          <t xml:space="preserve">
&lt;=50 ký tự
</t>
        </r>
      </text>
    </comment>
    <comment ref="S3" authorId="0" shapeId="0">
      <text>
        <r>
          <rPr>
            <b/>
            <sz val="9"/>
            <color indexed="81"/>
            <rFont val="Tahoma"/>
            <family val="2"/>
          </rPr>
          <t>Think X1:</t>
        </r>
        <r>
          <rPr>
            <sz val="9"/>
            <color indexed="81"/>
            <rFont val="Tahoma"/>
            <family val="2"/>
          </rPr>
          <t xml:space="preserve">
&lt;=30 ký tự
</t>
        </r>
      </text>
    </comment>
    <comment ref="T3" authorId="0" shapeId="0">
      <text>
        <r>
          <rPr>
            <b/>
            <sz val="9"/>
            <color indexed="81"/>
            <rFont val="Tahoma"/>
            <family val="2"/>
          </rPr>
          <t>Think X1:</t>
        </r>
        <r>
          <rPr>
            <sz val="9"/>
            <color indexed="81"/>
            <rFont val="Tahoma"/>
            <family val="2"/>
          </rPr>
          <t xml:space="preserve">
&lt;=30 ký tự</t>
        </r>
      </text>
    </comment>
    <comment ref="U3" authorId="0" shapeId="0">
      <text>
        <r>
          <rPr>
            <b/>
            <sz val="9"/>
            <color indexed="81"/>
            <rFont val="Tahoma"/>
            <family val="2"/>
          </rPr>
          <t>Think X1:</t>
        </r>
        <r>
          <rPr>
            <sz val="9"/>
            <color indexed="81"/>
            <rFont val="Tahoma"/>
            <family val="2"/>
          </rPr>
          <t xml:space="preserve">
&lt;=30 ký tư</t>
        </r>
      </text>
    </comment>
    <comment ref="BB3" authorId="0" shapeId="0">
      <text>
        <r>
          <rPr>
            <b/>
            <sz val="9"/>
            <color indexed="81"/>
            <rFont val="Tahoma"/>
            <family val="2"/>
          </rPr>
          <t>Think X1:&lt;= 3 ký tự</t>
        </r>
      </text>
    </comment>
    <comment ref="BF3" authorId="0" shapeId="0">
      <text>
        <r>
          <rPr>
            <b/>
            <sz val="9"/>
            <color indexed="81"/>
            <rFont val="Tahoma"/>
            <family val="2"/>
          </rPr>
          <t>Think X1:</t>
        </r>
        <r>
          <rPr>
            <sz val="9"/>
            <color indexed="81"/>
            <rFont val="Tahoma"/>
            <family val="2"/>
          </rPr>
          <t xml:space="preserve">
&lt;= 50 ký tự</t>
        </r>
      </text>
    </comment>
  </commentList>
</comments>
</file>

<file path=xl/sharedStrings.xml><?xml version="1.0" encoding="utf-8"?>
<sst xmlns="http://schemas.openxmlformats.org/spreadsheetml/2006/main" count="3399" uniqueCount="1808">
  <si>
    <t>Số TT</t>
  </si>
  <si>
    <t>Giấy chứng nhận</t>
  </si>
  <si>
    <t>Thông tin vợ (chồng)</t>
  </si>
  <si>
    <t>Thông tin thửa đất</t>
  </si>
  <si>
    <t>Thông tin ký GCN</t>
  </si>
  <si>
    <t>Mã đơn</t>
  </si>
  <si>
    <t>Mã Chủ SD</t>
  </si>
  <si>
    <t>Số serial</t>
  </si>
  <si>
    <t>Mã HS Gốc</t>
  </si>
  <si>
    <t>Mã vạch</t>
  </si>
  <si>
    <t>ĐTSD</t>
  </si>
  <si>
    <t>HGD</t>
  </si>
  <si>
    <t>Giới tính</t>
  </si>
  <si>
    <t>Năm sinh</t>
  </si>
  <si>
    <t>Loại GT</t>
  </si>
  <si>
    <t>Số giấy tờ</t>
  </si>
  <si>
    <t>Ngày cấp</t>
  </si>
  <si>
    <t>Nơi cấp</t>
  </si>
  <si>
    <t>Họ và tên</t>
  </si>
  <si>
    <t>Số Giấy tờ</t>
  </si>
  <si>
    <t>Số thửa</t>
  </si>
  <si>
    <t>Số tờ</t>
  </si>
  <si>
    <t>Loại bản đồ</t>
  </si>
  <si>
    <t>Năm hoàn thành</t>
  </si>
  <si>
    <t>Số vào sổ</t>
  </si>
  <si>
    <t>Người ký</t>
  </si>
  <si>
    <t>Năm cấp</t>
  </si>
  <si>
    <t>Tên đợt cấp</t>
  </si>
  <si>
    <t>Ghi chú trang 1</t>
  </si>
  <si>
    <t>Ghi chú trang 2</t>
  </si>
  <si>
    <t>Loại hạn chế</t>
  </si>
  <si>
    <t>Diện tích</t>
  </si>
  <si>
    <t>Nội dung</t>
  </si>
  <si>
    <t>Số văn bản</t>
  </si>
  <si>
    <t>Ngày ban hành</t>
  </si>
  <si>
    <t>Cơ quan ban hành</t>
  </si>
  <si>
    <t>Loại NVTC</t>
  </si>
  <si>
    <t>Tổng số tiền</t>
  </si>
  <si>
    <t>Tổng số tiền miễn giảm</t>
  </si>
  <si>
    <t>Tổng số tiền nợ</t>
  </si>
  <si>
    <t>Số tầng</t>
  </si>
  <si>
    <t>Số tầng hầm</t>
  </si>
  <si>
    <t>Kết cấu</t>
  </si>
  <si>
    <t>Cấp hạng</t>
  </si>
  <si>
    <t>Thời hạn sở hữu</t>
  </si>
  <si>
    <t>Năm xây dựng</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</si>
  <si>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</si>
  <si>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</si>
  <si>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</si>
  <si>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</si>
  <si>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</si>
  <si>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</si>
  <si>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</si>
  <si>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</si>
  <si>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</si>
  <si>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</si>
  <si>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</si>
  <si>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</si>
  <si>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</si>
  <si>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</si>
  <si>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</si>
  <si>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</si>
  <si>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</si>
  <si>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</si>
  <si>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</si>
  <si>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</si>
  <si>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</si>
  <si>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</si>
  <si>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</si>
  <si>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</si>
  <si>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</si>
  <si>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</si>
  <si>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</si>
  <si>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</si>
  <si>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</si>
  <si>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</si>
  <si>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</si>
  <si>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</si>
  <si>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</si>
  <si>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</si>
  <si>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</si>
  <si>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</si>
  <si>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</si>
  <si>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</si>
  <si>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</si>
  <si>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</si>
  <si>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</si>
  <si>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</si>
  <si>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</si>
  <si>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</si>
  <si>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</si>
  <si>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</si>
  <si>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</si>
  <si>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</si>
  <si>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</si>
  <si>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</si>
  <si>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</si>
  <si>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</si>
  <si>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</si>
  <si>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</si>
  <si>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</si>
  <si>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</si>
  <si>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</si>
  <si>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</si>
  <si>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</si>
  <si>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</si>
  <si>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</si>
  <si>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</si>
  <si>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</si>
  <si>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</si>
  <si>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</si>
  <si>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</si>
  <si>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</si>
  <si>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</si>
  <si>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</si>
  <si>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</si>
  <si>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</si>
  <si>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</si>
  <si>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</si>
  <si>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</si>
  <si>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</si>
  <si>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</si>
  <si>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</si>
  <si>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</si>
  <si>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</si>
  <si>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</si>
  <si>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</si>
  <si>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</si>
  <si>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</si>
  <si>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</si>
  <si>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</si>
  <si>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</si>
  <si>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</si>
  <si>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</si>
  <si>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</si>
  <si>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</si>
  <si>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</si>
  <si>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</si>
  <si>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</si>
  <si>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</si>
  <si>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</si>
  <si>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</si>
  <si>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</si>
  <si>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</si>
  <si>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</si>
  <si>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</si>
  <si>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</si>
  <si>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105</t>
  </si>
  <si>
    <t>104</t>
  </si>
  <si>
    <t>106</t>
  </si>
  <si>
    <t>114</t>
  </si>
  <si>
    <t>113</t>
  </si>
  <si>
    <t>111</t>
  </si>
  <si>
    <t>107</t>
  </si>
  <si>
    <t>108</t>
  </si>
  <si>
    <t>109</t>
  </si>
  <si>
    <t>110</t>
  </si>
  <si>
    <t>112</t>
  </si>
  <si>
    <t>102</t>
  </si>
  <si>
    <t>103</t>
  </si>
  <si>
    <t>Loại GCN</t>
  </si>
  <si>
    <t>Đường Phố</t>
  </si>
  <si>
    <t>Tổ dân phố</t>
  </si>
  <si>
    <t>Ngày hoàn thành</t>
  </si>
  <si>
    <t>Ngày bắt đầu</t>
  </si>
  <si>
    <t>Tên chung cư</t>
  </si>
  <si>
    <t>Tầng số</t>
  </si>
  <si>
    <t>Diện tích sàn</t>
  </si>
  <si>
    <t>Quốc tịch</t>
  </si>
  <si>
    <t>Dân tộc</t>
  </si>
  <si>
    <t>Mã số thuế</t>
  </si>
  <si>
    <t>Ngày ký GCN</t>
  </si>
  <si>
    <t>Căn cứ pháp lý</t>
  </si>
  <si>
    <t>Ký thay</t>
  </si>
  <si>
    <t>Mã xã/phường</t>
  </si>
  <si>
    <t>Địa chỉ đầy đủ</t>
  </si>
  <si>
    <t>Số nhà, ngõ phố,…</t>
  </si>
  <si>
    <t>Mã xã/Phường</t>
  </si>
  <si>
    <t>Trạng thái thửa đất</t>
  </si>
  <si>
    <t>Ngày vào sổ</t>
  </si>
  <si>
    <t>Ủy quyền ký</t>
  </si>
  <si>
    <t>Số nhà, ngõ phố…</t>
  </si>
  <si>
    <t>Địa chỉ vợ (chồng)</t>
  </si>
  <si>
    <t>Căn hộ</t>
  </si>
  <si>
    <t>Nhà chung cư</t>
  </si>
  <si>
    <t>Khu chung cư</t>
  </si>
  <si>
    <t>Diện tích xây dựng</t>
  </si>
  <si>
    <t>Diện tích sử dụng</t>
  </si>
  <si>
    <t>Loại căn hộ</t>
  </si>
  <si>
    <t>Số hiệu căn hộ</t>
  </si>
  <si>
    <t>Diện tích chung</t>
  </si>
  <si>
    <t>Diện tích riêng</t>
  </si>
  <si>
    <t>Tên khu chung cư</t>
  </si>
  <si>
    <t>Loại nhà chung cư</t>
  </si>
  <si>
    <t>Tổng số căn hộ</t>
  </si>
  <si>
    <t xml:space="preserve">Diện tích </t>
  </si>
  <si>
    <t>Địa chỉ chủ sử dụng</t>
  </si>
  <si>
    <t>CNQ-CTT</t>
  </si>
  <si>
    <t>CNQ-KTT</t>
  </si>
  <si>
    <t>DT-THN</t>
  </si>
  <si>
    <t>DT-TML</t>
  </si>
  <si>
    <t>Nhà nước cho thuê đất trả tiền một lần</t>
  </si>
  <si>
    <t>DG-CTT</t>
  </si>
  <si>
    <t>Nhà nước giao đất có thu tiền sử dụng đất</t>
  </si>
  <si>
    <t>DG-KTT</t>
  </si>
  <si>
    <t>Nhà nước giao đất không thu tiền sử dụng đất</t>
  </si>
  <si>
    <t>DG-QL</t>
  </si>
  <si>
    <t>Nhà nước giao đất để quản lý</t>
  </si>
  <si>
    <t>DT-KCN</t>
  </si>
  <si>
    <t>DT-KCN-THN</t>
  </si>
  <si>
    <t>DT-KCN-TML</t>
  </si>
  <si>
    <t>Thuê đất trả tiền một lần của doanh nghiệp đầu tư hạ tầng khu công nghiệp, khu kinh tế, khu công nghệ cao</t>
  </si>
  <si>
    <t>06649</t>
  </si>
  <si>
    <t>06652</t>
  </si>
  <si>
    <t>06655</t>
  </si>
  <si>
    <t>06658</t>
  </si>
  <si>
    <t>06661</t>
  </si>
  <si>
    <t>06664</t>
  </si>
  <si>
    <t>06667</t>
  </si>
  <si>
    <t>06670</t>
  </si>
  <si>
    <t>06673</t>
  </si>
  <si>
    <t>06676</t>
  </si>
  <si>
    <t>06679</t>
  </si>
  <si>
    <t>06685</t>
  </si>
  <si>
    <t>06688</t>
  </si>
  <si>
    <t>06691</t>
  </si>
  <si>
    <t>06694</t>
  </si>
  <si>
    <t>06697</t>
  </si>
  <si>
    <t>06700</t>
  </si>
  <si>
    <t>06703</t>
  </si>
  <si>
    <t>06706</t>
  </si>
  <si>
    <t>07030</t>
  </si>
  <si>
    <t>07033</t>
  </si>
  <si>
    <t>07036</t>
  </si>
  <si>
    <t>07039</t>
  </si>
  <si>
    <t>07042</t>
  </si>
  <si>
    <t>07045</t>
  </si>
  <si>
    <t>07048</t>
  </si>
  <si>
    <t>07051</t>
  </si>
  <si>
    <t>07054</t>
  </si>
  <si>
    <t>07057</t>
  </si>
  <si>
    <t>07060</t>
  </si>
  <si>
    <t>07063</t>
  </si>
  <si>
    <t>07066</t>
  </si>
  <si>
    <t>06709</t>
  </si>
  <si>
    <t>06712</t>
  </si>
  <si>
    <t>06715</t>
  </si>
  <si>
    <t>06721</t>
  </si>
  <si>
    <t>06724</t>
  </si>
  <si>
    <t>06727</t>
  </si>
  <si>
    <t>06730</t>
  </si>
  <si>
    <t>06733</t>
  </si>
  <si>
    <t>06736</t>
  </si>
  <si>
    <t>06739</t>
  </si>
  <si>
    <t>06742</t>
  </si>
  <si>
    <t>06745</t>
  </si>
  <si>
    <t>06748</t>
  </si>
  <si>
    <t>06751</t>
  </si>
  <si>
    <t>06754</t>
  </si>
  <si>
    <t>06757</t>
  </si>
  <si>
    <t>06760</t>
  </si>
  <si>
    <t>06763</t>
  </si>
  <si>
    <t>06766</t>
  </si>
  <si>
    <t>06769</t>
  </si>
  <si>
    <t>06772</t>
  </si>
  <si>
    <t>06775</t>
  </si>
  <si>
    <t>06778</t>
  </si>
  <si>
    <t>06781</t>
  </si>
  <si>
    <t>06784</t>
  </si>
  <si>
    <t>06787</t>
  </si>
  <si>
    <t>06790</t>
  </si>
  <si>
    <t>06793</t>
  </si>
  <si>
    <t>06796</t>
  </si>
  <si>
    <t>06799</t>
  </si>
  <si>
    <t>06805</t>
  </si>
  <si>
    <t>06808</t>
  </si>
  <si>
    <t>06811</t>
  </si>
  <si>
    <t>06814</t>
  </si>
  <si>
    <t>06817</t>
  </si>
  <si>
    <t>06820</t>
  </si>
  <si>
    <t>06823</t>
  </si>
  <si>
    <t>06826</t>
  </si>
  <si>
    <t>06829</t>
  </si>
  <si>
    <t>06832</t>
  </si>
  <si>
    <t>06835</t>
  </si>
  <si>
    <t>06838</t>
  </si>
  <si>
    <t>06841</t>
  </si>
  <si>
    <t>06844</t>
  </si>
  <si>
    <t>06847</t>
  </si>
  <si>
    <t>06853</t>
  </si>
  <si>
    <t>06856</t>
  </si>
  <si>
    <t>06859</t>
  </si>
  <si>
    <t>06862</t>
  </si>
  <si>
    <t>06865</t>
  </si>
  <si>
    <t>06868</t>
  </si>
  <si>
    <t>06871</t>
  </si>
  <si>
    <t>06874</t>
  </si>
  <si>
    <t>06877</t>
  </si>
  <si>
    <t>06880</t>
  </si>
  <si>
    <t>06883</t>
  </si>
  <si>
    <t>06886</t>
  </si>
  <si>
    <t>06889</t>
  </si>
  <si>
    <t>06892</t>
  </si>
  <si>
    <t>06895</t>
  </si>
  <si>
    <t>06898</t>
  </si>
  <si>
    <t>06901</t>
  </si>
  <si>
    <t>06904</t>
  </si>
  <si>
    <t>06910</t>
  </si>
  <si>
    <t>06913</t>
  </si>
  <si>
    <t>06916</t>
  </si>
  <si>
    <t>06917</t>
  </si>
  <si>
    <t>06919</t>
  </si>
  <si>
    <t>06922</t>
  </si>
  <si>
    <t>06925</t>
  </si>
  <si>
    <t>06928</t>
  </si>
  <si>
    <t>06931</t>
  </si>
  <si>
    <t>06937</t>
  </si>
  <si>
    <t>06940</t>
  </si>
  <si>
    <t>06943</t>
  </si>
  <si>
    <t>06946</t>
  </si>
  <si>
    <t>06949</t>
  </si>
  <si>
    <t>06952</t>
  </si>
  <si>
    <t>06967</t>
  </si>
  <si>
    <t>06970</t>
  </si>
  <si>
    <t>06973</t>
  </si>
  <si>
    <t>06976</t>
  </si>
  <si>
    <t>06979</t>
  </si>
  <si>
    <t>06982</t>
  </si>
  <si>
    <t>06985</t>
  </si>
  <si>
    <t>06988</t>
  </si>
  <si>
    <t>06994</t>
  </si>
  <si>
    <t>06997</t>
  </si>
  <si>
    <t>07000</t>
  </si>
  <si>
    <t>07003</t>
  </si>
  <si>
    <t>07006</t>
  </si>
  <si>
    <t>07009</t>
  </si>
  <si>
    <t>07012</t>
  </si>
  <si>
    <t>07015</t>
  </si>
  <si>
    <t>07018</t>
  </si>
  <si>
    <t>07021</t>
  </si>
  <si>
    <t>07024</t>
  </si>
  <si>
    <t>07027</t>
  </si>
  <si>
    <t>07069</t>
  </si>
  <si>
    <t>07075</t>
  </si>
  <si>
    <t>07078</t>
  </si>
  <si>
    <t>07081</t>
  </si>
  <si>
    <t>07084</t>
  </si>
  <si>
    <t>07090</t>
  </si>
  <si>
    <t>07093</t>
  </si>
  <si>
    <t>07096</t>
  </si>
  <si>
    <t>07099</t>
  </si>
  <si>
    <t>07102</t>
  </si>
  <si>
    <t>07105</t>
  </si>
  <si>
    <t>07108</t>
  </si>
  <si>
    <t>07111</t>
  </si>
  <si>
    <t>07114</t>
  </si>
  <si>
    <t>07117</t>
  </si>
  <si>
    <t>07120</t>
  </si>
  <si>
    <t>07123</t>
  </si>
  <si>
    <t>07126</t>
  </si>
  <si>
    <t>07129</t>
  </si>
  <si>
    <t>07132</t>
  </si>
  <si>
    <t>07135</t>
  </si>
  <si>
    <t>07138</t>
  </si>
  <si>
    <t>07144</t>
  </si>
  <si>
    <t>07147</t>
  </si>
  <si>
    <t>07150</t>
  </si>
  <si>
    <t>07153</t>
  </si>
  <si>
    <t>07156</t>
  </si>
  <si>
    <t>07159</t>
  </si>
  <si>
    <t>07162</t>
  </si>
  <si>
    <t>07165</t>
  </si>
  <si>
    <t>07168</t>
  </si>
  <si>
    <t>07171</t>
  </si>
  <si>
    <t>07174</t>
  </si>
  <si>
    <t>07177</t>
  </si>
  <si>
    <t>07180</t>
  </si>
  <si>
    <t>07183</t>
  </si>
  <si>
    <t>07186</t>
  </si>
  <si>
    <t>07189</t>
  </si>
  <si>
    <t>07192</t>
  </si>
  <si>
    <t>07195</t>
  </si>
  <si>
    <t>07198</t>
  </si>
  <si>
    <t>Đất trồng cây lâu năm</t>
  </si>
  <si>
    <t>Đất rừng sản xuất</t>
  </si>
  <si>
    <t>Đất rừng phòng hộ</t>
  </si>
  <si>
    <t>Đất rừng đặc dụng</t>
  </si>
  <si>
    <t>Đất nuôi trồng thủy sản</t>
  </si>
  <si>
    <t>Đất làm muối</t>
  </si>
  <si>
    <t>Đất nông nghiệp khác</t>
  </si>
  <si>
    <t>Đất ở tại nông thôn</t>
  </si>
  <si>
    <t>Đất ở tại đô thị</t>
  </si>
  <si>
    <t>Đất xây dựng trụ sở cơ quan</t>
  </si>
  <si>
    <t>Đất xây dựng cơ sở văn hóa</t>
  </si>
  <si>
    <t>Đất xây dựng cơ sở y tế</t>
  </si>
  <si>
    <t>Đất xây dựng cơ sở giáo dục và đào tạo</t>
  </si>
  <si>
    <t>Đất xây dựng cơ sở khoa học và công nghệ</t>
  </si>
  <si>
    <t>DXH</t>
  </si>
  <si>
    <t>Đất xây dựng cơ sở ngoại giao</t>
  </si>
  <si>
    <t>Đất xây dựng công trình sự nghiệp khác</t>
  </si>
  <si>
    <t>Đất quốc phòng</t>
  </si>
  <si>
    <t>Đất an ninh</t>
  </si>
  <si>
    <t>CAN</t>
  </si>
  <si>
    <t>Đất khu công nghiệp</t>
  </si>
  <si>
    <t>Đất cụm công nghiệp</t>
  </si>
  <si>
    <t>Đất thương mại, dịch vụ</t>
  </si>
  <si>
    <t>Đất cơ sở sản xuất phi nông nghiệp</t>
  </si>
  <si>
    <t>Đất sử dụng cho hoạt động khoáng sản</t>
  </si>
  <si>
    <t>DKV</t>
  </si>
  <si>
    <t>DNL</t>
  </si>
  <si>
    <t>DBV</t>
  </si>
  <si>
    <t>DRA</t>
  </si>
  <si>
    <t>TON</t>
  </si>
  <si>
    <t>TIN</t>
  </si>
  <si>
    <t>NTD</t>
  </si>
  <si>
    <t>SON</t>
  </si>
  <si>
    <t>Đất có mặt nước chuyên dùng</t>
  </si>
  <si>
    <t>MNC</t>
  </si>
  <si>
    <t>Đất phi nông nghiệp khác</t>
  </si>
  <si>
    <t>Đất bằng chưa sử dụng</t>
  </si>
  <si>
    <t>Đất đồi núi chưa sử dụng</t>
  </si>
  <si>
    <t>Núi đá không có rừng cây</t>
  </si>
  <si>
    <t>Loại nghĩa vụ tài chính</t>
  </si>
  <si>
    <t>Giấy chứng nhận QSDĐ &amp; QSHNƠ và TSKGLVĐ theo NĐ 43/NĐ-CP</t>
  </si>
  <si>
    <t>Giấy chứng nhận QSDĐ &amp; QSHNƠ và TSKGLVĐ theo NĐ 88/NĐ-CP</t>
  </si>
  <si>
    <t>Giấy chứng nhận QSDĐ theo Luật Đất Đai 1993</t>
  </si>
  <si>
    <t>Giấy chứng nhận QSDĐ theo Luật Đất Đai 2003</t>
  </si>
  <si>
    <t>Giấy chứng nhận QSHNƠ &amp; QSDĐƠ theo Nghị định 90/NĐ-CP</t>
  </si>
  <si>
    <t>Giấy chứng nhận QSHNƠ &amp; QSDĐƠ theo Nghị định 60/NĐ-CP</t>
  </si>
  <si>
    <t>Giấy chứng nhận sở hữu công trình theo quy định 95</t>
  </si>
  <si>
    <t>Kinh</t>
  </si>
  <si>
    <t>Tày</t>
  </si>
  <si>
    <t>Thái</t>
  </si>
  <si>
    <t>Hoa</t>
  </si>
  <si>
    <t>Khơ-me</t>
  </si>
  <si>
    <t>Mường</t>
  </si>
  <si>
    <t>Nùng</t>
  </si>
  <si>
    <t>HMông</t>
  </si>
  <si>
    <t>Dao</t>
  </si>
  <si>
    <t>Gia-rai</t>
  </si>
  <si>
    <t>Ngái</t>
  </si>
  <si>
    <t>Ê-đê</t>
  </si>
  <si>
    <t>Ba na</t>
  </si>
  <si>
    <t>Xơ-Đăng</t>
  </si>
  <si>
    <t>Sán Chay</t>
  </si>
  <si>
    <t>Cơ-ho</t>
  </si>
  <si>
    <t>Chăm</t>
  </si>
  <si>
    <t>Sán Dìu</t>
  </si>
  <si>
    <t>Hrê</t>
  </si>
  <si>
    <t>Mnông</t>
  </si>
  <si>
    <t>Ra-glai</t>
  </si>
  <si>
    <t>Xtiêng</t>
  </si>
  <si>
    <t>Bru-Vân Kiều</t>
  </si>
  <si>
    <t>Thổ</t>
  </si>
  <si>
    <t>Giáy</t>
  </si>
  <si>
    <t>Cơ-tu</t>
  </si>
  <si>
    <t>Gié Triêng</t>
  </si>
  <si>
    <t>Mạ</t>
  </si>
  <si>
    <t>Khơ-mú</t>
  </si>
  <si>
    <t>Co</t>
  </si>
  <si>
    <t>Tà-ôi</t>
  </si>
  <si>
    <t>Chơ-ro</t>
  </si>
  <si>
    <t>Kháng</t>
  </si>
  <si>
    <t>Xinh-mun</t>
  </si>
  <si>
    <t>Hà Nhì</t>
  </si>
  <si>
    <t>Chu ru</t>
  </si>
  <si>
    <t>Lào</t>
  </si>
  <si>
    <t>La Chí</t>
  </si>
  <si>
    <t>La Ha</t>
  </si>
  <si>
    <t>Phù Lá</t>
  </si>
  <si>
    <t>La Hủ</t>
  </si>
  <si>
    <t>Lự</t>
  </si>
  <si>
    <t>Lô Lô</t>
  </si>
  <si>
    <t>Chứt</t>
  </si>
  <si>
    <t>Mảng</t>
  </si>
  <si>
    <t>Pà Thẻn</t>
  </si>
  <si>
    <t>Co Lao</t>
  </si>
  <si>
    <t>Cống</t>
  </si>
  <si>
    <t>Bố Y</t>
  </si>
  <si>
    <t>Si La</t>
  </si>
  <si>
    <t>Pu Péo</t>
  </si>
  <si>
    <t>Brâu</t>
  </si>
  <si>
    <t>Ơ Đu</t>
  </si>
  <si>
    <t>Mã</t>
  </si>
  <si>
    <t>Giấy khai sinh</t>
  </si>
  <si>
    <t>Giấy chứng minh sỹ quan quân đội nhân dân Việt Nam</t>
  </si>
  <si>
    <t>Giấy chứng minh công an nhân dân</t>
  </si>
  <si>
    <t>Căn cước công dân</t>
  </si>
  <si>
    <t>Hộ chiếu</t>
  </si>
  <si>
    <t>Các loại giấy tờ tùy thân khác</t>
  </si>
  <si>
    <t>CMND</t>
  </si>
  <si>
    <t>CCCD</t>
  </si>
  <si>
    <t>Bản đồ địa chính (VN2000)</t>
  </si>
  <si>
    <t>Bản đồ địa chính (HN72)</t>
  </si>
  <si>
    <t>Bản đồ 299/TTg</t>
  </si>
  <si>
    <t>Sơ đồ trích đo địa chính</t>
  </si>
  <si>
    <t>Bản đồ địa chính khác</t>
  </si>
  <si>
    <t>GDC</t>
  </si>
  <si>
    <t>TCC</t>
  </si>
  <si>
    <t>Tổ chức trong nước</t>
  </si>
  <si>
    <t>TKT</t>
  </si>
  <si>
    <t>TCN</t>
  </si>
  <si>
    <t>TSN</t>
  </si>
  <si>
    <t>TKH</t>
  </si>
  <si>
    <t>NNG</t>
  </si>
  <si>
    <t>TVN</t>
  </si>
  <si>
    <t>TNG</t>
  </si>
  <si>
    <t>Tổ chức nước ngoài có chức năng ngoại giao</t>
  </si>
  <si>
    <t>CNN</t>
  </si>
  <si>
    <t>CDS</t>
  </si>
  <si>
    <t>UBQ</t>
  </si>
  <si>
    <t>TPQ</t>
  </si>
  <si>
    <t>TKQ</t>
  </si>
  <si>
    <t>Chưa đăng ký</t>
  </si>
  <si>
    <t>Đã đăng ký, chưa đủ điều kiện cấp giấy chứng nhận</t>
  </si>
  <si>
    <t>Đã đăng ký, không đủ điều kiện cấp giấy chứng nhận</t>
  </si>
  <si>
    <t>Đã đăng ký, đủ điều kiện cấp giấy chứng nhận</t>
  </si>
  <si>
    <t>Đã cấp giấy chứng nhận</t>
  </si>
  <si>
    <t>Ngăn</t>
  </si>
  <si>
    <t>Giá</t>
  </si>
  <si>
    <t>Hồ sơ quét</t>
  </si>
  <si>
    <t>Thông tin giao nộp</t>
  </si>
  <si>
    <t>Thông tin lưu kho vật lý hồ sơ</t>
  </si>
  <si>
    <t>Thư mục lưu HSQ</t>
  </si>
  <si>
    <t>Đợt giao nộp</t>
  </si>
  <si>
    <t>Trạng thái kiểm tra</t>
  </si>
  <si>
    <t>Nội dung ghi chú</t>
  </si>
  <si>
    <t>Kho</t>
  </si>
  <si>
    <t xml:space="preserve"> Kệ</t>
  </si>
  <si>
    <t>Họ tên chủ</t>
  </si>
  <si>
    <t>Thông tin chủ sử dụng chung cư</t>
  </si>
  <si>
    <t>Nghĩa vụ tài chính của căn hộ</t>
  </si>
  <si>
    <t>Hạn chế quyền của căn hộ</t>
  </si>
  <si>
    <t>Tên nhà chung cư</t>
  </si>
  <si>
    <t>Thông tin chủ sử dụng</t>
  </si>
  <si>
    <t>Thông tin về tài sản gắn liền với đất</t>
  </si>
  <si>
    <t>Thông tin thửa đất cũ</t>
  </si>
  <si>
    <t>Họ tên</t>
  </si>
  <si>
    <t>Tỷ lệ</t>
  </si>
  <si>
    <t>Đơn vị đo đạc</t>
  </si>
  <si>
    <t>Phương pháp đo</t>
  </si>
  <si>
    <t>Mức độ chính xác</t>
  </si>
  <si>
    <t>Phân loại thửa đất</t>
  </si>
  <si>
    <t>Diện tích bản đồ</t>
  </si>
  <si>
    <t>Diện tích Pháp lý</t>
  </si>
  <si>
    <t>Đa mục đích sử dụng 1</t>
  </si>
  <si>
    <t>Đa mục đích sử dụng 2</t>
  </si>
  <si>
    <t>Đa mục đích sử dụng 3</t>
  </si>
  <si>
    <t>Đa mục đích sử dụng 4</t>
  </si>
  <si>
    <t>Diện tích hành lang</t>
  </si>
  <si>
    <t>Địa chỉ</t>
  </si>
  <si>
    <t>Ngày đăng ký đơn lần đầu</t>
  </si>
  <si>
    <t>Mã hình thức SD</t>
  </si>
  <si>
    <t>Hạn chế quyền</t>
  </si>
  <si>
    <t>Nghĩa vụ tài chính</t>
  </si>
  <si>
    <t>Nhà ở riêng lẻ</t>
  </si>
  <si>
    <t>Công trình ngầm</t>
  </si>
  <si>
    <t>Rừng trồng</t>
  </si>
  <si>
    <t>Cây lâu năm</t>
  </si>
  <si>
    <t>Tờ bản đồ</t>
  </si>
  <si>
    <t>Loại đất GCN</t>
  </si>
  <si>
    <t>Thời hạn</t>
  </si>
  <si>
    <t>Nguồn gốc</t>
  </si>
  <si>
    <t>Số Serial</t>
  </si>
  <si>
    <t>Hình thức sử dụng</t>
  </si>
  <si>
    <t>Mã MĐSD</t>
  </si>
  <si>
    <t>Mã MĐSD Quy hoạch</t>
  </si>
  <si>
    <t>Là SD chung</t>
  </si>
  <si>
    <t>Thời hạn sử dụng</t>
  </si>
  <si>
    <t>Nguồn gốc sử dụng</t>
  </si>
  <si>
    <t>Chi tiết</t>
  </si>
  <si>
    <t>Giao thông</t>
  </si>
  <si>
    <t>Lưới điện</t>
  </si>
  <si>
    <t>Sông suối</t>
  </si>
  <si>
    <t>Đường sắt</t>
  </si>
  <si>
    <t>DT xây dựng</t>
  </si>
  <si>
    <t>DT sàn</t>
  </si>
  <si>
    <t>Tên công trình</t>
  </si>
  <si>
    <t>Tên hạng mục</t>
  </si>
  <si>
    <t>Loại công trình</t>
  </si>
  <si>
    <t>Diện tích công trình</t>
  </si>
  <si>
    <t>Độ sâu tối đa</t>
  </si>
  <si>
    <t>Vị trí đầu nối</t>
  </si>
  <si>
    <t>Tên rừng</t>
  </si>
  <si>
    <t>Loại cây rừng</t>
  </si>
  <si>
    <t>Tên cây lâu năm</t>
  </si>
  <si>
    <t>Loại cây trồng</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</si>
  <si>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</si>
  <si>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</si>
  <si>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</si>
  <si>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</si>
  <si>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</si>
  <si>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</si>
  <si>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</si>
  <si>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</si>
  <si>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</si>
  <si>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</si>
  <si>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</si>
  <si>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</si>
  <si>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</si>
  <si>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</si>
  <si>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</si>
  <si>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</si>
  <si>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</si>
  <si>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</si>
  <si>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</si>
  <si>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</si>
  <si>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</si>
  <si>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</si>
  <si>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</si>
  <si>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</si>
  <si>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</si>
  <si>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</si>
  <si>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</si>
  <si>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</si>
  <si>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</si>
  <si>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</si>
  <si>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</si>
  <si>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</si>
  <si>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</si>
  <si>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</si>
  <si>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</si>
  <si>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</si>
  <si>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</si>
  <si>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</si>
  <si>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</si>
  <si>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</si>
  <si>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</si>
  <si>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</si>
  <si>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</si>
  <si>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</si>
  <si>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</si>
  <si>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</si>
  <si>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</si>
  <si>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</si>
  <si>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</si>
  <si>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</si>
  <si>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</si>
  <si>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</si>
  <si>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</si>
  <si>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</si>
  <si>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</si>
  <si>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Hạng mục sở hữu chung ngoài căn hộ</t>
  </si>
  <si>
    <t>Quyền sử dụng</t>
  </si>
  <si>
    <t>Quyền sở hữu</t>
  </si>
  <si>
    <t>Có cả quyền sử dụng thửa đất và quyền sở hữu tài sản gắn liền với đất</t>
  </si>
  <si>
    <t>Quyền quản lý</t>
  </si>
  <si>
    <t>Ngày, tháng, năm sinh</t>
  </si>
  <si>
    <t>Xã, huyện, tỉnh</t>
  </si>
  <si>
    <t>Người đại diện</t>
  </si>
  <si>
    <t>Công năng</t>
  </si>
  <si>
    <t>Công trình, hạng mục công trình xây dựng</t>
  </si>
  <si>
    <t>Miễn giảm nghĩa vụ tài chính</t>
  </si>
  <si>
    <t>Số tiền</t>
  </si>
  <si>
    <t xml:space="preserve">Loại chế độ </t>
  </si>
  <si>
    <t>Nợ nghĩa vụ tài chính</t>
  </si>
  <si>
    <t>Số quyết định</t>
  </si>
  <si>
    <t>Hạn chế 1 phần</t>
  </si>
  <si>
    <t>170</t>
  </si>
  <si>
    <t>171</t>
  </si>
  <si>
    <t>172</t>
  </si>
  <si>
    <t>173</t>
  </si>
  <si>
    <t>174</t>
  </si>
  <si>
    <t>175</t>
  </si>
  <si>
    <t>176</t>
  </si>
  <si>
    <t>177</t>
  </si>
  <si>
    <t>178</t>
  </si>
  <si>
    <t>179</t>
  </si>
  <si>
    <t>180</t>
  </si>
  <si>
    <t>181</t>
  </si>
  <si>
    <t>182</t>
  </si>
  <si>
    <t>Lưu ý: Kiểu dữ liệu lô-gic: nhập 1 có là True, 0 là False
Giới tính: 1 là Nam, 0 là Nữ</t>
  </si>
  <si>
    <t>STT Cột</t>
  </si>
  <si>
    <t>Nhóm dữ liệu</t>
  </si>
  <si>
    <t>Tên cột</t>
  </si>
  <si>
    <t>Mô tả</t>
  </si>
  <si>
    <t>Chú thích</t>
  </si>
  <si>
    <t>Màu cột</t>
  </si>
  <si>
    <t>Những trường bắt buộc trong Thông tư 75</t>
  </si>
  <si>
    <t>Bỏ qua không nhập</t>
  </si>
  <si>
    <t>Những trường bổ sung, hỗ trợ bổ sung thông tin đẩy dữ liệu</t>
  </si>
  <si>
    <t>Số thứ tự dòng, bản ghi được đánh từ 1 đến hết</t>
  </si>
  <si>
    <t xml:space="preserve">Số serial bìa ghi trên GCN </t>
  </si>
  <si>
    <t>6 số cuối của mã vạch</t>
  </si>
  <si>
    <t>Mã vạch ghi trên GCN</t>
  </si>
  <si>
    <t>Được sinh sau khi xuất dữ liệu từ phần mềm</t>
  </si>
  <si>
    <t>Đối tượng sửu dụng của chủ được quy định theo thông tư của bộ TNMT</t>
  </si>
  <si>
    <t>Thông tin ghi hộ/ ông bà:  1 ghi là Hộ ông/Hộ bà, 0 ghi là Ông/Bà.</t>
  </si>
  <si>
    <t>Là người đại diện cho nhóm người: 1 là đại diện. 0 là không đại diện</t>
  </si>
  <si>
    <t>Họ tên chủ của thửa đất</t>
  </si>
  <si>
    <t xml:space="preserve">0: là nữ ; 1: là nam </t>
  </si>
  <si>
    <t>Là ngày, tháng, năm sinh của chủ (nếu có)</t>
  </si>
  <si>
    <t>Năm sinh của chủ thửa đất</t>
  </si>
  <si>
    <t>Loại giấy tờ pháp lý của chủ (CMND, CMQS, Hộ khẩu, Hộ chiếu, Giấy phép kinh doanh, …)</t>
  </si>
  <si>
    <t>Hộ gia đình cá nhân: Nếu có số CMND thì ghi CMND nếu ko có ghi số hộ khẩu
Chủ sử dụng tổ chức: ghi số của giấy phép kinh doanh, quyết định thành lập</t>
  </si>
  <si>
    <t>Thông tin về ngày cấp giấy tờ của chủ</t>
  </si>
  <si>
    <t>Tên đơn vị cấp giấy</t>
  </si>
  <si>
    <t>Tên đường của chủ</t>
  </si>
  <si>
    <t>địa chỉ chi tiết số nhà, ngõ…</t>
  </si>
  <si>
    <t>Tên tổ dân phố chủ</t>
  </si>
  <si>
    <t>Mã xã của chủ (5 ký tự, nếu chủ ở nơi khác (trường hợp đất xâm canh) thì phải chỉ ra chủ thuộc xã nào)</t>
  </si>
  <si>
    <t>Mã số thuế cá nhân</t>
  </si>
  <si>
    <t>Xã, huyện, tỉnh theo địa chỉ chủ</t>
  </si>
  <si>
    <t>Dân tộc của chủ</t>
  </si>
  <si>
    <t>Quốc tịch của chủ, mặc định là quốc tịch Việt Nam</t>
  </si>
  <si>
    <t>Số hiệu tờ bản đồ của thửa đất</t>
  </si>
  <si>
    <t>Số hiệu thửa của thửa đất</t>
  </si>
  <si>
    <t>Tỷ lệ đo đạc theo tờ bản đồ địa chính</t>
  </si>
  <si>
    <t>Tham khảo sheet LoaiBanDo</t>
  </si>
  <si>
    <t>Tên đơn vị đo đạc bản đồ</t>
  </si>
  <si>
    <t>Là phương pháp đo đạc</t>
  </si>
  <si>
    <t>Là mức độ chính xác</t>
  </si>
  <si>
    <t>Ngày hoàn thành đo đạc</t>
  </si>
  <si>
    <t>Phân loại theo quy định của Bộ TNMT: Loại A, Loại B, Loại C, Loại D, Loại E</t>
  </si>
  <si>
    <t>Diện tích trên bản đồ địa chính</t>
  </si>
  <si>
    <t>Mã loại đất quy định theo thông tư Bộ TNMT</t>
  </si>
  <si>
    <t>Mã loại đất quy hoạch</t>
  </si>
  <si>
    <t>Diện tích chi tiết theo mục đích sử dụng</t>
  </si>
  <si>
    <t>Diện tích sử dụng: 1 là sử dụng chung, 0 là sử dụng riêng</t>
  </si>
  <si>
    <t>Thời hạn sử dụng đất</t>
  </si>
  <si>
    <t>Nguồn gốc trên giấy được phiên ra mã nguồn gốc theo sheet NguonGoc</t>
  </si>
  <si>
    <t>Đối với trường hợp mã nguồn gốc đáp ứng thì nhập text vào ô này</t>
  </si>
  <si>
    <t>Thông tin về diện tích quy hoạch của thửa đất (nếu có)</t>
  </si>
  <si>
    <t>Dùng quản lý đơn đăng ký</t>
  </si>
  <si>
    <t>Ngày đăng ký đơn lần đầu của thửa đất</t>
  </si>
  <si>
    <t>Phân loại theo quy định của Bộ TNMT</t>
  </si>
  <si>
    <t>Số vào sổ trên GCN</t>
  </si>
  <si>
    <t>Ngày vào sổ trên GCN</t>
  </si>
  <si>
    <t>Ngày vào sổ trên sổ địa chính</t>
  </si>
  <si>
    <t>Người ký giấy chứng nhận</t>
  </si>
  <si>
    <t>1: có Ủy quyền, 0: không Ủy quyền</t>
  </si>
  <si>
    <t>1: có ký thay, 0: không ký thay</t>
  </si>
  <si>
    <t>Năm cấp ghi trên GCN</t>
  </si>
  <si>
    <t>Thông tin trên GCN</t>
  </si>
  <si>
    <t>Phân loại theo quy định Bộ TNMT: thông tư 75</t>
  </si>
  <si>
    <t>Diện tích hạn chế</t>
  </si>
  <si>
    <t>Thông tin văn bản hạn chế</t>
  </si>
  <si>
    <t>1: hạn chế 1 phần, 0: hạn chế toàn phần</t>
  </si>
  <si>
    <t>Thông tin về Nghĩa vụ tài chính, nếu có nhiều NVTC thì ngăn cách nhau bởi dấu ";"</t>
  </si>
  <si>
    <t>Thông tin về nhà ở riêng lẻ trên GCN</t>
  </si>
  <si>
    <t>Thông tin về Công trình, hạng mục công trình xây dựng</t>
  </si>
  <si>
    <t>Thông tin về Công trình ngầm</t>
  </si>
  <si>
    <t>Thông tin tài sản là Rừng trồng</t>
  </si>
  <si>
    <t>Thông tin tài sản là Cây lâu năm</t>
  </si>
  <si>
    <t>Thông tin liên quan đến GCN cũ</t>
  </si>
  <si>
    <t>Mã nhập</t>
  </si>
  <si>
    <t>Loại bản đồ nhập</t>
  </si>
  <si>
    <t>BỔ SUNG THÊM ĐƯỢC 71 TRƯỜNG THÔNG TIN SO VỚI EXCEL CŨ</t>
  </si>
  <si>
    <t>Diện tích tổng trên giấy chứng nhận, tương đương với trường tổng DT cũ</t>
  </si>
  <si>
    <t>Kiểm tra bất thường ngày tháng năm sinh</t>
  </si>
  <si>
    <t>Giống giá trị cột 94</t>
  </si>
  <si>
    <t>Tên thư mục Folder HSQ, dựa vào GT này để tìm HS quét</t>
  </si>
  <si>
    <t>Kiểm tra bất thường theo thông tin cột 9 (ví dụ tìm họ tên có chữ lót là thị, nếu giá trị trường số 9 =1, thì điều chỉnh lại =0 và ngược lại, nếu chữ lót là văn , mà giá trị trường số 9=0 thì điều chỉnh ngược lại  )</t>
  </si>
  <si>
    <t>Hướng dẫn thực hiện điều chỉnh 
cập nhật dữ liệu</t>
  </si>
  <si>
    <t>Kiểm tra bất thường năm sinh</t>
  </si>
  <si>
    <t>Kiểm tra độ dài của trường số 14;  len CMND =9, CCCD len =12
các bất thường khác kiểm tra trong hồ sơ quét</t>
  </si>
  <si>
    <t>Nếu trống thì đưa vào đơn vị hành  chính xã/phường</t>
  </si>
  <si>
    <t>Thông tin vợ (chồng): thực hiện điều chỉnh tương tự như nhóm thông tin Chủ sử dụng</t>
  </si>
  <si>
    <t xml:space="preserve"> chuyển về 1000 </t>
  </si>
  <si>
    <t>Chuẩn về 1 tên, nếu nơi cấp trùng nhau; (ví dụ Công an Bình Định; Công an tỉnh Bình định --&gt; Công an tỉnh Bình Định)</t>
  </si>
  <si>
    <t>1. dùng hàm vlookup để so sánh ở thẻ Mucdichsudungdat của iLIS và trong cột ViLIS hiện tại; VLOOKUP(BB5;[Excel_FormMau_v2.xlsx]MucDichSuDungDat!$C:$C;1;0)
2. Nếu mục đích đất ở đô thị mà đang ghi là ONT (ở nông thôn), thì đổi lại là ODT (ở đô thị)</t>
  </si>
  <si>
    <t>kiểm tra , nếu =0  thì điều chỉnh = tổng diện tích các mục đích sử dụng đất</t>
  </si>
  <si>
    <t>Tương tự trường 54</t>
  </si>
  <si>
    <t>Tương tự trường 56</t>
  </si>
  <si>
    <t>Map các trường 57;64;71;78 = với giá trị trường 93</t>
  </si>
  <si>
    <t>1: sử dụng chung (đồng sử dụng, 1 thửa có từ 2 Họ và Tên người sử dụng KHÁC nhau); 0: sử dụng riêng</t>
  </si>
  <si>
    <t>CMND vẫn có 12 số</t>
  </si>
  <si>
    <t>Đối với xã chưa có hoặc chưa được cung cấp từ VPDK thì để mặc định 1000</t>
  </si>
  <si>
    <t>Kiểm tra nếu =0 thì cộng dt các MDSD vào (nếu các MDSD không có thì thống nhất với VPDK xóa bỏ dòng vì thửa đất phải có dt)</t>
  </si>
  <si>
    <t>Nếu=0 thì kiểm tra cột 53 để bổ sung</t>
  </si>
  <si>
    <t>Nếu có địa chỉ đơn vị hành chính: xóa cái duôi đơn vị hành chính (thừa giữ lại; chỉ giữ lại số nhà, ngõ phố)</t>
  </si>
  <si>
    <t>Có thể map "VlookUp" với sheet NguonGocSuDungDat để kiểm tra những mã không đúng hoặc để đẩy vào phần mềm báo lỗi thì sửa</t>
  </si>
  <si>
    <t>Bổ sung những trường còn trống (Đối với tên chủ là cá nhân thì để GDC, tên chủ là Tổ chức thì để theo sheet "DoiTuongSuDung")</t>
  </si>
  <si>
    <t>Bỏ qua cột này</t>
  </si>
  <si>
    <t>Phường Trần Hưng Đạo</t>
  </si>
  <si>
    <t>Phường Việt Hưng</t>
  </si>
  <si>
    <t>Phường Quang Trung</t>
  </si>
  <si>
    <t>Phường Bạch Đằng</t>
  </si>
  <si>
    <t>Phường Trần Phú</t>
  </si>
  <si>
    <t>Xã Bắc Sơn</t>
  </si>
  <si>
    <t>Xã Nam Sơn</t>
  </si>
  <si>
    <t>Xã Tân Dân</t>
  </si>
  <si>
    <t>Xã Thanh Lâm</t>
  </si>
  <si>
    <t>Xã Vạn Yên</t>
  </si>
  <si>
    <t>Xã Tiền Phong</t>
  </si>
  <si>
    <t>Xã Minh Châu</t>
  </si>
  <si>
    <t>Xã Tân Lập</t>
  </si>
  <si>
    <t>Xã Hòa Bình</t>
  </si>
  <si>
    <t>Xã Lê Lợi</t>
  </si>
  <si>
    <t>Xã Thắng Lợi</t>
  </si>
  <si>
    <t>Xã Thống Nhất</t>
  </si>
  <si>
    <t>Xã Đồng Tiến</t>
  </si>
  <si>
    <t>Xã Đồng Tâm</t>
  </si>
  <si>
    <t>Xã Tiên Yên</t>
  </si>
  <si>
    <t>Xã Quảng Lâm</t>
  </si>
  <si>
    <t>Xã Dân Chủ</t>
  </si>
  <si>
    <t>Xã Nguyễn Huệ</t>
  </si>
  <si>
    <t>Xã Bản Sen</t>
  </si>
  <si>
    <t>Phường Hồng Hà</t>
  </si>
  <si>
    <t>Phường Tân An</t>
  </si>
  <si>
    <t>Xã Đoàn Kết</t>
  </si>
  <si>
    <t>Xã Thanh Sơn</t>
  </si>
  <si>
    <t>Phường Trưng Vương</t>
  </si>
  <si>
    <t>Phường Bắc Sơn</t>
  </si>
  <si>
    <t>Phường Hà Khánh</t>
  </si>
  <si>
    <t>Phường Hà Phong</t>
  </si>
  <si>
    <t>Phường Hà Khẩu</t>
  </si>
  <si>
    <t>Phường Cao Xanh</t>
  </si>
  <si>
    <t>Phường Giếng Đáy</t>
  </si>
  <si>
    <t>Phường Hà Tu</t>
  </si>
  <si>
    <t>Phường Hà Trung</t>
  </si>
  <si>
    <t>Phường Hà Lầm</t>
  </si>
  <si>
    <t>Phường Bãi Cháy</t>
  </si>
  <si>
    <t>Phường Cao Thắng</t>
  </si>
  <si>
    <t>Phường Hùng Thắng</t>
  </si>
  <si>
    <t>Phường Hồng Hải</t>
  </si>
  <si>
    <t>Phường Hồng Gai</t>
  </si>
  <si>
    <t>Phường Tuần Châu</t>
  </si>
  <si>
    <t>Phường Đại Yên</t>
  </si>
  <si>
    <t>Phường Hoành Bồ</t>
  </si>
  <si>
    <t>Xã Kỳ Thượng</t>
  </si>
  <si>
    <t>Xã Đồng Sơn</t>
  </si>
  <si>
    <t>Xã Đồng Lâm</t>
  </si>
  <si>
    <t>Xã Vũ Oai</t>
  </si>
  <si>
    <t>Xã Quảng La</t>
  </si>
  <si>
    <t>Xã Bằng Cả</t>
  </si>
  <si>
    <t>Xã Sơn Dương</t>
  </si>
  <si>
    <t>Phường Ka Long</t>
  </si>
  <si>
    <t>Phường Ninh Dương</t>
  </si>
  <si>
    <t>Phường Trà Cổ</t>
  </si>
  <si>
    <t>Xã Hải Sơn</t>
  </si>
  <si>
    <t>Xã Hải Đông</t>
  </si>
  <si>
    <t>Xã Hải Tiến</t>
  </si>
  <si>
    <t>Phường Hải Yên</t>
  </si>
  <si>
    <t>Xã Quảng Nghĩa</t>
  </si>
  <si>
    <t>Xã Hải Xuân</t>
  </si>
  <si>
    <t>Xã Vạn Ninh</t>
  </si>
  <si>
    <t>Phường Bình Ngọc</t>
  </si>
  <si>
    <t>Xã Vĩnh Trung</t>
  </si>
  <si>
    <t>Xã Vĩnh Thực</t>
  </si>
  <si>
    <t>Phường Mông Dương</t>
  </si>
  <si>
    <t>Phường Cửa Ông</t>
  </si>
  <si>
    <t>Phường Cẩm Sơn</t>
  </si>
  <si>
    <t>Phường Cẩm Đông</t>
  </si>
  <si>
    <t>Phường Cẩm Phú</t>
  </si>
  <si>
    <t>Phường Cẩm Tây</t>
  </si>
  <si>
    <t>Phường Quang Hanh</t>
  </si>
  <si>
    <t>Phường Cẩm Thịnh</t>
  </si>
  <si>
    <t>Phường Cẩm Thủy</t>
  </si>
  <si>
    <t>Phường Cẩm Thạch</t>
  </si>
  <si>
    <t>Phường Cẩm Thành</t>
  </si>
  <si>
    <t>Phường Cẩm Trung</t>
  </si>
  <si>
    <t>Phường Cẩm Bình</t>
  </si>
  <si>
    <t>Xã Dương Huy</t>
  </si>
  <si>
    <t>Phường Vàng Danh</t>
  </si>
  <si>
    <t>Phường Thanh Sơn</t>
  </si>
  <si>
    <t>Phường Nam Khê</t>
  </si>
  <si>
    <t>Phường Yên Thanh</t>
  </si>
  <si>
    <t>Xã Thượng Yên Công</t>
  </si>
  <si>
    <t>Phường Phương Đông</t>
  </si>
  <si>
    <t>Phường Phương Nam</t>
  </si>
  <si>
    <t>Thị trấn Bình Liêu</t>
  </si>
  <si>
    <t>Xã Hoành Mô</t>
  </si>
  <si>
    <t>Xã Đồng Văn</t>
  </si>
  <si>
    <t>Xã Vô Ngại</t>
  </si>
  <si>
    <t>Xã Lục Hồn</t>
  </si>
  <si>
    <t>Xã Húc Động</t>
  </si>
  <si>
    <t>Thị trấn Tiên Yên</t>
  </si>
  <si>
    <t>Xã Hà Lâu</t>
  </si>
  <si>
    <t>Xã Đại Dực</t>
  </si>
  <si>
    <t>Xã Phong Dụ</t>
  </si>
  <si>
    <t>Xã Điền Xá</t>
  </si>
  <si>
    <t>Xã Đông Ngũ</t>
  </si>
  <si>
    <t>Xã Yên Than</t>
  </si>
  <si>
    <t>Xã Đông Hải</t>
  </si>
  <si>
    <t>Xã Hải Lạng</t>
  </si>
  <si>
    <t>Xã Tiên Lãng</t>
  </si>
  <si>
    <t>Xã Đồng Rui</t>
  </si>
  <si>
    <t>Thị trấn Đầm Hà</t>
  </si>
  <si>
    <t>Xã Quảng An</t>
  </si>
  <si>
    <t>Xã Tân Bình</t>
  </si>
  <si>
    <t>Xã Dực Yên</t>
  </si>
  <si>
    <t>Xã Quảng Tân</t>
  </si>
  <si>
    <t>Xã Đầm Hà</t>
  </si>
  <si>
    <t>Xã Đại Bình</t>
  </si>
  <si>
    <t>Thị trấn Quảng Hà</t>
  </si>
  <si>
    <t>Xã Quảng Đức</t>
  </si>
  <si>
    <t>Xã Quảng Sơn</t>
  </si>
  <si>
    <t>Xã Quảng Thành</t>
  </si>
  <si>
    <t>Xã Quảng Thịnh</t>
  </si>
  <si>
    <t>Xã Quảng Minh</t>
  </si>
  <si>
    <t>Xã Quảng Chính</t>
  </si>
  <si>
    <t>Xã Quảng Long</t>
  </si>
  <si>
    <t>Xã Đường Hoa</t>
  </si>
  <si>
    <t>Xã Quảng Phong</t>
  </si>
  <si>
    <t>Xã Cái Chiên</t>
  </si>
  <si>
    <t>Thị trấn Ba Chẽ</t>
  </si>
  <si>
    <t>Xã Đạp Thanh</t>
  </si>
  <si>
    <t>Xã Đồn Đạc</t>
  </si>
  <si>
    <t>Thị trấn Cái Rồng</t>
  </si>
  <si>
    <t>Xã Đài Xuyên</t>
  </si>
  <si>
    <t>Xã Bình Dân</t>
  </si>
  <si>
    <t>Xã Hạ Long</t>
  </si>
  <si>
    <t>Xã Đông Xá</t>
  </si>
  <si>
    <t>Xã Quan Lạn</t>
  </si>
  <si>
    <t>Xã Ngọc Vừng</t>
  </si>
  <si>
    <t>Phường Mạo Khê</t>
  </si>
  <si>
    <t>Phường Đông Triều</t>
  </si>
  <si>
    <t>Xã An Sinh</t>
  </si>
  <si>
    <t>Xã Tràng Lương</t>
  </si>
  <si>
    <t>Xã Việt Dân</t>
  </si>
  <si>
    <t>Phường Đức Chính</t>
  </si>
  <si>
    <t>Phường Tràng An</t>
  </si>
  <si>
    <t>Phường Xuân Sơn</t>
  </si>
  <si>
    <t>Xã Hồng Thái Tây</t>
  </si>
  <si>
    <t>Xã Hồng Thái Đông</t>
  </si>
  <si>
    <t>Phường Hoàng Quế</t>
  </si>
  <si>
    <t>Phường Yên Thọ</t>
  </si>
  <si>
    <t>Phường Hồng Phong</t>
  </si>
  <si>
    <t>Phường Kim Sơn</t>
  </si>
  <si>
    <t>Phường Hưng Đạo</t>
  </si>
  <si>
    <t>Phường Quảng Yên</t>
  </si>
  <si>
    <t>Phường Đông Mai</t>
  </si>
  <si>
    <t>Phường Minh Thành</t>
  </si>
  <si>
    <t>Xã Sông Khoai</t>
  </si>
  <si>
    <t>Xã Hiệp Hòa</t>
  </si>
  <si>
    <t>Phường Cộng Hòa</t>
  </si>
  <si>
    <t>Xã Tiền An</t>
  </si>
  <si>
    <t>Xã Hoàng Tân</t>
  </si>
  <si>
    <t>Phường Yên Giang</t>
  </si>
  <si>
    <t>Phường Hà An</t>
  </si>
  <si>
    <t>Xã Cẩm La</t>
  </si>
  <si>
    <t>Phường Phong Hải</t>
  </si>
  <si>
    <t>Phường Yên Hải</t>
  </si>
  <si>
    <t>Xã Liên Hòa</t>
  </si>
  <si>
    <t>Phường Phong Cốc</t>
  </si>
  <si>
    <t>Xã Liên Vị</t>
  </si>
  <si>
    <t>Thị trấn Cô Tô</t>
  </si>
  <si>
    <t>Xã Thanh Lân</t>
  </si>
  <si>
    <t>Phường An Sinh</t>
  </si>
  <si>
    <t>Phường Hạ Long</t>
  </si>
  <si>
    <t>Xã Hải Ninh</t>
  </si>
  <si>
    <t>Xã Hải Hòa</t>
  </si>
  <si>
    <t>Phường Hải Hòa</t>
  </si>
  <si>
    <t>Phường Hiệp Hòa</t>
  </si>
  <si>
    <t>BQ 616331</t>
  </si>
  <si>
    <t>0</t>
  </si>
  <si>
    <t>Phạm Thế Huân</t>
  </si>
  <si>
    <t>1975</t>
  </si>
  <si>
    <t>031075000851</t>
  </si>
  <si>
    <t>09/03/2015</t>
  </si>
  <si>
    <t>CỤC CẢNH SÁT ĐKQL CƯ TRÚ VÀ DLQG VỀ DÂN CƯ</t>
  </si>
  <si>
    <t>Tổ 6 - Khu 4A, Phường Cẩm Trung, Thành phố Cẩm Phả, Tỉnh Quảng Ninh</t>
  </si>
  <si>
    <t>Phạm Thị Ngọc Bích</t>
  </si>
  <si>
    <t>1980</t>
  </si>
  <si>
    <t>100676344</t>
  </si>
  <si>
    <t>07/04/2011</t>
  </si>
  <si>
    <t>Công an tỉnh Quảng Ninh</t>
  </si>
  <si>
    <t>CH00051</t>
  </si>
  <si>
    <t>20/01/2016</t>
  </si>
  <si>
    <t>Nguyễn Hải Khiên</t>
  </si>
  <si>
    <t>2016</t>
  </si>
  <si>
    <t>Lệ phí thuế trước bạ</t>
  </si>
  <si>
    <t>3527000</t>
  </si>
  <si>
    <t>14/12/2015</t>
  </si>
  <si>
    <t>Căn hộ chung cư</t>
  </si>
  <si>
    <t>315</t>
  </si>
  <si>
    <t>89.72</t>
  </si>
  <si>
    <t>chung cư A1</t>
  </si>
  <si>
    <t>30 năm</t>
  </si>
  <si>
    <t>khu chung cư cao tầng Cẩm Bình</t>
  </si>
  <si>
    <t>Được quyền sử dụng đối với các phần diện tích thuộc sở hữu chung trong nhà chung cư như hành lang, lối đi chung, cầu thang,..</t>
  </si>
  <si>
    <t>Đã hoàn thành</t>
  </si>
  <si>
    <t>Tổ chức</t>
  </si>
  <si>
    <t>Quyết định thành lập</t>
  </si>
  <si>
    <t>Giấy phép đầu tư</t>
  </si>
  <si>
    <t>Giấy chứng nhận đầu tư</t>
  </si>
  <si>
    <t>Nguồn gốc biến động</t>
  </si>
  <si>
    <t>Nguồn gốc cấp
GCN lần đầu</t>
  </si>
  <si>
    <t>Nguồn gốc chi tiết</t>
  </si>
  <si>
    <t>183</t>
  </si>
  <si>
    <t>184</t>
  </si>
  <si>
    <t>185</t>
  </si>
  <si>
    <t>186</t>
  </si>
  <si>
    <t>Giá trị</t>
  </si>
  <si>
    <t>Công nhận QSDĐ như giao đất có thu tiền sử dụng đất</t>
  </si>
  <si>
    <t>Công nhận QSDĐ như giao đất không thu tiền sử dụng đất</t>
  </si>
  <si>
    <t>Nhà nước cho thuê đất trả tiền hàng năm</t>
  </si>
  <si>
    <t>Thuê đất của doanh nghiệp đầu tư hạ tầng khu công nghiệp, khu kinh tế, khu công nghệ cao</t>
  </si>
  <si>
    <t>Thuê đất trả tiền hàng năm của doanh nghiệp đầu tư hạ tầng khu công nghiệp, khi kinh tế, khu công nghệ cao</t>
  </si>
  <si>
    <t>NCQ-1</t>
  </si>
  <si>
    <t>NCQ-2</t>
  </si>
  <si>
    <t>NCQ-3</t>
  </si>
  <si>
    <t>NCQ-4</t>
  </si>
  <si>
    <t>NCQ-5</t>
  </si>
  <si>
    <t>NCQ-6</t>
  </si>
  <si>
    <t>NCQ-7</t>
  </si>
  <si>
    <t>NCQ-8</t>
  </si>
  <si>
    <t>NCQ-9</t>
  </si>
  <si>
    <t>NCQ-10</t>
  </si>
  <si>
    <t>CDQ</t>
  </si>
  <si>
    <t>Cộng đồng dân cư được giao quản lý</t>
  </si>
  <si>
    <t>CNC</t>
  </si>
  <si>
    <t>Cá nhân trong nước, người Việt Nam định cư ở nước ngoài là công dân Việt Nam</t>
  </si>
  <si>
    <t>CNV</t>
  </si>
  <si>
    <t>Cá nhân trong nước</t>
  </si>
  <si>
    <t>NGV</t>
  </si>
  <si>
    <t>Người gốc Việt Nam định cư ở nước ngoài</t>
  </si>
  <si>
    <t>TTG</t>
  </si>
  <si>
    <t>Tổ chức tôn giáo, tổ chức tôn giáo trực thuộc</t>
  </si>
  <si>
    <t>TXH</t>
  </si>
  <si>
    <t>Tổ chức xã hội, tổ chức xã hội - nghề nghiệp</t>
  </si>
  <si>
    <t>TCQ</t>
  </si>
  <si>
    <t>Cơ quan nhà nước, cơ quan đảng và đơn vị vũ trang nhân dân được giao quản lý đất</t>
  </si>
  <si>
    <t>TSQ</t>
  </si>
  <si>
    <t>Đơn vị sự nghiệp công lập được giao quản lý đất</t>
  </si>
  <si>
    <t>KTQ</t>
  </si>
  <si>
    <t>Tổ chức kinh tế được giao quản lý đất</t>
  </si>
  <si>
    <t>Địa chỉ chi tiết: Số nhà, ngõ phố…</t>
  </si>
  <si>
    <t>Tiền sử dụng đất: Tiền SDĐ</t>
  </si>
  <si>
    <t>Thuế sử dụng đất: Thuế SDĐ</t>
  </si>
  <si>
    <t>Lệ phí trước bạ: TPTB</t>
  </si>
  <si>
    <t>Tiền thuê đất hàng năm: THN</t>
  </si>
  <si>
    <t>Thuế thu nhập từ chuyển nhượng bất động sản: TTN</t>
  </si>
  <si>
    <t>Nhóm đất nông nghiệp</t>
  </si>
  <si>
    <t>Đất trồng cây hằng năm</t>
  </si>
  <si>
    <t>CHN</t>
  </si>
  <si>
    <t>Đất trồng lúa</t>
  </si>
  <si>
    <t>Đất chuyên trồng lúa</t>
  </si>
  <si>
    <t>Đất trồng lúa còn lại</t>
  </si>
  <si>
    <t>Đất trồng cây hằng năm khác</t>
  </si>
  <si>
    <t>Đất lâm nghiệp</t>
  </si>
  <si>
    <t>Trong đó: Đất rừng sản xuất là rừng tự nhiên</t>
  </si>
  <si>
    <t>Đất chăn nuôi tập trung</t>
  </si>
  <si>
    <t>Nhóm đất phi nông nghiệp</t>
  </si>
  <si>
    <t>Đất ở</t>
  </si>
  <si>
    <t>Đất quốc phòng, an ninh</t>
  </si>
  <si>
    <t>Đất xây dựng công trình sự nghiệp</t>
  </si>
  <si>
    <t>Đất xây dựng cơ sở thể dục, thể thao</t>
  </si>
  <si>
    <t>Đất xây dựng cơ sở môi trường</t>
  </si>
  <si>
    <t>Đất xây dựng cơ sở khí tượng thủy văn</t>
  </si>
  <si>
    <t>Đất sản xuất, kinh doanh phi nông nghiệp</t>
  </si>
  <si>
    <t>Đất khu công nghiệp, cụm công nghiệp</t>
  </si>
  <si>
    <t>Đất khu công nghệ thông tin tập trung</t>
  </si>
  <si>
    <t>Đất sử dụng vào mục đích công cộng</t>
  </si>
  <si>
    <t>Đất công trình giao thông</t>
  </si>
  <si>
    <t>Đất công trình thủy lợi</t>
  </si>
  <si>
    <t>Đất công trình cấp nước, thoát nước</t>
  </si>
  <si>
    <t>Đất công trình phòng, chống thiên tai</t>
  </si>
  <si>
    <t>Đất có di tích lịch sử - văn hóa, danh lam thắng cảnh, di sản thiên nhiên</t>
  </si>
  <si>
    <t>Nhóm đất chưa sử dụng</t>
  </si>
  <si>
    <t>Đất có mặt nước chưa sử dụng</t>
  </si>
  <si>
    <t>Giấy chứng nhận QSDĐ, QSHTSGLVĐ năm 2024</t>
  </si>
  <si>
    <t>Các loại GCN khác</t>
  </si>
  <si>
    <t>Rơ măm</t>
  </si>
  <si>
    <t>Người nước ngoài</t>
  </si>
  <si>
    <t>Không rõ</t>
  </si>
  <si>
    <t>Tên tiếng anh</t>
  </si>
  <si>
    <t>AFG</t>
  </si>
  <si>
    <t>Afghanistan</t>
  </si>
  <si>
    <t>ALB</t>
  </si>
  <si>
    <t>Albania</t>
  </si>
  <si>
    <t>ATA</t>
  </si>
  <si>
    <t>Antarctica</t>
  </si>
  <si>
    <t>DZA</t>
  </si>
  <si>
    <t>Algeria</t>
  </si>
  <si>
    <t>ASM</t>
  </si>
  <si>
    <t>American Samoa</t>
  </si>
  <si>
    <t>AND</t>
  </si>
  <si>
    <t>Andorra</t>
  </si>
  <si>
    <t>AGO</t>
  </si>
  <si>
    <t>Angola</t>
  </si>
  <si>
    <t>ATG</t>
  </si>
  <si>
    <t>Antigua and Barbuda</t>
  </si>
  <si>
    <t>AZE</t>
  </si>
  <si>
    <t>Azerbaijan</t>
  </si>
  <si>
    <t>ARG</t>
  </si>
  <si>
    <t>Argentina</t>
  </si>
  <si>
    <t>AUS</t>
  </si>
  <si>
    <t>Australia</t>
  </si>
  <si>
    <t>AUT</t>
  </si>
  <si>
    <t>Austria</t>
  </si>
  <si>
    <t>BHS</t>
  </si>
  <si>
    <t>Bahamas (the)</t>
  </si>
  <si>
    <t>BHR</t>
  </si>
  <si>
    <t>Bahrain</t>
  </si>
  <si>
    <t>BGD</t>
  </si>
  <si>
    <t>Bangladesh</t>
  </si>
  <si>
    <t>ARM</t>
  </si>
  <si>
    <t>Armenia</t>
  </si>
  <si>
    <t>BRB</t>
  </si>
  <si>
    <t>Barbados</t>
  </si>
  <si>
    <t>BEL</t>
  </si>
  <si>
    <t>Belgium</t>
  </si>
  <si>
    <t>BMU</t>
  </si>
  <si>
    <t>Bermuda</t>
  </si>
  <si>
    <t>BTN</t>
  </si>
  <si>
    <t>Bhutan</t>
  </si>
  <si>
    <t>BOL</t>
  </si>
  <si>
    <t>Bolivia (Plurinational State of)</t>
  </si>
  <si>
    <t>BIH</t>
  </si>
  <si>
    <t>Bosnia and Herzegovina</t>
  </si>
  <si>
    <t>BWA</t>
  </si>
  <si>
    <t>Botswana</t>
  </si>
  <si>
    <t>BVT</t>
  </si>
  <si>
    <t>Bouvet Island</t>
  </si>
  <si>
    <t>BRA</t>
  </si>
  <si>
    <t>Brazil</t>
  </si>
  <si>
    <t>BLZ</t>
  </si>
  <si>
    <t>Belize</t>
  </si>
  <si>
    <t>IOT</t>
  </si>
  <si>
    <t>British Indian Ocean Territory (the)</t>
  </si>
  <si>
    <t>SLB</t>
  </si>
  <si>
    <t>Solomon Islands</t>
  </si>
  <si>
    <t>VGB</t>
  </si>
  <si>
    <t>Virgin Islands (British)</t>
  </si>
  <si>
    <t>BRN</t>
  </si>
  <si>
    <t>Brunei Darussalam</t>
  </si>
  <si>
    <t>BGR</t>
  </si>
  <si>
    <t>Bulgaria</t>
  </si>
  <si>
    <t>MMR</t>
  </si>
  <si>
    <t>Myanmar</t>
  </si>
  <si>
    <t>BDI</t>
  </si>
  <si>
    <t>Burundi</t>
  </si>
  <si>
    <t>BLR</t>
  </si>
  <si>
    <t>Belarus</t>
  </si>
  <si>
    <t>KHM</t>
  </si>
  <si>
    <t>Cambodia</t>
  </si>
  <si>
    <t>CMR</t>
  </si>
  <si>
    <t>Cameroon</t>
  </si>
  <si>
    <t>Canada</t>
  </si>
  <si>
    <t>CPV</t>
  </si>
  <si>
    <t>Cabo Verde</t>
  </si>
  <si>
    <t>CYM</t>
  </si>
  <si>
    <t>Cayman Islands (the)</t>
  </si>
  <si>
    <t>CAF</t>
  </si>
  <si>
    <t>Central African Republic (the)</t>
  </si>
  <si>
    <t>LKA</t>
  </si>
  <si>
    <t>Sri Lanka</t>
  </si>
  <si>
    <t>TCD</t>
  </si>
  <si>
    <t>Chad</t>
  </si>
  <si>
    <t>CHL</t>
  </si>
  <si>
    <t>Chile</t>
  </si>
  <si>
    <t>China</t>
  </si>
  <si>
    <t>TWN</t>
  </si>
  <si>
    <t>Taiwan (Province of China)</t>
  </si>
  <si>
    <t>CXR</t>
  </si>
  <si>
    <t>Christmas Island</t>
  </si>
  <si>
    <t>CCK</t>
  </si>
  <si>
    <t>Cocos (Keeling) Islands (the)</t>
  </si>
  <si>
    <t>COL</t>
  </si>
  <si>
    <t>Colombia</t>
  </si>
  <si>
    <t>COM</t>
  </si>
  <si>
    <t>Comoros (the)</t>
  </si>
  <si>
    <t>MYT</t>
  </si>
  <si>
    <t>Mayotte</t>
  </si>
  <si>
    <t>COG</t>
  </si>
  <si>
    <t>Congo (the)</t>
  </si>
  <si>
    <t>COD</t>
  </si>
  <si>
    <t>Congo (the Democratic Republic of the)</t>
  </si>
  <si>
    <t>COK</t>
  </si>
  <si>
    <t>Cook Islands (the)</t>
  </si>
  <si>
    <t>CRI</t>
  </si>
  <si>
    <t>Costa Rica</t>
  </si>
  <si>
    <t>HRV</t>
  </si>
  <si>
    <t>Croatia</t>
  </si>
  <si>
    <t>CUB</t>
  </si>
  <si>
    <t>Cuba</t>
  </si>
  <si>
    <t>CYP</t>
  </si>
  <si>
    <t>Cyprus</t>
  </si>
  <si>
    <t>CZE</t>
  </si>
  <si>
    <t>Czech Republic (the)</t>
  </si>
  <si>
    <t>BEN</t>
  </si>
  <si>
    <t>Benin</t>
  </si>
  <si>
    <t>DNK</t>
  </si>
  <si>
    <t>Denmark</t>
  </si>
  <si>
    <t>DMA</t>
  </si>
  <si>
    <t>Dominica</t>
  </si>
  <si>
    <t>DOM</t>
  </si>
  <si>
    <t>Dominican Republic (the)</t>
  </si>
  <si>
    <t>ECU</t>
  </si>
  <si>
    <t>Ecuador</t>
  </si>
  <si>
    <t>SLV</t>
  </si>
  <si>
    <t>El Salvador</t>
  </si>
  <si>
    <t>GNQ</t>
  </si>
  <si>
    <t>Equatorial Guinea</t>
  </si>
  <si>
    <t>ETH</t>
  </si>
  <si>
    <t>Ethiopia</t>
  </si>
  <si>
    <t>ERI</t>
  </si>
  <si>
    <t>Eritrea</t>
  </si>
  <si>
    <t>EST</t>
  </si>
  <si>
    <t>Estonia</t>
  </si>
  <si>
    <t>FRO</t>
  </si>
  <si>
    <t>Faroe Islands (the)</t>
  </si>
  <si>
    <t>FLK</t>
  </si>
  <si>
    <t>Falkland Islands (the) [Malvinas]</t>
  </si>
  <si>
    <t>SGS</t>
  </si>
  <si>
    <t>South Georgia and the South Sandwich Islands</t>
  </si>
  <si>
    <t>FJI</t>
  </si>
  <si>
    <t>Fiji</t>
  </si>
  <si>
    <t>FIN</t>
  </si>
  <si>
    <t>Finland</t>
  </si>
  <si>
    <t>ALA</t>
  </si>
  <si>
    <t>Åland Islands</t>
  </si>
  <si>
    <t>FRA</t>
  </si>
  <si>
    <t>France</t>
  </si>
  <si>
    <t>GUF</t>
  </si>
  <si>
    <t>French Guiana</t>
  </si>
  <si>
    <t>PYF</t>
  </si>
  <si>
    <t>French Polynesia</t>
  </si>
  <si>
    <t>ATF</t>
  </si>
  <si>
    <t>French Southern Territories (the)</t>
  </si>
  <si>
    <t>DJI</t>
  </si>
  <si>
    <t>Djibouti</t>
  </si>
  <si>
    <t>GAB</t>
  </si>
  <si>
    <t>Gabon</t>
  </si>
  <si>
    <t>GEO</t>
  </si>
  <si>
    <t>Georgia</t>
  </si>
  <si>
    <t>GMB</t>
  </si>
  <si>
    <t>Gambia (the)</t>
  </si>
  <si>
    <t>PSE</t>
  </si>
  <si>
    <t>Palestine, State of</t>
  </si>
  <si>
    <t>DEU</t>
  </si>
  <si>
    <t>Germany</t>
  </si>
  <si>
    <t>GHA</t>
  </si>
  <si>
    <t>Ghana</t>
  </si>
  <si>
    <t>GIB</t>
  </si>
  <si>
    <t>Gibraltar</t>
  </si>
  <si>
    <t>KIR</t>
  </si>
  <si>
    <t>Kiribati</t>
  </si>
  <si>
    <t>GRC</t>
  </si>
  <si>
    <t>Greece</t>
  </si>
  <si>
    <t>GRL</t>
  </si>
  <si>
    <t>Greenland</t>
  </si>
  <si>
    <t>GRD</t>
  </si>
  <si>
    <t>Grenada</t>
  </si>
  <si>
    <t>GLP</t>
  </si>
  <si>
    <t>Guadeloupe</t>
  </si>
  <si>
    <t>GUM</t>
  </si>
  <si>
    <t>Guam</t>
  </si>
  <si>
    <t>GTM</t>
  </si>
  <si>
    <t>Guatemala</t>
  </si>
  <si>
    <t>GIN</t>
  </si>
  <si>
    <t>Guinea</t>
  </si>
  <si>
    <t>GUY</t>
  </si>
  <si>
    <t>Guyana</t>
  </si>
  <si>
    <t>HTI</t>
  </si>
  <si>
    <t>Haiti</t>
  </si>
  <si>
    <t>HMD</t>
  </si>
  <si>
    <t>Heard Island and McDonald Islands</t>
  </si>
  <si>
    <t>VAT</t>
  </si>
  <si>
    <t>Holy See (the)</t>
  </si>
  <si>
    <t>HND</t>
  </si>
  <si>
    <t>Honduras</t>
  </si>
  <si>
    <t>HKG</t>
  </si>
  <si>
    <t>Hong Kong</t>
  </si>
  <si>
    <t>HUN</t>
  </si>
  <si>
    <t>Hungary</t>
  </si>
  <si>
    <t>ISL</t>
  </si>
  <si>
    <t>Iceland</t>
  </si>
  <si>
    <t>IND</t>
  </si>
  <si>
    <t>India</t>
  </si>
  <si>
    <t>IDN</t>
  </si>
  <si>
    <t>Indonesia</t>
  </si>
  <si>
    <t>IRN</t>
  </si>
  <si>
    <t>Iran (Islamic Republic of)</t>
  </si>
  <si>
    <t>IRQ</t>
  </si>
  <si>
    <t>Iraq</t>
  </si>
  <si>
    <t>IRL</t>
  </si>
  <si>
    <t>Ireland</t>
  </si>
  <si>
    <t>ISR</t>
  </si>
  <si>
    <t>Israel</t>
  </si>
  <si>
    <t>ITA</t>
  </si>
  <si>
    <t>Italy</t>
  </si>
  <si>
    <t>CIV</t>
  </si>
  <si>
    <t>Côte d'Ivoire</t>
  </si>
  <si>
    <t>JAM</t>
  </si>
  <si>
    <t>Jamaica</t>
  </si>
  <si>
    <t>JPN</t>
  </si>
  <si>
    <t>Japan</t>
  </si>
  <si>
    <t>KAZ</t>
  </si>
  <si>
    <t>Kazakhstan</t>
  </si>
  <si>
    <t>JOR</t>
  </si>
  <si>
    <t>Jordan</t>
  </si>
  <si>
    <t>KEN</t>
  </si>
  <si>
    <t>Kenya</t>
  </si>
  <si>
    <t>PRK</t>
  </si>
  <si>
    <t>Korea (the Democratic People's Republic of)</t>
  </si>
  <si>
    <t>KOR</t>
  </si>
  <si>
    <t>Korea (the Republic of)</t>
  </si>
  <si>
    <t>KWT</t>
  </si>
  <si>
    <t>Kuwait</t>
  </si>
  <si>
    <t>KGZ</t>
  </si>
  <si>
    <t>Kyrgyzstan</t>
  </si>
  <si>
    <t>LAO</t>
  </si>
  <si>
    <t>Lao People's Democratic Republic (the)</t>
  </si>
  <si>
    <t>LBN</t>
  </si>
  <si>
    <t>Lebanon</t>
  </si>
  <si>
    <t>LSO</t>
  </si>
  <si>
    <t>Lesotho</t>
  </si>
  <si>
    <t>LVA</t>
  </si>
  <si>
    <t>Latvia</t>
  </si>
  <si>
    <t>LBR</t>
  </si>
  <si>
    <t>Liberia</t>
  </si>
  <si>
    <t>LBY</t>
  </si>
  <si>
    <t>Libya</t>
  </si>
  <si>
    <t>LIE</t>
  </si>
  <si>
    <t>Liechtenstein</t>
  </si>
  <si>
    <t>LTU</t>
  </si>
  <si>
    <t>Lithuania</t>
  </si>
  <si>
    <t>LUX</t>
  </si>
  <si>
    <t>Luxembourg</t>
  </si>
  <si>
    <t>MAC</t>
  </si>
  <si>
    <t>Macao</t>
  </si>
  <si>
    <t>MDG</t>
  </si>
  <si>
    <t>Madagascar</t>
  </si>
  <si>
    <t>MWI</t>
  </si>
  <si>
    <t>Malawi</t>
  </si>
  <si>
    <t>MYS</t>
  </si>
  <si>
    <t>Malaysia</t>
  </si>
  <si>
    <t>MDV</t>
  </si>
  <si>
    <t>Maldives</t>
  </si>
  <si>
    <t>MLI</t>
  </si>
  <si>
    <t>Mali</t>
  </si>
  <si>
    <t>MLT</t>
  </si>
  <si>
    <t>Malta</t>
  </si>
  <si>
    <t>MTQ</t>
  </si>
  <si>
    <t>Martinique</t>
  </si>
  <si>
    <t>MRT</t>
  </si>
  <si>
    <t>Mauritania</t>
  </si>
  <si>
    <t>MUS</t>
  </si>
  <si>
    <t>Mauritius</t>
  </si>
  <si>
    <t>MEX</t>
  </si>
  <si>
    <t>Mexico</t>
  </si>
  <si>
    <t>MCO</t>
  </si>
  <si>
    <t>Monaco</t>
  </si>
  <si>
    <t>MNG</t>
  </si>
  <si>
    <t>Mongolia</t>
  </si>
  <si>
    <t>MDA</t>
  </si>
  <si>
    <t>Moldova (the Republic of)</t>
  </si>
  <si>
    <t>MNE</t>
  </si>
  <si>
    <t>Montenegro</t>
  </si>
  <si>
    <t>MSR</t>
  </si>
  <si>
    <t>Montserrat</t>
  </si>
  <si>
    <t>MAR</t>
  </si>
  <si>
    <t>Morocco</t>
  </si>
  <si>
    <t>MOZ</t>
  </si>
  <si>
    <t>Mozambique</t>
  </si>
  <si>
    <t>OMN</t>
  </si>
  <si>
    <t>Oman</t>
  </si>
  <si>
    <t>NAM</t>
  </si>
  <si>
    <t>Namibia</t>
  </si>
  <si>
    <t>NRU</t>
  </si>
  <si>
    <t>Nauru</t>
  </si>
  <si>
    <t>NPL</t>
  </si>
  <si>
    <t>Nepal</t>
  </si>
  <si>
    <t>NLD</t>
  </si>
  <si>
    <t>Netherlands (the)</t>
  </si>
  <si>
    <t>CUW</t>
  </si>
  <si>
    <t>Curaçao</t>
  </si>
  <si>
    <t>ABW</t>
  </si>
  <si>
    <t>Aruba</t>
  </si>
  <si>
    <t>SXM</t>
  </si>
  <si>
    <t>Sint Maarten (Dutch part)</t>
  </si>
  <si>
    <t>BES</t>
  </si>
  <si>
    <t>Bonaire, Sint Eustatius and Saba</t>
  </si>
  <si>
    <t>NCL</t>
  </si>
  <si>
    <t>New Caledonia</t>
  </si>
  <si>
    <t>VUT</t>
  </si>
  <si>
    <t>Vanuatu</t>
  </si>
  <si>
    <t>NZL</t>
  </si>
  <si>
    <t>New Zealand</t>
  </si>
  <si>
    <t>NIC</t>
  </si>
  <si>
    <t>Nicaragua</t>
  </si>
  <si>
    <t>NER</t>
  </si>
  <si>
    <t>Niger (the)</t>
  </si>
  <si>
    <t>NGA</t>
  </si>
  <si>
    <t>Nigeria</t>
  </si>
  <si>
    <t>NIU</t>
  </si>
  <si>
    <t>Niue</t>
  </si>
  <si>
    <t>NFK</t>
  </si>
  <si>
    <t>Norfolk Island</t>
  </si>
  <si>
    <t>NOR</t>
  </si>
  <si>
    <t>Norway</t>
  </si>
  <si>
    <t>MNP</t>
  </si>
  <si>
    <t>Northern Mariana Islands (the)</t>
  </si>
  <si>
    <t>UMI</t>
  </si>
  <si>
    <t>United States Minor Outlying Islands (the)</t>
  </si>
  <si>
    <t>FSM</t>
  </si>
  <si>
    <t>Micronesia (Federated States of)</t>
  </si>
  <si>
    <t>MHL</t>
  </si>
  <si>
    <t>Marshall Islands (the)</t>
  </si>
  <si>
    <t>PLW</t>
  </si>
  <si>
    <t>Palau</t>
  </si>
  <si>
    <t>PAK</t>
  </si>
  <si>
    <t>Pakistan</t>
  </si>
  <si>
    <t>PAN</t>
  </si>
  <si>
    <t>Panama</t>
  </si>
  <si>
    <t>PNG</t>
  </si>
  <si>
    <t>Papua New Guinea</t>
  </si>
  <si>
    <t>PRY</t>
  </si>
  <si>
    <t>Paraguay</t>
  </si>
  <si>
    <t>PER</t>
  </si>
  <si>
    <t>Peru</t>
  </si>
  <si>
    <t>PHL</t>
  </si>
  <si>
    <t>Philippines (the)</t>
  </si>
  <si>
    <t>PCN</t>
  </si>
  <si>
    <t>Pitcairn</t>
  </si>
  <si>
    <t>POL</t>
  </si>
  <si>
    <t>Poland</t>
  </si>
  <si>
    <t>PRT</t>
  </si>
  <si>
    <t>Portugal</t>
  </si>
  <si>
    <t>GNB</t>
  </si>
  <si>
    <t>Guinea-Bissau</t>
  </si>
  <si>
    <t>TLS</t>
  </si>
  <si>
    <t>Timor-Leste</t>
  </si>
  <si>
    <t>PRI</t>
  </si>
  <si>
    <t>Puerto Rico</t>
  </si>
  <si>
    <t>QAT</t>
  </si>
  <si>
    <t>Qatar</t>
  </si>
  <si>
    <t>REU</t>
  </si>
  <si>
    <t>Réunion</t>
  </si>
  <si>
    <t>ROU</t>
  </si>
  <si>
    <t>Romania</t>
  </si>
  <si>
    <t>RUS</t>
  </si>
  <si>
    <t>Russian Federation (the)</t>
  </si>
  <si>
    <t>RWA</t>
  </si>
  <si>
    <t>Rwanda</t>
  </si>
  <si>
    <t>BLM</t>
  </si>
  <si>
    <t>Saint Barthélemy</t>
  </si>
  <si>
    <t>SHN</t>
  </si>
  <si>
    <t>Saint Helena, Ascension and Tristan da Cunha</t>
  </si>
  <si>
    <t>KNA</t>
  </si>
  <si>
    <t>Saint Kitts and Nevis</t>
  </si>
  <si>
    <t>AIA</t>
  </si>
  <si>
    <t>Anguilla</t>
  </si>
  <si>
    <t>LCA</t>
  </si>
  <si>
    <t>Saint Lucia</t>
  </si>
  <si>
    <t>MAF</t>
  </si>
  <si>
    <t>Saint Martin (French part)</t>
  </si>
  <si>
    <t>SPM</t>
  </si>
  <si>
    <t>Saint Pierre and Miquelon</t>
  </si>
  <si>
    <t>VCT</t>
  </si>
  <si>
    <t>Saint Vincent and the Grenadines</t>
  </si>
  <si>
    <t>SMR</t>
  </si>
  <si>
    <t>San Marino</t>
  </si>
  <si>
    <t>STP</t>
  </si>
  <si>
    <t>Sao Tome and Principe</t>
  </si>
  <si>
    <t>SAU</t>
  </si>
  <si>
    <t>Saudi Arabia</t>
  </si>
  <si>
    <t>SEN</t>
  </si>
  <si>
    <t>Senegal</t>
  </si>
  <si>
    <t>SRB</t>
  </si>
  <si>
    <t>Serbia</t>
  </si>
  <si>
    <t>SYC</t>
  </si>
  <si>
    <t>Seychelles</t>
  </si>
  <si>
    <t>SLE</t>
  </si>
  <si>
    <t>Sierra Leone</t>
  </si>
  <si>
    <t>SGP</t>
  </si>
  <si>
    <t>Singapore</t>
  </si>
  <si>
    <t>SVK</t>
  </si>
  <si>
    <t>Slovakia</t>
  </si>
  <si>
    <t>VNM</t>
  </si>
  <si>
    <t>Viet Nam</t>
  </si>
  <si>
    <t>SVN</t>
  </si>
  <si>
    <t>Slovenia</t>
  </si>
  <si>
    <t>SOM</t>
  </si>
  <si>
    <t>Somalia</t>
  </si>
  <si>
    <t>ZAF</t>
  </si>
  <si>
    <t>South Africa</t>
  </si>
  <si>
    <t>ZWE</t>
  </si>
  <si>
    <t>Zimbabwe</t>
  </si>
  <si>
    <t>ESP</t>
  </si>
  <si>
    <t>Spain</t>
  </si>
  <si>
    <t>SSD</t>
  </si>
  <si>
    <t>South Sudan</t>
  </si>
  <si>
    <t>SDN</t>
  </si>
  <si>
    <t>Sudan (the)</t>
  </si>
  <si>
    <t>ESH</t>
  </si>
  <si>
    <t>Western Sahara*</t>
  </si>
  <si>
    <t>SUR</t>
  </si>
  <si>
    <t>Suriname</t>
  </si>
  <si>
    <t>SJM</t>
  </si>
  <si>
    <t>Svalbard and Jan Mayen</t>
  </si>
  <si>
    <t>SWZ</t>
  </si>
  <si>
    <t>Swaziland</t>
  </si>
  <si>
    <t>SWE</t>
  </si>
  <si>
    <t>Sweden</t>
  </si>
  <si>
    <t>CHE</t>
  </si>
  <si>
    <t>Switzerland</t>
  </si>
  <si>
    <t>SYR</t>
  </si>
  <si>
    <t>Syrian Arab Republic</t>
  </si>
  <si>
    <t>TJK</t>
  </si>
  <si>
    <t>Tajikistan</t>
  </si>
  <si>
    <t>THA</t>
  </si>
  <si>
    <t>Thailand</t>
  </si>
  <si>
    <t>TGO</t>
  </si>
  <si>
    <t>Togo</t>
  </si>
  <si>
    <t>TKL</t>
  </si>
  <si>
    <t>Tokelau</t>
  </si>
  <si>
    <t>Tonga</t>
  </si>
  <si>
    <t>TTO</t>
  </si>
  <si>
    <t>Trinidad and Tobago</t>
  </si>
  <si>
    <t>ARE</t>
  </si>
  <si>
    <t>United Arab Emirates (the)</t>
  </si>
  <si>
    <t>TUN</t>
  </si>
  <si>
    <t>Tunisia</t>
  </si>
  <si>
    <t>TUR</t>
  </si>
  <si>
    <t>Turkey</t>
  </si>
  <si>
    <t>TKM</t>
  </si>
  <si>
    <t>Turkmenistan</t>
  </si>
  <si>
    <t>TCA</t>
  </si>
  <si>
    <t>Turks and Caicos Islands (the)</t>
  </si>
  <si>
    <t>TUV</t>
  </si>
  <si>
    <t>Tuvalu</t>
  </si>
  <si>
    <t>UGA</t>
  </si>
  <si>
    <t>Uganda</t>
  </si>
  <si>
    <t>UKR</t>
  </si>
  <si>
    <t>Ukraine</t>
  </si>
  <si>
    <t>MKD</t>
  </si>
  <si>
    <t>Macedonia (the former Yugoslav Republic of)</t>
  </si>
  <si>
    <t>EGY</t>
  </si>
  <si>
    <t>Egypt</t>
  </si>
  <si>
    <t>GBR</t>
  </si>
  <si>
    <t>United Kingdom of Great Britain and Northern Ireland (the)</t>
  </si>
  <si>
    <t>GGY</t>
  </si>
  <si>
    <t>Guernsey</t>
  </si>
  <si>
    <t>JEY</t>
  </si>
  <si>
    <t>Jersey</t>
  </si>
  <si>
    <t>IMN</t>
  </si>
  <si>
    <t>Isle of Man</t>
  </si>
  <si>
    <t>TZA</t>
  </si>
  <si>
    <t>Tanzania, United Republic of</t>
  </si>
  <si>
    <t>USA</t>
  </si>
  <si>
    <t>United States of America (the)</t>
  </si>
  <si>
    <t>VIR</t>
  </si>
  <si>
    <t>Virgin Islands (U.S.)</t>
  </si>
  <si>
    <t>BFA</t>
  </si>
  <si>
    <t>Burkina Faso</t>
  </si>
  <si>
    <t>URY</t>
  </si>
  <si>
    <t>Uruguay</t>
  </si>
  <si>
    <t>UZB</t>
  </si>
  <si>
    <t>Uzbekistan</t>
  </si>
  <si>
    <t>VEN</t>
  </si>
  <si>
    <t>Venezuela (Bolivarian Republic of)</t>
  </si>
  <si>
    <t>WLF</t>
  </si>
  <si>
    <t>Wallis and Futuna</t>
  </si>
  <si>
    <t>WSM</t>
  </si>
  <si>
    <t>Samoa</t>
  </si>
  <si>
    <t>YEM</t>
  </si>
  <si>
    <t>Yemen</t>
  </si>
  <si>
    <t>ZMB</t>
  </si>
  <si>
    <t>Zambia</t>
  </si>
  <si>
    <t>Ghi chú</t>
  </si>
  <si>
    <t>UBS</t>
  </si>
  <si>
    <t>UBND xã sử dụng</t>
  </si>
  <si>
    <t>NSD</t>
  </si>
  <si>
    <t>Người sử dụng đất</t>
  </si>
  <si>
    <t>NQL</t>
  </si>
  <si>
    <t>Người được giao quản lý đất</t>
  </si>
  <si>
    <t>TVD</t>
  </si>
  <si>
    <t>Người Việt Nam định cư ở nước ngoài đầu tư</t>
  </si>
  <si>
    <t xml:space="preserve">NNP </t>
  </si>
  <si>
    <t xml:space="preserve">CHN </t>
  </si>
  <si>
    <t xml:space="preserve">LUA </t>
  </si>
  <si>
    <t xml:space="preserve">LUC </t>
  </si>
  <si>
    <t xml:space="preserve">LUK </t>
  </si>
  <si>
    <t xml:space="preserve">LUN </t>
  </si>
  <si>
    <r>
      <t>Đất trồng lúa nương
(</t>
    </r>
    <r>
      <rPr>
        <i/>
        <sz val="11"/>
        <color rgb="FF000000"/>
        <rFont val="TimesNewRomanPS-ItalicMT"/>
      </rPr>
      <t>Chỉ áp dụng với các dữ liệu hình thành trước ngày 01/8/2024</t>
    </r>
    <r>
      <rPr>
        <sz val="11"/>
        <color rgb="FF000000"/>
        <rFont val="TimesNewRomanPSMT"/>
      </rPr>
      <t>)</t>
    </r>
  </si>
  <si>
    <t xml:space="preserve">BHK </t>
  </si>
  <si>
    <r>
      <t>Đất bằng trồng cây hàng năm khác
(C</t>
    </r>
    <r>
      <rPr>
        <i/>
        <sz val="11"/>
        <color rgb="FF000000"/>
        <rFont val="TimesNewRomanPS-ItalicMT"/>
      </rPr>
      <t>hỉ áp dụng với các dữ liệu hình thành trước ngày 01/8/2024</t>
    </r>
    <r>
      <rPr>
        <sz val="11"/>
        <color rgb="FF000000"/>
        <rFont val="TimesNewRomanPSMT"/>
      </rPr>
      <t>)</t>
    </r>
  </si>
  <si>
    <t xml:space="preserve">NHK </t>
  </si>
  <si>
    <r>
      <t>Đất nương rẫy trồng cây hàng năm khác
(</t>
    </r>
    <r>
      <rPr>
        <i/>
        <sz val="11"/>
        <color rgb="FF000000"/>
        <rFont val="TimesNewRomanPS-ItalicMT"/>
      </rPr>
      <t>Chỉ áp dụng với các dữ liệu hình thành trước ngày 01/8/2024</t>
    </r>
    <r>
      <rPr>
        <sz val="11"/>
        <color rgb="FF000000"/>
        <rFont val="TimesNewRomanPSMT"/>
      </rPr>
      <t>)</t>
    </r>
  </si>
  <si>
    <t xml:space="preserve">HNK </t>
  </si>
  <si>
    <t xml:space="preserve">CLN </t>
  </si>
  <si>
    <t xml:space="preserve">LNP </t>
  </si>
  <si>
    <t xml:space="preserve">RDD </t>
  </si>
  <si>
    <t xml:space="preserve">RPH </t>
  </si>
  <si>
    <t xml:space="preserve">RSX </t>
  </si>
  <si>
    <t xml:space="preserve">RSN </t>
  </si>
  <si>
    <t xml:space="preserve">NTS </t>
  </si>
  <si>
    <t xml:space="preserve">CNT </t>
  </si>
  <si>
    <t xml:space="preserve">LMU </t>
  </si>
  <si>
    <t xml:space="preserve">NKH </t>
  </si>
  <si>
    <t xml:space="preserve">PNN </t>
  </si>
  <si>
    <t xml:space="preserve">OTC </t>
  </si>
  <si>
    <t xml:space="preserve">ONT </t>
  </si>
  <si>
    <t xml:space="preserve">ODT </t>
  </si>
  <si>
    <t xml:space="preserve">TSC </t>
  </si>
  <si>
    <t xml:space="preserve">DTS </t>
  </si>
  <si>
    <r>
      <t>Đất xây dựng trụ sở của tổ chức sự nghiệp
(</t>
    </r>
    <r>
      <rPr>
        <i/>
        <sz val="11"/>
        <color rgb="FF000000"/>
        <rFont val="TimesNewRomanPS-ItalicMT"/>
      </rPr>
      <t>Chỉ áp dụng với các dữ liệu hình thành trước ngày 01/8/2024</t>
    </r>
    <r>
      <rPr>
        <sz val="11"/>
        <color rgb="FF000000"/>
        <rFont val="TimesNewRomanPSMT"/>
      </rPr>
      <t>)</t>
    </r>
  </si>
  <si>
    <t xml:space="preserve">CQA </t>
  </si>
  <si>
    <t xml:space="preserve">CQP </t>
  </si>
  <si>
    <t xml:space="preserve">CAN </t>
  </si>
  <si>
    <t xml:space="preserve">DSN </t>
  </si>
  <si>
    <t xml:space="preserve">DVH </t>
  </si>
  <si>
    <r>
      <t xml:space="preserve">Đất xây dựng cơ sở xã hội
</t>
    </r>
    <r>
      <rPr>
        <i/>
        <sz val="11"/>
        <color rgb="FF000000"/>
        <rFont val="TimesNewRomanPS-ItalicMT"/>
      </rPr>
      <t>(Dữ liệu hình thành trước ngày 01/8/2024 có giá trị thu nhận là “ Đất xây dựng cơ
sở dịch vụ xã hội”)</t>
    </r>
  </si>
  <si>
    <t xml:space="preserve">DYT </t>
  </si>
  <si>
    <t xml:space="preserve">DGD </t>
  </si>
  <si>
    <t xml:space="preserve">DTT </t>
  </si>
  <si>
    <t xml:space="preserve">DKH </t>
  </si>
  <si>
    <t xml:space="preserve">DMT </t>
  </si>
  <si>
    <t xml:space="preserve">DKT </t>
  </si>
  <si>
    <t xml:space="preserve">DNG </t>
  </si>
  <si>
    <t xml:space="preserve">DSK </t>
  </si>
  <si>
    <t xml:space="preserve">CSK </t>
  </si>
  <si>
    <t xml:space="preserve">SCC </t>
  </si>
  <si>
    <t xml:space="preserve">SKK </t>
  </si>
  <si>
    <t xml:space="preserve">SKT </t>
  </si>
  <si>
    <r>
      <t>Đất khu chế xuất
(C</t>
    </r>
    <r>
      <rPr>
        <i/>
        <sz val="11"/>
        <color rgb="FF000000"/>
        <rFont val="TimesNewRomanPS-ItalicMT"/>
      </rPr>
      <t>hỉ áp dụng với các dữ liệu hình thành trước ngày 01/8/2024</t>
    </r>
    <r>
      <rPr>
        <sz val="11"/>
        <color rgb="FF000000"/>
        <rFont val="TimesNewRomanPSMT"/>
      </rPr>
      <t>)</t>
    </r>
  </si>
  <si>
    <t xml:space="preserve">SKX </t>
  </si>
  <si>
    <r>
      <t>Đất sản xuất vật liệu xây dựng, làm đồ gốm
(C</t>
    </r>
    <r>
      <rPr>
        <i/>
        <sz val="11"/>
        <color rgb="FF000000"/>
        <rFont val="TimesNewRomanPS-ItalicMT"/>
      </rPr>
      <t>hỉ áp dụng với các dữ liệu hình thành trước ngày 01/8/2024</t>
    </r>
    <r>
      <rPr>
        <sz val="11"/>
        <color rgb="FF000000"/>
        <rFont val="TimesNewRomanPSMT"/>
      </rPr>
      <t>)</t>
    </r>
  </si>
  <si>
    <t xml:space="preserve">SKN </t>
  </si>
  <si>
    <t xml:space="preserve">SCT </t>
  </si>
  <si>
    <t xml:space="preserve">TMD </t>
  </si>
  <si>
    <t xml:space="preserve">SKC </t>
  </si>
  <si>
    <t xml:space="preserve">SKS </t>
  </si>
  <si>
    <t xml:space="preserve">CCC </t>
  </si>
  <si>
    <t xml:space="preserve">DGT </t>
  </si>
  <si>
    <t xml:space="preserve">DTL </t>
  </si>
  <si>
    <t xml:space="preserve">DDT </t>
  </si>
  <si>
    <r>
      <t>Đất có di tích lịch sử - văn hóa
(C</t>
    </r>
    <r>
      <rPr>
        <i/>
        <sz val="11"/>
        <color rgb="FF000000"/>
        <rFont val="TimesNewRomanPS-ItalicMT"/>
      </rPr>
      <t>hỉ áp dụng với các dữ liệu hình thành trước ngày 01/8/2024</t>
    </r>
    <r>
      <rPr>
        <sz val="11"/>
        <color rgb="FF000000"/>
        <rFont val="TimesNewRomanPSMT"/>
      </rPr>
      <t>)</t>
    </r>
  </si>
  <si>
    <t xml:space="preserve">DDL </t>
  </si>
  <si>
    <r>
      <t>Đất có danh lam thắng cảnh
(</t>
    </r>
    <r>
      <rPr>
        <i/>
        <sz val="11"/>
        <color rgb="FF000000"/>
        <rFont val="TimesNewRomanPS-ItalicMT"/>
      </rPr>
      <t>chỉ áp dụng với các dữ liệu hình thành trước ngày 01/8/2024</t>
    </r>
    <r>
      <rPr>
        <sz val="11"/>
        <color rgb="FF000000"/>
        <rFont val="TimesNewRomanPSMT"/>
      </rPr>
      <t>)</t>
    </r>
  </si>
  <si>
    <t xml:space="preserve">DSH </t>
  </si>
  <si>
    <r>
      <t>Đất sinh hoạt cộng đồng
(</t>
    </r>
    <r>
      <rPr>
        <i/>
        <sz val="11"/>
        <color rgb="FF000000"/>
        <rFont val="TimesNewRomanPS-ItalicMT"/>
      </rPr>
      <t>Chỉ áp dụng với các dữ liệu hình thành trước ngày 01/8/2024</t>
    </r>
    <r>
      <rPr>
        <sz val="11"/>
        <color rgb="FF000000"/>
        <rFont val="TimesNewRomanPSMT"/>
      </rPr>
      <t>)</t>
    </r>
  </si>
  <si>
    <t xml:space="preserve">DCT </t>
  </si>
  <si>
    <t xml:space="preserve">DPC </t>
  </si>
  <si>
    <t xml:space="preserve">DDD </t>
  </si>
  <si>
    <r>
      <t>Đất công trình xử lý chất thải
(</t>
    </r>
    <r>
      <rPr>
        <i/>
        <sz val="11"/>
        <color rgb="FF000000"/>
        <rFont val="TimesNewRomanPS-ItalicMT"/>
      </rPr>
      <t>Dữ liệu hình thành trước ngày 01/8/2024 có giá trị thu nhận là “Đất bãi thải, xử lý
chất thải</t>
    </r>
    <r>
      <rPr>
        <sz val="11"/>
        <color rgb="FF000000"/>
        <rFont val="TimesNewRomanPSMT"/>
      </rPr>
      <t>”)</t>
    </r>
  </si>
  <si>
    <t xml:space="preserve">DCK </t>
  </si>
  <si>
    <r>
      <t>Đất công trình công cộng khác
(</t>
    </r>
    <r>
      <rPr>
        <i/>
        <sz val="11"/>
        <color rgb="FF000000"/>
        <rFont val="TimesNewRomanPS-ItalicMT"/>
      </rPr>
      <t>Chỉ áp dụng với các dữ liệu hình thành trước ngày 01/8/2024</t>
    </r>
    <r>
      <rPr>
        <sz val="11"/>
        <color rgb="FF000000"/>
        <rFont val="TimesNewRomanPSMT"/>
      </rPr>
      <t>)</t>
    </r>
  </si>
  <si>
    <r>
      <t>Đất công trình năng lượng, chiếu sáng công cộng
(</t>
    </r>
    <r>
      <rPr>
        <i/>
        <sz val="11"/>
        <color rgb="FF000000"/>
        <rFont val="TimesNewRomanPS-ItalicMT"/>
      </rPr>
      <t>dữ liệu hình thành trước ngày 01/8/2024 có giá trị thu nhận là “Đất công trình năng
lượng</t>
    </r>
    <r>
      <rPr>
        <sz val="11"/>
        <color rgb="FF000000"/>
        <rFont val="TimesNewRomanPSMT"/>
      </rPr>
      <t>”)</t>
    </r>
  </si>
  <si>
    <r>
      <t>Đất công trình hạ tầng bưu chính, viễn thông, công nghệ thông tin.
(D</t>
    </r>
    <r>
      <rPr>
        <i/>
        <sz val="11"/>
        <color rgb="FF000000"/>
        <rFont val="TimesNewRomanPS-ItalicMT"/>
      </rPr>
      <t>ữ liệu hình thành trước ngày 01/8/2024 có giá trị thu nhận là “Đất công trình bưu
chính, viễn thông</t>
    </r>
    <r>
      <rPr>
        <sz val="11"/>
        <color rgb="FF000000"/>
        <rFont val="TimesNewRomanPSMT"/>
      </rPr>
      <t>”)</t>
    </r>
  </si>
  <si>
    <t xml:space="preserve">DCH </t>
  </si>
  <si>
    <r>
      <t>Đất chợ dân sinh, chợ đầu mối
(D</t>
    </r>
    <r>
      <rPr>
        <i/>
        <sz val="11"/>
        <color rgb="FF000000"/>
        <rFont val="TimesNewRomanPS-ItalicMT"/>
      </rPr>
      <t>ữ liệu hình thành trước ngày 01/8/2024 có giá trị thu nhận là “Đất chợ</t>
    </r>
    <r>
      <rPr>
        <sz val="11"/>
        <color rgb="FF000000"/>
        <rFont val="TimesNewRomanPSMT"/>
      </rPr>
      <t>”)</t>
    </r>
  </si>
  <si>
    <r>
      <t xml:space="preserve">Đất khu vui chơi, giải trí công cộng, sinh hoạt cộng đồng
</t>
    </r>
    <r>
      <rPr>
        <sz val="11"/>
        <color rgb="FF000000"/>
        <rFont val="TimesNewRomanPSMT"/>
      </rPr>
      <t>(</t>
    </r>
    <r>
      <rPr>
        <i/>
        <sz val="11"/>
        <color rgb="FF000000"/>
        <rFont val="TimesNewRomanPS-ItalicMT"/>
      </rPr>
      <t>Dữ liệu hình thành trước ngày 01/8/2024 có giá trị thu nhận là “Đất khu vui chơi,
giải trí công cộng</t>
    </r>
    <r>
      <rPr>
        <sz val="11"/>
        <color rgb="FF000000"/>
        <rFont val="TimesNewRomanPSMT"/>
      </rPr>
      <t>”)</t>
    </r>
  </si>
  <si>
    <r>
      <t>Đất tôn giáo
(</t>
    </r>
    <r>
      <rPr>
        <i/>
        <sz val="11"/>
        <color rgb="FF000000"/>
        <rFont val="TimesNewRomanPS-ItalicMT"/>
      </rPr>
      <t>Dữ liệu hình thành trước ngày 01/8/2024 có giá trị thu nhận là “Đất cơ sở tôn
giáo</t>
    </r>
    <r>
      <rPr>
        <sz val="11"/>
        <color rgb="FF000000"/>
        <rFont val="TimesNewRomanPSMT"/>
      </rPr>
      <t>”)</t>
    </r>
  </si>
  <si>
    <r>
      <t>Đất tín ngưỡng
(D</t>
    </r>
    <r>
      <rPr>
        <i/>
        <sz val="11"/>
        <color rgb="FF000000"/>
        <rFont val="TimesNewRomanPS-ItalicMT"/>
      </rPr>
      <t>ữ liệu hình thành trước ngày 01/8/2024 có giá trị thu nhận là “Đất cơ sở tín
ngưỡng</t>
    </r>
    <r>
      <rPr>
        <sz val="11"/>
        <color rgb="FF000000"/>
        <rFont val="TimesNewRomanPSMT"/>
      </rPr>
      <t>”)</t>
    </r>
  </si>
  <si>
    <r>
      <t>Đất nghĩa trang, nhà tang lễ, cơ sở hỏa táng; đất cơ sở lưu trữ tro cốt
(D</t>
    </r>
    <r>
      <rPr>
        <i/>
        <sz val="11"/>
        <color rgb="FF000000"/>
        <rFont val="TimesNewRomanPS-ItalicMT"/>
      </rPr>
      <t>ữ liệu hình thành trước ngày 01/8/2024 có giá trị thu nhận là “Đất làm nghĩa
trang, nghĩa địa, nhà tang lễ, nhà hỏa táng</t>
    </r>
    <r>
      <rPr>
        <sz val="11"/>
        <color rgb="FF000000"/>
        <rFont val="TimesNewRomanPSMT"/>
      </rPr>
      <t>”)</t>
    </r>
  </si>
  <si>
    <t xml:space="preserve">TVC </t>
  </si>
  <si>
    <r>
      <t>Đất có mặt nước chuyên dùng dạng ao, hồ, đầm, phá
(D</t>
    </r>
    <r>
      <rPr>
        <i/>
        <sz val="11"/>
        <color rgb="FF000000"/>
        <rFont val="TimesNewRomanPS-ItalicMT"/>
      </rPr>
      <t>ữ liệu hình thành trước ngày 01/8/2024 có giá trị thu nhận là “Đất có mặt nước
chuyên dùng</t>
    </r>
    <r>
      <rPr>
        <sz val="11"/>
        <color rgb="FF000000"/>
        <rFont val="TimesNewRomanPSMT"/>
      </rPr>
      <t>”)</t>
    </r>
  </si>
  <si>
    <r>
      <t>Đất có mặt nước dạng sông, ngòi, kênh, rạch, suối
(D</t>
    </r>
    <r>
      <rPr>
        <i/>
        <sz val="11"/>
        <color rgb="FF000000"/>
        <rFont val="TimesNewRomanPS-ItalicMT"/>
      </rPr>
      <t>ữ liệu hình thành trước ngày 01/8/2024 có giá trị thu nhận là “Đất sông, ngòi,
kênh, rạch, suối</t>
    </r>
    <r>
      <rPr>
        <sz val="11"/>
        <color rgb="FF000000"/>
        <rFont val="TimesNewRomanPSMT"/>
      </rPr>
      <t>”)</t>
    </r>
  </si>
  <si>
    <t xml:space="preserve">PNK </t>
  </si>
  <si>
    <t xml:space="preserve">CSD </t>
  </si>
  <si>
    <t xml:space="preserve">CGT </t>
  </si>
  <si>
    <t>Đất do Nhà nước thu hồi theo quy định của pháp luật đất đai chưa giao, chưa cho
thuê</t>
  </si>
  <si>
    <t xml:space="preserve">BCS </t>
  </si>
  <si>
    <t xml:space="preserve">DCS </t>
  </si>
  <si>
    <t xml:space="preserve">NCS </t>
  </si>
  <si>
    <t xml:space="preserve">MCS </t>
  </si>
  <si>
    <t>Theo Luật Đất đai 2013</t>
  </si>
  <si>
    <t>Theo Luật Đất đai 2024</t>
  </si>
  <si>
    <r>
      <t xml:space="preserve">Hộ gia đình, cá nhân trong nước
</t>
    </r>
    <r>
      <rPr>
        <i/>
        <sz val="13"/>
        <rFont val="Times New Roman"/>
        <family val="1"/>
      </rPr>
      <t>(Chỉ áp dụng với các dữ liệu hình thành trước ngày 01/8/2024)</t>
    </r>
  </si>
  <si>
    <r>
      <t xml:space="preserve">Tổ chức kinh tế
</t>
    </r>
    <r>
      <rPr>
        <i/>
        <sz val="13"/>
        <rFont val="Times New Roman"/>
        <family val="1"/>
      </rPr>
      <t>(Dữ liệu hình thành trước ngày 01/8/2024 có giá trị thu nhận là “tổ chức kinh tế trong nước”)</t>
    </r>
  </si>
  <si>
    <r>
      <t xml:space="preserve">Cơ quan nhà nước, cơ quan đảng và đơn vị vũ trang nhân dân
</t>
    </r>
    <r>
      <rPr>
        <i/>
        <sz val="13"/>
        <rFont val="Times New Roman"/>
        <family val="1"/>
      </rPr>
      <t>(Dữ liệu hình thành trước ngày 01/8/2024 có giá trị thu nhận là “Cơ quan, đơn vị của Nhà nước)</t>
    </r>
  </si>
  <si>
    <r>
      <t xml:space="preserve">Đơn vị sự nghiệp công lập
</t>
    </r>
    <r>
      <rPr>
        <i/>
        <sz val="13"/>
        <rFont val="Times New Roman"/>
        <family val="1"/>
      </rPr>
      <t>(Dữ liệu hình thành trước ngày 01/8/2024 có giá trị thu nhận là “Tổ chức sự nghiệp công lập”)</t>
    </r>
  </si>
  <si>
    <r>
      <t xml:space="preserve">Tổ chức khác
</t>
    </r>
    <r>
      <rPr>
        <i/>
        <sz val="13"/>
        <rFont val="Times New Roman"/>
        <family val="1"/>
      </rPr>
      <t>(Dữ liệu hình thành trước ngày 01/8/2024 có giá trị thu nhận là “Tổ chức trong nước khác”)</t>
    </r>
  </si>
  <si>
    <r>
      <t xml:space="preserve">Tổ chức nước ngoài
</t>
    </r>
    <r>
      <rPr>
        <i/>
        <sz val="13"/>
        <rFont val="Times New Roman"/>
        <family val="1"/>
      </rPr>
      <t>(Chỉ áp dụng với các dữ liệu hình thành trước ngày 01/8/2024)</t>
    </r>
  </si>
  <si>
    <r>
      <t xml:space="preserve">Tổ chức kinh tế có vốn đầu tư nước ngoài
</t>
    </r>
    <r>
      <rPr>
        <i/>
        <sz val="13"/>
        <rFont val="Times New Roman"/>
        <family val="1"/>
      </rPr>
      <t>(Dữ liệu hình thành trước ngày 01/8/2024 có giá trị thu nhận là “Doanh nghiệp có vốn đầu tư nước ngoài”)</t>
    </r>
  </si>
  <si>
    <r>
      <t xml:space="preserve">Người Việt Nam định cư ở nước ngoài là công dân Việt Nam
</t>
    </r>
    <r>
      <rPr>
        <i/>
        <sz val="13"/>
        <rFont val="Times New Roman"/>
        <family val="1"/>
      </rPr>
      <t>(Dữ liệu hình thành trước ngày 01/8/2024 có giá trị thu nhận là “Người Việt Nam định cư ở nước ngoài”)</t>
    </r>
  </si>
  <si>
    <r>
      <t xml:space="preserve">Cộng đồng dân cư
</t>
    </r>
    <r>
      <rPr>
        <i/>
        <sz val="13"/>
        <rFont val="Times New Roman"/>
        <family val="1"/>
      </rPr>
      <t>(Dữ liệu hình thành trước ngày 01/8/2024 có giá trị thu nhận là “Cộng đồng dân cư và cơ sở tôn giáo”)</t>
    </r>
  </si>
  <si>
    <r>
      <t xml:space="preserve">Ủy ban nhân dân cấp xã
</t>
    </r>
    <r>
      <rPr>
        <i/>
        <sz val="13"/>
        <rFont val="Times New Roman"/>
        <family val="1"/>
      </rPr>
      <t>(chỉ áp dụng với các dữ liệu hình thành trước ngày 01/8/2024)</t>
    </r>
  </si>
  <si>
    <r>
      <t xml:space="preserve">Tổ chức phát triển quỹ đất
</t>
    </r>
    <r>
      <rPr>
        <i/>
        <sz val="13"/>
        <rFont val="Times New Roman"/>
        <family val="1"/>
      </rPr>
      <t>(Chỉ áp dụng với các dữ liệu hình thành trước ngày 01/8/2024)</t>
    </r>
  </si>
  <si>
    <r>
      <t xml:space="preserve">Cộng đồng dân cư và tổ chức khác được giao quản lý đất
</t>
    </r>
    <r>
      <rPr>
        <i/>
        <sz val="13"/>
        <rFont val="Times New Roman"/>
        <family val="1"/>
      </rPr>
      <t>(Chỉ áp dụng với các dữ liệu hình thành trước ngày 01/8/2024)</t>
    </r>
  </si>
  <si>
    <t>Khu nhà chung cư, nhà hỗn hợp</t>
  </si>
  <si>
    <t>Công trình xây dựng</t>
  </si>
  <si>
    <t>Hạng mục của công trình xây dựng</t>
  </si>
  <si>
    <t>Rừng sản xuất là rừng trồng</t>
  </si>
  <si>
    <t>Cấp 0</t>
  </si>
  <si>
    <t>Hạng I</t>
  </si>
  <si>
    <t>Hạng II</t>
  </si>
  <si>
    <t>Hạng III</t>
  </si>
  <si>
    <t>Hạng IV</t>
  </si>
  <si>
    <t>Loại A (Đã được cấp giấy chứng nhận, chưa có tài sản gắn liền với đất)</t>
  </si>
  <si>
    <t>Loại B (Đã được cấp giấy chứng nhận, có tài sản gắn liền với đất)</t>
  </si>
  <si>
    <t>Loại C (Được cấp chung một giấy chứng nhận)</t>
  </si>
  <si>
    <t>Loại D (Căn hộ, văn phòng, cơ sở dịch vụ - thương mại trong nhà chung cư, nhà hỗn hợp đã được cấp giấy chứng nhận)</t>
  </si>
  <si>
    <t>Loại E (Chưa được cấp giấy chứng nhận hoặc không được cấp giấy chứng nhận)</t>
  </si>
  <si>
    <t>CN</t>
  </si>
  <si>
    <t>TC</t>
  </si>
  <si>
    <t>CDDC</t>
  </si>
  <si>
    <t xml:space="preserve">Mã </t>
  </si>
  <si>
    <r>
      <t>Sổ hộ khẩu
(d</t>
    </r>
    <r>
      <rPr>
        <i/>
        <sz val="11"/>
        <color rgb="FF000000"/>
        <rFont val="TimesNewRomanPS-ItalicMT"/>
      </rPr>
      <t>ữ liệu về Sổ hộ khẩu chỉ áp dụng với các dữ liệu hình thành trước ngày 01/8/2024</t>
    </r>
    <r>
      <rPr>
        <sz val="11"/>
        <color rgb="FF000000"/>
        <rFont val="TimesNewRomanPSMT"/>
      </rPr>
      <t>)</t>
    </r>
  </si>
  <si>
    <t>Thẻ căn cước</t>
  </si>
  <si>
    <t>Mã định danh cá nhân</t>
  </si>
  <si>
    <r>
      <t>Chứng minh nhân dân
(</t>
    </r>
    <r>
      <rPr>
        <i/>
        <sz val="11"/>
        <color rgb="FF000000"/>
        <rFont val="TimesNewRomanPS-ItalicMT"/>
      </rPr>
      <t>dữ liệu về Chứng minh nhân dân chỉ áp dụng với các dữ liệu hình thành trước ngày 01/01/2025</t>
    </r>
    <r>
      <rPr>
        <sz val="11"/>
        <color rgb="FF000000"/>
        <rFont val="TimesNewRomanPSMT"/>
      </rPr>
      <t>)</t>
    </r>
  </si>
  <si>
    <t>Giấy chứng nhận đăng ký doanh nghiệp</t>
  </si>
  <si>
    <t>Giấy chứng nhận đăng ký kinh doanh</t>
  </si>
  <si>
    <t>Giấy chứng nhận kinh doanh công ty cổ phần</t>
  </si>
  <si>
    <t>Giấy chứng nhận kinh doanh công ty nhà nước</t>
  </si>
  <si>
    <t>Giấy chứng nhận kinh doanh và đăng ký thuế</t>
  </si>
  <si>
    <t>Giấy chứng nhận kinh doanh và đăng ký thuế công ty cổ phần</t>
  </si>
  <si>
    <t>Giấy chứng nhận kinh doanh và đăng ký thuế công ty nhà nước</t>
  </si>
  <si>
    <t>Giấy phép kinh doanh</t>
  </si>
  <si>
    <t>Quyết định thành lập số</t>
  </si>
  <si>
    <t>Giấy chứng nhận đăng ký kinh doanh Hộ kinh doanh</t>
  </si>
  <si>
    <t>Giấy đăng ký hoạt động của Công ty Luật Hợp Danh, Công ty Luật Trách Nhiệm Hữu Hạn hai thành viên trở lên</t>
  </si>
  <si>
    <t>Giấy đăng ký hoạt động của Văn phòng Luật sư/Công ty Luật trách nhiệm hữu hạn một thành viên</t>
  </si>
  <si>
    <t>Giấy chứng nhận đăng ký hộ kinh doanh số</t>
  </si>
  <si>
    <t>Giấy phép thành lập</t>
  </si>
  <si>
    <t>Doanh nghiệp tư nhân</t>
  </si>
  <si>
    <t>Nghị quyết</t>
  </si>
  <si>
    <t>Thông tư số</t>
  </si>
  <si>
    <t>Giấy chứng nhận đăng ký hợp tác xã</t>
  </si>
  <si>
    <t>Giấy xác nhận</t>
  </si>
  <si>
    <t>Cá nhân</t>
  </si>
  <si>
    <t>Cộng đồng dân cư</t>
  </si>
  <si>
    <t>VC</t>
  </si>
  <si>
    <t>Vợ chồng</t>
  </si>
  <si>
    <t>Hộ gia đình</t>
  </si>
  <si>
    <t>NNDSD</t>
  </si>
  <si>
    <t>Nhóm người đồng sở hữu</t>
  </si>
  <si>
    <t>Loại đối tượng</t>
  </si>
  <si>
    <t>CNQ</t>
  </si>
  <si>
    <t>Nhà nước công nhận quyền sử dụng đất</t>
  </si>
  <si>
    <t>CN-CTT</t>
  </si>
  <si>
    <t>Nhà nước công nhận QSDĐ như Nhà nước giao đất có thu tiền sử dụng đất</t>
  </si>
  <si>
    <t>CN-KTT</t>
  </si>
  <si>
    <t>Nhà nước công nhận QSDĐ như Nhà nước giao đất không thu tiền sử dụng đất</t>
  </si>
  <si>
    <t>Nhận chuyển quyền do giải quyết tranh chấp đất</t>
  </si>
  <si>
    <t>Nhận chuyển quyền do trúng đấu giá đất</t>
  </si>
  <si>
    <t>Nhận chuyển quyền do xử lý nợ thế chấp đất</t>
  </si>
  <si>
    <t>Nhận chuyển quyền do giải quyết khiếu nại hoặc tố cáo</t>
  </si>
  <si>
    <t>Nhận chuyển quyền do thực hiện quyết định hoặc bản án của Tòa án nhân dân</t>
  </si>
  <si>
    <t>Nhận chuyển quyền do thực hiện quyết định thi hành án</t>
  </si>
  <si>
    <t>Nhận chuyển đổi đất</t>
  </si>
  <si>
    <t>Nhận chuyển nhượng đất</t>
  </si>
  <si>
    <t>Nhận thừa kế đất</t>
  </si>
  <si>
    <t>Nhận tặng cho đất</t>
  </si>
  <si>
    <t>STT</t>
  </si>
  <si>
    <t>Mã xã 3 cấp (cũ)</t>
  </si>
  <si>
    <t>Tên xã 3 cấp</t>
  </si>
  <si>
    <t>Quận/huyện 3 cấp</t>
  </si>
  <si>
    <t>Tỉnh 3 cấp (cũ)</t>
  </si>
  <si>
    <t>Mã xã 2 cấp (mới)</t>
  </si>
  <si>
    <t>Tên xã 2 cấp</t>
  </si>
  <si>
    <t>Tỉnh/TP (2 cấp)</t>
  </si>
  <si>
    <t>Thành phố Hạ Long</t>
  </si>
  <si>
    <t>Tỉnh Quảng Ninh</t>
  </si>
  <si>
    <t>Thành phố Móng Cái</t>
  </si>
  <si>
    <t>Phường Móng Cái 2</t>
  </si>
  <si>
    <t>Phường Móng Cái 1</t>
  </si>
  <si>
    <t>Phường Móng Cái 3</t>
  </si>
  <si>
    <t>Thành phố Cẩm Phả</t>
  </si>
  <si>
    <t>Phường Cẩm Phả</t>
  </si>
  <si>
    <t>Thành phố Uông Bí</t>
  </si>
  <si>
    <t>Phường Uông Bí</t>
  </si>
  <si>
    <t>Phường Yên Tử</t>
  </si>
  <si>
    <t>Thành phố Đông Triều</t>
  </si>
  <si>
    <t>Phường Bình Khê</t>
  </si>
  <si>
    <t>Phường Bình Dương</t>
  </si>
  <si>
    <t>Phường Thủy An</t>
  </si>
  <si>
    <t>Phường Yên Đức</t>
  </si>
  <si>
    <t>Thị Xã Quảng Yên</t>
  </si>
  <si>
    <t>Thị xã Quảng Yên</t>
  </si>
  <si>
    <t>Phường Liên Hòa</t>
  </si>
  <si>
    <t>Phường Nam Hòa</t>
  </si>
  <si>
    <t>Huyện Tiên Yên</t>
  </si>
  <si>
    <t>Huyện Bình Liêu</t>
  </si>
  <si>
    <t>Xã Bình Liêu</t>
  </si>
  <si>
    <t>Huyện Đầm Hà</t>
  </si>
  <si>
    <t>Huyện Hải Hà</t>
  </si>
  <si>
    <t>Xã Quảng Hà</t>
  </si>
  <si>
    <t>Huyện Ba Chẽ</t>
  </si>
  <si>
    <t>Xã Ba Chẽ</t>
  </si>
  <si>
    <t>Xã Lương Minh</t>
  </si>
  <si>
    <t>Huyện Vân Đồn</t>
  </si>
  <si>
    <t>Đặc khu Vân Đồn</t>
  </si>
  <si>
    <t>Huyện Cô Tô</t>
  </si>
  <si>
    <t>Đặc khu Cô Tô</t>
  </si>
  <si>
    <t>CU 491118</t>
  </si>
  <si>
    <t>081887</t>
  </si>
  <si>
    <t>0667320081887</t>
  </si>
  <si>
    <t>Nguyễn Anh Tuấn</t>
  </si>
  <si>
    <t>035075003710</t>
  </si>
  <si>
    <t>Khu 5</t>
  </si>
  <si>
    <t>Phường Quảng Yên, Thị xã Quảng Yên, Tỉnh Quảng Ninh</t>
  </si>
  <si>
    <t>Việt Nam</t>
  </si>
  <si>
    <t>Phạm Thị Ngát</t>
  </si>
  <si>
    <t>1974</t>
  </si>
  <si>
    <t>034174009142</t>
  </si>
  <si>
    <t>500</t>
  </si>
  <si>
    <t>Xí nghiệp tài nguyên và môi trường 6</t>
  </si>
  <si>
    <t>Toàn đạc điện tử</t>
  </si>
  <si>
    <t>20/10/2010</t>
  </si>
  <si>
    <t>A</t>
  </si>
  <si>
    <t>254.1</t>
  </si>
  <si>
    <t>ODT</t>
  </si>
  <si>
    <t>Lâu dài</t>
  </si>
  <si>
    <t>CLN</t>
  </si>
  <si>
    <t>134.1</t>
  </si>
  <si>
    <t>Đến tháng 12/2055</t>
  </si>
  <si>
    <t>Tổ 46B, Khu 5</t>
  </si>
  <si>
    <t>Phường Hà Phong, Thành phố Hạ Long, Tỉnh Quảng Ninh</t>
  </si>
  <si>
    <t>CH89147</t>
  </si>
  <si>
    <t>31/07/2024</t>
  </si>
  <si>
    <t>Vũ Ngọc Lâm</t>
  </si>
  <si>
    <t>Tại BĐĐC năm 2017 là tách từ thửa đất số 45 tờ bản đồ số 71. Tại BĐĐC năm 2000 là tách từ thửa đất số 32 tờ bản đồ số 76</t>
  </si>
  <si>
    <t>Lệ phí trước bạ;Thuế thu nhập từ chuyển nhượng bất động sản</t>
  </si>
  <si>
    <t>6000000;24000000</t>
  </si>
  <si>
    <t>Số hiệu GCN (serial) có 1 chữ</t>
  </si>
  <si>
    <t>trước 01/07/2004</t>
  </si>
  <si>
    <t>Số hiệu GCN (serial) có 2 chữ cái bắt đầu từ chữ "A"</t>
  </si>
  <si>
    <t>từ 01/07/2004 đến 09/12/2009</t>
  </si>
  <si>
    <t>Số hiệu GCN (serial) có 2 chữ cái bắt đầu từ chữ "B"</t>
  </si>
  <si>
    <t>từ 10/12/2009 đến 30/6/2014</t>
  </si>
  <si>
    <t>Từ 01/01/2025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</si>
</sst>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43" formatCode="_(* #,##0.00_);_(* \(#,##0.00\);_(* &quot;-&quot;??_);_(@_)"/>
  </numFmts>
  <fonts count="40">
    <font>
      <sz val="11"/>
      <name val="Calibri"/>
    </font>
    <font>
      <sz val="11"/>
      <color theme="1"/>
      <name val="Calibri"/>
      <family val="2"/>
      <charset val="163"/>
      <scheme val="minor"/>
    </font>
    <font>
      <sz val="11"/>
      <name val="Calibri"/>
      <family val="2"/>
    </font>
    <font>
      <sz val="11"/>
      <color indexed="8"/>
      <name val="Calibri"/>
      <family val="2"/>
    </font>
    <font>
      <sz val="10"/>
      <name val="Arial"/>
      <family val="2"/>
    </font>
    <font>
      <sz val="13"/>
      <name val="Times New Roman"/>
      <family val="1"/>
    </font>
    <font>
      <sz val="11"/>
      <name val="Times New Roman"/>
      <family val="1"/>
    </font>
    <font>
      <b/>
      <sz val="11"/>
      <name val="Times New Roman"/>
      <family val="1"/>
    </font>
    <font>
      <b/>
      <sz val="11"/>
      <color indexed="8"/>
      <name val="Times New Roman"/>
      <family val="1"/>
    </font>
    <font>
      <sz val="11"/>
      <color indexed="8"/>
      <name val="Times New Roman"/>
      <family val="1"/>
    </font>
    <font>
      <sz val="11"/>
      <color rgb="FF000000"/>
      <name val="Times New Roman"/>
      <family val="1"/>
    </font>
    <font>
      <sz val="10"/>
      <color rgb="FFFF0000"/>
      <name val="Times New Roman"/>
      <family val="1"/>
    </font>
    <font>
      <b/>
      <sz val="10"/>
      <name val="Times New Roman"/>
      <family val="1"/>
    </font>
    <font>
      <sz val="11"/>
      <color theme="1"/>
      <name val="Times New Roman"/>
      <family val="1"/>
    </font>
    <font>
      <b/>
      <sz val="11"/>
      <color theme="1"/>
      <name val="Times New Roman"/>
      <family val="1"/>
    </font>
    <font>
      <sz val="11"/>
      <color rgb="FFFF0000"/>
      <name val="Times New Roman"/>
      <family val="1"/>
    </font>
    <font>
      <sz val="11"/>
      <name val="Calibri"/>
      <family val="2"/>
    </font>
    <font>
      <sz val="10"/>
      <name val="Times New Roman"/>
      <family val="1"/>
    </font>
    <font>
      <sz val="11"/>
      <color rgb="FFFF0000"/>
      <name val="Calibri"/>
      <family val="2"/>
    </font>
    <font>
      <b/>
      <i/>
      <sz val="10"/>
      <name val="Times New Roman"/>
      <family val="1"/>
    </font>
    <font>
      <b/>
      <i/>
      <sz val="11"/>
      <name val="Times New Roman"/>
      <family val="1"/>
    </font>
    <font>
      <sz val="10"/>
      <color rgb="FF000000"/>
      <name val="Calibri"/>
      <family val="2"/>
      <scheme val="minor"/>
    </font>
    <font>
      <b/>
      <sz val="13"/>
      <color rgb="FF000000"/>
      <name val="Times New Roman"/>
      <family val="1"/>
    </font>
    <font>
      <sz val="13"/>
      <color rgb="FF000000"/>
      <name val="Times New Roman"/>
      <family val="1"/>
    </font>
    <font>
      <sz val="13"/>
      <color rgb="FF222222"/>
      <name val="Times New Roman"/>
      <family val="1"/>
    </font>
    <font>
      <i/>
      <sz val="13"/>
      <name val="Times New Roman"/>
      <family val="1"/>
    </font>
    <font>
      <sz val="9"/>
      <color indexed="81"/>
      <name val="Tahoma"/>
    </font>
    <font>
      <b/>
      <sz val="9"/>
      <color indexed="81"/>
      <name val="Tahoma"/>
    </font>
    <font>
      <b/>
      <sz val="10"/>
      <color rgb="FFFF0000"/>
      <name val="Times New Roman"/>
      <family val="1"/>
    </font>
    <font>
      <sz val="9"/>
      <color indexed="81"/>
      <name val="Tahoma"/>
      <family val="2"/>
    </font>
    <font>
      <b/>
      <sz val="9"/>
      <color indexed="81"/>
      <name val="Tahoma"/>
      <family val="2"/>
    </font>
    <font>
      <b/>
      <sz val="14"/>
      <name val="Arial"/>
      <family val="2"/>
    </font>
    <font>
      <sz val="14"/>
      <name val="Calibri"/>
      <family val="2"/>
    </font>
    <font>
      <b/>
      <sz val="10"/>
      <color rgb="FF000000"/>
      <name val="Arial"/>
      <family val="2"/>
    </font>
    <font>
      <sz val="10"/>
      <color theme="1"/>
      <name val="Arial"/>
      <family val="2"/>
    </font>
    <font>
      <sz val="11"/>
      <color rgb="FF000000"/>
      <name val="TimesNewRomanPSMT"/>
    </font>
    <font>
      <i/>
      <sz val="11"/>
      <color rgb="FF000000"/>
      <name val="TimesNewRomanPS-ItalicMT"/>
    </font>
    <font>
      <b/>
      <sz val="11"/>
      <color rgb="FF000000"/>
      <name val="TimesNewRomanPS-BoldMT"/>
    </font>
    <font>
      <sz val="11"/>
      <color theme="1"/>
      <name val="Calibri"/>
      <family val="2"/>
      <charset val="1"/>
    </font>
    <font>
      <b/>
      <sz val="10"/>
      <color rgb="FFFFFFFF"/>
      <name val="Arial"/>
      <family val="2"/>
    </font>
  </fonts>
  <fills count="8">
    <fill>
      <patternFill patternType="none"/>
    </fill>
    <fill>
      <patternFill patternType="gray125"/>
    </fill>
    <fill>
      <patternFill patternType="solid">
        <fgColor rgb="FFFFFF00"/>
        <bgColor indexed="64"/>
      </patternFill>
    </fill>
    <fill>
      <patternFill patternType="solid">
        <fgColor theme="4" tint="0.39997558519241921"/>
        <bgColor indexed="64"/>
      </patternFill>
    </fill>
    <fill>
      <patternFill patternType="solid">
        <fgColor rgb="FFBEBEBE"/>
        <bgColor rgb="FFBEBEBE"/>
      </patternFill>
    </fill>
    <fill>
      <patternFill patternType="solid">
        <fgColor rgb="FFFFFFFF"/>
        <bgColor indexed="64"/>
      </patternFill>
    </fill>
    <fill>
      <patternFill patternType="solid">
        <fgColor rgb="FFBEBEBE"/>
        <bgColor indexed="64"/>
      </patternFill>
    </fill>
    <fill>
      <patternFill patternType="solid">
        <fgColor rgb="FF404040"/>
        <bgColor rgb="FF333300"/>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s>
  <cellStyleXfs count="9">
    <xf numFmtId="0" fontId="0" fillId="0" borderId="0"/>
    <xf numFmtId="0" fontId="3" fillId="0" borderId="0"/>
    <xf numFmtId="0" fontId="4" fillId="0" borderId="0"/>
    <xf numFmtId="0" fontId="2" fillId="0" borderId="0"/>
    <xf numFmtId="43" fontId="2" fillId="0" borderId="0"/>
    <xf numFmtId="0" fontId="16" fillId="0" borderId="0"/>
    <xf numFmtId="0" fontId="1" fillId="0" borderId="0"/>
    <xf numFmtId="0" fontId="21" fillId="0" borderId="0"/>
    <xf numFmtId="0" fontId="38" fillId="0" borderId="0"/>
  </cellStyleXfs>
  <cellXfs count="136">
    <xf numFmtId="0" fontId="0" fillId="0" borderId="0" xfId="0"/>
    <xf numFmtId="0" fontId="5" fillId="0" borderId="0" xfId="0" applyFont="1"/>
    <xf numFmtId="0" fontId="5" fillId="0" borderId="0" xfId="0" applyFont="1" applyAlignment="1">
      <alignment wrapText="1"/>
    </xf>
    <xf numFmtId="0" fontId="5" fillId="0" borderId="0" xfId="0" applyFont="1" applyAlignment="1">
      <alignment horizontal="center"/>
    </xf>
    <xf numFmtId="0" fontId="7" fillId="0" borderId="1" xfId="0" applyFont="1" applyBorder="1" applyAlignment="1">
      <alignment horizontal="center" vertical="center" wrapText="1"/>
    </xf>
    <xf numFmtId="0" fontId="7" fillId="0" borderId="1" xfId="0" applyFont="1" applyBorder="1" applyAlignment="1">
      <alignment horizontal="center" vertical="center"/>
    </xf>
    <xf numFmtId="0" fontId="6" fillId="0" borderId="1" xfId="0" applyFont="1" applyBorder="1" applyAlignment="1">
      <alignment horizontal="center" vertical="center" wrapText="1"/>
    </xf>
    <xf numFmtId="0" fontId="6" fillId="0" borderId="1" xfId="0" applyFont="1" applyBorder="1" applyAlignment="1">
      <alignment horizontal="left" vertical="center"/>
    </xf>
    <xf numFmtId="0" fontId="5" fillId="0" borderId="0" xfId="0" applyFont="1" applyAlignment="1">
      <alignment horizontal="center" wrapText="1"/>
    </xf>
    <xf numFmtId="0" fontId="8" fillId="0" borderId="1" xfId="1" applyFont="1" applyBorder="1" applyAlignment="1">
      <alignment horizontal="center"/>
    </xf>
    <xf numFmtId="0" fontId="9" fillId="0" borderId="1" xfId="1" applyFont="1" applyBorder="1" applyAlignment="1">
      <alignment horizontal="center"/>
    </xf>
    <xf numFmtId="0" fontId="9" fillId="0" borderId="1" xfId="1" applyFont="1" applyBorder="1" applyAlignment="1">
      <alignment horizontal="left"/>
    </xf>
    <xf numFmtId="0" fontId="10" fillId="0" borderId="1" xfId="1" applyFont="1" applyBorder="1" applyAlignment="1">
      <alignment horizontal="left"/>
    </xf>
    <xf numFmtId="0" fontId="6" fillId="0" borderId="0" xfId="0" applyFont="1" applyAlignment="1">
      <alignment horizontal="center"/>
    </xf>
    <xf numFmtId="0" fontId="6" fillId="0" borderId="0" xfId="0" applyFont="1"/>
    <xf numFmtId="49" fontId="2" fillId="0" borderId="0" xfId="3" applyNumberFormat="1" applyAlignment="1">
      <alignment horizontal="center"/>
    </xf>
    <xf numFmtId="49" fontId="2" fillId="0" borderId="0" xfId="3" applyNumberFormat="1" applyAlignment="1">
      <alignment horizontal="left"/>
    </xf>
    <xf numFmtId="49" fontId="11" fillId="0" borderId="1" xfId="3" applyNumberFormat="1" applyFont="1" applyBorder="1" applyAlignment="1">
      <alignment horizontal="center" vertical="center"/>
    </xf>
    <xf numFmtId="0" fontId="14" fillId="0" borderId="0" xfId="5" applyFont="1" applyAlignment="1">
      <alignment horizontal="center" vertical="center" wrapText="1"/>
    </xf>
    <xf numFmtId="0" fontId="6" fillId="0" borderId="0" xfId="5" applyFont="1"/>
    <xf numFmtId="0" fontId="15" fillId="0" borderId="0" xfId="5" applyFont="1" applyAlignment="1">
      <alignment horizontal="center"/>
    </xf>
    <xf numFmtId="0" fontId="6" fillId="0" borderId="0" xfId="5" applyFont="1" applyAlignment="1">
      <alignment horizontal="center"/>
    </xf>
    <xf numFmtId="49" fontId="18" fillId="0" borderId="0" xfId="3" applyNumberFormat="1" applyFont="1" applyAlignment="1">
      <alignment horizontal="center"/>
    </xf>
    <xf numFmtId="49" fontId="11" fillId="0" borderId="1" xfId="0" applyNumberFormat="1" applyFont="1" applyBorder="1" applyAlignment="1">
      <alignment horizontal="center" vertical="center" wrapText="1"/>
    </xf>
    <xf numFmtId="49" fontId="7" fillId="3" borderId="1" xfId="3" applyNumberFormat="1" applyFont="1" applyFill="1" applyBorder="1" applyAlignment="1">
      <alignment horizontal="center" vertical="center" wrapText="1"/>
    </xf>
    <xf numFmtId="49" fontId="7" fillId="3" borderId="1" xfId="0" applyNumberFormat="1" applyFont="1" applyFill="1" applyBorder="1" applyAlignment="1">
      <alignment horizontal="center" vertical="center" wrapText="1"/>
    </xf>
    <xf numFmtId="49" fontId="7" fillId="2" borderId="1" xfId="3" applyNumberFormat="1" applyFont="1" applyFill="1" applyBorder="1" applyAlignment="1">
      <alignment horizontal="center" vertical="center" wrapText="1"/>
    </xf>
    <xf numFmtId="0" fontId="6" fillId="2" borderId="0" xfId="5" applyFont="1" applyFill="1"/>
    <xf numFmtId="49" fontId="17" fillId="0" borderId="1" xfId="0" applyNumberFormat="1" applyFont="1" applyBorder="1" applyAlignment="1">
      <alignment horizontal="center" vertical="center" wrapText="1"/>
    </xf>
    <xf numFmtId="49" fontId="17" fillId="0" borderId="1" xfId="0" applyNumberFormat="1" applyFont="1" applyBorder="1" applyAlignment="1">
      <alignment horizontal="left" vertical="center" wrapText="1"/>
    </xf>
    <xf numFmtId="0" fontId="17" fillId="0" borderId="1" xfId="0" applyFont="1" applyBorder="1" applyAlignment="1">
      <alignment horizontal="center" vertical="center" wrapText="1"/>
    </xf>
    <xf numFmtId="0" fontId="6" fillId="3" borderId="0" xfId="0" applyFont="1" applyFill="1"/>
    <xf numFmtId="49" fontId="12" fillId="3" borderId="1" xfId="3" applyNumberFormat="1" applyFont="1" applyFill="1" applyBorder="1" applyAlignment="1">
      <alignment horizontal="center" vertical="center" wrapText="1"/>
    </xf>
    <xf numFmtId="49" fontId="12" fillId="3" borderId="1" xfId="0" applyNumberFormat="1" applyFont="1" applyFill="1" applyBorder="1" applyAlignment="1">
      <alignment horizontal="center" vertical="center" wrapText="1"/>
    </xf>
    <xf numFmtId="0" fontId="22" fillId="4" borderId="1" xfId="0" applyFont="1" applyFill="1" applyBorder="1" applyAlignment="1">
      <alignment horizontal="center" vertical="center"/>
    </xf>
    <xf numFmtId="0" fontId="23" fillId="0" borderId="0" xfId="0" applyFont="1" applyAlignment="1">
      <alignment vertical="center"/>
    </xf>
    <xf numFmtId="0" fontId="23" fillId="0" borderId="1" xfId="0" applyFont="1" applyBorder="1" applyAlignment="1">
      <alignment vertical="center" wrapText="1"/>
    </xf>
    <xf numFmtId="0" fontId="24" fillId="0" borderId="0" xfId="0" applyFont="1" applyAlignment="1">
      <alignment vertical="center"/>
    </xf>
    <xf numFmtId="0" fontId="23" fillId="0" borderId="0" xfId="0" applyFont="1"/>
    <xf numFmtId="0" fontId="13" fillId="0" borderId="0" xfId="5" applyFont="1" applyFill="1" applyAlignment="1">
      <alignment horizontal="center" vertical="center" wrapText="1"/>
    </xf>
    <xf numFmtId="0" fontId="14" fillId="0" borderId="0" xfId="5" applyFont="1" applyFill="1" applyAlignment="1">
      <alignment horizontal="center" vertical="center" wrapText="1"/>
    </xf>
    <xf numFmtId="0" fontId="13" fillId="0" borderId="0" xfId="5" applyFont="1" applyFill="1" applyAlignment="1">
      <alignment vertical="center" wrapText="1"/>
    </xf>
    <xf numFmtId="0" fontId="7" fillId="0" borderId="0" xfId="5" applyFont="1" applyFill="1" applyAlignment="1">
      <alignment vertical="center" wrapText="1"/>
    </xf>
    <xf numFmtId="0" fontId="6" fillId="0" borderId="0" xfId="5" applyFont="1" applyFill="1"/>
    <xf numFmtId="0" fontId="14" fillId="0" borderId="8" xfId="5" applyFont="1" applyFill="1" applyBorder="1" applyAlignment="1">
      <alignment horizontal="center" vertical="center" wrapText="1"/>
    </xf>
    <xf numFmtId="0" fontId="14" fillId="0" borderId="9" xfId="5" applyFont="1" applyFill="1" applyBorder="1" applyAlignment="1">
      <alignment horizontal="center" vertical="center" wrapText="1"/>
    </xf>
    <xf numFmtId="0" fontId="14" fillId="0" borderId="10" xfId="5" applyFont="1" applyFill="1" applyBorder="1" applyAlignment="1">
      <alignment horizontal="center" vertical="center" wrapText="1"/>
    </xf>
    <xf numFmtId="0" fontId="14" fillId="0" borderId="11" xfId="5" applyFont="1" applyFill="1" applyBorder="1" applyAlignment="1">
      <alignment horizontal="center" vertical="center" wrapText="1"/>
    </xf>
    <xf numFmtId="0" fontId="7" fillId="0" borderId="0" xfId="5" applyFont="1" applyFill="1" applyAlignment="1">
      <alignment wrapText="1"/>
    </xf>
    <xf numFmtId="49" fontId="12" fillId="0" borderId="1" xfId="3" applyNumberFormat="1" applyFont="1" applyFill="1" applyBorder="1" applyAlignment="1">
      <alignment vertical="center" wrapText="1"/>
    </xf>
    <xf numFmtId="49" fontId="17" fillId="0" borderId="1" xfId="3" applyNumberFormat="1" applyFont="1" applyFill="1" applyBorder="1" applyAlignment="1">
      <alignment horizontal="center" vertical="center"/>
    </xf>
    <xf numFmtId="0" fontId="6" fillId="0" borderId="1" xfId="5" applyFont="1" applyFill="1" applyBorder="1" applyAlignment="1">
      <alignment horizontal="center" vertical="center" wrapText="1"/>
    </xf>
    <xf numFmtId="0" fontId="6" fillId="0" borderId="1" xfId="5" applyFont="1" applyFill="1" applyBorder="1" applyAlignment="1">
      <alignment horizontal="left" vertical="center"/>
    </xf>
    <xf numFmtId="0" fontId="6" fillId="0" borderId="1" xfId="5" applyFont="1" applyFill="1" applyBorder="1"/>
    <xf numFmtId="49" fontId="17" fillId="0" borderId="1" xfId="3" applyNumberFormat="1" applyFont="1" applyFill="1" applyBorder="1" applyAlignment="1">
      <alignment horizontal="left" vertical="center" wrapText="1"/>
    </xf>
    <xf numFmtId="0" fontId="15" fillId="0" borderId="0" xfId="5" applyFont="1" applyFill="1"/>
    <xf numFmtId="49" fontId="19" fillId="0" borderId="1" xfId="3" applyNumberFormat="1" applyFont="1" applyFill="1" applyBorder="1" applyAlignment="1">
      <alignment horizontal="left" vertical="center" wrapText="1"/>
    </xf>
    <xf numFmtId="0" fontId="20" fillId="0" borderId="1" xfId="5" applyFont="1" applyFill="1" applyBorder="1" applyAlignment="1">
      <alignment vertical="center"/>
    </xf>
    <xf numFmtId="0" fontId="6" fillId="0" borderId="0" xfId="5" applyFont="1" applyFill="1" applyAlignment="1">
      <alignment vertical="center"/>
    </xf>
    <xf numFmtId="0" fontId="20" fillId="0" borderId="1" xfId="5" applyFont="1" applyFill="1" applyBorder="1"/>
    <xf numFmtId="0" fontId="20" fillId="0" borderId="1" xfId="5" applyFont="1" applyFill="1" applyBorder="1" applyAlignment="1">
      <alignment horizontal="left" wrapText="1"/>
    </xf>
    <xf numFmtId="0" fontId="6" fillId="0" borderId="0" xfId="5" applyFont="1" applyFill="1" applyAlignment="1">
      <alignment wrapText="1"/>
    </xf>
    <xf numFmtId="0" fontId="6" fillId="0" borderId="1" xfId="5" applyFont="1" applyFill="1" applyBorder="1" applyAlignment="1">
      <alignment vertical="center"/>
    </xf>
    <xf numFmtId="0" fontId="6" fillId="0" borderId="0" xfId="5" quotePrefix="1" applyFont="1" applyFill="1" applyAlignment="1">
      <alignment vertical="center" wrapText="1"/>
    </xf>
    <xf numFmtId="0" fontId="6" fillId="0" borderId="1" xfId="5" applyFont="1" applyFill="1" applyBorder="1" applyAlignment="1">
      <alignment vertical="center" wrapText="1"/>
    </xf>
    <xf numFmtId="0" fontId="6" fillId="0" borderId="0" xfId="5" applyFont="1" applyFill="1" applyAlignment="1">
      <alignment vertical="center" wrapText="1"/>
    </xf>
    <xf numFmtId="49" fontId="17" fillId="0" borderId="1" xfId="6" applyNumberFormat="1" applyFont="1" applyFill="1" applyBorder="1" applyAlignment="1">
      <alignment horizontal="left" vertical="center" wrapText="1"/>
    </xf>
    <xf numFmtId="0" fontId="15" fillId="0" borderId="0" xfId="0" applyFont="1"/>
    <xf numFmtId="49" fontId="28" fillId="3" borderId="1" xfId="3" applyNumberFormat="1" applyFont="1" applyFill="1" applyBorder="1" applyAlignment="1">
      <alignment horizontal="center" vertical="center" wrapText="1"/>
    </xf>
    <xf numFmtId="0" fontId="0" fillId="0" borderId="0" xfId="0" applyAlignment="1">
      <alignment horizontal="center" vertical="center"/>
    </xf>
    <xf numFmtId="0" fontId="31" fillId="6" borderId="1" xfId="0" applyFont="1" applyFill="1" applyBorder="1" applyAlignment="1">
      <alignment horizontal="center" vertical="center" wrapText="1"/>
    </xf>
    <xf numFmtId="0" fontId="32" fillId="0" borderId="1" xfId="0" applyFont="1" applyBorder="1" applyAlignment="1">
      <alignment horizontal="center" vertical="center" wrapText="1"/>
    </xf>
    <xf numFmtId="0" fontId="32" fillId="5" borderId="1" xfId="0" applyFont="1" applyFill="1" applyBorder="1" applyAlignment="1">
      <alignment vertical="center" wrapText="1"/>
    </xf>
    <xf numFmtId="0" fontId="33" fillId="4" borderId="13" xfId="0" applyFont="1" applyFill="1" applyBorder="1" applyAlignment="1">
      <alignment horizontal="center"/>
    </xf>
    <xf numFmtId="0" fontId="33" fillId="4" borderId="15" xfId="0" applyFont="1" applyFill="1" applyBorder="1" applyAlignment="1">
      <alignment horizontal="center" wrapText="1"/>
    </xf>
    <xf numFmtId="0" fontId="34" fillId="0" borderId="13" xfId="0" applyFont="1" applyBorder="1" applyAlignment="1">
      <alignment horizontal="center"/>
    </xf>
    <xf numFmtId="0" fontId="33" fillId="4" borderId="13" xfId="7" applyFont="1" applyFill="1" applyBorder="1" applyAlignment="1">
      <alignment horizontal="center"/>
    </xf>
    <xf numFmtId="0" fontId="33" fillId="4" borderId="13" xfId="7" applyFont="1" applyFill="1" applyBorder="1" applyAlignment="1">
      <alignment horizontal="center" wrapText="1"/>
    </xf>
    <xf numFmtId="0" fontId="21" fillId="0" borderId="0" xfId="7"/>
    <xf numFmtId="0" fontId="34" fillId="0" borderId="13" xfId="7" applyFont="1" applyBorder="1"/>
    <xf numFmtId="0" fontId="34" fillId="0" borderId="0" xfId="7" applyFont="1" applyAlignment="1">
      <alignment vertical="center" wrapText="1"/>
    </xf>
    <xf numFmtId="0" fontId="34" fillId="0" borderId="0" xfId="7" applyFont="1" applyAlignment="1">
      <alignment horizontal="center" vertical="center" wrapText="1"/>
    </xf>
    <xf numFmtId="0" fontId="35" fillId="0" borderId="1" xfId="0" applyFont="1" applyBorder="1" applyAlignment="1">
      <alignment vertical="center" wrapText="1"/>
    </xf>
    <xf numFmtId="0" fontId="36" fillId="0" borderId="1" xfId="0" applyFont="1" applyBorder="1" applyAlignment="1">
      <alignment vertical="center" wrapText="1"/>
    </xf>
    <xf numFmtId="0" fontId="33" fillId="4" borderId="1" xfId="7" applyFont="1" applyFill="1" applyBorder="1" applyAlignment="1">
      <alignment horizontal="center" vertical="center" wrapText="1"/>
    </xf>
    <xf numFmtId="0" fontId="34" fillId="0" borderId="1" xfId="7" applyFont="1" applyBorder="1" applyAlignment="1">
      <alignment vertical="center" wrapText="1"/>
    </xf>
    <xf numFmtId="0" fontId="5" fillId="5" borderId="1" xfId="0" applyFont="1" applyFill="1" applyBorder="1" applyAlignment="1">
      <alignment vertical="center" wrapText="1"/>
    </xf>
    <xf numFmtId="0" fontId="5" fillId="5" borderId="1" xfId="0" applyFont="1" applyFill="1" applyBorder="1" applyAlignment="1">
      <alignment horizontal="center" vertical="center" wrapText="1"/>
    </xf>
    <xf numFmtId="0" fontId="33" fillId="4" borderId="15" xfId="7" applyFont="1" applyFill="1" applyBorder="1" applyAlignment="1">
      <alignment horizontal="center"/>
    </xf>
    <xf numFmtId="0" fontId="34" fillId="0" borderId="14" xfId="7" applyFont="1" applyBorder="1" applyAlignment="1">
      <alignment horizontal="center"/>
    </xf>
    <xf numFmtId="0" fontId="34" fillId="0" borderId="16" xfId="7" applyFont="1" applyBorder="1"/>
    <xf numFmtId="0" fontId="37" fillId="0" borderId="1" xfId="0" applyFont="1" applyBorder="1" applyAlignment="1">
      <alignment horizontal="center" vertical="center" wrapText="1"/>
    </xf>
    <xf numFmtId="0" fontId="35" fillId="0" borderId="1" xfId="0" applyFont="1" applyBorder="1" applyAlignment="1">
      <alignment horizontal="center" vertical="center" wrapText="1"/>
    </xf>
    <xf numFmtId="0" fontId="33" fillId="4" borderId="15" xfId="7" applyFont="1" applyFill="1" applyBorder="1" applyAlignment="1">
      <alignment horizontal="center" wrapText="1"/>
    </xf>
    <xf numFmtId="0" fontId="23" fillId="0" borderId="1" xfId="0" applyFont="1" applyFill="1" applyBorder="1" applyAlignment="1">
      <alignment vertical="center" wrapText="1"/>
    </xf>
    <xf numFmtId="0" fontId="39" fillId="7" borderId="17" xfId="8" applyFont="1" applyFill="1" applyBorder="1" applyAlignment="1">
      <alignment horizontal="center" vertical="center" wrapText="1"/>
    </xf>
    <xf numFmtId="0" fontId="38" fillId="0" borderId="0" xfId="8"/>
    <xf numFmtId="0" fontId="4" fillId="0" borderId="17" xfId="8" applyFont="1" applyBorder="1" applyAlignment="1">
      <alignment horizontal="center" vertical="center"/>
    </xf>
    <xf numFmtId="0" fontId="4" fillId="0" borderId="17" xfId="8" applyFont="1" applyBorder="1" applyAlignment="1">
      <alignment horizontal="left" vertical="center" wrapText="1"/>
    </xf>
    <xf numFmtId="49" fontId="12" fillId="3" borderId="1" xfId="0" applyNumberFormat="1" applyFont="1" applyFill="1" applyBorder="1" applyAlignment="1">
      <alignment horizontal="center" vertical="center" wrapText="1"/>
    </xf>
    <xf numFmtId="49" fontId="12" fillId="3" borderId="1" xfId="3" applyNumberFormat="1" applyFont="1" applyFill="1" applyBorder="1" applyAlignment="1">
      <alignment horizontal="center" vertical="center" wrapText="1"/>
    </xf>
    <xf numFmtId="49" fontId="12" fillId="3" borderId="4" xfId="3" applyNumberFormat="1" applyFont="1" applyFill="1" applyBorder="1" applyAlignment="1">
      <alignment horizontal="center" vertical="center" wrapText="1"/>
    </xf>
    <xf numFmtId="49" fontId="12" fillId="3" borderId="3" xfId="3" applyNumberFormat="1" applyFont="1" applyFill="1" applyBorder="1" applyAlignment="1">
      <alignment horizontal="center" vertical="center" wrapText="1"/>
    </xf>
    <xf numFmtId="49" fontId="12" fillId="3" borderId="5" xfId="3" applyNumberFormat="1" applyFont="1" applyFill="1" applyBorder="1" applyAlignment="1">
      <alignment horizontal="center" vertical="center" wrapText="1"/>
    </xf>
    <xf numFmtId="49" fontId="28" fillId="3" borderId="1" xfId="3" applyNumberFormat="1" applyFont="1" applyFill="1" applyBorder="1" applyAlignment="1">
      <alignment horizontal="center" vertical="center" wrapText="1"/>
    </xf>
    <xf numFmtId="49" fontId="28" fillId="3" borderId="6" xfId="3" applyNumberFormat="1" applyFont="1" applyFill="1" applyBorder="1" applyAlignment="1">
      <alignment horizontal="center" vertical="center" wrapText="1"/>
    </xf>
    <xf numFmtId="49" fontId="28" fillId="3" borderId="2" xfId="3" applyNumberFormat="1" applyFont="1" applyFill="1" applyBorder="1" applyAlignment="1">
      <alignment horizontal="center" vertical="center" wrapText="1"/>
    </xf>
    <xf numFmtId="49" fontId="12" fillId="3" borderId="6" xfId="3" applyNumberFormat="1" applyFont="1" applyFill="1" applyBorder="1" applyAlignment="1">
      <alignment horizontal="center" vertical="center" wrapText="1"/>
    </xf>
    <xf numFmtId="49" fontId="12" fillId="3" borderId="2" xfId="3" applyNumberFormat="1" applyFont="1" applyFill="1" applyBorder="1" applyAlignment="1">
      <alignment horizontal="center" vertical="center" wrapText="1"/>
    </xf>
    <xf numFmtId="0" fontId="6" fillId="0" borderId="6" xfId="5" applyFont="1" applyFill="1" applyBorder="1" applyAlignment="1">
      <alignment horizontal="left" vertical="center"/>
    </xf>
    <xf numFmtId="0" fontId="6" fillId="0" borderId="7" xfId="5" applyFont="1" applyFill="1" applyBorder="1" applyAlignment="1">
      <alignment horizontal="left" vertical="center"/>
    </xf>
    <xf numFmtId="0" fontId="6" fillId="0" borderId="2" xfId="5" applyFont="1" applyFill="1" applyBorder="1" applyAlignment="1">
      <alignment horizontal="left" vertical="center"/>
    </xf>
    <xf numFmtId="0" fontId="14" fillId="0" borderId="0" xfId="5" applyFont="1" applyAlignment="1">
      <alignment horizontal="center" vertical="center" wrapText="1"/>
    </xf>
    <xf numFmtId="0" fontId="13" fillId="0" borderId="1" xfId="5" applyFont="1" applyFill="1" applyBorder="1" applyAlignment="1">
      <alignment horizontal="center" vertical="center" wrapText="1"/>
    </xf>
    <xf numFmtId="0" fontId="6" fillId="0" borderId="12" xfId="5" applyFont="1" applyFill="1" applyBorder="1" applyAlignment="1">
      <alignment horizontal="left" vertical="center"/>
    </xf>
    <xf numFmtId="0" fontId="6" fillId="0" borderId="0" xfId="5" applyFont="1" applyFill="1" applyAlignment="1">
      <alignment horizontal="left" vertical="center"/>
    </xf>
    <xf numFmtId="0" fontId="6" fillId="0" borderId="1" xfId="5" applyFont="1" applyFill="1" applyBorder="1" applyAlignment="1">
      <alignment horizontal="center" vertical="center" wrapText="1"/>
    </xf>
    <xf numFmtId="49" fontId="7" fillId="3" borderId="4" xfId="3" applyNumberFormat="1" applyFont="1" applyFill="1" applyBorder="1" applyAlignment="1">
      <alignment horizontal="center" vertical="center" wrapText="1"/>
    </xf>
    <xf numFmtId="49" fontId="7" fillId="3" borderId="3" xfId="3" applyNumberFormat="1" applyFont="1" applyFill="1" applyBorder="1" applyAlignment="1">
      <alignment horizontal="center" vertical="center" wrapText="1"/>
    </xf>
    <xf numFmtId="49" fontId="7" fillId="3" borderId="5" xfId="3" applyNumberFormat="1" applyFont="1" applyFill="1" applyBorder="1" applyAlignment="1">
      <alignment horizontal="center" vertical="center" wrapText="1"/>
    </xf>
    <xf numFmtId="49" fontId="7" fillId="3" borderId="4" xfId="0" applyNumberFormat="1" applyFont="1" applyFill="1" applyBorder="1" applyAlignment="1">
      <alignment horizontal="center" vertical="center" wrapText="1"/>
    </xf>
    <xf numFmtId="49" fontId="7" fillId="3" borderId="3" xfId="0" applyNumberFormat="1" applyFont="1" applyFill="1" applyBorder="1" applyAlignment="1">
      <alignment horizontal="center" vertical="center" wrapText="1"/>
    </xf>
    <xf numFmtId="49" fontId="7" fillId="3" borderId="5" xfId="0" applyNumberFormat="1" applyFont="1" applyFill="1" applyBorder="1" applyAlignment="1">
      <alignment horizontal="center" vertical="center" wrapText="1"/>
    </xf>
    <xf numFmtId="49" fontId="7" fillId="3" borderId="6" xfId="3" applyNumberFormat="1" applyFont="1" applyFill="1" applyBorder="1" applyAlignment="1">
      <alignment horizontal="center" vertical="center" wrapText="1"/>
    </xf>
    <xf numFmtId="49" fontId="7" fillId="3" borderId="2" xfId="3" applyNumberFormat="1" applyFont="1" applyFill="1" applyBorder="1" applyAlignment="1">
      <alignment horizontal="center" vertical="center" wrapText="1"/>
    </xf>
    <xf numFmtId="49" fontId="7" fillId="3" borderId="6" xfId="0" applyNumberFormat="1" applyFont="1" applyFill="1" applyBorder="1" applyAlignment="1">
      <alignment horizontal="center" vertical="center" wrapText="1"/>
    </xf>
    <xf numFmtId="49" fontId="7" fillId="3" borderId="2" xfId="0" applyNumberFormat="1" applyFont="1" applyFill="1" applyBorder="1" applyAlignment="1">
      <alignment horizontal="center" vertical="center" wrapText="1"/>
    </xf>
    <xf numFmtId="49" fontId="7" fillId="3" borderId="7" xfId="3" applyNumberFormat="1" applyFont="1" applyFill="1" applyBorder="1" applyAlignment="1">
      <alignment horizontal="center" vertical="center" wrapText="1"/>
    </xf>
    <xf numFmtId="49" fontId="7" fillId="2" borderId="6" xfId="3" applyNumberFormat="1" applyFont="1" applyFill="1" applyBorder="1" applyAlignment="1">
      <alignment horizontal="center" vertical="center" wrapText="1"/>
    </xf>
    <xf numFmtId="49" fontId="7" fillId="2" borderId="2" xfId="3" applyNumberFormat="1" applyFont="1" applyFill="1" applyBorder="1" applyAlignment="1">
      <alignment horizontal="center" vertical="center" wrapText="1"/>
    </xf>
    <xf numFmtId="49" fontId="15" fillId="0" borderId="0" xfId="0" applyNumberFormat="1" applyFont="1" applyAlignment="1">
      <alignment vertical="center"/>
    </xf>
    <xf numFmtId="49" fontId="15" fillId="0" borderId="0" xfId="0" quotePrefix="1" applyNumberFormat="1" applyFont="1" applyAlignment="1">
      <alignment vertical="center"/>
    </xf>
    <xf numFmtId="49" fontId="15" fillId="0" borderId="1" xfId="0" applyNumberFormat="1" applyFont="1" applyBorder="1" applyAlignment="1">
      <alignment vertical="center"/>
    </xf>
    <xf numFmtId="49" fontId="15" fillId="0" borderId="0" xfId="0" applyNumberFormat="1" applyFont="1" applyAlignment="1">
      <alignment vertical="center" wrapText="1"/>
    </xf>
    <xf numFmtId="0" fontId="15" fillId="0" borderId="0" xfId="0" applyNumberFormat="1" applyFont="1" applyAlignment="1">
      <alignment vertical="center" wrapText="1"/>
    </xf>
    <xf numFmtId="0" fontId="2" fillId="0" borderId="0" xfId="0" applyFont="1"/>
  </cellXfs>
  <cellStyles count="9">
    <cellStyle name="Comma 2" xfId="4"/>
    <cellStyle name="Normal" xfId="0" builtinId="0"/>
    <cellStyle name="Normal 2" xfId="1"/>
    <cellStyle name="Normal 2 2" xfId="3"/>
    <cellStyle name="Normal 2 3" xfId="5"/>
    <cellStyle name="Normal 3" xfId="2"/>
    <cellStyle name="Normal 4" xfId="6"/>
    <cellStyle name="Normal 5" xfId="7"/>
    <cellStyle name="Normal 6" xfId="8"/>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D5"/>
  <sheetViews>
    <sheetView tabSelected="1" topLeftCell="D1" workbookViewId="0">
      <selection activeCell="K5" sqref="K5"/>
    </sheetView>
  </sheetViews>
  <sheetFormatPr defaultColWidth="9.109375" defaultRowHeight="13.8"/>
  <cols>
    <col min="1" max="1" width="7.6640625" style="14" customWidth="1"/>
    <col min="2" max="2" width="11.5546875" style="14" customWidth="1"/>
    <col min="3" max="3" width="9.33203125" style="14" customWidth="1"/>
    <col min="4" max="4" width="15.6640625" style="14" customWidth="1"/>
    <col min="5" max="5" width="12.44140625" style="14" customWidth="1"/>
    <col min="6" max="6" width="8" style="67" customWidth="1"/>
    <col min="7" max="7" width="9" style="67" customWidth="1"/>
    <col min="8" max="8" width="9" style="14" customWidth="1"/>
    <col min="9" max="9" width="19.44140625" style="67" customWidth="1"/>
    <col min="10" max="10" width="7.109375" style="14" customWidth="1"/>
    <col min="11" max="11" width="10.88671875" style="14" customWidth="1"/>
    <col min="12" max="12" width="6.44140625" style="14" customWidth="1"/>
    <col min="13" max="13" width="9.5546875" style="67" customWidth="1"/>
    <col min="14" max="14" width="11.33203125" style="67" customWidth="1"/>
    <col min="15" max="15" width="10" style="14" customWidth="1"/>
    <col min="16" max="16" width="27.33203125" style="14" customWidth="1"/>
    <col min="17" max="17" width="13.33203125" style="14" customWidth="1"/>
    <col min="18" max="18" width="12.5546875" style="14" customWidth="1"/>
    <col min="19" max="19" width="13.44140625" style="14" customWidth="1"/>
    <col min="20" max="20" width="12.44140625" style="14" customWidth="1"/>
    <col min="21" max="21" width="14.5546875" style="14" customWidth="1"/>
    <col min="22" max="22" width="36.44140625" style="14" customWidth="1"/>
    <col min="23" max="23" width="12.88671875" style="14" customWidth="1"/>
    <col min="24" max="24" width="7.88671875" style="67" customWidth="1"/>
    <col min="25" max="25" width="12.33203125" style="14" customWidth="1"/>
    <col min="26" max="26" width="21" style="14" customWidth="1"/>
    <col min="27" max="27" width="7.33203125" style="14" customWidth="1"/>
    <col min="28" max="28" width="11.6640625" style="14" customWidth="1"/>
    <col min="29" max="29" width="6.44140625" style="14" customWidth="1"/>
    <col min="30" max="30" width="7.44140625" style="14" customWidth="1"/>
    <col min="31" max="31" width="11.6640625" style="14" customWidth="1"/>
    <col min="32" max="32" width="9.5546875" style="14" customWidth="1"/>
    <col min="33" max="33" width="14.88671875" style="14" customWidth="1"/>
    <col min="34" max="34" width="14.44140625" style="14" customWidth="1"/>
    <col min="35" max="35" width="11.33203125" style="14" customWidth="1"/>
    <col min="36" max="36" width="12.44140625" style="14" customWidth="1"/>
    <col min="37" max="37" width="10.6640625" style="14" customWidth="1"/>
    <col min="38" max="38" width="14.5546875" style="14" customWidth="1"/>
    <col min="39" max="39" width="30.6640625" style="14" customWidth="1"/>
    <col min="40" max="40" width="11.44140625" style="14" customWidth="1"/>
    <col min="41" max="41" width="9.44140625" style="14" customWidth="1"/>
    <col min="42" max="42" width="9.33203125" style="14" customWidth="1"/>
    <col min="43" max="43" width="9" style="67" customWidth="1"/>
    <col min="44" max="44" width="7.33203125" style="67" customWidth="1"/>
    <col min="45" max="45" width="9" style="14" customWidth="1"/>
    <col min="46" max="46" width="21.6640625" style="67" bestFit="1" customWidth="1"/>
    <col min="47" max="47" width="15.6640625" style="14" customWidth="1"/>
    <col min="48" max="48" width="20.5546875" style="14" bestFit="1" customWidth="1"/>
    <col min="49" max="49" width="15.88671875" style="14" customWidth="1"/>
    <col min="50" max="50" width="9.88671875" style="14" customWidth="1"/>
    <col min="51" max="51" width="9.33203125" style="14" customWidth="1"/>
    <col min="52" max="52" width="8.6640625" style="67" customWidth="1"/>
    <col min="53" max="53" width="8.44140625" style="14" customWidth="1"/>
    <col min="54" max="54" width="8.88671875" style="67" customWidth="1"/>
    <col min="55" max="55" width="9.88671875" style="14" customWidth="1"/>
    <col min="56" max="56" width="8.33203125" style="67" customWidth="1"/>
    <col min="57" max="57" width="11.109375" style="14" customWidth="1"/>
    <col min="58" max="58" width="15" style="67" customWidth="1"/>
    <col min="59" max="59" width="15" style="14" customWidth="1"/>
    <col min="60" max="60" width="11.5546875" style="14" customWidth="1"/>
    <col min="61" max="61" width="23.109375" style="14" customWidth="1"/>
    <col min="62" max="62" width="12" style="14" customWidth="1"/>
    <col min="63" max="63" width="9.5546875" style="14" customWidth="1"/>
    <col min="64" max="64" width="8.33203125" style="14" customWidth="1"/>
    <col min="65" max="65" width="7.44140625" style="14" customWidth="1"/>
    <col min="66" max="67" width="15.33203125" style="14" customWidth="1"/>
    <col min="68" max="68" width="13.33203125" style="14" customWidth="1"/>
    <col min="69" max="69" width="20" style="14" customWidth="1"/>
    <col min="70" max="70" width="12" style="14" customWidth="1"/>
    <col min="71" max="71" width="10.44140625" style="14" customWidth="1"/>
    <col min="72" max="72" width="8.44140625" style="14" customWidth="1"/>
    <col min="73" max="73" width="9.44140625" style="14" customWidth="1"/>
    <col min="74" max="75" width="10.44140625" style="14" customWidth="1"/>
    <col min="76" max="76" width="18.109375" style="14" customWidth="1"/>
    <col min="77" max="77" width="15.5546875" style="14" customWidth="1"/>
    <col min="78" max="78" width="12" style="14" customWidth="1"/>
    <col min="79" max="79" width="9.33203125" style="14" customWidth="1"/>
    <col min="80" max="80" width="8.88671875" style="14" customWidth="1"/>
    <col min="81" max="81" width="7.88671875" style="14" customWidth="1"/>
    <col min="82" max="83" width="8" style="14" customWidth="1"/>
    <col min="84" max="85" width="16" style="14" customWidth="1"/>
    <col min="86" max="86" width="10.44140625" style="14" customWidth="1"/>
    <col min="87" max="87" width="10.109375" style="14" customWidth="1"/>
    <col min="88" max="88" width="11.109375" style="14" customWidth="1"/>
    <col min="89" max="89" width="10.44140625" style="14" customWidth="1"/>
    <col min="90" max="90" width="13.109375" style="14" customWidth="1"/>
    <col min="91" max="91" width="13.44140625" style="14" customWidth="1"/>
    <col min="92" max="93" width="21.44140625" style="14" customWidth="1"/>
    <col min="94" max="94" width="21.88671875" style="14" customWidth="1"/>
    <col min="95" max="95" width="11.44140625" style="14" customWidth="1"/>
    <col min="96" max="96" width="11" style="14" customWidth="1"/>
    <col min="97" max="97" width="15.44140625" style="14" customWidth="1"/>
    <col min="98" max="98" width="8.6640625" style="14" customWidth="1"/>
    <col min="99" max="99" width="27.44140625" style="67" customWidth="1"/>
    <col min="100" max="100" width="9.88671875" style="14" customWidth="1"/>
    <col min="101" max="101" width="10.33203125" style="14" customWidth="1"/>
    <col min="102" max="102" width="10.44140625" style="14" customWidth="1"/>
    <col min="103" max="103" width="17.33203125" style="67" customWidth="1"/>
    <col min="104" max="104" width="7.88671875" style="14" customWidth="1"/>
    <col min="105" max="105" width="8.33203125" style="14" customWidth="1"/>
    <col min="106" max="106" width="9.109375" style="67" bestFit="1" customWidth="1"/>
    <col min="107" max="107" width="27.109375" style="14" customWidth="1"/>
    <col min="108" max="108" width="14.88671875" style="14" customWidth="1"/>
    <col min="109" max="109" width="18.5546875" style="14" customWidth="1"/>
    <col min="110" max="110" width="21.109375" style="14" customWidth="1"/>
    <col min="111" max="111" width="12.88671875" style="67" customWidth="1"/>
    <col min="112" max="112" width="11.44140625" style="67" customWidth="1"/>
    <col min="113" max="113" width="27.109375" style="14" customWidth="1"/>
    <col min="114" max="114" width="15.5546875" style="14" customWidth="1"/>
    <col min="115" max="115" width="11.109375" style="14" customWidth="1"/>
    <col min="116" max="117" width="11.109375" style="67" customWidth="1"/>
    <col min="118" max="118" width="26.88671875" style="67" customWidth="1"/>
    <col min="119" max="119" width="16.109375" style="67" customWidth="1"/>
    <col min="120" max="120" width="12.44140625" style="67" customWidth="1"/>
    <col min="121" max="121" width="16.6640625" style="67" customWidth="1"/>
    <col min="122" max="124" width="9.109375" style="14" customWidth="1"/>
    <col min="125" max="125" width="9.109375" style="67" customWidth="1"/>
    <col min="126" max="129" width="9.109375" style="14" customWidth="1"/>
    <col min="130" max="130" width="9.109375" style="67" customWidth="1"/>
    <col min="131" max="132" width="9.109375" style="14" customWidth="1"/>
    <col min="133" max="133" width="9.44140625" style="14" bestFit="1" customWidth="1"/>
    <col min="134" max="134" width="8.44140625" style="14" customWidth="1"/>
    <col min="135" max="135" width="7.33203125" style="14" customWidth="1"/>
    <col min="136" max="136" width="7.5546875" style="14" customWidth="1"/>
    <col min="137" max="137" width="10.109375" style="14" customWidth="1"/>
    <col min="138" max="138" width="19.44140625" style="14" customWidth="1"/>
    <col min="139" max="139" width="17.6640625" style="14" customWidth="1"/>
    <col min="140" max="140" width="11.44140625" style="14" customWidth="1"/>
    <col min="141" max="141" width="14.44140625" style="14" customWidth="1"/>
    <col min="142" max="143" width="18.33203125" style="14" customWidth="1"/>
    <col min="144" max="144" width="16.109375" style="14" customWidth="1"/>
    <col min="145" max="145" width="16.6640625" style="14" customWidth="1"/>
    <col min="146" max="146" width="9" style="14" customWidth="1"/>
    <col min="147" max="147" width="8.109375" style="14" customWidth="1"/>
    <col min="148" max="148" width="5.6640625" style="14" bestFit="1" customWidth="1"/>
    <col min="149" max="149" width="9.6640625" style="14" customWidth="1"/>
    <col min="150" max="150" width="16.5546875" style="14" customWidth="1"/>
    <col min="151" max="151" width="11.44140625" style="14" customWidth="1"/>
    <col min="152" max="152" width="10.109375" style="14" customWidth="1"/>
    <col min="153" max="153" width="15" style="14" customWidth="1"/>
    <col min="154" max="154" width="12.6640625" style="14" customWidth="1"/>
    <col min="155" max="168" width="9.109375" style="14" customWidth="1"/>
    <col min="169" max="171" width="8" style="14" customWidth="1"/>
    <col min="172" max="172" width="8.6640625" style="14" customWidth="1"/>
    <col min="173" max="175" width="9" style="14" bestFit="1" customWidth="1"/>
    <col min="176" max="176" width="7.88671875" style="14" bestFit="1" customWidth="1"/>
    <col min="177" max="177" width="9" style="14" bestFit="1" customWidth="1"/>
    <col min="178" max="182" width="10.44140625" style="14" customWidth="1"/>
    <col min="183" max="183" width="17.109375" style="14" customWidth="1"/>
    <col min="184" max="184" width="15.44140625" style="14" customWidth="1"/>
    <col min="185" max="185" width="11.44140625" style="14" customWidth="1"/>
    <col min="186" max="186" width="22" style="14" customWidth="1"/>
    <col min="187" max="16384" width="9.109375" style="14"/>
  </cols>
  <sheetData>
    <row r="1" spans="1:186" s="31" customFormat="1" ht="42" customHeight="1">
      <c r="A1" s="100" t="s">
        <v>0</v>
      </c>
      <c r="B1" s="100" t="s">
        <v>1</v>
      </c>
      <c r="C1" s="100"/>
      <c r="D1" s="100"/>
      <c r="E1" s="100" t="s">
        <v>534</v>
      </c>
      <c r="F1" s="100"/>
      <c r="G1" s="100"/>
      <c r="H1" s="100"/>
      <c r="I1" s="100"/>
      <c r="J1" s="100"/>
      <c r="K1" s="100"/>
      <c r="L1" s="100"/>
      <c r="M1" s="100"/>
      <c r="N1" s="100"/>
      <c r="O1" s="100"/>
      <c r="P1" s="100"/>
      <c r="Q1" s="100"/>
      <c r="R1" s="100"/>
      <c r="S1" s="100"/>
      <c r="T1" s="100"/>
      <c r="U1" s="100"/>
      <c r="V1" s="100"/>
      <c r="W1" s="100"/>
      <c r="X1" s="100"/>
      <c r="Y1" s="100"/>
      <c r="Z1" s="100" t="s">
        <v>2</v>
      </c>
      <c r="AA1" s="100"/>
      <c r="AB1" s="100"/>
      <c r="AC1" s="100"/>
      <c r="AD1" s="100"/>
      <c r="AE1" s="100"/>
      <c r="AF1" s="100"/>
      <c r="AG1" s="100"/>
      <c r="AH1" s="100"/>
      <c r="AI1" s="100"/>
      <c r="AJ1" s="100"/>
      <c r="AK1" s="100"/>
      <c r="AL1" s="100"/>
      <c r="AM1" s="100"/>
      <c r="AN1" s="100"/>
      <c r="AO1" s="100"/>
      <c r="AP1" s="100"/>
      <c r="AQ1" s="100" t="s">
        <v>3</v>
      </c>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t="s">
        <v>4</v>
      </c>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t="s">
        <v>535</v>
      </c>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t="s">
        <v>536</v>
      </c>
      <c r="FN1" s="100"/>
      <c r="FO1" s="100"/>
      <c r="FP1" s="100"/>
      <c r="FQ1" s="100"/>
      <c r="FR1" s="100"/>
      <c r="FS1" s="100"/>
      <c r="FT1" s="100"/>
      <c r="FU1" s="100"/>
      <c r="FV1" s="100"/>
      <c r="FW1" s="100" t="s">
        <v>520</v>
      </c>
      <c r="FX1" s="100"/>
      <c r="FY1" s="100"/>
      <c r="FZ1" s="100"/>
      <c r="GA1" s="100"/>
      <c r="GB1" s="99" t="s">
        <v>521</v>
      </c>
      <c r="GC1" s="99"/>
      <c r="GD1" s="99"/>
    </row>
    <row r="2" spans="1:186" s="31" customFormat="1" ht="15" customHeight="1">
      <c r="A2" s="100"/>
      <c r="B2" s="100" t="s">
        <v>7</v>
      </c>
      <c r="C2" s="100" t="s">
        <v>8</v>
      </c>
      <c r="D2" s="100" t="s">
        <v>9</v>
      </c>
      <c r="E2" s="100" t="s">
        <v>6</v>
      </c>
      <c r="F2" s="104" t="s">
        <v>10</v>
      </c>
      <c r="G2" s="104" t="s">
        <v>11</v>
      </c>
      <c r="H2" s="107" t="s">
        <v>649</v>
      </c>
      <c r="I2" s="104" t="s">
        <v>537</v>
      </c>
      <c r="J2" s="100" t="s">
        <v>12</v>
      </c>
      <c r="K2" s="100" t="s">
        <v>647</v>
      </c>
      <c r="L2" s="107" t="s">
        <v>13</v>
      </c>
      <c r="M2" s="105" t="s">
        <v>14</v>
      </c>
      <c r="N2" s="105" t="s">
        <v>15</v>
      </c>
      <c r="O2" s="107" t="s">
        <v>16</v>
      </c>
      <c r="P2" s="107" t="s">
        <v>17</v>
      </c>
      <c r="Q2" s="101" t="s">
        <v>196</v>
      </c>
      <c r="R2" s="102"/>
      <c r="S2" s="102"/>
      <c r="T2" s="102"/>
      <c r="U2" s="102"/>
      <c r="V2" s="103"/>
      <c r="W2" s="100" t="s">
        <v>170</v>
      </c>
      <c r="X2" s="104" t="s">
        <v>169</v>
      </c>
      <c r="Y2" s="100" t="s">
        <v>168</v>
      </c>
      <c r="Z2" s="100" t="s">
        <v>18</v>
      </c>
      <c r="AA2" s="100" t="s">
        <v>12</v>
      </c>
      <c r="AB2" s="100" t="s">
        <v>647</v>
      </c>
      <c r="AC2" s="100" t="s">
        <v>13</v>
      </c>
      <c r="AD2" s="100" t="s">
        <v>14</v>
      </c>
      <c r="AE2" s="100" t="s">
        <v>19</v>
      </c>
      <c r="AF2" s="100" t="s">
        <v>16</v>
      </c>
      <c r="AG2" s="100" t="s">
        <v>17</v>
      </c>
      <c r="AH2" s="100" t="s">
        <v>182</v>
      </c>
      <c r="AI2" s="100"/>
      <c r="AJ2" s="100"/>
      <c r="AK2" s="100"/>
      <c r="AL2" s="100"/>
      <c r="AM2" s="100"/>
      <c r="AN2" s="100" t="s">
        <v>170</v>
      </c>
      <c r="AO2" s="100" t="s">
        <v>169</v>
      </c>
      <c r="AP2" s="100" t="s">
        <v>168</v>
      </c>
      <c r="AQ2" s="104" t="s">
        <v>20</v>
      </c>
      <c r="AR2" s="104" t="s">
        <v>21</v>
      </c>
      <c r="AS2" s="100" t="s">
        <v>538</v>
      </c>
      <c r="AT2" s="104" t="s">
        <v>22</v>
      </c>
      <c r="AU2" s="100" t="s">
        <v>539</v>
      </c>
      <c r="AV2" s="100" t="s">
        <v>540</v>
      </c>
      <c r="AW2" s="100" t="s">
        <v>541</v>
      </c>
      <c r="AX2" s="100" t="s">
        <v>163</v>
      </c>
      <c r="AY2" s="100" t="s">
        <v>542</v>
      </c>
      <c r="AZ2" s="104" t="s">
        <v>543</v>
      </c>
      <c r="BA2" s="100" t="s">
        <v>544</v>
      </c>
      <c r="BB2" s="100" t="s">
        <v>545</v>
      </c>
      <c r="BC2" s="100"/>
      <c r="BD2" s="100"/>
      <c r="BE2" s="100"/>
      <c r="BF2" s="100"/>
      <c r="BG2" s="100"/>
      <c r="BH2" s="100"/>
      <c r="BI2" s="100"/>
      <c r="BJ2" s="100" t="s">
        <v>546</v>
      </c>
      <c r="BK2" s="100"/>
      <c r="BL2" s="100"/>
      <c r="BM2" s="100"/>
      <c r="BN2" s="100"/>
      <c r="BO2" s="100"/>
      <c r="BP2" s="100"/>
      <c r="BQ2" s="100"/>
      <c r="BR2" s="100" t="s">
        <v>547</v>
      </c>
      <c r="BS2" s="100"/>
      <c r="BT2" s="100"/>
      <c r="BU2" s="100"/>
      <c r="BV2" s="100"/>
      <c r="BW2" s="100"/>
      <c r="BX2" s="100"/>
      <c r="BY2" s="100"/>
      <c r="BZ2" s="100" t="s">
        <v>548</v>
      </c>
      <c r="CA2" s="100"/>
      <c r="CB2" s="100"/>
      <c r="CC2" s="100"/>
      <c r="CD2" s="100"/>
      <c r="CE2" s="100"/>
      <c r="CF2" s="100"/>
      <c r="CG2" s="100"/>
      <c r="CH2" s="100" t="s">
        <v>549</v>
      </c>
      <c r="CI2" s="100"/>
      <c r="CJ2" s="100"/>
      <c r="CK2" s="100"/>
      <c r="CL2" s="100" t="s">
        <v>550</v>
      </c>
      <c r="CM2" s="100"/>
      <c r="CN2" s="100"/>
      <c r="CO2" s="100"/>
      <c r="CP2" s="100"/>
      <c r="CQ2" s="100" t="s">
        <v>5</v>
      </c>
      <c r="CR2" s="100" t="s">
        <v>551</v>
      </c>
      <c r="CS2" s="100" t="s">
        <v>552</v>
      </c>
      <c r="CT2" s="100" t="s">
        <v>178</v>
      </c>
      <c r="CU2" s="104" t="s">
        <v>160</v>
      </c>
      <c r="CV2" s="100" t="s">
        <v>24</v>
      </c>
      <c r="CW2" s="100" t="s">
        <v>179</v>
      </c>
      <c r="CX2" s="100" t="s">
        <v>171</v>
      </c>
      <c r="CY2" s="104" t="s">
        <v>25</v>
      </c>
      <c r="CZ2" s="100" t="s">
        <v>180</v>
      </c>
      <c r="DA2" s="100" t="s">
        <v>173</v>
      </c>
      <c r="DB2" s="104" t="s">
        <v>16</v>
      </c>
      <c r="DC2" s="100" t="s">
        <v>27</v>
      </c>
      <c r="DD2" s="100" t="s">
        <v>172</v>
      </c>
      <c r="DE2" s="100" t="s">
        <v>28</v>
      </c>
      <c r="DF2" s="100" t="s">
        <v>29</v>
      </c>
      <c r="DG2" s="100" t="s">
        <v>553</v>
      </c>
      <c r="DH2" s="100"/>
      <c r="DI2" s="100"/>
      <c r="DJ2" s="100"/>
      <c r="DK2" s="100"/>
      <c r="DL2" s="100"/>
      <c r="DM2" s="100"/>
      <c r="DN2" s="101" t="s">
        <v>554</v>
      </c>
      <c r="DO2" s="102"/>
      <c r="DP2" s="102"/>
      <c r="DQ2" s="102"/>
      <c r="DR2" s="102"/>
      <c r="DS2" s="103"/>
      <c r="DT2" s="101" t="s">
        <v>652</v>
      </c>
      <c r="DU2" s="102"/>
      <c r="DV2" s="102"/>
      <c r="DW2" s="102"/>
      <c r="DX2" s="103"/>
      <c r="DY2" s="101" t="s">
        <v>655</v>
      </c>
      <c r="DZ2" s="102"/>
      <c r="EA2" s="102"/>
      <c r="EB2" s="102"/>
      <c r="EC2" s="103"/>
      <c r="ED2" s="100" t="s">
        <v>555</v>
      </c>
      <c r="EE2" s="100"/>
      <c r="EF2" s="100"/>
      <c r="EG2" s="100"/>
      <c r="EH2" s="100"/>
      <c r="EI2" s="100"/>
      <c r="EJ2" s="100"/>
      <c r="EK2" s="100"/>
      <c r="EL2" s="100" t="s">
        <v>651</v>
      </c>
      <c r="EM2" s="100"/>
      <c r="EN2" s="100"/>
      <c r="EO2" s="100"/>
      <c r="EP2" s="100"/>
      <c r="EQ2" s="100"/>
      <c r="ER2" s="100"/>
      <c r="ES2" s="100"/>
      <c r="ET2" s="100"/>
      <c r="EU2" s="100"/>
      <c r="EV2" s="100"/>
      <c r="EW2" s="100"/>
      <c r="EX2" s="100"/>
      <c r="EY2" s="100" t="s">
        <v>556</v>
      </c>
      <c r="EZ2" s="100"/>
      <c r="FA2" s="100"/>
      <c r="FB2" s="100"/>
      <c r="FC2" s="100"/>
      <c r="FD2" s="100"/>
      <c r="FE2" s="100"/>
      <c r="FF2" s="100"/>
      <c r="FG2" s="100" t="s">
        <v>557</v>
      </c>
      <c r="FH2" s="100"/>
      <c r="FI2" s="100"/>
      <c r="FJ2" s="100" t="s">
        <v>558</v>
      </c>
      <c r="FK2" s="100"/>
      <c r="FL2" s="100"/>
      <c r="FM2" s="100" t="s">
        <v>559</v>
      </c>
      <c r="FN2" s="100" t="s">
        <v>20</v>
      </c>
      <c r="FO2" s="100" t="s">
        <v>31</v>
      </c>
      <c r="FP2" s="100" t="s">
        <v>560</v>
      </c>
      <c r="FQ2" s="100" t="s">
        <v>561</v>
      </c>
      <c r="FR2" s="100" t="s">
        <v>562</v>
      </c>
      <c r="FS2" s="100" t="s">
        <v>563</v>
      </c>
      <c r="FT2" s="100" t="s">
        <v>24</v>
      </c>
      <c r="FU2" s="100" t="s">
        <v>16</v>
      </c>
      <c r="FV2" s="100" t="s">
        <v>564</v>
      </c>
      <c r="FW2" s="100" t="s">
        <v>522</v>
      </c>
      <c r="FX2" s="100"/>
      <c r="FY2" s="100"/>
      <c r="FZ2" s="100"/>
      <c r="GA2" s="100" t="s">
        <v>523</v>
      </c>
      <c r="GB2" s="99" t="s">
        <v>524</v>
      </c>
      <c r="GC2" s="99" t="s">
        <v>525</v>
      </c>
      <c r="GD2" s="99" t="s">
        <v>526</v>
      </c>
    </row>
    <row r="3" spans="1:186" s="31" customFormat="1" ht="52.8">
      <c r="A3" s="100"/>
      <c r="B3" s="100"/>
      <c r="C3" s="100"/>
      <c r="D3" s="100"/>
      <c r="E3" s="100"/>
      <c r="F3" s="104"/>
      <c r="G3" s="104"/>
      <c r="H3" s="108"/>
      <c r="I3" s="104"/>
      <c r="J3" s="100"/>
      <c r="K3" s="100"/>
      <c r="L3" s="108"/>
      <c r="M3" s="106"/>
      <c r="N3" s="106"/>
      <c r="O3" s="108"/>
      <c r="P3" s="108"/>
      <c r="Q3" s="32" t="s">
        <v>1018</v>
      </c>
      <c r="R3" s="32" t="s">
        <v>161</v>
      </c>
      <c r="S3" s="32" t="s">
        <v>162</v>
      </c>
      <c r="T3" s="32" t="s">
        <v>174</v>
      </c>
      <c r="U3" s="32" t="s">
        <v>648</v>
      </c>
      <c r="V3" s="32" t="s">
        <v>175</v>
      </c>
      <c r="W3" s="100"/>
      <c r="X3" s="104"/>
      <c r="Y3" s="100"/>
      <c r="Z3" s="100"/>
      <c r="AA3" s="100"/>
      <c r="AB3" s="100"/>
      <c r="AC3" s="100"/>
      <c r="AD3" s="100"/>
      <c r="AE3" s="100"/>
      <c r="AF3" s="100"/>
      <c r="AG3" s="100"/>
      <c r="AH3" s="32" t="s">
        <v>176</v>
      </c>
      <c r="AI3" s="32" t="s">
        <v>161</v>
      </c>
      <c r="AJ3" s="32" t="s">
        <v>162</v>
      </c>
      <c r="AK3" s="32" t="s">
        <v>177</v>
      </c>
      <c r="AL3" s="32" t="s">
        <v>648</v>
      </c>
      <c r="AM3" s="32" t="s">
        <v>175</v>
      </c>
      <c r="AN3" s="100"/>
      <c r="AO3" s="100"/>
      <c r="AP3" s="100"/>
      <c r="AQ3" s="104"/>
      <c r="AR3" s="104"/>
      <c r="AS3" s="100"/>
      <c r="AT3" s="104"/>
      <c r="AU3" s="100"/>
      <c r="AV3" s="100"/>
      <c r="AW3" s="100"/>
      <c r="AX3" s="100"/>
      <c r="AY3" s="100"/>
      <c r="AZ3" s="104"/>
      <c r="BA3" s="100"/>
      <c r="BB3" s="68" t="s">
        <v>565</v>
      </c>
      <c r="BC3" s="32" t="s">
        <v>566</v>
      </c>
      <c r="BD3" s="68" t="s">
        <v>31</v>
      </c>
      <c r="BE3" s="32" t="s">
        <v>567</v>
      </c>
      <c r="BF3" s="68" t="s">
        <v>568</v>
      </c>
      <c r="BG3" s="32" t="s">
        <v>977</v>
      </c>
      <c r="BH3" s="32" t="s">
        <v>978</v>
      </c>
      <c r="BI3" s="32" t="s">
        <v>979</v>
      </c>
      <c r="BJ3" s="32" t="s">
        <v>565</v>
      </c>
      <c r="BK3" s="32" t="s">
        <v>566</v>
      </c>
      <c r="BL3" s="32" t="s">
        <v>31</v>
      </c>
      <c r="BM3" s="32" t="s">
        <v>567</v>
      </c>
      <c r="BN3" s="32" t="s">
        <v>568</v>
      </c>
      <c r="BO3" s="32" t="s">
        <v>977</v>
      </c>
      <c r="BP3" s="32" t="s">
        <v>978</v>
      </c>
      <c r="BQ3" s="32" t="s">
        <v>979</v>
      </c>
      <c r="BR3" s="32" t="s">
        <v>565</v>
      </c>
      <c r="BS3" s="32" t="s">
        <v>566</v>
      </c>
      <c r="BT3" s="32" t="s">
        <v>31</v>
      </c>
      <c r="BU3" s="32" t="s">
        <v>567</v>
      </c>
      <c r="BV3" s="32" t="s">
        <v>568</v>
      </c>
      <c r="BW3" s="32" t="s">
        <v>977</v>
      </c>
      <c r="BX3" s="32" t="s">
        <v>978</v>
      </c>
      <c r="BY3" s="32" t="s">
        <v>979</v>
      </c>
      <c r="BZ3" s="32" t="s">
        <v>565</v>
      </c>
      <c r="CA3" s="32" t="s">
        <v>566</v>
      </c>
      <c r="CB3" s="32" t="s">
        <v>31</v>
      </c>
      <c r="CC3" s="32" t="s">
        <v>567</v>
      </c>
      <c r="CD3" s="32" t="s">
        <v>568</v>
      </c>
      <c r="CE3" s="32" t="s">
        <v>977</v>
      </c>
      <c r="CF3" s="32" t="s">
        <v>978</v>
      </c>
      <c r="CG3" s="32" t="s">
        <v>979</v>
      </c>
      <c r="CH3" s="32" t="s">
        <v>571</v>
      </c>
      <c r="CI3" s="32" t="s">
        <v>572</v>
      </c>
      <c r="CJ3" s="32" t="s">
        <v>573</v>
      </c>
      <c r="CK3" s="32" t="s">
        <v>574</v>
      </c>
      <c r="CL3" s="32" t="s">
        <v>181</v>
      </c>
      <c r="CM3" s="32" t="s">
        <v>161</v>
      </c>
      <c r="CN3" s="32" t="s">
        <v>162</v>
      </c>
      <c r="CO3" s="32" t="s">
        <v>648</v>
      </c>
      <c r="CP3" s="32" t="s">
        <v>175</v>
      </c>
      <c r="CQ3" s="100"/>
      <c r="CR3" s="100"/>
      <c r="CS3" s="100"/>
      <c r="CT3" s="100"/>
      <c r="CU3" s="104"/>
      <c r="CV3" s="100"/>
      <c r="CW3" s="100"/>
      <c r="CX3" s="100"/>
      <c r="CY3" s="104"/>
      <c r="CZ3" s="100"/>
      <c r="DA3" s="100"/>
      <c r="DB3" s="104"/>
      <c r="DC3" s="100"/>
      <c r="DD3" s="100"/>
      <c r="DE3" s="100"/>
      <c r="DF3" s="100"/>
      <c r="DG3" s="68" t="s">
        <v>30</v>
      </c>
      <c r="DH3" s="68" t="s">
        <v>31</v>
      </c>
      <c r="DI3" s="32" t="s">
        <v>32</v>
      </c>
      <c r="DJ3" s="32" t="s">
        <v>33</v>
      </c>
      <c r="DK3" s="32" t="s">
        <v>34</v>
      </c>
      <c r="DL3" s="68" t="s">
        <v>35</v>
      </c>
      <c r="DM3" s="68" t="s">
        <v>657</v>
      </c>
      <c r="DN3" s="68" t="s">
        <v>36</v>
      </c>
      <c r="DO3" s="68" t="s">
        <v>37</v>
      </c>
      <c r="DP3" s="68" t="s">
        <v>38</v>
      </c>
      <c r="DQ3" s="68" t="s">
        <v>39</v>
      </c>
      <c r="DR3" s="32" t="s">
        <v>164</v>
      </c>
      <c r="DS3" s="32" t="s">
        <v>163</v>
      </c>
      <c r="DT3" s="32" t="s">
        <v>654</v>
      </c>
      <c r="DU3" s="68" t="s">
        <v>653</v>
      </c>
      <c r="DV3" s="32" t="s">
        <v>33</v>
      </c>
      <c r="DW3" s="32" t="s">
        <v>34</v>
      </c>
      <c r="DX3" s="32" t="s">
        <v>35</v>
      </c>
      <c r="DY3" s="32" t="s">
        <v>654</v>
      </c>
      <c r="DZ3" s="68" t="s">
        <v>653</v>
      </c>
      <c r="EA3" s="32" t="s">
        <v>656</v>
      </c>
      <c r="EB3" s="32" t="s">
        <v>34</v>
      </c>
      <c r="EC3" s="32" t="s">
        <v>35</v>
      </c>
      <c r="ED3" s="32" t="s">
        <v>575</v>
      </c>
      <c r="EE3" s="32" t="s">
        <v>576</v>
      </c>
      <c r="EF3" s="32" t="s">
        <v>40</v>
      </c>
      <c r="EG3" s="32" t="s">
        <v>41</v>
      </c>
      <c r="EH3" s="32" t="s">
        <v>42</v>
      </c>
      <c r="EI3" s="32" t="s">
        <v>43</v>
      </c>
      <c r="EJ3" s="32" t="s">
        <v>550</v>
      </c>
      <c r="EK3" s="32" t="s">
        <v>44</v>
      </c>
      <c r="EL3" s="32" t="s">
        <v>577</v>
      </c>
      <c r="EM3" s="32" t="s">
        <v>550</v>
      </c>
      <c r="EN3" s="32" t="s">
        <v>578</v>
      </c>
      <c r="EO3" s="32" t="s">
        <v>650</v>
      </c>
      <c r="EP3" s="32" t="s">
        <v>575</v>
      </c>
      <c r="EQ3" s="32" t="s">
        <v>576</v>
      </c>
      <c r="ER3" s="32" t="s">
        <v>40</v>
      </c>
      <c r="ES3" s="32" t="s">
        <v>41</v>
      </c>
      <c r="ET3" s="32" t="s">
        <v>42</v>
      </c>
      <c r="EU3" s="32" t="s">
        <v>45</v>
      </c>
      <c r="EV3" s="32" t="s">
        <v>23</v>
      </c>
      <c r="EW3" s="32" t="s">
        <v>44</v>
      </c>
      <c r="EX3" s="32" t="s">
        <v>43</v>
      </c>
      <c r="EY3" s="32" t="s">
        <v>577</v>
      </c>
      <c r="EZ3" s="32" t="s">
        <v>579</v>
      </c>
      <c r="FA3" s="32" t="s">
        <v>580</v>
      </c>
      <c r="FB3" s="32" t="s">
        <v>581</v>
      </c>
      <c r="FC3" s="32" t="s">
        <v>582</v>
      </c>
      <c r="FD3" s="32" t="s">
        <v>45</v>
      </c>
      <c r="FE3" s="32" t="s">
        <v>23</v>
      </c>
      <c r="FF3" s="32" t="s">
        <v>44</v>
      </c>
      <c r="FG3" s="32" t="s">
        <v>583</v>
      </c>
      <c r="FH3" s="32" t="s">
        <v>584</v>
      </c>
      <c r="FI3" s="32" t="s">
        <v>31</v>
      </c>
      <c r="FJ3" s="32" t="s">
        <v>585</v>
      </c>
      <c r="FK3" s="32" t="s">
        <v>586</v>
      </c>
      <c r="FL3" s="32" t="s">
        <v>31</v>
      </c>
      <c r="FM3" s="100"/>
      <c r="FN3" s="100"/>
      <c r="FO3" s="100"/>
      <c r="FP3" s="100"/>
      <c r="FQ3" s="100"/>
      <c r="FR3" s="100"/>
      <c r="FS3" s="100"/>
      <c r="FT3" s="100"/>
      <c r="FU3" s="100"/>
      <c r="FV3" s="100"/>
      <c r="FW3" s="33" t="s">
        <v>527</v>
      </c>
      <c r="FX3" s="33" t="s">
        <v>519</v>
      </c>
      <c r="FY3" s="33" t="s">
        <v>528</v>
      </c>
      <c r="FZ3" s="33" t="s">
        <v>518</v>
      </c>
      <c r="GA3" s="100"/>
      <c r="GB3" s="99"/>
      <c r="GC3" s="99"/>
      <c r="GD3" s="99"/>
    </row>
    <row r="4" spans="1:186">
      <c r="A4" s="17" t="s">
        <v>46</v>
      </c>
      <c r="B4" s="17" t="s">
        <v>47</v>
      </c>
      <c r="C4" s="17" t="s">
        <v>48</v>
      </c>
      <c r="D4" s="17" t="s">
        <v>49</v>
      </c>
      <c r="E4" s="17" t="s">
        <v>50</v>
      </c>
      <c r="F4" s="17" t="s">
        <v>51</v>
      </c>
      <c r="G4" s="17" t="s">
        <v>52</v>
      </c>
      <c r="H4" s="17" t="s">
        <v>53</v>
      </c>
      <c r="I4" s="17" t="s">
        <v>54</v>
      </c>
      <c r="J4" s="17" t="s">
        <v>55</v>
      </c>
      <c r="K4" s="17" t="s">
        <v>56</v>
      </c>
      <c r="L4" s="17" t="s">
        <v>57</v>
      </c>
      <c r="M4" s="17" t="s">
        <v>58</v>
      </c>
      <c r="N4" s="17" t="s">
        <v>59</v>
      </c>
      <c r="O4" s="17" t="s">
        <v>60</v>
      </c>
      <c r="P4" s="17" t="s">
        <v>61</v>
      </c>
      <c r="Q4" s="17" t="s">
        <v>62</v>
      </c>
      <c r="R4" s="17" t="s">
        <v>63</v>
      </c>
      <c r="S4" s="17" t="s">
        <v>64</v>
      </c>
      <c r="T4" s="17" t="s">
        <v>65</v>
      </c>
      <c r="U4" s="17" t="s">
        <v>66</v>
      </c>
      <c r="V4" s="17" t="s">
        <v>67</v>
      </c>
      <c r="W4" s="17" t="s">
        <v>68</v>
      </c>
      <c r="X4" s="17" t="s">
        <v>69</v>
      </c>
      <c r="Y4" s="17" t="s">
        <v>70</v>
      </c>
      <c r="Z4" s="17" t="s">
        <v>71</v>
      </c>
      <c r="AA4" s="17" t="s">
        <v>72</v>
      </c>
      <c r="AB4" s="17" t="s">
        <v>73</v>
      </c>
      <c r="AC4" s="17" t="s">
        <v>74</v>
      </c>
      <c r="AD4" s="17" t="s">
        <v>75</v>
      </c>
      <c r="AE4" s="17" t="s">
        <v>76</v>
      </c>
      <c r="AF4" s="17" t="s">
        <v>77</v>
      </c>
      <c r="AG4" s="17" t="s">
        <v>78</v>
      </c>
      <c r="AH4" s="17" t="s">
        <v>79</v>
      </c>
      <c r="AI4" s="17" t="s">
        <v>80</v>
      </c>
      <c r="AJ4" s="17" t="s">
        <v>81</v>
      </c>
      <c r="AK4" s="17" t="s">
        <v>82</v>
      </c>
      <c r="AL4" s="17" t="s">
        <v>83</v>
      </c>
      <c r="AM4" s="17" t="s">
        <v>84</v>
      </c>
      <c r="AN4" s="17" t="s">
        <v>85</v>
      </c>
      <c r="AO4" s="17" t="s">
        <v>86</v>
      </c>
      <c r="AP4" s="17" t="s">
        <v>87</v>
      </c>
      <c r="AQ4" s="17" t="s">
        <v>88</v>
      </c>
      <c r="AR4" s="17" t="s">
        <v>89</v>
      </c>
      <c r="AS4" s="17" t="s">
        <v>90</v>
      </c>
      <c r="AT4" s="17" t="s">
        <v>91</v>
      </c>
      <c r="AU4" s="17" t="s">
        <v>92</v>
      </c>
      <c r="AV4" s="17" t="s">
        <v>93</v>
      </c>
      <c r="AW4" s="17" t="s">
        <v>94</v>
      </c>
      <c r="AX4" s="17" t="s">
        <v>95</v>
      </c>
      <c r="AY4" s="17" t="s">
        <v>96</v>
      </c>
      <c r="AZ4" s="17" t="s">
        <v>97</v>
      </c>
      <c r="BA4" s="17" t="s">
        <v>98</v>
      </c>
      <c r="BB4" s="17" t="s">
        <v>99</v>
      </c>
      <c r="BC4" s="17" t="s">
        <v>100</v>
      </c>
      <c r="BD4" s="17" t="s">
        <v>101</v>
      </c>
      <c r="BE4" s="17" t="s">
        <v>102</v>
      </c>
      <c r="BF4" s="17" t="s">
        <v>103</v>
      </c>
      <c r="BG4" s="17" t="s">
        <v>104</v>
      </c>
      <c r="BH4" s="17" t="s">
        <v>105</v>
      </c>
      <c r="BI4" s="17" t="s">
        <v>106</v>
      </c>
      <c r="BJ4" s="17" t="s">
        <v>107</v>
      </c>
      <c r="BK4" s="17" t="s">
        <v>108</v>
      </c>
      <c r="BL4" s="17" t="s">
        <v>109</v>
      </c>
      <c r="BM4" s="17" t="s">
        <v>110</v>
      </c>
      <c r="BN4" s="17" t="s">
        <v>111</v>
      </c>
      <c r="BO4" s="17" t="s">
        <v>112</v>
      </c>
      <c r="BP4" s="17" t="s">
        <v>113</v>
      </c>
      <c r="BQ4" s="17" t="s">
        <v>114</v>
      </c>
      <c r="BR4" s="17" t="s">
        <v>115</v>
      </c>
      <c r="BS4" s="17" t="s">
        <v>116</v>
      </c>
      <c r="BT4" s="17" t="s">
        <v>117</v>
      </c>
      <c r="BU4" s="17" t="s">
        <v>118</v>
      </c>
      <c r="BV4" s="17" t="s">
        <v>119</v>
      </c>
      <c r="BW4" s="17" t="s">
        <v>120</v>
      </c>
      <c r="BX4" s="17" t="s">
        <v>121</v>
      </c>
      <c r="BY4" s="17" t="s">
        <v>122</v>
      </c>
      <c r="BZ4" s="17" t="s">
        <v>123</v>
      </c>
      <c r="CA4" s="17" t="s">
        <v>124</v>
      </c>
      <c r="CB4" s="17" t="s">
        <v>125</v>
      </c>
      <c r="CC4" s="17" t="s">
        <v>126</v>
      </c>
      <c r="CD4" s="17" t="s">
        <v>127</v>
      </c>
      <c r="CE4" s="17" t="s">
        <v>128</v>
      </c>
      <c r="CF4" s="17" t="s">
        <v>129</v>
      </c>
      <c r="CG4" s="17" t="s">
        <v>130</v>
      </c>
      <c r="CH4" s="17" t="s">
        <v>131</v>
      </c>
      <c r="CI4" s="17" t="s">
        <v>132</v>
      </c>
      <c r="CJ4" s="17" t="s">
        <v>133</v>
      </c>
      <c r="CK4" s="17" t="s">
        <v>134</v>
      </c>
      <c r="CL4" s="17" t="s">
        <v>135</v>
      </c>
      <c r="CM4" s="17" t="s">
        <v>136</v>
      </c>
      <c r="CN4" s="17" t="s">
        <v>137</v>
      </c>
      <c r="CO4" s="17" t="s">
        <v>138</v>
      </c>
      <c r="CP4" s="17" t="s">
        <v>139</v>
      </c>
      <c r="CQ4" s="17" t="s">
        <v>140</v>
      </c>
      <c r="CR4" s="17" t="s">
        <v>141</v>
      </c>
      <c r="CS4" s="17" t="s">
        <v>142</v>
      </c>
      <c r="CT4" s="17" t="s">
        <v>143</v>
      </c>
      <c r="CU4" s="17" t="s">
        <v>144</v>
      </c>
      <c r="CV4" s="17" t="s">
        <v>145</v>
      </c>
      <c r="CW4" s="17" t="s">
        <v>146</v>
      </c>
      <c r="CX4" s="17" t="s">
        <v>158</v>
      </c>
      <c r="CY4" s="17" t="s">
        <v>159</v>
      </c>
      <c r="CZ4" s="17" t="s">
        <v>148</v>
      </c>
      <c r="DA4" s="17" t="s">
        <v>147</v>
      </c>
      <c r="DB4" s="17" t="s">
        <v>149</v>
      </c>
      <c r="DC4" s="17" t="s">
        <v>153</v>
      </c>
      <c r="DD4" s="17" t="s">
        <v>154</v>
      </c>
      <c r="DE4" s="17" t="s">
        <v>155</v>
      </c>
      <c r="DF4" s="17" t="s">
        <v>156</v>
      </c>
      <c r="DG4" s="17" t="s">
        <v>152</v>
      </c>
      <c r="DH4" s="17" t="s">
        <v>157</v>
      </c>
      <c r="DI4" s="17" t="s">
        <v>151</v>
      </c>
      <c r="DJ4" s="17" t="s">
        <v>150</v>
      </c>
      <c r="DK4" s="17" t="s">
        <v>587</v>
      </c>
      <c r="DL4" s="17" t="s">
        <v>588</v>
      </c>
      <c r="DM4" s="17" t="s">
        <v>589</v>
      </c>
      <c r="DN4" s="17" t="s">
        <v>590</v>
      </c>
      <c r="DO4" s="17" t="s">
        <v>591</v>
      </c>
      <c r="DP4" s="17" t="s">
        <v>592</v>
      </c>
      <c r="DQ4" s="17" t="s">
        <v>593</v>
      </c>
      <c r="DR4" s="17" t="s">
        <v>594</v>
      </c>
      <c r="DS4" s="17" t="s">
        <v>595</v>
      </c>
      <c r="DT4" s="17" t="s">
        <v>596</v>
      </c>
      <c r="DU4" s="17" t="s">
        <v>597</v>
      </c>
      <c r="DV4" s="17" t="s">
        <v>598</v>
      </c>
      <c r="DW4" s="17" t="s">
        <v>599</v>
      </c>
      <c r="DX4" s="17" t="s">
        <v>600</v>
      </c>
      <c r="DY4" s="17" t="s">
        <v>601</v>
      </c>
      <c r="DZ4" s="17" t="s">
        <v>602</v>
      </c>
      <c r="EA4" s="17" t="s">
        <v>603</v>
      </c>
      <c r="EB4" s="17" t="s">
        <v>604</v>
      </c>
      <c r="EC4" s="17" t="s">
        <v>605</v>
      </c>
      <c r="ED4" s="17" t="s">
        <v>606</v>
      </c>
      <c r="EE4" s="17" t="s">
        <v>607</v>
      </c>
      <c r="EF4" s="17" t="s">
        <v>608</v>
      </c>
      <c r="EG4" s="17" t="s">
        <v>609</v>
      </c>
      <c r="EH4" s="17" t="s">
        <v>610</v>
      </c>
      <c r="EI4" s="17" t="s">
        <v>611</v>
      </c>
      <c r="EJ4" s="17" t="s">
        <v>612</v>
      </c>
      <c r="EK4" s="17" t="s">
        <v>613</v>
      </c>
      <c r="EL4" s="17" t="s">
        <v>614</v>
      </c>
      <c r="EM4" s="17" t="s">
        <v>615</v>
      </c>
      <c r="EN4" s="17" t="s">
        <v>616</v>
      </c>
      <c r="EO4" s="17" t="s">
        <v>617</v>
      </c>
      <c r="EP4" s="17" t="s">
        <v>618</v>
      </c>
      <c r="EQ4" s="17" t="s">
        <v>619</v>
      </c>
      <c r="ER4" s="17" t="s">
        <v>620</v>
      </c>
      <c r="ES4" s="17" t="s">
        <v>621</v>
      </c>
      <c r="ET4" s="17" t="s">
        <v>622</v>
      </c>
      <c r="EU4" s="17" t="s">
        <v>623</v>
      </c>
      <c r="EV4" s="17" t="s">
        <v>624</v>
      </c>
      <c r="EW4" s="17" t="s">
        <v>625</v>
      </c>
      <c r="EX4" s="17" t="s">
        <v>626</v>
      </c>
      <c r="EY4" s="17" t="s">
        <v>627</v>
      </c>
      <c r="EZ4" s="17" t="s">
        <v>628</v>
      </c>
      <c r="FA4" s="17" t="s">
        <v>629</v>
      </c>
      <c r="FB4" s="17" t="s">
        <v>630</v>
      </c>
      <c r="FC4" s="17" t="s">
        <v>631</v>
      </c>
      <c r="FD4" s="17" t="s">
        <v>632</v>
      </c>
      <c r="FE4" s="17" t="s">
        <v>633</v>
      </c>
      <c r="FF4" s="17" t="s">
        <v>634</v>
      </c>
      <c r="FG4" s="17" t="s">
        <v>635</v>
      </c>
      <c r="FH4" s="17" t="s">
        <v>636</v>
      </c>
      <c r="FI4" s="17" t="s">
        <v>637</v>
      </c>
      <c r="FJ4" s="17" t="s">
        <v>638</v>
      </c>
      <c r="FK4" s="17" t="s">
        <v>639</v>
      </c>
      <c r="FL4" s="17" t="s">
        <v>640</v>
      </c>
      <c r="FM4" s="17" t="s">
        <v>641</v>
      </c>
      <c r="FN4" s="17" t="s">
        <v>658</v>
      </c>
      <c r="FO4" s="17" t="s">
        <v>659</v>
      </c>
      <c r="FP4" s="17" t="s">
        <v>660</v>
      </c>
      <c r="FQ4" s="17" t="s">
        <v>661</v>
      </c>
      <c r="FR4" s="17" t="s">
        <v>662</v>
      </c>
      <c r="FS4" s="17" t="s">
        <v>663</v>
      </c>
      <c r="FT4" s="17" t="s">
        <v>664</v>
      </c>
      <c r="FU4" s="17" t="s">
        <v>665</v>
      </c>
      <c r="FV4" s="17" t="s">
        <v>666</v>
      </c>
      <c r="FW4" s="17" t="s">
        <v>667</v>
      </c>
      <c r="FX4" s="17" t="s">
        <v>668</v>
      </c>
      <c r="FY4" s="17" t="s">
        <v>669</v>
      </c>
      <c r="FZ4" s="17" t="s">
        <v>670</v>
      </c>
      <c r="GA4" s="17" t="s">
        <v>980</v>
      </c>
      <c r="GB4" s="17" t="s">
        <v>981</v>
      </c>
      <c r="GC4" s="17" t="s">
        <v>982</v>
      </c>
      <c r="GD4" s="17" t="s">
        <v>983</v>
      </c>
    </row>
    <row r="5" spans="1:186" ht="82.8">
      <c r="B5" s="130" t="s">
        <v>1771</v>
      </c>
      <c r="C5" s="131" t="s">
        <v>1772</v>
      </c>
      <c r="D5" s="131" t="s">
        <v>1773</v>
      </c>
      <c r="E5" s="130"/>
      <c r="F5" s="130" t="s">
        <v>1004</v>
      </c>
      <c r="G5" s="130" t="s">
        <v>946</v>
      </c>
      <c r="H5" s="130" t="s">
        <v>946</v>
      </c>
      <c r="I5" s="130" t="s">
        <v>1774</v>
      </c>
      <c r="J5" s="130" t="s">
        <v>46</v>
      </c>
      <c r="K5" s="130"/>
      <c r="L5" s="130" t="s">
        <v>948</v>
      </c>
      <c r="M5" s="130" t="s">
        <v>491</v>
      </c>
      <c r="N5" s="132" t="s">
        <v>1775</v>
      </c>
      <c r="O5" s="130"/>
      <c r="P5" s="130"/>
      <c r="Q5" s="130"/>
      <c r="R5" s="130"/>
      <c r="S5" s="130" t="s">
        <v>1776</v>
      </c>
      <c r="T5" s="130" t="s">
        <v>361</v>
      </c>
      <c r="U5" s="133" t="s">
        <v>1777</v>
      </c>
      <c r="V5" s="134" t="str">
        <f>S5&amp;", "&amp;U5</f>
        <v>Khu 5, Phường Quảng Yên, Thị xã Quảng Yên, Tỉnh Quảng Ninh</v>
      </c>
      <c r="W5" s="130"/>
      <c r="X5" s="130" t="s">
        <v>430</v>
      </c>
      <c r="Y5" s="130" t="s">
        <v>1778</v>
      </c>
      <c r="Z5" s="130" t="s">
        <v>1779</v>
      </c>
      <c r="AA5" s="130" t="s">
        <v>946</v>
      </c>
      <c r="AB5" s="130"/>
      <c r="AC5" s="130" t="s">
        <v>1780</v>
      </c>
      <c r="AD5" s="130" t="s">
        <v>491</v>
      </c>
      <c r="AE5" s="130" t="s">
        <v>1781</v>
      </c>
      <c r="AF5" s="130"/>
      <c r="AG5" s="130"/>
      <c r="AH5" s="130"/>
      <c r="AI5" s="130"/>
      <c r="AJ5" s="130" t="s">
        <v>1776</v>
      </c>
      <c r="AK5" s="130" t="s">
        <v>361</v>
      </c>
      <c r="AL5" s="133" t="s">
        <v>1777</v>
      </c>
      <c r="AM5" s="134" t="str">
        <f>AJ5&amp;", "&amp;AL5</f>
        <v>Khu 5, Phường Quảng Yên, Thị xã Quảng Yên, Tỉnh Quảng Ninh</v>
      </c>
      <c r="AN5" s="130"/>
      <c r="AO5" s="130" t="s">
        <v>430</v>
      </c>
      <c r="AP5" s="130" t="s">
        <v>1778</v>
      </c>
      <c r="AQ5" s="130" t="s">
        <v>596</v>
      </c>
      <c r="AR5" s="130" t="s">
        <v>116</v>
      </c>
      <c r="AS5" s="130" t="s">
        <v>1782</v>
      </c>
      <c r="AT5" s="133" t="s">
        <v>492</v>
      </c>
      <c r="AU5" s="133" t="s">
        <v>1783</v>
      </c>
      <c r="AV5" s="130" t="s">
        <v>1784</v>
      </c>
      <c r="AW5" s="130"/>
      <c r="AX5" s="130" t="s">
        <v>1785</v>
      </c>
      <c r="AY5" s="130" t="s">
        <v>1786</v>
      </c>
      <c r="AZ5" s="130" t="str">
        <f>BA5</f>
        <v>254.1</v>
      </c>
      <c r="BA5" s="130" t="s">
        <v>1787</v>
      </c>
      <c r="BB5" s="130" t="s">
        <v>1788</v>
      </c>
      <c r="BC5" s="130"/>
      <c r="BD5" s="130" t="s">
        <v>592</v>
      </c>
      <c r="BE5" s="130" t="s">
        <v>946</v>
      </c>
      <c r="BF5" s="130" t="s">
        <v>1789</v>
      </c>
      <c r="BG5" s="130"/>
      <c r="BH5" s="130" t="s">
        <v>197</v>
      </c>
      <c r="BI5" s="133"/>
      <c r="BJ5" s="130" t="s">
        <v>1790</v>
      </c>
      <c r="BK5" s="130"/>
      <c r="BL5" s="130" t="s">
        <v>1791</v>
      </c>
      <c r="BM5" s="130" t="s">
        <v>946</v>
      </c>
      <c r="BN5" s="130" t="s">
        <v>1792</v>
      </c>
      <c r="BO5" s="130"/>
      <c r="BP5" s="130" t="s">
        <v>197</v>
      </c>
      <c r="BQ5" s="133"/>
      <c r="BR5" s="130"/>
      <c r="BS5" s="130"/>
      <c r="BT5" s="130"/>
      <c r="BU5" s="130"/>
      <c r="BV5" s="130"/>
      <c r="BW5" s="130"/>
      <c r="BX5" s="130"/>
      <c r="BY5" s="130"/>
      <c r="BZ5" s="130"/>
      <c r="CA5" s="130"/>
      <c r="CB5" s="130"/>
      <c r="CC5" s="130"/>
      <c r="CD5" s="130"/>
      <c r="CE5" s="130"/>
      <c r="CF5" s="130"/>
      <c r="CG5" s="130"/>
      <c r="CH5" s="130"/>
      <c r="CI5" s="130"/>
      <c r="CJ5" s="130"/>
      <c r="CK5" s="130"/>
      <c r="CL5" s="130"/>
      <c r="CM5" s="130"/>
      <c r="CN5" s="130" t="s">
        <v>1793</v>
      </c>
      <c r="CO5" s="133" t="s">
        <v>1794</v>
      </c>
      <c r="CP5" s="134" t="str">
        <f>CN5&amp;", "&amp;CO5</f>
        <v>Tổ 46B, Khu 5, Phường Hà Phong, Thành phố Hạ Long, Tỉnh Quảng Ninh</v>
      </c>
      <c r="CQ5" s="130"/>
      <c r="CR5" s="130"/>
      <c r="CS5" s="130" t="s">
        <v>946</v>
      </c>
      <c r="CT5" s="130" t="s">
        <v>50</v>
      </c>
      <c r="CU5" s="133" t="s">
        <v>423</v>
      </c>
      <c r="CV5" s="130" t="s">
        <v>1795</v>
      </c>
      <c r="CW5" s="130"/>
      <c r="CX5" s="130" t="s">
        <v>1796</v>
      </c>
      <c r="CY5" s="130" t="s">
        <v>1797</v>
      </c>
      <c r="CZ5" s="130" t="s">
        <v>946</v>
      </c>
      <c r="DA5" s="130" t="s">
        <v>46</v>
      </c>
      <c r="DB5" s="130" t="s">
        <v>1796</v>
      </c>
      <c r="DC5" s="130"/>
      <c r="DD5" s="130"/>
      <c r="DE5" s="130"/>
      <c r="DF5" s="133" t="s">
        <v>1798</v>
      </c>
      <c r="DG5" s="130"/>
      <c r="DH5" s="130"/>
      <c r="DI5" s="130"/>
      <c r="DJ5" s="130"/>
      <c r="DK5" s="130"/>
      <c r="DL5" s="130"/>
      <c r="DM5" s="130"/>
      <c r="DN5" s="133" t="s">
        <v>1799</v>
      </c>
      <c r="DO5" s="130" t="s">
        <v>1800</v>
      </c>
      <c r="DP5" s="130"/>
      <c r="DQ5" s="130"/>
      <c r="DR5" s="130"/>
      <c r="DS5" s="130"/>
      <c r="DT5" s="130"/>
      <c r="DU5" s="130"/>
      <c r="DV5" s="130"/>
      <c r="DW5" s="130"/>
      <c r="DX5" s="130"/>
      <c r="DY5" s="130"/>
      <c r="DZ5" s="130"/>
      <c r="EA5" s="130"/>
      <c r="EB5" s="130"/>
      <c r="EC5" s="130"/>
      <c r="ED5" s="130"/>
      <c r="EE5" s="130"/>
      <c r="EF5" s="130"/>
      <c r="EG5" s="130"/>
      <c r="EH5" s="130"/>
      <c r="EI5" s="130"/>
      <c r="EJ5" s="130"/>
      <c r="EK5" s="130"/>
      <c r="EL5" s="130"/>
      <c r="EM5" s="130"/>
      <c r="EN5" s="130"/>
      <c r="EO5" s="130"/>
      <c r="EP5" s="130"/>
      <c r="EQ5" s="130"/>
      <c r="ER5" s="130"/>
      <c r="ES5" s="130"/>
      <c r="ET5" s="130"/>
      <c r="EU5" s="130"/>
      <c r="EV5" s="130"/>
      <c r="EW5" s="130"/>
      <c r="EX5" s="130"/>
      <c r="EY5" s="130"/>
      <c r="EZ5" s="130"/>
      <c r="FA5" s="130"/>
      <c r="FB5" s="130"/>
      <c r="FC5" s="130"/>
      <c r="FD5" s="130"/>
      <c r="FE5" s="130"/>
      <c r="FF5" s="130"/>
      <c r="FG5" s="130"/>
      <c r="FH5" s="130"/>
      <c r="FI5" s="130"/>
      <c r="FJ5" s="130"/>
      <c r="FK5" s="130"/>
      <c r="FL5" s="130"/>
      <c r="FM5" s="130"/>
      <c r="FN5" s="130"/>
      <c r="FO5" s="130"/>
      <c r="FP5" s="130"/>
      <c r="FQ5" s="130"/>
      <c r="FR5" s="130"/>
      <c r="FS5" s="130"/>
      <c r="FT5" s="130"/>
      <c r="FU5" s="130"/>
      <c r="FV5" s="130"/>
      <c r="FW5" s="130"/>
      <c r="FX5" s="130"/>
      <c r="FY5" s="130"/>
      <c r="FZ5" s="130"/>
      <c r="GA5" s="130" t="s">
        <v>1771</v>
      </c>
    </row>
  </sheetData>
  <autoFilter ref="A4:GE4"/>
  <mergeCells count="98">
    <mergeCell ref="G2:G3"/>
    <mergeCell ref="A1:A3"/>
    <mergeCell ref="B1:D1"/>
    <mergeCell ref="E1:Y1"/>
    <mergeCell ref="Z1:AP1"/>
    <mergeCell ref="H2:H3"/>
    <mergeCell ref="I2:I3"/>
    <mergeCell ref="J2:J3"/>
    <mergeCell ref="K2:K3"/>
    <mergeCell ref="B2:B3"/>
    <mergeCell ref="C2:C3"/>
    <mergeCell ref="D2:D3"/>
    <mergeCell ref="E2:E3"/>
    <mergeCell ref="F2:F3"/>
    <mergeCell ref="Q2:V2"/>
    <mergeCell ref="L2:L3"/>
    <mergeCell ref="ED1:FL1"/>
    <mergeCell ref="FM1:FV1"/>
    <mergeCell ref="FW1:GA1"/>
    <mergeCell ref="GB1:GD1"/>
    <mergeCell ref="AQ1:CT1"/>
    <mergeCell ref="CU1:EC1"/>
    <mergeCell ref="M2:M3"/>
    <mergeCell ref="N2:N3"/>
    <mergeCell ref="O2:O3"/>
    <mergeCell ref="P2:P3"/>
    <mergeCell ref="AH2:AM2"/>
    <mergeCell ref="W2:W3"/>
    <mergeCell ref="X2:X3"/>
    <mergeCell ref="Y2:Y3"/>
    <mergeCell ref="Z2:Z3"/>
    <mergeCell ref="AA2:AA3"/>
    <mergeCell ref="AB2:AB3"/>
    <mergeCell ref="AC2:AC3"/>
    <mergeCell ref="AD2:AD3"/>
    <mergeCell ref="AE2:AE3"/>
    <mergeCell ref="AF2:AF3"/>
    <mergeCell ref="AG2:AG3"/>
    <mergeCell ref="AY2:AY3"/>
    <mergeCell ref="AN2:AN3"/>
    <mergeCell ref="AO2:AO3"/>
    <mergeCell ref="AP2:AP3"/>
    <mergeCell ref="AQ2:AQ3"/>
    <mergeCell ref="AR2:AR3"/>
    <mergeCell ref="AS2:AS3"/>
    <mergeCell ref="AT2:AT3"/>
    <mergeCell ref="AU2:AU3"/>
    <mergeCell ref="AV2:AV3"/>
    <mergeCell ref="AW2:AW3"/>
    <mergeCell ref="AX2:AX3"/>
    <mergeCell ref="CT2:CT3"/>
    <mergeCell ref="AZ2:AZ3"/>
    <mergeCell ref="BA2:BA3"/>
    <mergeCell ref="BB2:BI2"/>
    <mergeCell ref="BJ2:BQ2"/>
    <mergeCell ref="BR2:BY2"/>
    <mergeCell ref="BZ2:CG2"/>
    <mergeCell ref="CH2:CK2"/>
    <mergeCell ref="CL2:CP2"/>
    <mergeCell ref="CQ2:CQ3"/>
    <mergeCell ref="CR2:CR3"/>
    <mergeCell ref="CS2:CS3"/>
    <mergeCell ref="DF2:DF3"/>
    <mergeCell ref="CU2:CU3"/>
    <mergeCell ref="CV2:CV3"/>
    <mergeCell ref="CW2:CW3"/>
    <mergeCell ref="CX2:CX3"/>
    <mergeCell ref="CY2:CY3"/>
    <mergeCell ref="CZ2:CZ3"/>
    <mergeCell ref="DA2:DA3"/>
    <mergeCell ref="DB2:DB3"/>
    <mergeCell ref="DC2:DC3"/>
    <mergeCell ref="DD2:DD3"/>
    <mergeCell ref="DE2:DE3"/>
    <mergeCell ref="FO2:FO3"/>
    <mergeCell ref="DG2:DM2"/>
    <mergeCell ref="DN2:DS2"/>
    <mergeCell ref="DT2:DX2"/>
    <mergeCell ref="DY2:EC2"/>
    <mergeCell ref="ED2:EK2"/>
    <mergeCell ref="EL2:EX2"/>
    <mergeCell ref="EY2:FF2"/>
    <mergeCell ref="FG2:FI2"/>
    <mergeCell ref="FJ2:FL2"/>
    <mergeCell ref="FM2:FM3"/>
    <mergeCell ref="FN2:FN3"/>
    <mergeCell ref="GD2:GD3"/>
    <mergeCell ref="FP2:FP3"/>
    <mergeCell ref="FQ2:FQ3"/>
    <mergeCell ref="FR2:FR3"/>
    <mergeCell ref="FS2:FS3"/>
    <mergeCell ref="FT2:FT3"/>
    <mergeCell ref="FU2:FU3"/>
    <mergeCell ref="FV2:FV3"/>
    <mergeCell ref="FW2:FZ2"/>
    <mergeCell ref="GA2:GA3"/>
    <mergeCell ref="GB2:GB3"/>
    <mergeCell ref="GC2:GC3"/>
  </mergeCells>
  <conditionalFormatting sqref="AT1:AT3">
    <cfRule type="duplicateValues" dxfId="1" priority="1"/>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88"/>
  <sheetViews>
    <sheetView topLeftCell="A175" workbookViewId="0">
      <selection activeCell="C45" sqref="C45"/>
    </sheetView>
  </sheetViews>
  <sheetFormatPr defaultColWidth="9.109375" defaultRowHeight="13.8"/>
  <cols>
    <col min="1" max="1" width="12.33203125" style="21" customWidth="1"/>
    <col min="2" max="2" width="15.5546875" style="18" customWidth="1"/>
    <col min="3" max="3" width="24.44140625" style="19" customWidth="1"/>
    <col min="4" max="4" width="69.44140625" style="19" customWidth="1"/>
    <col min="5" max="5" width="40.109375" style="27" customWidth="1"/>
    <col min="6" max="17" width="9.109375" style="19" customWidth="1"/>
    <col min="18" max="16384" width="9.109375" style="19"/>
  </cols>
  <sheetData>
    <row r="1" spans="1:16" ht="54.75" customHeight="1" thickBot="1">
      <c r="A1" s="39"/>
      <c r="B1" s="40"/>
      <c r="C1" s="41"/>
      <c r="D1" s="41" t="s">
        <v>671</v>
      </c>
      <c r="E1" s="42" t="s">
        <v>753</v>
      </c>
      <c r="F1" s="43" t="s">
        <v>676</v>
      </c>
      <c r="G1" s="43" t="s">
        <v>677</v>
      </c>
      <c r="H1" s="43"/>
      <c r="I1" s="43"/>
      <c r="J1" s="43"/>
      <c r="K1" s="43"/>
      <c r="L1" s="43"/>
      <c r="M1" s="43"/>
      <c r="N1" s="43"/>
      <c r="O1" s="43"/>
      <c r="P1" s="43"/>
    </row>
    <row r="2" spans="1:16">
      <c r="A2" s="44" t="s">
        <v>672</v>
      </c>
      <c r="B2" s="45" t="s">
        <v>673</v>
      </c>
      <c r="C2" s="46" t="s">
        <v>674</v>
      </c>
      <c r="D2" s="47" t="s">
        <v>675</v>
      </c>
      <c r="E2" s="48"/>
      <c r="F2" s="43"/>
      <c r="G2" s="49"/>
      <c r="H2" s="114" t="s">
        <v>678</v>
      </c>
      <c r="I2" s="115"/>
      <c r="J2" s="115"/>
      <c r="K2" s="115"/>
      <c r="L2" s="115"/>
      <c r="M2" s="115"/>
      <c r="N2" s="115"/>
      <c r="O2" s="115"/>
      <c r="P2" s="115"/>
    </row>
    <row r="3" spans="1:16" ht="18" customHeight="1">
      <c r="A3" s="50" t="s">
        <v>46</v>
      </c>
      <c r="B3" s="51" t="s">
        <v>0</v>
      </c>
      <c r="C3" s="52" t="s">
        <v>0</v>
      </c>
      <c r="D3" s="53" t="s">
        <v>681</v>
      </c>
      <c r="E3" s="43"/>
      <c r="F3" s="43"/>
      <c r="G3" s="43"/>
      <c r="H3" s="115" t="s">
        <v>680</v>
      </c>
      <c r="I3" s="115"/>
      <c r="J3" s="115"/>
      <c r="K3" s="115"/>
      <c r="L3" s="115"/>
      <c r="M3" s="115"/>
      <c r="N3" s="115"/>
      <c r="O3" s="115"/>
      <c r="P3" s="115"/>
    </row>
    <row r="4" spans="1:16" ht="18" customHeight="1">
      <c r="A4" s="50" t="s">
        <v>47</v>
      </c>
      <c r="B4" s="116" t="s">
        <v>1</v>
      </c>
      <c r="C4" s="54" t="s">
        <v>7</v>
      </c>
      <c r="D4" s="53" t="s">
        <v>682</v>
      </c>
      <c r="E4" s="43"/>
      <c r="F4" s="43"/>
      <c r="G4" s="43"/>
      <c r="H4" s="115" t="s">
        <v>679</v>
      </c>
      <c r="I4" s="115"/>
      <c r="J4" s="115"/>
      <c r="K4" s="115"/>
      <c r="L4" s="115"/>
      <c r="M4" s="115"/>
      <c r="N4" s="115"/>
      <c r="O4" s="115"/>
      <c r="P4" s="115"/>
    </row>
    <row r="5" spans="1:16" ht="18" customHeight="1">
      <c r="A5" s="50" t="s">
        <v>48</v>
      </c>
      <c r="B5" s="116"/>
      <c r="C5" s="54" t="s">
        <v>8</v>
      </c>
      <c r="D5" s="53" t="s">
        <v>683</v>
      </c>
      <c r="E5" s="43"/>
      <c r="F5" s="43"/>
      <c r="G5" s="43"/>
      <c r="H5" s="43"/>
      <c r="I5" s="43"/>
      <c r="J5" s="43"/>
      <c r="K5" s="43"/>
      <c r="L5" s="43"/>
      <c r="M5" s="43"/>
      <c r="N5" s="43"/>
      <c r="O5" s="43"/>
      <c r="P5" s="43"/>
    </row>
    <row r="6" spans="1:16" ht="18" customHeight="1">
      <c r="A6" s="50" t="s">
        <v>49</v>
      </c>
      <c r="B6" s="116"/>
      <c r="C6" s="54" t="s">
        <v>9</v>
      </c>
      <c r="D6" s="53" t="s">
        <v>684</v>
      </c>
      <c r="E6" s="43"/>
      <c r="F6" s="43"/>
      <c r="G6" s="43"/>
      <c r="H6" s="43"/>
      <c r="I6" s="43"/>
      <c r="J6" s="43"/>
      <c r="K6" s="43"/>
      <c r="L6" s="43"/>
      <c r="M6" s="43"/>
      <c r="N6" s="43"/>
      <c r="O6" s="43"/>
      <c r="P6" s="43"/>
    </row>
    <row r="7" spans="1:16" ht="18" customHeight="1">
      <c r="A7" s="50" t="s">
        <v>50</v>
      </c>
      <c r="B7" s="116" t="s">
        <v>534</v>
      </c>
      <c r="C7" s="54" t="s">
        <v>6</v>
      </c>
      <c r="D7" s="53" t="s">
        <v>685</v>
      </c>
      <c r="E7" s="43"/>
      <c r="F7" s="43"/>
      <c r="G7" s="43"/>
      <c r="H7" s="43"/>
      <c r="I7" s="43"/>
      <c r="J7" s="43"/>
      <c r="K7" s="43"/>
      <c r="L7" s="43"/>
      <c r="M7" s="43"/>
      <c r="N7" s="43"/>
      <c r="O7" s="43"/>
      <c r="P7" s="43"/>
    </row>
    <row r="8" spans="1:16" ht="18" customHeight="1">
      <c r="A8" s="50" t="s">
        <v>51</v>
      </c>
      <c r="B8" s="116"/>
      <c r="C8" s="54" t="s">
        <v>10</v>
      </c>
      <c r="D8" s="53" t="s">
        <v>686</v>
      </c>
      <c r="E8" s="43"/>
      <c r="F8" s="55" t="s">
        <v>772</v>
      </c>
      <c r="G8" s="43"/>
      <c r="H8" s="43"/>
      <c r="I8" s="43"/>
      <c r="J8" s="43"/>
      <c r="K8" s="43"/>
      <c r="L8" s="43"/>
      <c r="M8" s="43"/>
      <c r="N8" s="43"/>
      <c r="O8" s="43"/>
      <c r="P8" s="43"/>
    </row>
    <row r="9" spans="1:16" ht="18" customHeight="1">
      <c r="A9" s="50" t="s">
        <v>52</v>
      </c>
      <c r="B9" s="116"/>
      <c r="C9" s="54" t="s">
        <v>11</v>
      </c>
      <c r="D9" s="53" t="s">
        <v>687</v>
      </c>
      <c r="E9" s="43"/>
      <c r="F9" s="43"/>
      <c r="G9" s="43"/>
      <c r="H9" s="43"/>
      <c r="I9" s="43"/>
      <c r="J9" s="43"/>
      <c r="K9" s="43"/>
      <c r="L9" s="43"/>
      <c r="M9" s="43"/>
      <c r="N9" s="43"/>
      <c r="O9" s="43"/>
      <c r="P9" s="43"/>
    </row>
    <row r="10" spans="1:16" ht="18" customHeight="1">
      <c r="A10" s="50" t="s">
        <v>53</v>
      </c>
      <c r="B10" s="116"/>
      <c r="C10" s="54" t="s">
        <v>649</v>
      </c>
      <c r="D10" s="53" t="s">
        <v>688</v>
      </c>
      <c r="E10" s="43"/>
      <c r="F10" s="43"/>
      <c r="G10" s="43"/>
      <c r="H10" s="43"/>
      <c r="I10" s="43"/>
      <c r="J10" s="43"/>
      <c r="K10" s="43"/>
      <c r="L10" s="43"/>
      <c r="M10" s="43"/>
      <c r="N10" s="43"/>
      <c r="O10" s="43"/>
      <c r="P10" s="43"/>
    </row>
    <row r="11" spans="1:16" ht="18" customHeight="1">
      <c r="A11" s="50" t="s">
        <v>54</v>
      </c>
      <c r="B11" s="116"/>
      <c r="C11" s="54" t="s">
        <v>537</v>
      </c>
      <c r="D11" s="53" t="s">
        <v>689</v>
      </c>
      <c r="E11" s="43"/>
      <c r="F11" s="43"/>
      <c r="G11" s="43"/>
      <c r="H11" s="43"/>
      <c r="I11" s="43"/>
      <c r="J11" s="43"/>
      <c r="K11" s="43"/>
      <c r="L11" s="43"/>
      <c r="M11" s="43"/>
      <c r="N11" s="43"/>
      <c r="O11" s="43"/>
      <c r="P11" s="43"/>
    </row>
    <row r="12" spans="1:16" ht="48.75" customHeight="1">
      <c r="A12" s="50" t="s">
        <v>55</v>
      </c>
      <c r="B12" s="116"/>
      <c r="C12" s="56" t="s">
        <v>12</v>
      </c>
      <c r="D12" s="57" t="s">
        <v>690</v>
      </c>
      <c r="E12" s="58" t="s">
        <v>752</v>
      </c>
      <c r="F12" s="43"/>
      <c r="G12" s="43"/>
      <c r="H12" s="43"/>
      <c r="I12" s="43"/>
      <c r="J12" s="43"/>
      <c r="K12" s="43"/>
      <c r="L12" s="43"/>
      <c r="M12" s="43"/>
      <c r="N12" s="43"/>
      <c r="O12" s="43"/>
      <c r="P12" s="43"/>
    </row>
    <row r="13" spans="1:16" ht="18" customHeight="1">
      <c r="A13" s="50" t="s">
        <v>56</v>
      </c>
      <c r="B13" s="116"/>
      <c r="C13" s="56" t="s">
        <v>647</v>
      </c>
      <c r="D13" s="59" t="s">
        <v>691</v>
      </c>
      <c r="E13" s="43" t="s">
        <v>749</v>
      </c>
      <c r="F13" s="43"/>
      <c r="G13" s="43"/>
      <c r="H13" s="43"/>
      <c r="I13" s="43"/>
      <c r="J13" s="43"/>
      <c r="K13" s="43"/>
      <c r="L13" s="43"/>
      <c r="M13" s="43"/>
      <c r="N13" s="43"/>
      <c r="O13" s="43"/>
      <c r="P13" s="43"/>
    </row>
    <row r="14" spans="1:16" ht="18" customHeight="1">
      <c r="A14" s="50" t="s">
        <v>57</v>
      </c>
      <c r="B14" s="116"/>
      <c r="C14" s="54" t="s">
        <v>13</v>
      </c>
      <c r="D14" s="53" t="s">
        <v>692</v>
      </c>
      <c r="E14" s="43" t="s">
        <v>754</v>
      </c>
      <c r="F14" s="43"/>
      <c r="G14" s="43"/>
      <c r="H14" s="43"/>
      <c r="I14" s="43"/>
      <c r="J14" s="43"/>
      <c r="K14" s="43"/>
      <c r="L14" s="43"/>
      <c r="M14" s="43"/>
      <c r="N14" s="43"/>
      <c r="O14" s="43"/>
      <c r="P14" s="43"/>
    </row>
    <row r="15" spans="1:16" ht="18" customHeight="1">
      <c r="A15" s="50" t="s">
        <v>58</v>
      </c>
      <c r="B15" s="116"/>
      <c r="C15" s="54" t="s">
        <v>14</v>
      </c>
      <c r="D15" s="53" t="s">
        <v>693</v>
      </c>
      <c r="E15" s="43"/>
      <c r="F15" s="43"/>
      <c r="G15" s="43"/>
      <c r="H15" s="43"/>
      <c r="I15" s="43"/>
      <c r="J15" s="43"/>
      <c r="K15" s="43"/>
      <c r="L15" s="43"/>
      <c r="M15" s="43"/>
      <c r="N15" s="43"/>
      <c r="O15" s="43"/>
      <c r="P15" s="43"/>
    </row>
    <row r="16" spans="1:16" ht="43.2">
      <c r="A16" s="50" t="s">
        <v>59</v>
      </c>
      <c r="B16" s="116"/>
      <c r="C16" s="56" t="s">
        <v>15</v>
      </c>
      <c r="D16" s="60" t="s">
        <v>694</v>
      </c>
      <c r="E16" s="61" t="s">
        <v>755</v>
      </c>
      <c r="F16" s="55" t="s">
        <v>766</v>
      </c>
      <c r="G16" s="43"/>
      <c r="H16" s="43"/>
      <c r="I16" s="43"/>
      <c r="J16" s="43"/>
      <c r="K16" s="43"/>
      <c r="L16" s="43"/>
      <c r="M16" s="43"/>
      <c r="N16" s="43"/>
      <c r="O16" s="43"/>
      <c r="P16" s="43"/>
    </row>
    <row r="17" spans="1:16" ht="18" customHeight="1">
      <c r="A17" s="50" t="s">
        <v>60</v>
      </c>
      <c r="B17" s="116"/>
      <c r="C17" s="54" t="s">
        <v>16</v>
      </c>
      <c r="D17" s="53" t="s">
        <v>695</v>
      </c>
      <c r="E17" s="43"/>
      <c r="F17" s="43"/>
      <c r="G17" s="43"/>
      <c r="H17" s="43"/>
      <c r="I17" s="43"/>
      <c r="J17" s="43"/>
      <c r="K17" s="43"/>
      <c r="L17" s="43"/>
      <c r="M17" s="43"/>
      <c r="N17" s="43"/>
      <c r="O17" s="43"/>
      <c r="P17" s="43"/>
    </row>
    <row r="18" spans="1:16" ht="33.75" customHeight="1">
      <c r="A18" s="50" t="s">
        <v>61</v>
      </c>
      <c r="B18" s="116"/>
      <c r="C18" s="54" t="s">
        <v>17</v>
      </c>
      <c r="D18" s="53" t="s">
        <v>696</v>
      </c>
      <c r="E18" s="43" t="s">
        <v>759</v>
      </c>
      <c r="F18" s="43"/>
      <c r="G18" s="43"/>
      <c r="H18" s="43"/>
      <c r="I18" s="43"/>
      <c r="J18" s="43"/>
      <c r="K18" s="43"/>
      <c r="L18" s="43"/>
      <c r="M18" s="43"/>
      <c r="N18" s="43"/>
      <c r="O18" s="43"/>
      <c r="P18" s="43"/>
    </row>
    <row r="19" spans="1:16" ht="18" customHeight="1">
      <c r="A19" s="50" t="s">
        <v>62</v>
      </c>
      <c r="B19" s="116"/>
      <c r="C19" s="54" t="s">
        <v>181</v>
      </c>
      <c r="D19" s="53" t="s">
        <v>698</v>
      </c>
      <c r="E19" s="43"/>
      <c r="F19" s="43"/>
      <c r="G19" s="43"/>
      <c r="H19" s="43"/>
      <c r="I19" s="43"/>
      <c r="J19" s="43"/>
      <c r="K19" s="43"/>
      <c r="L19" s="43"/>
      <c r="M19" s="43"/>
      <c r="N19" s="43"/>
      <c r="O19" s="43"/>
      <c r="P19" s="43"/>
    </row>
    <row r="20" spans="1:16" ht="18" customHeight="1">
      <c r="A20" s="50" t="s">
        <v>63</v>
      </c>
      <c r="B20" s="116"/>
      <c r="C20" s="54" t="s">
        <v>161</v>
      </c>
      <c r="D20" s="53" t="s">
        <v>697</v>
      </c>
      <c r="E20" s="43"/>
      <c r="F20" s="43"/>
      <c r="G20" s="43"/>
      <c r="H20" s="43"/>
      <c r="I20" s="43"/>
      <c r="J20" s="43"/>
      <c r="K20" s="43"/>
      <c r="L20" s="43"/>
      <c r="M20" s="43"/>
      <c r="N20" s="43"/>
      <c r="O20" s="43"/>
      <c r="P20" s="43"/>
    </row>
    <row r="21" spans="1:16" ht="18" customHeight="1">
      <c r="A21" s="50" t="s">
        <v>64</v>
      </c>
      <c r="B21" s="116"/>
      <c r="C21" s="54" t="s">
        <v>162</v>
      </c>
      <c r="D21" s="53" t="s">
        <v>699</v>
      </c>
      <c r="E21" s="43"/>
      <c r="F21" s="43"/>
      <c r="G21" s="43"/>
      <c r="H21" s="43"/>
      <c r="I21" s="43"/>
      <c r="J21" s="43"/>
      <c r="K21" s="43"/>
      <c r="L21" s="43"/>
      <c r="M21" s="43"/>
      <c r="N21" s="43"/>
      <c r="O21" s="43"/>
      <c r="P21" s="43"/>
    </row>
    <row r="22" spans="1:16" ht="18" customHeight="1">
      <c r="A22" s="50" t="s">
        <v>65</v>
      </c>
      <c r="B22" s="116"/>
      <c r="C22" s="54" t="s">
        <v>174</v>
      </c>
      <c r="D22" s="53" t="s">
        <v>700</v>
      </c>
      <c r="E22" s="43"/>
      <c r="F22" s="43"/>
      <c r="G22" s="43"/>
      <c r="H22" s="43"/>
      <c r="I22" s="43"/>
      <c r="J22" s="43"/>
      <c r="K22" s="43"/>
      <c r="L22" s="43"/>
      <c r="M22" s="43"/>
      <c r="N22" s="43"/>
      <c r="O22" s="43"/>
      <c r="P22" s="43"/>
    </row>
    <row r="23" spans="1:16" ht="18" customHeight="1">
      <c r="A23" s="50" t="s">
        <v>66</v>
      </c>
      <c r="B23" s="116"/>
      <c r="C23" s="54" t="s">
        <v>648</v>
      </c>
      <c r="D23" s="53" t="s">
        <v>702</v>
      </c>
      <c r="E23" s="43"/>
      <c r="F23" s="43"/>
      <c r="G23" s="43"/>
      <c r="H23" s="43"/>
      <c r="I23" s="43"/>
      <c r="J23" s="43"/>
      <c r="K23" s="43"/>
      <c r="L23" s="43"/>
      <c r="M23" s="43"/>
      <c r="N23" s="43"/>
      <c r="O23" s="43"/>
      <c r="P23" s="43"/>
    </row>
    <row r="24" spans="1:16" ht="18" customHeight="1">
      <c r="A24" s="50" t="s">
        <v>67</v>
      </c>
      <c r="B24" s="116"/>
      <c r="C24" s="54" t="s">
        <v>175</v>
      </c>
      <c r="D24" s="53"/>
      <c r="E24" s="43" t="s">
        <v>756</v>
      </c>
      <c r="F24" s="55" t="s">
        <v>773</v>
      </c>
      <c r="G24" s="43"/>
      <c r="H24" s="43"/>
      <c r="I24" s="43"/>
      <c r="J24" s="43"/>
      <c r="K24" s="43"/>
      <c r="L24" s="43"/>
      <c r="M24" s="43"/>
      <c r="N24" s="43"/>
      <c r="O24" s="43"/>
      <c r="P24" s="43"/>
    </row>
    <row r="25" spans="1:16" ht="18" customHeight="1">
      <c r="A25" s="50" t="s">
        <v>68</v>
      </c>
      <c r="B25" s="116"/>
      <c r="C25" s="54" t="s">
        <v>170</v>
      </c>
      <c r="D25" s="53" t="s">
        <v>701</v>
      </c>
      <c r="E25" s="43"/>
      <c r="F25" s="43"/>
      <c r="G25" s="43"/>
      <c r="H25" s="43"/>
      <c r="I25" s="43"/>
      <c r="J25" s="43"/>
      <c r="K25" s="43"/>
      <c r="L25" s="43"/>
      <c r="M25" s="43"/>
      <c r="N25" s="43"/>
      <c r="O25" s="43"/>
      <c r="P25" s="43"/>
    </row>
    <row r="26" spans="1:16" ht="18" customHeight="1">
      <c r="A26" s="50" t="s">
        <v>69</v>
      </c>
      <c r="B26" s="116"/>
      <c r="C26" s="54" t="s">
        <v>169</v>
      </c>
      <c r="D26" s="53" t="s">
        <v>703</v>
      </c>
      <c r="E26" s="43"/>
      <c r="F26" s="43"/>
      <c r="G26" s="43"/>
      <c r="H26" s="43"/>
      <c r="I26" s="43"/>
      <c r="J26" s="43"/>
      <c r="K26" s="43"/>
      <c r="L26" s="43"/>
      <c r="M26" s="43"/>
      <c r="N26" s="43"/>
      <c r="O26" s="43"/>
      <c r="P26" s="43"/>
    </row>
    <row r="27" spans="1:16" ht="18" customHeight="1">
      <c r="A27" s="50" t="s">
        <v>70</v>
      </c>
      <c r="B27" s="116"/>
      <c r="C27" s="54" t="s">
        <v>168</v>
      </c>
      <c r="D27" s="53" t="s">
        <v>704</v>
      </c>
      <c r="E27" s="43"/>
      <c r="F27" s="43"/>
      <c r="G27" s="43"/>
      <c r="H27" s="43"/>
      <c r="I27" s="43"/>
      <c r="J27" s="43"/>
      <c r="K27" s="43"/>
      <c r="L27" s="43"/>
      <c r="M27" s="43"/>
      <c r="N27" s="43"/>
      <c r="O27" s="43"/>
      <c r="P27" s="43"/>
    </row>
    <row r="28" spans="1:16" ht="18" customHeight="1">
      <c r="A28" s="50" t="s">
        <v>71</v>
      </c>
      <c r="B28" s="116" t="s">
        <v>757</v>
      </c>
      <c r="C28" s="54" t="s">
        <v>18</v>
      </c>
      <c r="D28" s="53" t="s">
        <v>689</v>
      </c>
      <c r="E28" s="43"/>
      <c r="F28" s="43"/>
      <c r="G28" s="43"/>
      <c r="H28" s="43"/>
      <c r="I28" s="43"/>
      <c r="J28" s="43"/>
      <c r="K28" s="43"/>
      <c r="L28" s="43"/>
      <c r="M28" s="43"/>
      <c r="N28" s="43"/>
      <c r="O28" s="43"/>
      <c r="P28" s="43"/>
    </row>
    <row r="29" spans="1:16" ht="18" customHeight="1">
      <c r="A29" s="50" t="s">
        <v>72</v>
      </c>
      <c r="B29" s="116"/>
      <c r="C29" s="54" t="s">
        <v>12</v>
      </c>
      <c r="D29" s="53" t="s">
        <v>690</v>
      </c>
      <c r="E29" s="43"/>
      <c r="F29" s="43"/>
      <c r="G29" s="43"/>
      <c r="H29" s="43"/>
      <c r="I29" s="43"/>
      <c r="J29" s="43"/>
      <c r="K29" s="43"/>
      <c r="L29" s="43"/>
      <c r="M29" s="43"/>
      <c r="N29" s="43"/>
      <c r="O29" s="43"/>
      <c r="P29" s="43"/>
    </row>
    <row r="30" spans="1:16" ht="18" customHeight="1">
      <c r="A30" s="50" t="s">
        <v>73</v>
      </c>
      <c r="B30" s="116"/>
      <c r="C30" s="54" t="s">
        <v>647</v>
      </c>
      <c r="D30" s="53" t="s">
        <v>691</v>
      </c>
      <c r="E30" s="43"/>
      <c r="F30" s="43"/>
      <c r="G30" s="43"/>
      <c r="H30" s="43"/>
      <c r="I30" s="43"/>
      <c r="J30" s="43"/>
      <c r="K30" s="43"/>
      <c r="L30" s="43"/>
      <c r="M30" s="43"/>
      <c r="N30" s="43"/>
      <c r="O30" s="43"/>
      <c r="P30" s="43"/>
    </row>
    <row r="31" spans="1:16" ht="18" customHeight="1">
      <c r="A31" s="50" t="s">
        <v>74</v>
      </c>
      <c r="B31" s="116"/>
      <c r="C31" s="54" t="s">
        <v>13</v>
      </c>
      <c r="D31" s="53" t="s">
        <v>692</v>
      </c>
      <c r="E31" s="43"/>
      <c r="F31" s="43"/>
      <c r="G31" s="43"/>
      <c r="H31" s="43"/>
      <c r="I31" s="43"/>
      <c r="J31" s="43"/>
      <c r="K31" s="43"/>
      <c r="L31" s="43"/>
      <c r="M31" s="43"/>
      <c r="N31" s="43"/>
      <c r="O31" s="43"/>
      <c r="P31" s="43"/>
    </row>
    <row r="32" spans="1:16" ht="18" customHeight="1">
      <c r="A32" s="50" t="s">
        <v>75</v>
      </c>
      <c r="B32" s="116"/>
      <c r="C32" s="54" t="s">
        <v>14</v>
      </c>
      <c r="D32" s="53" t="s">
        <v>693</v>
      </c>
      <c r="E32" s="43"/>
      <c r="F32" s="43"/>
      <c r="G32" s="43"/>
      <c r="H32" s="43"/>
      <c r="I32" s="43"/>
      <c r="J32" s="43"/>
      <c r="K32" s="43"/>
      <c r="L32" s="43"/>
      <c r="M32" s="43"/>
      <c r="N32" s="43"/>
      <c r="O32" s="43"/>
      <c r="P32" s="43"/>
    </row>
    <row r="33" spans="1:16" ht="18" customHeight="1">
      <c r="A33" s="50" t="s">
        <v>76</v>
      </c>
      <c r="B33" s="116"/>
      <c r="C33" s="54" t="s">
        <v>19</v>
      </c>
      <c r="D33" s="53" t="s">
        <v>694</v>
      </c>
      <c r="E33" s="43"/>
      <c r="F33" s="43"/>
      <c r="G33" s="43"/>
      <c r="H33" s="43"/>
      <c r="I33" s="43"/>
      <c r="J33" s="43"/>
      <c r="K33" s="43"/>
      <c r="L33" s="43"/>
      <c r="M33" s="43"/>
      <c r="N33" s="43"/>
      <c r="O33" s="43"/>
      <c r="P33" s="43"/>
    </row>
    <row r="34" spans="1:16" ht="18" customHeight="1">
      <c r="A34" s="50" t="s">
        <v>77</v>
      </c>
      <c r="B34" s="116"/>
      <c r="C34" s="54" t="s">
        <v>16</v>
      </c>
      <c r="D34" s="53" t="s">
        <v>695</v>
      </c>
      <c r="E34" s="43"/>
      <c r="F34" s="43"/>
      <c r="G34" s="43"/>
      <c r="H34" s="43"/>
      <c r="I34" s="43"/>
      <c r="J34" s="43"/>
      <c r="K34" s="43"/>
      <c r="L34" s="43"/>
      <c r="M34" s="43"/>
      <c r="N34" s="43"/>
      <c r="O34" s="43"/>
      <c r="P34" s="43"/>
    </row>
    <row r="35" spans="1:16" ht="18" customHeight="1">
      <c r="A35" s="50" t="s">
        <v>78</v>
      </c>
      <c r="B35" s="116"/>
      <c r="C35" s="54" t="s">
        <v>17</v>
      </c>
      <c r="D35" s="53" t="s">
        <v>696</v>
      </c>
      <c r="E35" s="43"/>
      <c r="F35" s="43"/>
      <c r="G35" s="43"/>
      <c r="H35" s="43"/>
      <c r="I35" s="43"/>
      <c r="J35" s="43"/>
      <c r="K35" s="43"/>
      <c r="L35" s="43"/>
      <c r="M35" s="43"/>
      <c r="N35" s="43"/>
      <c r="O35" s="43"/>
      <c r="P35" s="43"/>
    </row>
    <row r="36" spans="1:16" ht="18" customHeight="1">
      <c r="A36" s="50" t="s">
        <v>79</v>
      </c>
      <c r="B36" s="116"/>
      <c r="C36" s="54" t="s">
        <v>176</v>
      </c>
      <c r="D36" s="53" t="s">
        <v>698</v>
      </c>
      <c r="E36" s="43"/>
      <c r="F36" s="43"/>
      <c r="G36" s="43"/>
      <c r="H36" s="43"/>
      <c r="I36" s="43"/>
      <c r="J36" s="43"/>
      <c r="K36" s="43"/>
      <c r="L36" s="43"/>
      <c r="M36" s="43"/>
      <c r="N36" s="43"/>
      <c r="O36" s="43"/>
      <c r="P36" s="43"/>
    </row>
    <row r="37" spans="1:16" ht="18" customHeight="1">
      <c r="A37" s="50" t="s">
        <v>80</v>
      </c>
      <c r="B37" s="116"/>
      <c r="C37" s="54" t="s">
        <v>161</v>
      </c>
      <c r="D37" s="53" t="s">
        <v>697</v>
      </c>
      <c r="E37" s="43"/>
      <c r="F37" s="43"/>
      <c r="G37" s="43"/>
      <c r="H37" s="43"/>
      <c r="I37" s="43"/>
      <c r="J37" s="43"/>
      <c r="K37" s="43"/>
      <c r="L37" s="43"/>
      <c r="M37" s="43"/>
      <c r="N37" s="43"/>
      <c r="O37" s="43"/>
      <c r="P37" s="43"/>
    </row>
    <row r="38" spans="1:16" ht="18" customHeight="1">
      <c r="A38" s="50" t="s">
        <v>81</v>
      </c>
      <c r="B38" s="116"/>
      <c r="C38" s="54" t="s">
        <v>162</v>
      </c>
      <c r="D38" s="53" t="s">
        <v>699</v>
      </c>
      <c r="E38" s="43"/>
      <c r="F38" s="43"/>
      <c r="G38" s="43"/>
      <c r="H38" s="43"/>
      <c r="I38" s="43"/>
      <c r="J38" s="43"/>
      <c r="K38" s="43"/>
      <c r="L38" s="43"/>
      <c r="M38" s="43"/>
      <c r="N38" s="43"/>
      <c r="O38" s="43"/>
      <c r="P38" s="43"/>
    </row>
    <row r="39" spans="1:16" ht="18" customHeight="1">
      <c r="A39" s="50" t="s">
        <v>82</v>
      </c>
      <c r="B39" s="116"/>
      <c r="C39" s="54" t="s">
        <v>177</v>
      </c>
      <c r="D39" s="53" t="s">
        <v>700</v>
      </c>
      <c r="E39" s="43"/>
      <c r="F39" s="43"/>
      <c r="G39" s="43"/>
      <c r="H39" s="43"/>
      <c r="I39" s="43"/>
      <c r="J39" s="43"/>
      <c r="K39" s="43"/>
      <c r="L39" s="43"/>
      <c r="M39" s="43"/>
      <c r="N39" s="43"/>
      <c r="O39" s="43"/>
      <c r="P39" s="43"/>
    </row>
    <row r="40" spans="1:16" ht="18" customHeight="1">
      <c r="A40" s="50" t="s">
        <v>83</v>
      </c>
      <c r="B40" s="116"/>
      <c r="C40" s="54" t="s">
        <v>648</v>
      </c>
      <c r="D40" s="53" t="s">
        <v>702</v>
      </c>
      <c r="E40" s="43"/>
      <c r="F40" s="43"/>
      <c r="G40" s="43"/>
      <c r="H40" s="43"/>
      <c r="I40" s="43"/>
      <c r="J40" s="43"/>
      <c r="K40" s="43"/>
      <c r="L40" s="43"/>
      <c r="M40" s="43"/>
      <c r="N40" s="43"/>
      <c r="O40" s="43"/>
      <c r="P40" s="43"/>
    </row>
    <row r="41" spans="1:16" ht="18" customHeight="1">
      <c r="A41" s="50" t="s">
        <v>84</v>
      </c>
      <c r="B41" s="116"/>
      <c r="C41" s="54" t="s">
        <v>175</v>
      </c>
      <c r="D41" s="53"/>
      <c r="E41" s="43"/>
      <c r="F41" s="43"/>
      <c r="G41" s="43"/>
      <c r="H41" s="43"/>
      <c r="I41" s="43"/>
      <c r="J41" s="43"/>
      <c r="K41" s="43"/>
      <c r="L41" s="43"/>
      <c r="M41" s="43"/>
      <c r="N41" s="43"/>
      <c r="O41" s="43"/>
      <c r="P41" s="43"/>
    </row>
    <row r="42" spans="1:16" ht="18" customHeight="1">
      <c r="A42" s="50" t="s">
        <v>85</v>
      </c>
      <c r="B42" s="116"/>
      <c r="C42" s="54" t="s">
        <v>170</v>
      </c>
      <c r="D42" s="53" t="s">
        <v>701</v>
      </c>
      <c r="E42" s="43"/>
      <c r="F42" s="43"/>
      <c r="G42" s="43"/>
      <c r="H42" s="43"/>
      <c r="I42" s="43"/>
      <c r="J42" s="43"/>
      <c r="K42" s="43"/>
      <c r="L42" s="43"/>
      <c r="M42" s="43"/>
      <c r="N42" s="43"/>
      <c r="O42" s="43"/>
      <c r="P42" s="43"/>
    </row>
    <row r="43" spans="1:16" ht="18" customHeight="1">
      <c r="A43" s="50" t="s">
        <v>86</v>
      </c>
      <c r="B43" s="116"/>
      <c r="C43" s="54" t="s">
        <v>169</v>
      </c>
      <c r="D43" s="53" t="s">
        <v>703</v>
      </c>
      <c r="E43" s="43"/>
      <c r="F43" s="43"/>
      <c r="G43" s="43"/>
      <c r="H43" s="43"/>
      <c r="I43" s="43"/>
      <c r="J43" s="43"/>
      <c r="K43" s="43"/>
      <c r="L43" s="43"/>
      <c r="M43" s="43"/>
      <c r="N43" s="43"/>
      <c r="O43" s="43"/>
      <c r="P43" s="43"/>
    </row>
    <row r="44" spans="1:16" ht="18" customHeight="1">
      <c r="A44" s="50" t="s">
        <v>87</v>
      </c>
      <c r="B44" s="116"/>
      <c r="C44" s="54" t="s">
        <v>168</v>
      </c>
      <c r="D44" s="53" t="s">
        <v>704</v>
      </c>
      <c r="E44" s="43"/>
      <c r="F44" s="43"/>
      <c r="G44" s="43"/>
      <c r="H44" s="43"/>
      <c r="I44" s="43"/>
      <c r="J44" s="43"/>
      <c r="K44" s="43"/>
      <c r="L44" s="43"/>
      <c r="M44" s="43"/>
      <c r="N44" s="43"/>
      <c r="O44" s="43"/>
      <c r="P44" s="43"/>
    </row>
    <row r="45" spans="1:16" ht="18" customHeight="1">
      <c r="A45" s="50" t="s">
        <v>88</v>
      </c>
      <c r="B45" s="116" t="s">
        <v>3</v>
      </c>
      <c r="C45" s="54" t="s">
        <v>20</v>
      </c>
      <c r="D45" s="53" t="s">
        <v>706</v>
      </c>
      <c r="E45" s="43"/>
      <c r="F45" s="43"/>
      <c r="G45" s="43"/>
      <c r="H45" s="43"/>
      <c r="I45" s="43"/>
      <c r="J45" s="43"/>
      <c r="K45" s="43"/>
      <c r="L45" s="43"/>
      <c r="M45" s="43"/>
      <c r="N45" s="43"/>
      <c r="O45" s="43"/>
      <c r="P45" s="43"/>
    </row>
    <row r="46" spans="1:16" ht="18" customHeight="1">
      <c r="A46" s="50" t="s">
        <v>89</v>
      </c>
      <c r="B46" s="116"/>
      <c r="C46" s="54" t="s">
        <v>21</v>
      </c>
      <c r="D46" s="53" t="s">
        <v>705</v>
      </c>
      <c r="E46" s="43"/>
      <c r="F46" s="43"/>
      <c r="G46" s="43"/>
      <c r="H46" s="43"/>
      <c r="I46" s="43"/>
      <c r="J46" s="43"/>
      <c r="K46" s="43"/>
      <c r="L46" s="43"/>
      <c r="M46" s="43"/>
      <c r="N46" s="43"/>
      <c r="O46" s="43"/>
      <c r="P46" s="43"/>
    </row>
    <row r="47" spans="1:16" ht="18" customHeight="1">
      <c r="A47" s="50" t="s">
        <v>90</v>
      </c>
      <c r="B47" s="116"/>
      <c r="C47" s="54" t="s">
        <v>538</v>
      </c>
      <c r="D47" s="53" t="s">
        <v>707</v>
      </c>
      <c r="E47" s="43" t="s">
        <v>758</v>
      </c>
      <c r="F47" s="55" t="s">
        <v>767</v>
      </c>
      <c r="G47" s="43"/>
      <c r="H47" s="43"/>
      <c r="I47" s="43"/>
      <c r="J47" s="43"/>
      <c r="K47" s="43"/>
      <c r="L47" s="43"/>
      <c r="M47" s="43"/>
      <c r="N47" s="43"/>
      <c r="O47" s="43"/>
      <c r="P47" s="43"/>
    </row>
    <row r="48" spans="1:16" ht="18" customHeight="1">
      <c r="A48" s="50" t="s">
        <v>91</v>
      </c>
      <c r="B48" s="116"/>
      <c r="C48" s="54" t="s">
        <v>22</v>
      </c>
      <c r="D48" s="53" t="s">
        <v>708</v>
      </c>
      <c r="E48" s="43"/>
      <c r="F48" s="43"/>
      <c r="G48" s="43"/>
      <c r="H48" s="43"/>
      <c r="I48" s="43"/>
      <c r="J48" s="43"/>
      <c r="K48" s="43"/>
      <c r="L48" s="43"/>
      <c r="M48" s="43"/>
      <c r="N48" s="43"/>
      <c r="O48" s="43"/>
      <c r="P48" s="43"/>
    </row>
    <row r="49" spans="1:16" ht="18" customHeight="1">
      <c r="A49" s="50" t="s">
        <v>92</v>
      </c>
      <c r="B49" s="116"/>
      <c r="C49" s="54" t="s">
        <v>539</v>
      </c>
      <c r="D49" s="53" t="s">
        <v>709</v>
      </c>
      <c r="E49" s="43"/>
      <c r="F49" s="43"/>
      <c r="G49" s="43"/>
      <c r="H49" s="43"/>
      <c r="I49" s="43"/>
      <c r="J49" s="43"/>
      <c r="K49" s="43"/>
      <c r="L49" s="43"/>
      <c r="M49" s="43"/>
      <c r="N49" s="43"/>
      <c r="O49" s="43"/>
      <c r="P49" s="43"/>
    </row>
    <row r="50" spans="1:16" ht="18" customHeight="1">
      <c r="A50" s="50" t="s">
        <v>93</v>
      </c>
      <c r="B50" s="116"/>
      <c r="C50" s="54" t="s">
        <v>540</v>
      </c>
      <c r="D50" s="53" t="s">
        <v>710</v>
      </c>
      <c r="E50" s="43"/>
      <c r="F50" s="43"/>
      <c r="G50" s="43"/>
      <c r="H50" s="43"/>
      <c r="I50" s="43"/>
      <c r="J50" s="43"/>
      <c r="K50" s="43"/>
      <c r="L50" s="43"/>
      <c r="M50" s="43"/>
      <c r="N50" s="43"/>
      <c r="O50" s="43"/>
      <c r="P50" s="43"/>
    </row>
    <row r="51" spans="1:16" ht="18" customHeight="1">
      <c r="A51" s="50" t="s">
        <v>94</v>
      </c>
      <c r="B51" s="116"/>
      <c r="C51" s="54" t="s">
        <v>541</v>
      </c>
      <c r="D51" s="53" t="s">
        <v>711</v>
      </c>
      <c r="E51" s="43"/>
      <c r="F51" s="43"/>
      <c r="G51" s="43"/>
      <c r="H51" s="43"/>
      <c r="I51" s="43"/>
      <c r="J51" s="43"/>
      <c r="K51" s="43"/>
      <c r="L51" s="43"/>
      <c r="M51" s="43"/>
      <c r="N51" s="43"/>
      <c r="O51" s="43"/>
      <c r="P51" s="43"/>
    </row>
    <row r="52" spans="1:16" ht="18" customHeight="1">
      <c r="A52" s="50" t="s">
        <v>95</v>
      </c>
      <c r="B52" s="116"/>
      <c r="C52" s="54" t="s">
        <v>163</v>
      </c>
      <c r="D52" s="53" t="s">
        <v>712</v>
      </c>
      <c r="E52" s="43"/>
      <c r="F52" s="43"/>
      <c r="G52" s="43"/>
      <c r="H52" s="43"/>
      <c r="I52" s="43"/>
      <c r="J52" s="43"/>
      <c r="K52" s="43"/>
      <c r="L52" s="43"/>
      <c r="M52" s="43"/>
      <c r="N52" s="43"/>
      <c r="O52" s="43"/>
      <c r="P52" s="43"/>
    </row>
    <row r="53" spans="1:16" ht="18" customHeight="1">
      <c r="A53" s="50" t="s">
        <v>96</v>
      </c>
      <c r="B53" s="116"/>
      <c r="C53" s="54" t="s">
        <v>542</v>
      </c>
      <c r="D53" s="53" t="s">
        <v>713</v>
      </c>
      <c r="E53" s="43"/>
      <c r="F53" s="43"/>
      <c r="G53" s="43"/>
      <c r="H53" s="43"/>
      <c r="I53" s="43"/>
      <c r="J53" s="43"/>
      <c r="K53" s="43"/>
      <c r="L53" s="43"/>
      <c r="M53" s="43"/>
      <c r="N53" s="43"/>
      <c r="O53" s="43"/>
      <c r="P53" s="43"/>
    </row>
    <row r="54" spans="1:16" ht="18" customHeight="1">
      <c r="A54" s="50" t="s">
        <v>97</v>
      </c>
      <c r="B54" s="116"/>
      <c r="C54" s="54" t="s">
        <v>543</v>
      </c>
      <c r="D54" s="53" t="s">
        <v>714</v>
      </c>
      <c r="E54" s="43"/>
      <c r="F54" s="43"/>
      <c r="G54" s="43"/>
      <c r="H54" s="43"/>
      <c r="I54" s="43"/>
      <c r="J54" s="43"/>
      <c r="K54" s="43"/>
      <c r="L54" s="43"/>
      <c r="M54" s="43"/>
      <c r="N54" s="43"/>
      <c r="O54" s="43"/>
      <c r="P54" s="43"/>
    </row>
    <row r="55" spans="1:16" ht="18" customHeight="1">
      <c r="A55" s="50" t="s">
        <v>98</v>
      </c>
      <c r="B55" s="116"/>
      <c r="C55" s="54" t="s">
        <v>544</v>
      </c>
      <c r="D55" s="53" t="s">
        <v>748</v>
      </c>
      <c r="E55" s="43"/>
      <c r="F55" s="55" t="s">
        <v>768</v>
      </c>
      <c r="G55" s="43"/>
      <c r="H55" s="43"/>
      <c r="I55" s="43"/>
      <c r="J55" s="43"/>
      <c r="K55" s="43"/>
      <c r="L55" s="43"/>
      <c r="M55" s="43"/>
      <c r="N55" s="43"/>
      <c r="O55" s="43"/>
      <c r="P55" s="43"/>
    </row>
    <row r="56" spans="1:16" ht="64.5" customHeight="1">
      <c r="A56" s="50" t="s">
        <v>99</v>
      </c>
      <c r="B56" s="116"/>
      <c r="C56" s="54" t="s">
        <v>565</v>
      </c>
      <c r="D56" s="62" t="s">
        <v>715</v>
      </c>
      <c r="E56" s="63" t="s">
        <v>760</v>
      </c>
      <c r="F56" s="43"/>
      <c r="G56" s="43"/>
      <c r="H56" s="43"/>
      <c r="I56" s="43"/>
      <c r="J56" s="43"/>
      <c r="K56" s="43"/>
      <c r="L56" s="43"/>
      <c r="M56" s="43"/>
      <c r="N56" s="43"/>
      <c r="O56" s="43"/>
      <c r="P56" s="43"/>
    </row>
    <row r="57" spans="1:16" ht="18" customHeight="1">
      <c r="A57" s="50" t="s">
        <v>100</v>
      </c>
      <c r="B57" s="116"/>
      <c r="C57" s="54" t="s">
        <v>566</v>
      </c>
      <c r="D57" s="53" t="s">
        <v>716</v>
      </c>
      <c r="E57" s="43"/>
      <c r="F57" s="43"/>
      <c r="G57" s="43"/>
      <c r="H57" s="43"/>
      <c r="I57" s="43"/>
      <c r="J57" s="43"/>
      <c r="K57" s="43"/>
      <c r="L57" s="43"/>
      <c r="M57" s="43"/>
      <c r="N57" s="43"/>
      <c r="O57" s="43"/>
      <c r="P57" s="43"/>
    </row>
    <row r="58" spans="1:16" ht="18" customHeight="1">
      <c r="A58" s="50" t="s">
        <v>101</v>
      </c>
      <c r="B58" s="116"/>
      <c r="C58" s="54" t="s">
        <v>31</v>
      </c>
      <c r="D58" s="53" t="s">
        <v>717</v>
      </c>
      <c r="E58" s="43" t="s">
        <v>761</v>
      </c>
      <c r="F58" s="55" t="s">
        <v>769</v>
      </c>
      <c r="G58" s="43"/>
      <c r="H58" s="43"/>
      <c r="I58" s="43"/>
      <c r="J58" s="43"/>
      <c r="K58" s="43"/>
      <c r="L58" s="43"/>
      <c r="M58" s="43"/>
      <c r="N58" s="43"/>
      <c r="O58" s="43"/>
      <c r="P58" s="43"/>
    </row>
    <row r="59" spans="1:16" ht="18" customHeight="1">
      <c r="A59" s="50" t="s">
        <v>102</v>
      </c>
      <c r="B59" s="116"/>
      <c r="C59" s="54" t="s">
        <v>567</v>
      </c>
      <c r="D59" s="53" t="s">
        <v>718</v>
      </c>
      <c r="E59" s="43"/>
      <c r="F59" s="43"/>
      <c r="G59" s="43"/>
      <c r="H59" s="43"/>
      <c r="I59" s="43"/>
      <c r="J59" s="43"/>
      <c r="K59" s="43"/>
      <c r="L59" s="43"/>
      <c r="M59" s="43"/>
      <c r="N59" s="43"/>
      <c r="O59" s="43"/>
      <c r="P59" s="43"/>
    </row>
    <row r="60" spans="1:16" ht="18" customHeight="1">
      <c r="A60" s="50" t="s">
        <v>103</v>
      </c>
      <c r="B60" s="116"/>
      <c r="C60" s="54" t="s">
        <v>568</v>
      </c>
      <c r="D60" s="53" t="s">
        <v>719</v>
      </c>
      <c r="E60" s="43"/>
      <c r="F60" s="43"/>
      <c r="G60" s="43"/>
      <c r="H60" s="43"/>
      <c r="I60" s="43"/>
      <c r="J60" s="43"/>
      <c r="K60" s="43"/>
      <c r="L60" s="43"/>
      <c r="M60" s="43"/>
      <c r="N60" s="43"/>
      <c r="O60" s="43"/>
      <c r="P60" s="43"/>
    </row>
    <row r="61" spans="1:16" ht="18" customHeight="1">
      <c r="A61" s="50" t="s">
        <v>104</v>
      </c>
      <c r="B61" s="116"/>
      <c r="C61" s="54" t="s">
        <v>569</v>
      </c>
      <c r="D61" s="53" t="s">
        <v>720</v>
      </c>
      <c r="E61" s="43"/>
      <c r="F61" s="55" t="s">
        <v>771</v>
      </c>
      <c r="G61" s="43"/>
      <c r="H61" s="43"/>
      <c r="I61" s="43"/>
      <c r="J61" s="43"/>
      <c r="K61" s="43"/>
      <c r="L61" s="43"/>
      <c r="M61" s="43"/>
      <c r="N61" s="43"/>
      <c r="O61" s="43"/>
      <c r="P61" s="43"/>
    </row>
    <row r="62" spans="1:16" ht="18" customHeight="1">
      <c r="A62" s="50" t="s">
        <v>105</v>
      </c>
      <c r="B62" s="116"/>
      <c r="C62" s="54" t="s">
        <v>570</v>
      </c>
      <c r="D62" s="53" t="s">
        <v>721</v>
      </c>
      <c r="E62" s="43"/>
      <c r="F62" s="43"/>
      <c r="G62" s="43"/>
      <c r="H62" s="43"/>
      <c r="I62" s="43"/>
      <c r="J62" s="43"/>
      <c r="K62" s="43"/>
      <c r="L62" s="43"/>
      <c r="M62" s="43"/>
      <c r="N62" s="43"/>
      <c r="O62" s="43"/>
      <c r="P62" s="43"/>
    </row>
    <row r="63" spans="1:16" ht="18" customHeight="1">
      <c r="A63" s="50" t="s">
        <v>106</v>
      </c>
      <c r="B63" s="116"/>
      <c r="C63" s="54" t="s">
        <v>565</v>
      </c>
      <c r="D63" s="53" t="s">
        <v>715</v>
      </c>
      <c r="E63" s="43" t="s">
        <v>762</v>
      </c>
      <c r="F63" s="43"/>
      <c r="G63" s="43"/>
      <c r="H63" s="43"/>
      <c r="I63" s="43"/>
      <c r="J63" s="43"/>
      <c r="K63" s="43"/>
      <c r="L63" s="43"/>
      <c r="M63" s="43"/>
      <c r="N63" s="43"/>
      <c r="O63" s="43"/>
      <c r="P63" s="43"/>
    </row>
    <row r="64" spans="1:16" ht="18" customHeight="1">
      <c r="A64" s="50" t="s">
        <v>107</v>
      </c>
      <c r="B64" s="116"/>
      <c r="C64" s="54" t="s">
        <v>566</v>
      </c>
      <c r="D64" s="53" t="s">
        <v>716</v>
      </c>
      <c r="E64" s="43"/>
      <c r="F64" s="43"/>
      <c r="G64" s="43"/>
      <c r="H64" s="43"/>
      <c r="I64" s="43"/>
      <c r="J64" s="43"/>
      <c r="K64" s="43"/>
      <c r="L64" s="43"/>
      <c r="M64" s="43"/>
      <c r="N64" s="43"/>
      <c r="O64" s="43"/>
      <c r="P64" s="43"/>
    </row>
    <row r="65" spans="1:16" ht="18" customHeight="1">
      <c r="A65" s="50" t="s">
        <v>108</v>
      </c>
      <c r="B65" s="116"/>
      <c r="C65" s="54" t="s">
        <v>31</v>
      </c>
      <c r="D65" s="53" t="s">
        <v>717</v>
      </c>
      <c r="E65" s="43" t="s">
        <v>763</v>
      </c>
      <c r="F65" s="43"/>
      <c r="G65" s="43"/>
      <c r="H65" s="43"/>
      <c r="I65" s="43"/>
      <c r="J65" s="43"/>
      <c r="K65" s="43"/>
      <c r="L65" s="43"/>
      <c r="M65" s="43"/>
      <c r="N65" s="43"/>
      <c r="O65" s="43"/>
      <c r="P65" s="43"/>
    </row>
    <row r="66" spans="1:16" ht="18" customHeight="1">
      <c r="A66" s="50" t="s">
        <v>109</v>
      </c>
      <c r="B66" s="116"/>
      <c r="C66" s="54" t="s">
        <v>567</v>
      </c>
      <c r="D66" s="53" t="s">
        <v>718</v>
      </c>
      <c r="E66" s="43"/>
      <c r="F66" s="43"/>
      <c r="G66" s="43"/>
      <c r="H66" s="43"/>
      <c r="I66" s="43"/>
      <c r="J66" s="43"/>
      <c r="K66" s="43"/>
      <c r="L66" s="43"/>
      <c r="M66" s="43"/>
      <c r="N66" s="43"/>
      <c r="O66" s="43"/>
      <c r="P66" s="43"/>
    </row>
    <row r="67" spans="1:16" ht="18" customHeight="1">
      <c r="A67" s="50" t="s">
        <v>110</v>
      </c>
      <c r="B67" s="116"/>
      <c r="C67" s="54" t="s">
        <v>568</v>
      </c>
      <c r="D67" s="53" t="s">
        <v>719</v>
      </c>
      <c r="E67" s="43"/>
      <c r="F67" s="43"/>
      <c r="G67" s="43"/>
      <c r="H67" s="43"/>
      <c r="I67" s="43"/>
      <c r="J67" s="43"/>
      <c r="K67" s="43"/>
      <c r="L67" s="43"/>
      <c r="M67" s="43"/>
      <c r="N67" s="43"/>
      <c r="O67" s="43"/>
      <c r="P67" s="43"/>
    </row>
    <row r="68" spans="1:16" ht="18" customHeight="1">
      <c r="A68" s="50" t="s">
        <v>111</v>
      </c>
      <c r="B68" s="116"/>
      <c r="C68" s="54" t="s">
        <v>569</v>
      </c>
      <c r="D68" s="53" t="s">
        <v>720</v>
      </c>
      <c r="E68" s="43"/>
      <c r="F68" s="43"/>
      <c r="G68" s="43"/>
      <c r="H68" s="43"/>
      <c r="I68" s="43"/>
      <c r="J68" s="43"/>
      <c r="K68" s="43"/>
      <c r="L68" s="43"/>
      <c r="M68" s="43"/>
      <c r="N68" s="43"/>
      <c r="O68" s="43"/>
      <c r="P68" s="43"/>
    </row>
    <row r="69" spans="1:16" ht="18" customHeight="1">
      <c r="A69" s="50" t="s">
        <v>112</v>
      </c>
      <c r="B69" s="116"/>
      <c r="C69" s="54" t="s">
        <v>570</v>
      </c>
      <c r="D69" s="53" t="s">
        <v>721</v>
      </c>
      <c r="E69" s="43"/>
      <c r="F69" s="43"/>
      <c r="G69" s="43"/>
      <c r="H69" s="43"/>
      <c r="I69" s="43"/>
      <c r="J69" s="43"/>
      <c r="K69" s="43"/>
      <c r="L69" s="43"/>
      <c r="M69" s="43"/>
      <c r="N69" s="43"/>
      <c r="O69" s="43"/>
      <c r="P69" s="43"/>
    </row>
    <row r="70" spans="1:16" ht="18" customHeight="1">
      <c r="A70" s="50" t="s">
        <v>113</v>
      </c>
      <c r="B70" s="116"/>
      <c r="C70" s="54" t="s">
        <v>565</v>
      </c>
      <c r="D70" s="53" t="s">
        <v>715</v>
      </c>
      <c r="E70" s="43"/>
      <c r="F70" s="43"/>
      <c r="G70" s="43"/>
      <c r="H70" s="43"/>
      <c r="I70" s="43"/>
      <c r="J70" s="43"/>
      <c r="K70" s="43"/>
      <c r="L70" s="43"/>
      <c r="M70" s="43"/>
      <c r="N70" s="43"/>
      <c r="O70" s="43"/>
      <c r="P70" s="43"/>
    </row>
    <row r="71" spans="1:16" ht="18" customHeight="1">
      <c r="A71" s="50" t="s">
        <v>114</v>
      </c>
      <c r="B71" s="116"/>
      <c r="C71" s="54" t="s">
        <v>566</v>
      </c>
      <c r="D71" s="53" t="s">
        <v>716</v>
      </c>
      <c r="E71" s="43"/>
      <c r="F71" s="43"/>
      <c r="G71" s="43"/>
      <c r="H71" s="43"/>
      <c r="I71" s="43"/>
      <c r="J71" s="43"/>
      <c r="K71" s="43"/>
      <c r="L71" s="43"/>
      <c r="M71" s="43"/>
      <c r="N71" s="43"/>
      <c r="O71" s="43"/>
      <c r="P71" s="43"/>
    </row>
    <row r="72" spans="1:16" ht="18" customHeight="1">
      <c r="A72" s="50" t="s">
        <v>115</v>
      </c>
      <c r="B72" s="116"/>
      <c r="C72" s="54" t="s">
        <v>31</v>
      </c>
      <c r="D72" s="53" t="s">
        <v>717</v>
      </c>
      <c r="E72" s="43"/>
      <c r="F72" s="43"/>
      <c r="G72" s="43"/>
      <c r="H72" s="43"/>
      <c r="I72" s="43"/>
      <c r="J72" s="43"/>
      <c r="K72" s="43"/>
      <c r="L72" s="43"/>
      <c r="M72" s="43"/>
      <c r="N72" s="43"/>
      <c r="O72" s="43"/>
      <c r="P72" s="43"/>
    </row>
    <row r="73" spans="1:16" ht="18" customHeight="1">
      <c r="A73" s="50" t="s">
        <v>116</v>
      </c>
      <c r="B73" s="116"/>
      <c r="C73" s="54" t="s">
        <v>567</v>
      </c>
      <c r="D73" s="53" t="s">
        <v>718</v>
      </c>
      <c r="E73" s="43" t="s">
        <v>750</v>
      </c>
      <c r="F73" s="43"/>
      <c r="G73" s="43"/>
      <c r="H73" s="43"/>
      <c r="I73" s="43"/>
      <c r="J73" s="43"/>
      <c r="K73" s="43"/>
      <c r="L73" s="43"/>
      <c r="M73" s="43"/>
      <c r="N73" s="43"/>
      <c r="O73" s="43"/>
      <c r="P73" s="43"/>
    </row>
    <row r="74" spans="1:16" ht="18" customHeight="1">
      <c r="A74" s="50" t="s">
        <v>117</v>
      </c>
      <c r="B74" s="116"/>
      <c r="C74" s="54" t="s">
        <v>568</v>
      </c>
      <c r="D74" s="53" t="s">
        <v>719</v>
      </c>
      <c r="E74" s="43"/>
      <c r="F74" s="43"/>
      <c r="G74" s="43"/>
      <c r="H74" s="43"/>
      <c r="I74" s="43"/>
      <c r="J74" s="43"/>
      <c r="K74" s="43"/>
      <c r="L74" s="43"/>
      <c r="M74" s="43"/>
      <c r="N74" s="43"/>
      <c r="O74" s="43"/>
      <c r="P74" s="43"/>
    </row>
    <row r="75" spans="1:16" ht="18" customHeight="1">
      <c r="A75" s="50" t="s">
        <v>118</v>
      </c>
      <c r="B75" s="116"/>
      <c r="C75" s="54" t="s">
        <v>569</v>
      </c>
      <c r="D75" s="53" t="s">
        <v>720</v>
      </c>
      <c r="E75" s="43"/>
      <c r="F75" s="43"/>
      <c r="G75" s="43"/>
      <c r="H75" s="43"/>
      <c r="I75" s="43"/>
      <c r="J75" s="43"/>
      <c r="K75" s="43"/>
      <c r="L75" s="43"/>
      <c r="M75" s="43"/>
      <c r="N75" s="43"/>
      <c r="O75" s="43"/>
      <c r="P75" s="43"/>
    </row>
    <row r="76" spans="1:16" ht="18" customHeight="1">
      <c r="A76" s="50" t="s">
        <v>119</v>
      </c>
      <c r="B76" s="116"/>
      <c r="C76" s="54" t="s">
        <v>570</v>
      </c>
      <c r="D76" s="53" t="s">
        <v>721</v>
      </c>
      <c r="E76" s="43"/>
      <c r="F76" s="43"/>
      <c r="G76" s="43"/>
      <c r="H76" s="43"/>
      <c r="I76" s="43"/>
      <c r="J76" s="43"/>
      <c r="K76" s="43"/>
      <c r="L76" s="43"/>
      <c r="M76" s="43"/>
      <c r="N76" s="43"/>
      <c r="O76" s="43"/>
      <c r="P76" s="43"/>
    </row>
    <row r="77" spans="1:16" ht="18" customHeight="1">
      <c r="A77" s="50" t="s">
        <v>120</v>
      </c>
      <c r="B77" s="116"/>
      <c r="C77" s="54" t="s">
        <v>565</v>
      </c>
      <c r="D77" s="53" t="s">
        <v>715</v>
      </c>
      <c r="E77" s="43"/>
      <c r="F77" s="43"/>
      <c r="G77" s="43"/>
      <c r="H77" s="43"/>
      <c r="I77" s="43"/>
      <c r="J77" s="43"/>
      <c r="K77" s="43"/>
      <c r="L77" s="43"/>
      <c r="M77" s="43"/>
      <c r="N77" s="43"/>
      <c r="O77" s="43"/>
      <c r="P77" s="43"/>
    </row>
    <row r="78" spans="1:16" ht="18" customHeight="1">
      <c r="A78" s="50" t="s">
        <v>121</v>
      </c>
      <c r="B78" s="116"/>
      <c r="C78" s="54" t="s">
        <v>566</v>
      </c>
      <c r="D78" s="53" t="s">
        <v>716</v>
      </c>
      <c r="E78" s="43"/>
      <c r="F78" s="43"/>
      <c r="G78" s="43"/>
      <c r="H78" s="43"/>
      <c r="I78" s="43"/>
      <c r="J78" s="43"/>
      <c r="K78" s="43"/>
      <c r="L78" s="43"/>
      <c r="M78" s="43"/>
      <c r="N78" s="43"/>
      <c r="O78" s="43"/>
      <c r="P78" s="43"/>
    </row>
    <row r="79" spans="1:16" ht="18" customHeight="1">
      <c r="A79" s="50" t="s">
        <v>122</v>
      </c>
      <c r="B79" s="116"/>
      <c r="C79" s="54" t="s">
        <v>31</v>
      </c>
      <c r="D79" s="53" t="s">
        <v>717</v>
      </c>
      <c r="E79" s="43"/>
      <c r="F79" s="43"/>
      <c r="G79" s="43"/>
      <c r="H79" s="43"/>
      <c r="I79" s="43"/>
      <c r="J79" s="43"/>
      <c r="K79" s="43"/>
      <c r="L79" s="43"/>
      <c r="M79" s="43"/>
      <c r="N79" s="43"/>
      <c r="O79" s="43"/>
      <c r="P79" s="43"/>
    </row>
    <row r="80" spans="1:16" ht="18" customHeight="1">
      <c r="A80" s="50" t="s">
        <v>123</v>
      </c>
      <c r="B80" s="116"/>
      <c r="C80" s="54" t="s">
        <v>567</v>
      </c>
      <c r="D80" s="53" t="s">
        <v>718</v>
      </c>
      <c r="E80" s="43" t="s">
        <v>750</v>
      </c>
      <c r="F80" s="43"/>
      <c r="G80" s="43"/>
      <c r="H80" s="43"/>
      <c r="I80" s="43"/>
      <c r="J80" s="43"/>
      <c r="K80" s="43"/>
      <c r="L80" s="43"/>
      <c r="M80" s="43"/>
      <c r="N80" s="43"/>
      <c r="O80" s="43"/>
      <c r="P80" s="43"/>
    </row>
    <row r="81" spans="1:16" ht="18" customHeight="1">
      <c r="A81" s="50" t="s">
        <v>124</v>
      </c>
      <c r="B81" s="116"/>
      <c r="C81" s="54" t="s">
        <v>568</v>
      </c>
      <c r="D81" s="53" t="s">
        <v>719</v>
      </c>
      <c r="E81" s="43"/>
      <c r="F81" s="43"/>
      <c r="G81" s="43"/>
      <c r="H81" s="43"/>
      <c r="I81" s="43"/>
      <c r="J81" s="43"/>
      <c r="K81" s="43"/>
      <c r="L81" s="43"/>
      <c r="M81" s="43"/>
      <c r="N81" s="43"/>
      <c r="O81" s="43"/>
      <c r="P81" s="43"/>
    </row>
    <row r="82" spans="1:16" ht="18" customHeight="1">
      <c r="A82" s="50" t="s">
        <v>125</v>
      </c>
      <c r="B82" s="116"/>
      <c r="C82" s="54" t="s">
        <v>569</v>
      </c>
      <c r="D82" s="53" t="s">
        <v>720</v>
      </c>
      <c r="E82" s="43"/>
      <c r="F82" s="43"/>
      <c r="G82" s="43"/>
      <c r="H82" s="43"/>
      <c r="I82" s="43"/>
      <c r="J82" s="43"/>
      <c r="K82" s="43"/>
      <c r="L82" s="43"/>
      <c r="M82" s="43"/>
      <c r="N82" s="43"/>
      <c r="O82" s="43"/>
      <c r="P82" s="43"/>
    </row>
    <row r="83" spans="1:16" ht="18" customHeight="1">
      <c r="A83" s="50" t="s">
        <v>126</v>
      </c>
      <c r="B83" s="116"/>
      <c r="C83" s="54" t="s">
        <v>570</v>
      </c>
      <c r="D83" s="53" t="s">
        <v>721</v>
      </c>
      <c r="E83" s="43"/>
      <c r="F83" s="43"/>
      <c r="G83" s="43"/>
      <c r="H83" s="43"/>
      <c r="I83" s="43"/>
      <c r="J83" s="43"/>
      <c r="K83" s="43"/>
      <c r="L83" s="43"/>
      <c r="M83" s="43"/>
      <c r="N83" s="43"/>
      <c r="O83" s="43"/>
      <c r="P83" s="43"/>
    </row>
    <row r="84" spans="1:16" ht="18" customHeight="1">
      <c r="A84" s="50" t="s">
        <v>127</v>
      </c>
      <c r="B84" s="116"/>
      <c r="C84" s="54" t="s">
        <v>571</v>
      </c>
      <c r="D84" s="109" t="s">
        <v>722</v>
      </c>
      <c r="E84" s="43"/>
      <c r="F84" s="43"/>
      <c r="G84" s="43"/>
      <c r="H84" s="43"/>
      <c r="I84" s="43"/>
      <c r="J84" s="43"/>
      <c r="K84" s="43"/>
      <c r="L84" s="43"/>
      <c r="M84" s="43"/>
      <c r="N84" s="43"/>
      <c r="O84" s="43"/>
      <c r="P84" s="43"/>
    </row>
    <row r="85" spans="1:16" ht="18" customHeight="1">
      <c r="A85" s="50" t="s">
        <v>128</v>
      </c>
      <c r="B85" s="116"/>
      <c r="C85" s="54" t="s">
        <v>572</v>
      </c>
      <c r="D85" s="110"/>
      <c r="E85" s="43"/>
      <c r="F85" s="43"/>
      <c r="G85" s="43"/>
      <c r="H85" s="43"/>
      <c r="I85" s="43"/>
      <c r="J85" s="43"/>
      <c r="K85" s="43"/>
      <c r="L85" s="43"/>
      <c r="M85" s="43"/>
      <c r="N85" s="43"/>
      <c r="O85" s="43"/>
      <c r="P85" s="43"/>
    </row>
    <row r="86" spans="1:16" ht="18" customHeight="1">
      <c r="A86" s="50" t="s">
        <v>129</v>
      </c>
      <c r="B86" s="116"/>
      <c r="C86" s="54" t="s">
        <v>573</v>
      </c>
      <c r="D86" s="110"/>
      <c r="E86" s="43"/>
      <c r="F86" s="43"/>
      <c r="G86" s="43"/>
      <c r="H86" s="43"/>
      <c r="I86" s="43"/>
      <c r="J86" s="43"/>
      <c r="K86" s="43"/>
      <c r="L86" s="43"/>
      <c r="M86" s="43"/>
      <c r="N86" s="43"/>
      <c r="O86" s="43"/>
      <c r="P86" s="43"/>
    </row>
    <row r="87" spans="1:16" ht="18" customHeight="1">
      <c r="A87" s="50" t="s">
        <v>130</v>
      </c>
      <c r="B87" s="116"/>
      <c r="C87" s="54" t="s">
        <v>574</v>
      </c>
      <c r="D87" s="111"/>
      <c r="E87" s="43"/>
      <c r="F87" s="43"/>
      <c r="G87" s="43"/>
      <c r="H87" s="43"/>
      <c r="I87" s="43"/>
      <c r="J87" s="43"/>
      <c r="K87" s="43"/>
      <c r="L87" s="43"/>
      <c r="M87" s="43"/>
      <c r="N87" s="43"/>
      <c r="O87" s="43"/>
      <c r="P87" s="43"/>
    </row>
    <row r="88" spans="1:16" ht="18" customHeight="1">
      <c r="A88" s="50" t="s">
        <v>131</v>
      </c>
      <c r="B88" s="116"/>
      <c r="C88" s="54" t="s">
        <v>181</v>
      </c>
      <c r="D88" s="53" t="s">
        <v>698</v>
      </c>
      <c r="E88" s="61" t="s">
        <v>770</v>
      </c>
      <c r="F88" s="43"/>
      <c r="G88" s="43"/>
      <c r="H88" s="43"/>
      <c r="I88" s="43"/>
      <c r="J88" s="43"/>
      <c r="K88" s="43"/>
      <c r="L88" s="43"/>
      <c r="M88" s="43"/>
      <c r="N88" s="43"/>
      <c r="O88" s="43"/>
      <c r="P88" s="43"/>
    </row>
    <row r="89" spans="1:16" ht="18" customHeight="1">
      <c r="A89" s="50" t="s">
        <v>132</v>
      </c>
      <c r="B89" s="116"/>
      <c r="C89" s="54" t="s">
        <v>161</v>
      </c>
      <c r="D89" s="53" t="s">
        <v>697</v>
      </c>
      <c r="E89" s="43"/>
      <c r="F89" s="43"/>
      <c r="G89" s="43"/>
      <c r="H89" s="43"/>
      <c r="I89" s="43"/>
      <c r="J89" s="43"/>
      <c r="K89" s="43"/>
      <c r="L89" s="43"/>
      <c r="M89" s="43"/>
      <c r="N89" s="43"/>
      <c r="O89" s="43"/>
      <c r="P89" s="43"/>
    </row>
    <row r="90" spans="1:16" ht="18" customHeight="1">
      <c r="A90" s="50" t="s">
        <v>133</v>
      </c>
      <c r="B90" s="116"/>
      <c r="C90" s="54" t="s">
        <v>162</v>
      </c>
      <c r="D90" s="53" t="s">
        <v>699</v>
      </c>
      <c r="E90" s="43"/>
      <c r="F90" s="43"/>
      <c r="G90" s="43"/>
      <c r="H90" s="43"/>
      <c r="I90" s="43"/>
      <c r="J90" s="43"/>
      <c r="K90" s="43"/>
      <c r="L90" s="43"/>
      <c r="M90" s="43"/>
      <c r="N90" s="43"/>
      <c r="O90" s="43"/>
      <c r="P90" s="43"/>
    </row>
    <row r="91" spans="1:16" ht="18" customHeight="1">
      <c r="A91" s="50" t="s">
        <v>134</v>
      </c>
      <c r="B91" s="116"/>
      <c r="C91" s="54" t="s">
        <v>648</v>
      </c>
      <c r="D91" s="53" t="s">
        <v>702</v>
      </c>
      <c r="E91" s="43"/>
      <c r="F91" s="43"/>
      <c r="G91" s="43"/>
      <c r="H91" s="43"/>
      <c r="I91" s="43"/>
      <c r="J91" s="43"/>
      <c r="K91" s="43"/>
      <c r="L91" s="43"/>
      <c r="M91" s="43"/>
      <c r="N91" s="43"/>
      <c r="O91" s="43"/>
      <c r="P91" s="43"/>
    </row>
    <row r="92" spans="1:16" ht="18" customHeight="1">
      <c r="A92" s="50" t="s">
        <v>135</v>
      </c>
      <c r="B92" s="116"/>
      <c r="C92" s="54" t="s">
        <v>175</v>
      </c>
      <c r="D92" s="53"/>
      <c r="E92" s="43"/>
      <c r="F92" s="43"/>
      <c r="G92" s="43"/>
      <c r="H92" s="43"/>
      <c r="I92" s="43"/>
      <c r="J92" s="43"/>
      <c r="K92" s="43"/>
      <c r="L92" s="43"/>
      <c r="M92" s="43"/>
      <c r="N92" s="43"/>
      <c r="O92" s="43"/>
      <c r="P92" s="43"/>
    </row>
    <row r="93" spans="1:16" ht="18" customHeight="1">
      <c r="A93" s="50" t="s">
        <v>136</v>
      </c>
      <c r="B93" s="116"/>
      <c r="C93" s="54" t="s">
        <v>5</v>
      </c>
      <c r="D93" s="53" t="s">
        <v>723</v>
      </c>
      <c r="E93" s="43"/>
      <c r="F93" s="43"/>
      <c r="G93" s="43"/>
      <c r="H93" s="43"/>
      <c r="I93" s="43"/>
      <c r="J93" s="43"/>
      <c r="K93" s="43"/>
      <c r="L93" s="43"/>
      <c r="M93" s="43"/>
      <c r="N93" s="43"/>
      <c r="O93" s="43"/>
      <c r="P93" s="43"/>
    </row>
    <row r="94" spans="1:16" ht="18" customHeight="1">
      <c r="A94" s="50" t="s">
        <v>137</v>
      </c>
      <c r="B94" s="116"/>
      <c r="C94" s="54" t="s">
        <v>551</v>
      </c>
      <c r="D94" s="53" t="s">
        <v>724</v>
      </c>
      <c r="E94" s="43"/>
      <c r="F94" s="43"/>
      <c r="G94" s="43"/>
      <c r="H94" s="43"/>
      <c r="I94" s="43"/>
      <c r="J94" s="43"/>
      <c r="K94" s="43"/>
      <c r="L94" s="43"/>
      <c r="M94" s="43"/>
      <c r="N94" s="43"/>
      <c r="O94" s="43"/>
      <c r="P94" s="43"/>
    </row>
    <row r="95" spans="1:16" ht="52.95" customHeight="1">
      <c r="A95" s="50" t="s">
        <v>138</v>
      </c>
      <c r="B95" s="116"/>
      <c r="C95" s="54" t="s">
        <v>552</v>
      </c>
      <c r="D95" s="64" t="s">
        <v>765</v>
      </c>
      <c r="E95" s="65" t="s">
        <v>764</v>
      </c>
      <c r="F95" s="43"/>
      <c r="G95" s="43"/>
      <c r="H95" s="43"/>
      <c r="I95" s="43"/>
      <c r="J95" s="43"/>
      <c r="K95" s="43"/>
      <c r="L95" s="43"/>
      <c r="M95" s="43"/>
      <c r="N95" s="43"/>
      <c r="O95" s="43"/>
      <c r="P95" s="43"/>
    </row>
    <row r="96" spans="1:16" ht="18" customHeight="1">
      <c r="A96" s="50" t="s">
        <v>139</v>
      </c>
      <c r="B96" s="116"/>
      <c r="C96" s="54" t="s">
        <v>178</v>
      </c>
      <c r="D96" s="53" t="s">
        <v>725</v>
      </c>
      <c r="E96" s="43"/>
      <c r="F96" s="43"/>
      <c r="G96" s="43"/>
      <c r="H96" s="43"/>
      <c r="I96" s="43"/>
      <c r="J96" s="43"/>
      <c r="K96" s="43"/>
      <c r="L96" s="43"/>
      <c r="M96" s="43"/>
      <c r="N96" s="43"/>
      <c r="O96" s="43"/>
      <c r="P96" s="43"/>
    </row>
    <row r="97" spans="1:16" ht="18" customHeight="1">
      <c r="A97" s="50" t="s">
        <v>140</v>
      </c>
      <c r="B97" s="113" t="s">
        <v>4</v>
      </c>
      <c r="C97" s="54" t="s">
        <v>160</v>
      </c>
      <c r="D97" s="53"/>
      <c r="E97" s="43"/>
      <c r="F97" s="43"/>
      <c r="G97" s="43"/>
      <c r="H97" s="43"/>
      <c r="I97" s="43"/>
      <c r="J97" s="43"/>
      <c r="K97" s="43"/>
      <c r="L97" s="43"/>
      <c r="M97" s="43"/>
      <c r="N97" s="43"/>
      <c r="O97" s="43"/>
      <c r="P97" s="43"/>
    </row>
    <row r="98" spans="1:16" ht="18" customHeight="1">
      <c r="A98" s="50" t="s">
        <v>141</v>
      </c>
      <c r="B98" s="113"/>
      <c r="C98" s="54" t="s">
        <v>24</v>
      </c>
      <c r="D98" s="53" t="s">
        <v>726</v>
      </c>
      <c r="E98" s="43"/>
      <c r="F98" s="43"/>
      <c r="G98" s="43"/>
      <c r="H98" s="43"/>
      <c r="I98" s="43"/>
      <c r="J98" s="43"/>
      <c r="K98" s="43"/>
      <c r="L98" s="43"/>
      <c r="M98" s="43"/>
      <c r="N98" s="43"/>
      <c r="O98" s="43"/>
      <c r="P98" s="43"/>
    </row>
    <row r="99" spans="1:16" ht="18" customHeight="1">
      <c r="A99" s="50" t="s">
        <v>142</v>
      </c>
      <c r="B99" s="113"/>
      <c r="C99" s="54" t="s">
        <v>179</v>
      </c>
      <c r="D99" s="53" t="s">
        <v>728</v>
      </c>
      <c r="E99" s="43"/>
      <c r="F99" s="43"/>
      <c r="G99" s="43"/>
      <c r="H99" s="43"/>
      <c r="I99" s="43"/>
      <c r="J99" s="43"/>
      <c r="K99" s="43"/>
      <c r="L99" s="43"/>
      <c r="M99" s="43"/>
      <c r="N99" s="43"/>
      <c r="O99" s="43"/>
      <c r="P99" s="43"/>
    </row>
    <row r="100" spans="1:16" ht="18" customHeight="1">
      <c r="A100" s="50" t="s">
        <v>143</v>
      </c>
      <c r="B100" s="113"/>
      <c r="C100" s="54" t="s">
        <v>171</v>
      </c>
      <c r="D100" s="53" t="s">
        <v>727</v>
      </c>
      <c r="E100" s="43"/>
      <c r="F100" s="43"/>
      <c r="G100" s="43"/>
      <c r="H100" s="43"/>
      <c r="I100" s="43"/>
      <c r="J100" s="43"/>
      <c r="K100" s="43"/>
      <c r="L100" s="43"/>
      <c r="M100" s="43"/>
      <c r="N100" s="43"/>
      <c r="O100" s="43"/>
      <c r="P100" s="43"/>
    </row>
    <row r="101" spans="1:16" ht="18" customHeight="1">
      <c r="A101" s="50" t="s">
        <v>144</v>
      </c>
      <c r="B101" s="113"/>
      <c r="C101" s="54" t="s">
        <v>25</v>
      </c>
      <c r="D101" s="53" t="s">
        <v>729</v>
      </c>
      <c r="E101" s="43"/>
      <c r="F101" s="43"/>
      <c r="G101" s="43"/>
      <c r="H101" s="43"/>
      <c r="I101" s="43"/>
      <c r="J101" s="43"/>
      <c r="K101" s="43"/>
      <c r="L101" s="43"/>
      <c r="M101" s="43"/>
      <c r="N101" s="43"/>
      <c r="O101" s="43"/>
      <c r="P101" s="43"/>
    </row>
    <row r="102" spans="1:16" ht="18" customHeight="1">
      <c r="A102" s="50" t="s">
        <v>145</v>
      </c>
      <c r="B102" s="113"/>
      <c r="C102" s="54" t="s">
        <v>180</v>
      </c>
      <c r="D102" s="53" t="s">
        <v>730</v>
      </c>
      <c r="E102" s="43"/>
      <c r="F102" s="43"/>
      <c r="G102" s="43"/>
      <c r="H102" s="43"/>
      <c r="I102" s="43"/>
      <c r="J102" s="43"/>
      <c r="K102" s="43"/>
      <c r="L102" s="43"/>
      <c r="M102" s="43"/>
      <c r="N102" s="43"/>
      <c r="O102" s="43"/>
      <c r="P102" s="43"/>
    </row>
    <row r="103" spans="1:16" ht="18" customHeight="1">
      <c r="A103" s="50" t="s">
        <v>146</v>
      </c>
      <c r="B103" s="113"/>
      <c r="C103" s="54" t="s">
        <v>173</v>
      </c>
      <c r="D103" s="53" t="s">
        <v>731</v>
      </c>
      <c r="E103" s="43"/>
      <c r="F103" s="43"/>
      <c r="G103" s="43"/>
      <c r="H103" s="43"/>
      <c r="I103" s="43"/>
      <c r="J103" s="43"/>
      <c r="K103" s="43"/>
      <c r="L103" s="43"/>
      <c r="M103" s="43"/>
      <c r="N103" s="43"/>
      <c r="O103" s="43"/>
      <c r="P103" s="43"/>
    </row>
    <row r="104" spans="1:16" ht="18" customHeight="1">
      <c r="A104" s="50" t="s">
        <v>158</v>
      </c>
      <c r="B104" s="113"/>
      <c r="C104" s="54" t="s">
        <v>26</v>
      </c>
      <c r="D104" s="53" t="s">
        <v>732</v>
      </c>
      <c r="E104" s="43"/>
      <c r="F104" s="43"/>
      <c r="G104" s="43"/>
      <c r="H104" s="43"/>
      <c r="I104" s="43"/>
      <c r="J104" s="43"/>
      <c r="K104" s="43"/>
      <c r="L104" s="43"/>
      <c r="M104" s="43"/>
      <c r="N104" s="43"/>
      <c r="O104" s="43"/>
      <c r="P104" s="43"/>
    </row>
    <row r="105" spans="1:16" ht="18" customHeight="1">
      <c r="A105" s="50" t="s">
        <v>159</v>
      </c>
      <c r="B105" s="113"/>
      <c r="C105" s="54" t="s">
        <v>27</v>
      </c>
      <c r="D105" s="53"/>
      <c r="E105" s="43"/>
      <c r="F105" s="43"/>
      <c r="G105" s="43"/>
      <c r="H105" s="43"/>
      <c r="I105" s="43"/>
      <c r="J105" s="43"/>
      <c r="K105" s="43"/>
      <c r="L105" s="43"/>
      <c r="M105" s="43"/>
      <c r="N105" s="43"/>
      <c r="O105" s="43"/>
      <c r="P105" s="43"/>
    </row>
    <row r="106" spans="1:16" ht="18" customHeight="1">
      <c r="A106" s="50" t="s">
        <v>148</v>
      </c>
      <c r="B106" s="113"/>
      <c r="C106" s="54" t="s">
        <v>172</v>
      </c>
      <c r="D106" s="53"/>
      <c r="E106" s="43"/>
      <c r="F106" s="43"/>
      <c r="G106" s="43"/>
      <c r="H106" s="43"/>
      <c r="I106" s="43"/>
      <c r="J106" s="43"/>
      <c r="K106" s="43"/>
      <c r="L106" s="43"/>
      <c r="M106" s="43"/>
      <c r="N106" s="43"/>
      <c r="O106" s="43"/>
      <c r="P106" s="43"/>
    </row>
    <row r="107" spans="1:16" ht="18" customHeight="1">
      <c r="A107" s="50" t="s">
        <v>147</v>
      </c>
      <c r="B107" s="113"/>
      <c r="C107" s="54" t="s">
        <v>28</v>
      </c>
      <c r="D107" s="109" t="s">
        <v>733</v>
      </c>
      <c r="E107" s="43"/>
      <c r="F107" s="43"/>
      <c r="G107" s="43"/>
      <c r="H107" s="43"/>
      <c r="I107" s="43"/>
      <c r="J107" s="43"/>
      <c r="K107" s="43"/>
      <c r="L107" s="43"/>
      <c r="M107" s="43"/>
      <c r="N107" s="43"/>
      <c r="O107" s="43"/>
      <c r="P107" s="43"/>
    </row>
    <row r="108" spans="1:16" ht="18" customHeight="1">
      <c r="A108" s="50" t="s">
        <v>149</v>
      </c>
      <c r="B108" s="113"/>
      <c r="C108" s="54" t="s">
        <v>29</v>
      </c>
      <c r="D108" s="111"/>
      <c r="E108" s="43"/>
      <c r="F108" s="43"/>
      <c r="G108" s="43"/>
      <c r="H108" s="43"/>
      <c r="I108" s="43"/>
      <c r="J108" s="43"/>
      <c r="K108" s="43"/>
      <c r="L108" s="43"/>
      <c r="M108" s="43"/>
      <c r="N108" s="43"/>
      <c r="O108" s="43"/>
      <c r="P108" s="43"/>
    </row>
    <row r="109" spans="1:16" ht="18" customHeight="1">
      <c r="A109" s="50" t="s">
        <v>153</v>
      </c>
      <c r="B109" s="113"/>
      <c r="C109" s="54" t="s">
        <v>30</v>
      </c>
      <c r="D109" s="53" t="s">
        <v>734</v>
      </c>
      <c r="E109" s="43"/>
      <c r="F109" s="43"/>
      <c r="G109" s="43"/>
      <c r="H109" s="43"/>
      <c r="I109" s="43"/>
      <c r="J109" s="43"/>
      <c r="K109" s="43"/>
      <c r="L109" s="43"/>
      <c r="M109" s="43"/>
      <c r="N109" s="43"/>
      <c r="O109" s="43"/>
      <c r="P109" s="43"/>
    </row>
    <row r="110" spans="1:16" ht="18" customHeight="1">
      <c r="A110" s="50" t="s">
        <v>154</v>
      </c>
      <c r="B110" s="113"/>
      <c r="C110" s="54" t="s">
        <v>31</v>
      </c>
      <c r="D110" s="53" t="s">
        <v>735</v>
      </c>
      <c r="E110" s="43"/>
      <c r="F110" s="43"/>
      <c r="G110" s="43"/>
      <c r="H110" s="43"/>
      <c r="I110" s="43"/>
      <c r="J110" s="43"/>
      <c r="K110" s="43"/>
      <c r="L110" s="43"/>
      <c r="M110" s="43"/>
      <c r="N110" s="43"/>
      <c r="O110" s="43"/>
      <c r="P110" s="43"/>
    </row>
    <row r="111" spans="1:16" ht="18" customHeight="1">
      <c r="A111" s="50" t="s">
        <v>155</v>
      </c>
      <c r="B111" s="113"/>
      <c r="C111" s="54" t="s">
        <v>32</v>
      </c>
      <c r="D111" s="109" t="s">
        <v>736</v>
      </c>
      <c r="E111" s="43"/>
      <c r="F111" s="43"/>
      <c r="G111" s="43"/>
      <c r="H111" s="43"/>
      <c r="I111" s="43"/>
      <c r="J111" s="43"/>
      <c r="K111" s="43"/>
      <c r="L111" s="43"/>
      <c r="M111" s="43"/>
      <c r="N111" s="43"/>
      <c r="O111" s="43"/>
      <c r="P111" s="43"/>
    </row>
    <row r="112" spans="1:16" ht="18" customHeight="1">
      <c r="A112" s="50" t="s">
        <v>156</v>
      </c>
      <c r="B112" s="113"/>
      <c r="C112" s="54" t="s">
        <v>33</v>
      </c>
      <c r="D112" s="110"/>
      <c r="E112" s="43"/>
      <c r="F112" s="43"/>
      <c r="G112" s="43"/>
      <c r="H112" s="43"/>
      <c r="I112" s="43"/>
      <c r="J112" s="43"/>
      <c r="K112" s="43"/>
      <c r="L112" s="43"/>
      <c r="M112" s="43"/>
      <c r="N112" s="43"/>
      <c r="O112" s="43"/>
      <c r="P112" s="43"/>
    </row>
    <row r="113" spans="1:16" ht="18" customHeight="1">
      <c r="A113" s="50" t="s">
        <v>152</v>
      </c>
      <c r="B113" s="113"/>
      <c r="C113" s="54" t="s">
        <v>34</v>
      </c>
      <c r="D113" s="110"/>
      <c r="E113" s="43"/>
      <c r="F113" s="43"/>
      <c r="G113" s="43"/>
      <c r="H113" s="43"/>
      <c r="I113" s="43"/>
      <c r="J113" s="43"/>
      <c r="K113" s="43"/>
      <c r="L113" s="43"/>
      <c r="M113" s="43"/>
      <c r="N113" s="43"/>
      <c r="O113" s="43"/>
      <c r="P113" s="43"/>
    </row>
    <row r="114" spans="1:16" ht="18" customHeight="1">
      <c r="A114" s="50" t="s">
        <v>157</v>
      </c>
      <c r="B114" s="113"/>
      <c r="C114" s="54" t="s">
        <v>35</v>
      </c>
      <c r="D114" s="111"/>
      <c r="E114" s="43"/>
      <c r="F114" s="43"/>
      <c r="G114" s="43"/>
      <c r="H114" s="43"/>
      <c r="I114" s="43"/>
      <c r="J114" s="43"/>
      <c r="K114" s="43"/>
      <c r="L114" s="43"/>
      <c r="M114" s="43"/>
      <c r="N114" s="43"/>
      <c r="O114" s="43"/>
      <c r="P114" s="43"/>
    </row>
    <row r="115" spans="1:16" ht="18" customHeight="1">
      <c r="A115" s="50" t="s">
        <v>151</v>
      </c>
      <c r="B115" s="113"/>
      <c r="C115" s="54" t="s">
        <v>657</v>
      </c>
      <c r="D115" s="53" t="s">
        <v>737</v>
      </c>
      <c r="E115" s="43"/>
      <c r="F115" s="43"/>
      <c r="G115" s="43"/>
      <c r="H115" s="43"/>
      <c r="I115" s="43"/>
      <c r="J115" s="43"/>
      <c r="K115" s="43"/>
      <c r="L115" s="43"/>
      <c r="M115" s="43"/>
      <c r="N115" s="43"/>
      <c r="O115" s="43"/>
      <c r="P115" s="43"/>
    </row>
    <row r="116" spans="1:16" ht="18" customHeight="1">
      <c r="A116" s="50" t="s">
        <v>150</v>
      </c>
      <c r="B116" s="113"/>
      <c r="C116" s="54" t="s">
        <v>36</v>
      </c>
      <c r="D116" s="53" t="s">
        <v>734</v>
      </c>
      <c r="E116" s="43"/>
      <c r="F116" s="43"/>
      <c r="G116" s="43"/>
      <c r="H116" s="43"/>
      <c r="I116" s="43"/>
      <c r="J116" s="43"/>
      <c r="K116" s="43"/>
      <c r="L116" s="43"/>
      <c r="M116" s="43"/>
      <c r="N116" s="43"/>
      <c r="O116" s="43"/>
      <c r="P116" s="43"/>
    </row>
    <row r="117" spans="1:16" ht="18" customHeight="1">
      <c r="A117" s="50" t="s">
        <v>587</v>
      </c>
      <c r="B117" s="113"/>
      <c r="C117" s="54" t="s">
        <v>37</v>
      </c>
      <c r="D117" s="109" t="s">
        <v>738</v>
      </c>
      <c r="E117" s="43"/>
      <c r="F117" s="43"/>
      <c r="G117" s="43"/>
      <c r="H117" s="43"/>
      <c r="I117" s="43"/>
      <c r="J117" s="43"/>
      <c r="K117" s="43"/>
      <c r="L117" s="43"/>
      <c r="M117" s="43"/>
      <c r="N117" s="43"/>
      <c r="O117" s="43"/>
      <c r="P117" s="43"/>
    </row>
    <row r="118" spans="1:16" ht="18" customHeight="1">
      <c r="A118" s="50" t="s">
        <v>588</v>
      </c>
      <c r="B118" s="113"/>
      <c r="C118" s="54" t="s">
        <v>38</v>
      </c>
      <c r="D118" s="110"/>
      <c r="E118" s="43"/>
      <c r="F118" s="43"/>
      <c r="G118" s="43"/>
      <c r="H118" s="43"/>
      <c r="I118" s="43"/>
      <c r="J118" s="43"/>
      <c r="K118" s="43"/>
      <c r="L118" s="43"/>
      <c r="M118" s="43"/>
      <c r="N118" s="43"/>
      <c r="O118" s="43"/>
      <c r="P118" s="43"/>
    </row>
    <row r="119" spans="1:16" ht="18" customHeight="1">
      <c r="A119" s="50" t="s">
        <v>589</v>
      </c>
      <c r="B119" s="113"/>
      <c r="C119" s="54" t="s">
        <v>39</v>
      </c>
      <c r="D119" s="110"/>
      <c r="E119" s="43"/>
      <c r="F119" s="43"/>
      <c r="G119" s="43"/>
      <c r="H119" s="43"/>
      <c r="I119" s="43"/>
      <c r="J119" s="43"/>
      <c r="K119" s="43"/>
      <c r="L119" s="43"/>
      <c r="M119" s="43"/>
      <c r="N119" s="43"/>
      <c r="O119" s="43"/>
      <c r="P119" s="43"/>
    </row>
    <row r="120" spans="1:16" ht="18" customHeight="1">
      <c r="A120" s="50" t="s">
        <v>590</v>
      </c>
      <c r="B120" s="113"/>
      <c r="C120" s="54" t="s">
        <v>164</v>
      </c>
      <c r="D120" s="110"/>
      <c r="E120" s="43"/>
      <c r="F120" s="43"/>
      <c r="G120" s="43"/>
      <c r="H120" s="43"/>
      <c r="I120" s="43"/>
      <c r="J120" s="43"/>
      <c r="K120" s="43"/>
      <c r="L120" s="43"/>
      <c r="M120" s="43"/>
      <c r="N120" s="43"/>
      <c r="O120" s="43"/>
      <c r="P120" s="43"/>
    </row>
    <row r="121" spans="1:16" ht="18" customHeight="1">
      <c r="A121" s="50" t="s">
        <v>591</v>
      </c>
      <c r="B121" s="113"/>
      <c r="C121" s="54" t="s">
        <v>972</v>
      </c>
      <c r="D121" s="110"/>
      <c r="E121" s="43"/>
      <c r="F121" s="43"/>
      <c r="G121" s="43"/>
      <c r="H121" s="43"/>
      <c r="I121" s="43"/>
      <c r="J121" s="43"/>
      <c r="K121" s="43"/>
      <c r="L121" s="43"/>
      <c r="M121" s="43"/>
      <c r="N121" s="43"/>
      <c r="O121" s="43"/>
      <c r="P121" s="43"/>
    </row>
    <row r="122" spans="1:16" ht="18" customHeight="1">
      <c r="A122" s="50" t="s">
        <v>592</v>
      </c>
      <c r="B122" s="113"/>
      <c r="C122" s="54" t="s">
        <v>654</v>
      </c>
      <c r="D122" s="110"/>
      <c r="E122" s="43"/>
      <c r="F122" s="43"/>
      <c r="G122" s="43"/>
      <c r="H122" s="43"/>
      <c r="I122" s="43"/>
      <c r="J122" s="43"/>
      <c r="K122" s="43"/>
      <c r="L122" s="43"/>
      <c r="M122" s="43"/>
      <c r="N122" s="43"/>
      <c r="O122" s="43"/>
      <c r="P122" s="43"/>
    </row>
    <row r="123" spans="1:16" ht="18" customHeight="1">
      <c r="A123" s="50" t="s">
        <v>593</v>
      </c>
      <c r="B123" s="113"/>
      <c r="C123" s="54" t="s">
        <v>653</v>
      </c>
      <c r="D123" s="110"/>
      <c r="E123" s="43"/>
      <c r="F123" s="43"/>
      <c r="G123" s="43"/>
      <c r="H123" s="43"/>
      <c r="I123" s="43"/>
      <c r="J123" s="43"/>
      <c r="K123" s="43"/>
      <c r="L123" s="43"/>
      <c r="M123" s="43"/>
      <c r="N123" s="43"/>
      <c r="O123" s="43"/>
      <c r="P123" s="43"/>
    </row>
    <row r="124" spans="1:16" ht="18" customHeight="1">
      <c r="A124" s="50" t="s">
        <v>594</v>
      </c>
      <c r="B124" s="113"/>
      <c r="C124" s="54" t="s">
        <v>33</v>
      </c>
      <c r="D124" s="110"/>
      <c r="E124" s="43"/>
      <c r="F124" s="43"/>
      <c r="G124" s="43"/>
      <c r="H124" s="43"/>
      <c r="I124" s="43"/>
      <c r="J124" s="43"/>
      <c r="K124" s="43"/>
      <c r="L124" s="43"/>
      <c r="M124" s="43"/>
      <c r="N124" s="43"/>
      <c r="O124" s="43"/>
      <c r="P124" s="43"/>
    </row>
    <row r="125" spans="1:16" ht="18" customHeight="1">
      <c r="A125" s="50" t="s">
        <v>595</v>
      </c>
      <c r="B125" s="113"/>
      <c r="C125" s="54" t="s">
        <v>34</v>
      </c>
      <c r="D125" s="110"/>
      <c r="E125" s="43"/>
      <c r="F125" s="43"/>
      <c r="G125" s="43"/>
      <c r="H125" s="43"/>
      <c r="I125" s="43"/>
      <c r="J125" s="43"/>
      <c r="K125" s="43"/>
      <c r="L125" s="43"/>
      <c r="M125" s="43"/>
      <c r="N125" s="43"/>
      <c r="O125" s="43"/>
      <c r="P125" s="43"/>
    </row>
    <row r="126" spans="1:16" ht="18" customHeight="1">
      <c r="A126" s="50" t="s">
        <v>596</v>
      </c>
      <c r="B126" s="113"/>
      <c r="C126" s="54" t="s">
        <v>35</v>
      </c>
      <c r="D126" s="110"/>
      <c r="E126" s="43"/>
      <c r="F126" s="43"/>
      <c r="G126" s="43"/>
      <c r="H126" s="43"/>
      <c r="I126" s="43"/>
      <c r="J126" s="43"/>
      <c r="K126" s="43"/>
      <c r="L126" s="43"/>
      <c r="M126" s="43"/>
      <c r="N126" s="43"/>
      <c r="O126" s="43"/>
      <c r="P126" s="43"/>
    </row>
    <row r="127" spans="1:16" ht="18" customHeight="1">
      <c r="A127" s="50" t="s">
        <v>597</v>
      </c>
      <c r="B127" s="113"/>
      <c r="C127" s="54" t="s">
        <v>654</v>
      </c>
      <c r="D127" s="110"/>
      <c r="E127" s="43"/>
      <c r="F127" s="43"/>
      <c r="G127" s="43"/>
      <c r="H127" s="43"/>
      <c r="I127" s="43"/>
      <c r="J127" s="43"/>
      <c r="K127" s="43"/>
      <c r="L127" s="43"/>
      <c r="M127" s="43"/>
      <c r="N127" s="43"/>
      <c r="O127" s="43"/>
      <c r="P127" s="43"/>
    </row>
    <row r="128" spans="1:16" ht="18" customHeight="1">
      <c r="A128" s="50" t="s">
        <v>598</v>
      </c>
      <c r="B128" s="113"/>
      <c r="C128" s="54" t="s">
        <v>653</v>
      </c>
      <c r="D128" s="110"/>
      <c r="E128" s="43"/>
      <c r="F128" s="43"/>
      <c r="G128" s="43"/>
      <c r="H128" s="43"/>
      <c r="I128" s="43"/>
      <c r="J128" s="43"/>
      <c r="K128" s="43"/>
      <c r="L128" s="43"/>
      <c r="M128" s="43"/>
      <c r="N128" s="43"/>
      <c r="O128" s="43"/>
      <c r="P128" s="43"/>
    </row>
    <row r="129" spans="1:16" ht="18" customHeight="1">
      <c r="A129" s="50" t="s">
        <v>599</v>
      </c>
      <c r="B129" s="113"/>
      <c r="C129" s="54" t="s">
        <v>656</v>
      </c>
      <c r="D129" s="110"/>
      <c r="E129" s="43"/>
      <c r="F129" s="43"/>
      <c r="G129" s="43"/>
      <c r="H129" s="43"/>
      <c r="I129" s="43"/>
      <c r="J129" s="43"/>
      <c r="K129" s="43"/>
      <c r="L129" s="43"/>
      <c r="M129" s="43"/>
      <c r="N129" s="43"/>
      <c r="O129" s="43"/>
      <c r="P129" s="43"/>
    </row>
    <row r="130" spans="1:16" ht="18" customHeight="1">
      <c r="A130" s="50" t="s">
        <v>600</v>
      </c>
      <c r="B130" s="113"/>
      <c r="C130" s="54" t="s">
        <v>34</v>
      </c>
      <c r="D130" s="110"/>
      <c r="E130" s="43"/>
      <c r="F130" s="43"/>
      <c r="G130" s="43"/>
      <c r="H130" s="43"/>
      <c r="I130" s="43"/>
      <c r="J130" s="43"/>
      <c r="K130" s="43"/>
      <c r="L130" s="43"/>
      <c r="M130" s="43"/>
      <c r="N130" s="43"/>
      <c r="O130" s="43"/>
      <c r="P130" s="43"/>
    </row>
    <row r="131" spans="1:16" ht="18" customHeight="1">
      <c r="A131" s="50" t="s">
        <v>601</v>
      </c>
      <c r="B131" s="113"/>
      <c r="C131" s="54" t="s">
        <v>35</v>
      </c>
      <c r="D131" s="111"/>
      <c r="E131" s="43"/>
      <c r="F131" s="43"/>
      <c r="G131" s="43"/>
      <c r="H131" s="43"/>
      <c r="I131" s="43"/>
      <c r="J131" s="43"/>
      <c r="K131" s="43"/>
      <c r="L131" s="43"/>
      <c r="M131" s="43"/>
      <c r="N131" s="43"/>
      <c r="O131" s="43"/>
      <c r="P131" s="43"/>
    </row>
    <row r="132" spans="1:16" ht="18" customHeight="1">
      <c r="A132" s="50" t="s">
        <v>602</v>
      </c>
      <c r="B132" s="113" t="s">
        <v>535</v>
      </c>
      <c r="C132" s="54" t="s">
        <v>575</v>
      </c>
      <c r="D132" s="109" t="s">
        <v>739</v>
      </c>
      <c r="E132" s="43"/>
      <c r="F132" s="43"/>
      <c r="G132" s="43"/>
      <c r="H132" s="43"/>
      <c r="I132" s="43"/>
      <c r="J132" s="43"/>
      <c r="K132" s="43"/>
      <c r="L132" s="43"/>
      <c r="M132" s="43"/>
      <c r="N132" s="43"/>
      <c r="O132" s="43"/>
      <c r="P132" s="43"/>
    </row>
    <row r="133" spans="1:16" ht="18" customHeight="1">
      <c r="A133" s="50" t="s">
        <v>603</v>
      </c>
      <c r="B133" s="113"/>
      <c r="C133" s="54" t="s">
        <v>576</v>
      </c>
      <c r="D133" s="110"/>
      <c r="E133" s="43"/>
      <c r="F133" s="43"/>
      <c r="G133" s="43"/>
      <c r="H133" s="43"/>
      <c r="I133" s="43"/>
      <c r="J133" s="43"/>
      <c r="K133" s="43"/>
      <c r="L133" s="43"/>
      <c r="M133" s="43"/>
      <c r="N133" s="43"/>
      <c r="O133" s="43"/>
      <c r="P133" s="43"/>
    </row>
    <row r="134" spans="1:16" ht="18" customHeight="1">
      <c r="A134" s="50" t="s">
        <v>604</v>
      </c>
      <c r="B134" s="113"/>
      <c r="C134" s="54" t="s">
        <v>40</v>
      </c>
      <c r="D134" s="110"/>
      <c r="E134" s="43"/>
      <c r="F134" s="43"/>
      <c r="G134" s="43"/>
      <c r="H134" s="43"/>
      <c r="I134" s="43"/>
      <c r="J134" s="43"/>
      <c r="K134" s="43"/>
      <c r="L134" s="43"/>
      <c r="M134" s="43"/>
      <c r="N134" s="43"/>
      <c r="O134" s="43"/>
      <c r="P134" s="43"/>
    </row>
    <row r="135" spans="1:16" ht="18" customHeight="1">
      <c r="A135" s="50" t="s">
        <v>605</v>
      </c>
      <c r="B135" s="113"/>
      <c r="C135" s="54" t="s">
        <v>41</v>
      </c>
      <c r="D135" s="110"/>
      <c r="E135" s="43"/>
      <c r="F135" s="43"/>
      <c r="G135" s="43"/>
      <c r="H135" s="43"/>
      <c r="I135" s="43"/>
      <c r="J135" s="43"/>
      <c r="K135" s="43"/>
      <c r="L135" s="43"/>
      <c r="M135" s="43"/>
      <c r="N135" s="43"/>
      <c r="O135" s="43"/>
      <c r="P135" s="43"/>
    </row>
    <row r="136" spans="1:16" ht="18" customHeight="1">
      <c r="A136" s="50" t="s">
        <v>606</v>
      </c>
      <c r="B136" s="113"/>
      <c r="C136" s="54" t="s">
        <v>42</v>
      </c>
      <c r="D136" s="110"/>
      <c r="E136" s="43"/>
      <c r="F136" s="43"/>
      <c r="G136" s="43"/>
      <c r="H136" s="43"/>
      <c r="I136" s="43"/>
      <c r="J136" s="43"/>
      <c r="K136" s="43"/>
      <c r="L136" s="43"/>
      <c r="M136" s="43"/>
      <c r="N136" s="43"/>
      <c r="O136" s="43"/>
      <c r="P136" s="43"/>
    </row>
    <row r="137" spans="1:16" ht="18" customHeight="1">
      <c r="A137" s="50" t="s">
        <v>607</v>
      </c>
      <c r="B137" s="113"/>
      <c r="C137" s="54" t="s">
        <v>43</v>
      </c>
      <c r="D137" s="110"/>
      <c r="E137" s="43"/>
      <c r="F137" s="43"/>
      <c r="G137" s="43"/>
      <c r="H137" s="43"/>
      <c r="I137" s="43"/>
      <c r="J137" s="43"/>
      <c r="K137" s="43"/>
      <c r="L137" s="43"/>
      <c r="M137" s="43"/>
      <c r="N137" s="43"/>
      <c r="O137" s="43"/>
      <c r="P137" s="43"/>
    </row>
    <row r="138" spans="1:16" ht="18" customHeight="1">
      <c r="A138" s="50" t="s">
        <v>608</v>
      </c>
      <c r="B138" s="113"/>
      <c r="C138" s="54" t="s">
        <v>550</v>
      </c>
      <c r="D138" s="110"/>
      <c r="E138" s="43"/>
      <c r="F138" s="43"/>
      <c r="G138" s="43"/>
      <c r="H138" s="43"/>
      <c r="I138" s="43"/>
      <c r="J138" s="43"/>
      <c r="K138" s="43"/>
      <c r="L138" s="43"/>
      <c r="M138" s="43"/>
      <c r="N138" s="43"/>
      <c r="O138" s="43"/>
      <c r="P138" s="43"/>
    </row>
    <row r="139" spans="1:16" ht="18" customHeight="1">
      <c r="A139" s="50" t="s">
        <v>609</v>
      </c>
      <c r="B139" s="113"/>
      <c r="C139" s="54" t="s">
        <v>44</v>
      </c>
      <c r="D139" s="111"/>
      <c r="E139" s="43"/>
      <c r="F139" s="43"/>
      <c r="G139" s="43"/>
      <c r="H139" s="43"/>
      <c r="I139" s="43"/>
      <c r="J139" s="43"/>
      <c r="K139" s="43"/>
      <c r="L139" s="43"/>
      <c r="M139" s="43"/>
      <c r="N139" s="43"/>
      <c r="O139" s="43"/>
      <c r="P139" s="43"/>
    </row>
    <row r="140" spans="1:16" ht="18" customHeight="1">
      <c r="A140" s="50" t="s">
        <v>610</v>
      </c>
      <c r="B140" s="113"/>
      <c r="C140" s="54" t="s">
        <v>577</v>
      </c>
      <c r="D140" s="109" t="s">
        <v>740</v>
      </c>
      <c r="E140" s="43"/>
      <c r="F140" s="43"/>
      <c r="G140" s="43"/>
      <c r="H140" s="43"/>
      <c r="I140" s="43"/>
      <c r="J140" s="43"/>
      <c r="K140" s="43"/>
      <c r="L140" s="43"/>
      <c r="M140" s="43"/>
      <c r="N140" s="43"/>
      <c r="O140" s="43"/>
      <c r="P140" s="43"/>
    </row>
    <row r="141" spans="1:16" ht="18" customHeight="1">
      <c r="A141" s="50" t="s">
        <v>611</v>
      </c>
      <c r="B141" s="113"/>
      <c r="C141" s="54" t="s">
        <v>550</v>
      </c>
      <c r="D141" s="110"/>
      <c r="E141" s="43"/>
      <c r="F141" s="43"/>
      <c r="G141" s="43"/>
      <c r="H141" s="43"/>
      <c r="I141" s="43"/>
      <c r="J141" s="43"/>
      <c r="K141" s="43"/>
      <c r="L141" s="43"/>
      <c r="M141" s="43"/>
      <c r="N141" s="43"/>
      <c r="O141" s="43"/>
      <c r="P141" s="43"/>
    </row>
    <row r="142" spans="1:16" ht="18" customHeight="1">
      <c r="A142" s="50" t="s">
        <v>612</v>
      </c>
      <c r="B142" s="113"/>
      <c r="C142" s="54" t="s">
        <v>578</v>
      </c>
      <c r="D142" s="110"/>
      <c r="E142" s="43"/>
      <c r="F142" s="43"/>
      <c r="G142" s="43"/>
      <c r="H142" s="43"/>
      <c r="I142" s="43"/>
      <c r="J142" s="43"/>
      <c r="K142" s="43"/>
      <c r="L142" s="43"/>
      <c r="M142" s="43"/>
      <c r="N142" s="43"/>
      <c r="O142" s="43"/>
      <c r="P142" s="43"/>
    </row>
    <row r="143" spans="1:16" ht="18" customHeight="1">
      <c r="A143" s="50" t="s">
        <v>613</v>
      </c>
      <c r="B143" s="113"/>
      <c r="C143" s="54" t="s">
        <v>650</v>
      </c>
      <c r="D143" s="110"/>
      <c r="E143" s="43"/>
      <c r="F143" s="43"/>
      <c r="G143" s="43"/>
      <c r="H143" s="43"/>
      <c r="I143" s="43"/>
      <c r="J143" s="43"/>
      <c r="K143" s="43"/>
      <c r="L143" s="43"/>
      <c r="M143" s="43"/>
      <c r="N143" s="43"/>
      <c r="O143" s="43"/>
      <c r="P143" s="43"/>
    </row>
    <row r="144" spans="1:16" ht="18" customHeight="1">
      <c r="A144" s="50" t="s">
        <v>614</v>
      </c>
      <c r="B144" s="113"/>
      <c r="C144" s="54" t="s">
        <v>575</v>
      </c>
      <c r="D144" s="110"/>
      <c r="E144" s="43"/>
      <c r="F144" s="43"/>
      <c r="G144" s="43"/>
      <c r="H144" s="43"/>
      <c r="I144" s="43"/>
      <c r="J144" s="43"/>
      <c r="K144" s="43"/>
      <c r="L144" s="43"/>
      <c r="M144" s="43"/>
      <c r="N144" s="43"/>
      <c r="O144" s="43"/>
      <c r="P144" s="43"/>
    </row>
    <row r="145" spans="1:16" ht="18" customHeight="1">
      <c r="A145" s="50" t="s">
        <v>615</v>
      </c>
      <c r="B145" s="113"/>
      <c r="C145" s="54" t="s">
        <v>576</v>
      </c>
      <c r="D145" s="110"/>
      <c r="E145" s="43"/>
      <c r="F145" s="43"/>
      <c r="G145" s="43"/>
      <c r="H145" s="43"/>
      <c r="I145" s="43"/>
      <c r="J145" s="43"/>
      <c r="K145" s="43"/>
      <c r="L145" s="43"/>
      <c r="M145" s="43"/>
      <c r="N145" s="43"/>
      <c r="O145" s="43"/>
      <c r="P145" s="43"/>
    </row>
    <row r="146" spans="1:16" ht="18" customHeight="1">
      <c r="A146" s="50" t="s">
        <v>616</v>
      </c>
      <c r="B146" s="113"/>
      <c r="C146" s="54" t="s">
        <v>40</v>
      </c>
      <c r="D146" s="110"/>
      <c r="E146" s="43"/>
      <c r="F146" s="43"/>
      <c r="G146" s="43"/>
      <c r="H146" s="43"/>
      <c r="I146" s="43"/>
      <c r="J146" s="43"/>
      <c r="K146" s="43"/>
      <c r="L146" s="43"/>
      <c r="M146" s="43"/>
      <c r="N146" s="43"/>
      <c r="O146" s="43"/>
      <c r="P146" s="43"/>
    </row>
    <row r="147" spans="1:16" ht="18" customHeight="1">
      <c r="A147" s="50" t="s">
        <v>617</v>
      </c>
      <c r="B147" s="113"/>
      <c r="C147" s="54" t="s">
        <v>41</v>
      </c>
      <c r="D147" s="110"/>
      <c r="E147" s="43"/>
      <c r="F147" s="43"/>
      <c r="G147" s="43"/>
      <c r="H147" s="43"/>
      <c r="I147" s="43"/>
      <c r="J147" s="43"/>
      <c r="K147" s="43"/>
      <c r="L147" s="43"/>
      <c r="M147" s="43"/>
      <c r="N147" s="43"/>
      <c r="O147" s="43"/>
      <c r="P147" s="43"/>
    </row>
    <row r="148" spans="1:16" ht="18" customHeight="1">
      <c r="A148" s="50" t="s">
        <v>618</v>
      </c>
      <c r="B148" s="113"/>
      <c r="C148" s="54" t="s">
        <v>42</v>
      </c>
      <c r="D148" s="110"/>
      <c r="E148" s="43"/>
      <c r="F148" s="43"/>
      <c r="G148" s="43"/>
      <c r="H148" s="43"/>
      <c r="I148" s="43"/>
      <c r="J148" s="43"/>
      <c r="K148" s="43"/>
      <c r="L148" s="43"/>
      <c r="M148" s="43"/>
      <c r="N148" s="43"/>
      <c r="O148" s="43"/>
      <c r="P148" s="43"/>
    </row>
    <row r="149" spans="1:16" ht="18" customHeight="1">
      <c r="A149" s="50" t="s">
        <v>619</v>
      </c>
      <c r="B149" s="113"/>
      <c r="C149" s="54" t="s">
        <v>45</v>
      </c>
      <c r="D149" s="110"/>
      <c r="E149" s="43"/>
      <c r="F149" s="43"/>
      <c r="G149" s="43"/>
      <c r="H149" s="43"/>
      <c r="I149" s="43"/>
      <c r="J149" s="43"/>
      <c r="K149" s="43"/>
      <c r="L149" s="43"/>
      <c r="M149" s="43"/>
      <c r="N149" s="43"/>
      <c r="O149" s="43"/>
      <c r="P149" s="43"/>
    </row>
    <row r="150" spans="1:16" ht="18" customHeight="1">
      <c r="A150" s="50" t="s">
        <v>620</v>
      </c>
      <c r="B150" s="113"/>
      <c r="C150" s="54" t="s">
        <v>23</v>
      </c>
      <c r="D150" s="110"/>
      <c r="E150" s="43"/>
      <c r="F150" s="43"/>
      <c r="G150" s="43"/>
      <c r="H150" s="43"/>
      <c r="I150" s="43"/>
      <c r="J150" s="43"/>
      <c r="K150" s="43"/>
      <c r="L150" s="43"/>
      <c r="M150" s="43"/>
      <c r="N150" s="43"/>
      <c r="O150" s="43"/>
      <c r="P150" s="43"/>
    </row>
    <row r="151" spans="1:16" ht="18" customHeight="1">
      <c r="A151" s="50" t="s">
        <v>621</v>
      </c>
      <c r="B151" s="113"/>
      <c r="C151" s="54" t="s">
        <v>44</v>
      </c>
      <c r="D151" s="110"/>
      <c r="E151" s="43"/>
      <c r="F151" s="43"/>
      <c r="G151" s="43"/>
      <c r="H151" s="43"/>
      <c r="I151" s="43"/>
      <c r="J151" s="43"/>
      <c r="K151" s="43"/>
      <c r="L151" s="43"/>
      <c r="M151" s="43"/>
      <c r="N151" s="43"/>
      <c r="O151" s="43"/>
      <c r="P151" s="43"/>
    </row>
    <row r="152" spans="1:16" ht="18" customHeight="1">
      <c r="A152" s="50" t="s">
        <v>622</v>
      </c>
      <c r="B152" s="113"/>
      <c r="C152" s="54" t="s">
        <v>43</v>
      </c>
      <c r="D152" s="111"/>
      <c r="E152" s="43"/>
      <c r="F152" s="43"/>
      <c r="G152" s="43"/>
      <c r="H152" s="43"/>
      <c r="I152" s="43"/>
      <c r="J152" s="43"/>
      <c r="K152" s="43"/>
      <c r="L152" s="43"/>
      <c r="M152" s="43"/>
      <c r="N152" s="43"/>
      <c r="O152" s="43"/>
      <c r="P152" s="43"/>
    </row>
    <row r="153" spans="1:16" ht="18" customHeight="1">
      <c r="A153" s="50" t="s">
        <v>623</v>
      </c>
      <c r="B153" s="113"/>
      <c r="C153" s="54" t="s">
        <v>577</v>
      </c>
      <c r="D153" s="109" t="s">
        <v>741</v>
      </c>
      <c r="E153" s="43"/>
      <c r="F153" s="43"/>
      <c r="G153" s="43"/>
      <c r="H153" s="43"/>
      <c r="I153" s="43"/>
      <c r="J153" s="43"/>
      <c r="K153" s="43"/>
      <c r="L153" s="43"/>
      <c r="M153" s="43"/>
      <c r="N153" s="43"/>
      <c r="O153" s="43"/>
      <c r="P153" s="43"/>
    </row>
    <row r="154" spans="1:16" ht="18" customHeight="1">
      <c r="A154" s="50" t="s">
        <v>624</v>
      </c>
      <c r="B154" s="113"/>
      <c r="C154" s="54" t="s">
        <v>579</v>
      </c>
      <c r="D154" s="110"/>
      <c r="E154" s="43"/>
      <c r="F154" s="43"/>
      <c r="G154" s="43"/>
      <c r="H154" s="43"/>
      <c r="I154" s="43"/>
      <c r="J154" s="43"/>
      <c r="K154" s="43"/>
      <c r="L154" s="43"/>
      <c r="M154" s="43"/>
      <c r="N154" s="43"/>
      <c r="O154" s="43"/>
      <c r="P154" s="43"/>
    </row>
    <row r="155" spans="1:16" ht="18" customHeight="1">
      <c r="A155" s="50" t="s">
        <v>625</v>
      </c>
      <c r="B155" s="113"/>
      <c r="C155" s="54" t="s">
        <v>580</v>
      </c>
      <c r="D155" s="110"/>
      <c r="E155" s="43"/>
      <c r="F155" s="43"/>
      <c r="G155" s="43"/>
      <c r="H155" s="43"/>
      <c r="I155" s="43"/>
      <c r="J155" s="43"/>
      <c r="K155" s="43"/>
      <c r="L155" s="43"/>
      <c r="M155" s="43"/>
      <c r="N155" s="43"/>
      <c r="O155" s="43"/>
      <c r="P155" s="43"/>
    </row>
    <row r="156" spans="1:16" ht="18" customHeight="1">
      <c r="A156" s="50" t="s">
        <v>626</v>
      </c>
      <c r="B156" s="113"/>
      <c r="C156" s="54" t="s">
        <v>581</v>
      </c>
      <c r="D156" s="110"/>
      <c r="E156" s="43"/>
      <c r="F156" s="43"/>
      <c r="G156" s="43"/>
      <c r="H156" s="43"/>
      <c r="I156" s="43"/>
      <c r="J156" s="43"/>
      <c r="K156" s="43"/>
      <c r="L156" s="43"/>
      <c r="M156" s="43"/>
      <c r="N156" s="43"/>
      <c r="O156" s="43"/>
      <c r="P156" s="43"/>
    </row>
    <row r="157" spans="1:16" ht="18" customHeight="1">
      <c r="A157" s="50" t="s">
        <v>627</v>
      </c>
      <c r="B157" s="113"/>
      <c r="C157" s="54" t="s">
        <v>582</v>
      </c>
      <c r="D157" s="110"/>
      <c r="E157" s="43"/>
      <c r="F157" s="43"/>
      <c r="G157" s="43"/>
      <c r="H157" s="43"/>
      <c r="I157" s="43"/>
      <c r="J157" s="43"/>
      <c r="K157" s="43"/>
      <c r="L157" s="43"/>
      <c r="M157" s="43"/>
      <c r="N157" s="43"/>
      <c r="O157" s="43"/>
      <c r="P157" s="43"/>
    </row>
    <row r="158" spans="1:16" ht="18" customHeight="1">
      <c r="A158" s="50" t="s">
        <v>628</v>
      </c>
      <c r="B158" s="113"/>
      <c r="C158" s="54" t="s">
        <v>45</v>
      </c>
      <c r="D158" s="110"/>
      <c r="E158" s="43"/>
      <c r="F158" s="43"/>
      <c r="G158" s="43"/>
      <c r="H158" s="43"/>
      <c r="I158" s="43"/>
      <c r="J158" s="43"/>
      <c r="K158" s="43"/>
      <c r="L158" s="43"/>
      <c r="M158" s="43"/>
      <c r="N158" s="43"/>
      <c r="O158" s="43"/>
      <c r="P158" s="43"/>
    </row>
    <row r="159" spans="1:16" ht="18" customHeight="1">
      <c r="A159" s="50" t="s">
        <v>629</v>
      </c>
      <c r="B159" s="113"/>
      <c r="C159" s="54" t="s">
        <v>23</v>
      </c>
      <c r="D159" s="110"/>
      <c r="E159" s="43"/>
      <c r="F159" s="43"/>
      <c r="G159" s="43"/>
      <c r="H159" s="43"/>
      <c r="I159" s="43"/>
      <c r="J159" s="43"/>
      <c r="K159" s="43"/>
      <c r="L159" s="43"/>
      <c r="M159" s="43"/>
      <c r="N159" s="43"/>
      <c r="O159" s="43"/>
      <c r="P159" s="43"/>
    </row>
    <row r="160" spans="1:16" ht="18" customHeight="1">
      <c r="A160" s="50" t="s">
        <v>630</v>
      </c>
      <c r="B160" s="113"/>
      <c r="C160" s="54" t="s">
        <v>44</v>
      </c>
      <c r="D160" s="111"/>
      <c r="E160" s="43"/>
      <c r="F160" s="43"/>
      <c r="G160" s="43"/>
      <c r="H160" s="43"/>
      <c r="I160" s="43"/>
      <c r="J160" s="43"/>
      <c r="K160" s="43"/>
      <c r="L160" s="43"/>
      <c r="M160" s="43"/>
      <c r="N160" s="43"/>
      <c r="O160" s="43"/>
      <c r="P160" s="43"/>
    </row>
    <row r="161" spans="1:16" ht="18" customHeight="1">
      <c r="A161" s="50" t="s">
        <v>631</v>
      </c>
      <c r="B161" s="113"/>
      <c r="C161" s="54" t="s">
        <v>583</v>
      </c>
      <c r="D161" s="109" t="s">
        <v>742</v>
      </c>
      <c r="E161" s="43"/>
      <c r="F161" s="43"/>
      <c r="G161" s="43"/>
      <c r="H161" s="43"/>
      <c r="I161" s="43"/>
      <c r="J161" s="43"/>
      <c r="K161" s="43"/>
      <c r="L161" s="43"/>
      <c r="M161" s="43"/>
      <c r="N161" s="43"/>
      <c r="O161" s="43"/>
      <c r="P161" s="43"/>
    </row>
    <row r="162" spans="1:16" ht="18" customHeight="1">
      <c r="A162" s="50" t="s">
        <v>632</v>
      </c>
      <c r="B162" s="113"/>
      <c r="C162" s="54" t="s">
        <v>584</v>
      </c>
      <c r="D162" s="110"/>
      <c r="E162" s="43"/>
      <c r="F162" s="43"/>
      <c r="G162" s="43"/>
      <c r="H162" s="43"/>
      <c r="I162" s="43"/>
      <c r="J162" s="43"/>
      <c r="K162" s="43"/>
      <c r="L162" s="43"/>
      <c r="M162" s="43"/>
      <c r="N162" s="43"/>
      <c r="O162" s="43"/>
      <c r="P162" s="43"/>
    </row>
    <row r="163" spans="1:16" ht="18" customHeight="1">
      <c r="A163" s="50" t="s">
        <v>633</v>
      </c>
      <c r="B163" s="113"/>
      <c r="C163" s="54" t="s">
        <v>31</v>
      </c>
      <c r="D163" s="111"/>
      <c r="E163" s="43"/>
      <c r="F163" s="43"/>
      <c r="G163" s="43"/>
      <c r="H163" s="43"/>
      <c r="I163" s="43"/>
      <c r="J163" s="43"/>
      <c r="K163" s="43"/>
      <c r="L163" s="43"/>
      <c r="M163" s="43"/>
      <c r="N163" s="43"/>
      <c r="O163" s="43"/>
      <c r="P163" s="43"/>
    </row>
    <row r="164" spans="1:16" ht="18" customHeight="1">
      <c r="A164" s="50" t="s">
        <v>634</v>
      </c>
      <c r="B164" s="113"/>
      <c r="C164" s="54" t="s">
        <v>585</v>
      </c>
      <c r="D164" s="109" t="s">
        <v>743</v>
      </c>
      <c r="E164" s="43"/>
      <c r="F164" s="43"/>
      <c r="G164" s="43"/>
      <c r="H164" s="43"/>
      <c r="I164" s="43"/>
      <c r="J164" s="43"/>
      <c r="K164" s="43"/>
      <c r="L164" s="43"/>
      <c r="M164" s="43"/>
      <c r="N164" s="43"/>
      <c r="O164" s="43"/>
      <c r="P164" s="43"/>
    </row>
    <row r="165" spans="1:16" ht="18" customHeight="1">
      <c r="A165" s="50" t="s">
        <v>635</v>
      </c>
      <c r="B165" s="113"/>
      <c r="C165" s="54" t="s">
        <v>586</v>
      </c>
      <c r="D165" s="110"/>
      <c r="E165" s="43"/>
      <c r="F165" s="43"/>
      <c r="G165" s="43"/>
      <c r="H165" s="43"/>
      <c r="I165" s="43"/>
      <c r="J165" s="43"/>
      <c r="K165" s="43"/>
      <c r="L165" s="43"/>
      <c r="M165" s="43"/>
      <c r="N165" s="43"/>
      <c r="O165" s="43"/>
      <c r="P165" s="43"/>
    </row>
    <row r="166" spans="1:16" ht="18" customHeight="1">
      <c r="A166" s="50" t="s">
        <v>636</v>
      </c>
      <c r="B166" s="113"/>
      <c r="C166" s="54" t="s">
        <v>31</v>
      </c>
      <c r="D166" s="111"/>
      <c r="E166" s="43"/>
      <c r="F166" s="43"/>
      <c r="G166" s="43"/>
      <c r="H166" s="43"/>
      <c r="I166" s="43"/>
      <c r="J166" s="43"/>
      <c r="K166" s="43"/>
      <c r="L166" s="43"/>
      <c r="M166" s="43"/>
      <c r="N166" s="43"/>
      <c r="O166" s="43"/>
      <c r="P166" s="43"/>
    </row>
    <row r="167" spans="1:16" ht="18" customHeight="1">
      <c r="A167" s="50" t="s">
        <v>637</v>
      </c>
      <c r="B167" s="113" t="s">
        <v>536</v>
      </c>
      <c r="C167" s="54" t="s">
        <v>559</v>
      </c>
      <c r="D167" s="109" t="s">
        <v>744</v>
      </c>
      <c r="E167" s="43"/>
      <c r="F167" s="43"/>
      <c r="G167" s="43"/>
      <c r="H167" s="43"/>
      <c r="I167" s="43"/>
      <c r="J167" s="43"/>
      <c r="K167" s="43"/>
      <c r="L167" s="43"/>
      <c r="M167" s="43"/>
      <c r="N167" s="43"/>
      <c r="O167" s="43"/>
      <c r="P167" s="43"/>
    </row>
    <row r="168" spans="1:16" ht="18" customHeight="1">
      <c r="A168" s="50" t="s">
        <v>638</v>
      </c>
      <c r="B168" s="113"/>
      <c r="C168" s="54" t="s">
        <v>20</v>
      </c>
      <c r="D168" s="110"/>
      <c r="E168" s="43"/>
      <c r="F168" s="43"/>
      <c r="G168" s="43"/>
      <c r="H168" s="43"/>
      <c r="I168" s="43"/>
      <c r="J168" s="43"/>
      <c r="K168" s="43"/>
      <c r="L168" s="43"/>
      <c r="M168" s="43"/>
      <c r="N168" s="43"/>
      <c r="O168" s="43"/>
      <c r="P168" s="43"/>
    </row>
    <row r="169" spans="1:16" ht="18" customHeight="1">
      <c r="A169" s="50" t="s">
        <v>639</v>
      </c>
      <c r="B169" s="113"/>
      <c r="C169" s="54" t="s">
        <v>31</v>
      </c>
      <c r="D169" s="110"/>
      <c r="E169" s="43"/>
      <c r="F169" s="43"/>
      <c r="G169" s="43"/>
      <c r="H169" s="43"/>
      <c r="I169" s="43"/>
      <c r="J169" s="43"/>
      <c r="K169" s="43"/>
      <c r="L169" s="43"/>
      <c r="M169" s="43"/>
      <c r="N169" s="43"/>
      <c r="O169" s="43"/>
      <c r="P169" s="43"/>
    </row>
    <row r="170" spans="1:16" ht="18" customHeight="1">
      <c r="A170" s="50" t="s">
        <v>640</v>
      </c>
      <c r="B170" s="113"/>
      <c r="C170" s="54" t="s">
        <v>560</v>
      </c>
      <c r="D170" s="110"/>
      <c r="E170" s="43"/>
      <c r="F170" s="43"/>
      <c r="G170" s="43"/>
      <c r="H170" s="43"/>
      <c r="I170" s="43"/>
      <c r="J170" s="43"/>
      <c r="K170" s="43"/>
      <c r="L170" s="43"/>
      <c r="M170" s="43"/>
      <c r="N170" s="43"/>
      <c r="O170" s="43"/>
      <c r="P170" s="43"/>
    </row>
    <row r="171" spans="1:16" ht="18" customHeight="1">
      <c r="A171" s="50" t="s">
        <v>641</v>
      </c>
      <c r="B171" s="113"/>
      <c r="C171" s="54" t="s">
        <v>561</v>
      </c>
      <c r="D171" s="110"/>
      <c r="E171" s="43"/>
      <c r="F171" s="43"/>
      <c r="G171" s="43"/>
      <c r="H171" s="43"/>
      <c r="I171" s="43"/>
      <c r="J171" s="43"/>
      <c r="K171" s="43"/>
      <c r="L171" s="43"/>
      <c r="M171" s="43"/>
      <c r="N171" s="43"/>
      <c r="O171" s="43"/>
      <c r="P171" s="43"/>
    </row>
    <row r="172" spans="1:16" ht="18" customHeight="1">
      <c r="A172" s="50" t="s">
        <v>658</v>
      </c>
      <c r="B172" s="113"/>
      <c r="C172" s="54" t="s">
        <v>562</v>
      </c>
      <c r="D172" s="110"/>
      <c r="E172" s="43"/>
      <c r="F172" s="43"/>
      <c r="G172" s="43"/>
      <c r="H172" s="43"/>
      <c r="I172" s="43"/>
      <c r="J172" s="43"/>
      <c r="K172" s="43"/>
      <c r="L172" s="43"/>
      <c r="M172" s="43"/>
      <c r="N172" s="43"/>
      <c r="O172" s="43"/>
      <c r="P172" s="43"/>
    </row>
    <row r="173" spans="1:16" ht="18" customHeight="1">
      <c r="A173" s="50" t="s">
        <v>659</v>
      </c>
      <c r="B173" s="113"/>
      <c r="C173" s="54" t="s">
        <v>563</v>
      </c>
      <c r="D173" s="110"/>
      <c r="E173" s="43"/>
      <c r="F173" s="43"/>
      <c r="G173" s="43"/>
      <c r="H173" s="43"/>
      <c r="I173" s="43"/>
      <c r="J173" s="43"/>
      <c r="K173" s="43"/>
      <c r="L173" s="43"/>
      <c r="M173" s="43"/>
      <c r="N173" s="43"/>
      <c r="O173" s="43"/>
      <c r="P173" s="43"/>
    </row>
    <row r="174" spans="1:16" ht="18" customHeight="1">
      <c r="A174" s="50" t="s">
        <v>660</v>
      </c>
      <c r="B174" s="113"/>
      <c r="C174" s="54" t="s">
        <v>24</v>
      </c>
      <c r="D174" s="110"/>
      <c r="E174" s="43"/>
      <c r="F174" s="43"/>
      <c r="G174" s="43"/>
      <c r="H174" s="43"/>
      <c r="I174" s="43"/>
      <c r="J174" s="43"/>
      <c r="K174" s="43"/>
      <c r="L174" s="43"/>
      <c r="M174" s="43"/>
      <c r="N174" s="43"/>
      <c r="O174" s="43"/>
      <c r="P174" s="43"/>
    </row>
    <row r="175" spans="1:16" ht="18" customHeight="1">
      <c r="A175" s="50" t="s">
        <v>661</v>
      </c>
      <c r="B175" s="113"/>
      <c r="C175" s="54" t="s">
        <v>16</v>
      </c>
      <c r="D175" s="110"/>
      <c r="E175" s="43"/>
      <c r="F175" s="43"/>
      <c r="G175" s="43"/>
      <c r="H175" s="43"/>
      <c r="I175" s="43"/>
      <c r="J175" s="43"/>
      <c r="K175" s="43"/>
      <c r="L175" s="43"/>
      <c r="M175" s="43"/>
      <c r="N175" s="43"/>
      <c r="O175" s="43"/>
      <c r="P175" s="43"/>
    </row>
    <row r="176" spans="1:16" ht="18" customHeight="1">
      <c r="A176" s="50" t="s">
        <v>662</v>
      </c>
      <c r="B176" s="113"/>
      <c r="C176" s="54" t="s">
        <v>564</v>
      </c>
      <c r="D176" s="111"/>
      <c r="E176" s="43"/>
      <c r="F176" s="43"/>
      <c r="G176" s="43"/>
      <c r="H176" s="43"/>
      <c r="I176" s="43"/>
      <c r="J176" s="43"/>
      <c r="K176" s="43"/>
      <c r="L176" s="43"/>
      <c r="M176" s="43"/>
      <c r="N176" s="43"/>
      <c r="O176" s="43"/>
      <c r="P176" s="43"/>
    </row>
    <row r="177" spans="1:16" ht="18" customHeight="1">
      <c r="A177" s="50" t="s">
        <v>663</v>
      </c>
      <c r="B177" s="113" t="s">
        <v>520</v>
      </c>
      <c r="C177" s="66" t="s">
        <v>527</v>
      </c>
      <c r="D177" s="53"/>
      <c r="E177" s="43"/>
      <c r="F177" s="43"/>
      <c r="G177" s="43"/>
      <c r="H177" s="43"/>
      <c r="I177" s="43"/>
      <c r="J177" s="43"/>
      <c r="K177" s="43"/>
      <c r="L177" s="43"/>
      <c r="M177" s="43"/>
      <c r="N177" s="43"/>
      <c r="O177" s="43"/>
      <c r="P177" s="43"/>
    </row>
    <row r="178" spans="1:16" ht="18" customHeight="1">
      <c r="A178" s="50" t="s">
        <v>664</v>
      </c>
      <c r="B178" s="113"/>
      <c r="C178" s="66" t="s">
        <v>519</v>
      </c>
      <c r="D178" s="53"/>
      <c r="E178" s="43"/>
      <c r="F178" s="43"/>
      <c r="G178" s="43"/>
      <c r="H178" s="43"/>
      <c r="I178" s="43"/>
      <c r="J178" s="43"/>
      <c r="K178" s="43"/>
      <c r="L178" s="43"/>
      <c r="M178" s="43"/>
      <c r="N178" s="43"/>
      <c r="O178" s="43"/>
      <c r="P178" s="43"/>
    </row>
    <row r="179" spans="1:16" ht="18" customHeight="1">
      <c r="A179" s="50" t="s">
        <v>665</v>
      </c>
      <c r="B179" s="113"/>
      <c r="C179" s="66" t="s">
        <v>528</v>
      </c>
      <c r="D179" s="53"/>
      <c r="E179" s="43"/>
      <c r="F179" s="43"/>
      <c r="G179" s="43"/>
      <c r="H179" s="43"/>
      <c r="I179" s="43"/>
      <c r="J179" s="43"/>
      <c r="K179" s="43"/>
      <c r="L179" s="43"/>
      <c r="M179" s="43"/>
      <c r="N179" s="43"/>
      <c r="O179" s="43"/>
      <c r="P179" s="43"/>
    </row>
    <row r="180" spans="1:16" ht="18" customHeight="1">
      <c r="A180" s="50" t="s">
        <v>666</v>
      </c>
      <c r="B180" s="113"/>
      <c r="C180" s="66" t="s">
        <v>518</v>
      </c>
      <c r="D180" s="53"/>
      <c r="E180" s="43"/>
      <c r="F180" s="43"/>
      <c r="G180" s="43"/>
      <c r="H180" s="43"/>
      <c r="I180" s="43"/>
      <c r="J180" s="43"/>
      <c r="K180" s="43"/>
      <c r="L180" s="43"/>
      <c r="M180" s="43"/>
      <c r="N180" s="43"/>
      <c r="O180" s="43"/>
      <c r="P180" s="43"/>
    </row>
    <row r="181" spans="1:16" ht="18" customHeight="1">
      <c r="A181" s="50" t="s">
        <v>667</v>
      </c>
      <c r="B181" s="113"/>
      <c r="C181" s="54" t="s">
        <v>523</v>
      </c>
      <c r="D181" s="53" t="s">
        <v>751</v>
      </c>
      <c r="E181" s="43"/>
      <c r="F181" s="43"/>
      <c r="G181" s="43"/>
      <c r="H181" s="43"/>
      <c r="I181" s="43"/>
      <c r="J181" s="43"/>
      <c r="K181" s="43"/>
      <c r="L181" s="43"/>
      <c r="M181" s="43"/>
      <c r="N181" s="43"/>
      <c r="O181" s="43"/>
      <c r="P181" s="43"/>
    </row>
    <row r="182" spans="1:16" ht="18" customHeight="1">
      <c r="A182" s="50" t="s">
        <v>668</v>
      </c>
      <c r="B182" s="113" t="s">
        <v>521</v>
      </c>
      <c r="C182" s="66" t="s">
        <v>524</v>
      </c>
      <c r="D182" s="53"/>
      <c r="E182" s="43"/>
      <c r="F182" s="43"/>
      <c r="G182" s="43"/>
      <c r="H182" s="43"/>
      <c r="I182" s="43"/>
      <c r="J182" s="43"/>
      <c r="K182" s="43"/>
      <c r="L182" s="43"/>
      <c r="M182" s="43"/>
      <c r="N182" s="43"/>
      <c r="O182" s="43"/>
      <c r="P182" s="43"/>
    </row>
    <row r="183" spans="1:16" ht="18" customHeight="1">
      <c r="A183" s="50" t="s">
        <v>669</v>
      </c>
      <c r="B183" s="113"/>
      <c r="C183" s="66" t="s">
        <v>525</v>
      </c>
      <c r="D183" s="53"/>
      <c r="E183" s="43"/>
      <c r="F183" s="43"/>
      <c r="G183" s="43"/>
      <c r="H183" s="43"/>
      <c r="I183" s="43"/>
      <c r="J183" s="43"/>
      <c r="K183" s="43"/>
      <c r="L183" s="43"/>
      <c r="M183" s="43"/>
      <c r="N183" s="43"/>
      <c r="O183" s="43"/>
      <c r="P183" s="43"/>
    </row>
    <row r="184" spans="1:16" ht="18" customHeight="1">
      <c r="A184" s="50" t="s">
        <v>670</v>
      </c>
      <c r="B184" s="113"/>
      <c r="C184" s="66" t="s">
        <v>526</v>
      </c>
      <c r="D184" s="53"/>
      <c r="E184" s="43"/>
      <c r="F184" s="43"/>
      <c r="G184" s="43"/>
      <c r="H184" s="43"/>
      <c r="I184" s="43"/>
      <c r="J184" s="43"/>
      <c r="K184" s="43"/>
      <c r="L184" s="43"/>
      <c r="M184" s="43"/>
      <c r="N184" s="43"/>
      <c r="O184" s="43"/>
      <c r="P184" s="43"/>
    </row>
    <row r="185" spans="1:16" ht="15" customHeight="1">
      <c r="A185" s="20"/>
    </row>
    <row r="186" spans="1:16" ht="15" customHeight="1">
      <c r="A186" s="20"/>
      <c r="B186" s="112" t="s">
        <v>747</v>
      </c>
      <c r="C186" s="112"/>
      <c r="D186" s="112"/>
    </row>
    <row r="187" spans="1:16" ht="15" customHeight="1">
      <c r="A187" s="20"/>
    </row>
    <row r="188" spans="1:16" ht="15" customHeight="1">
      <c r="A188" s="20"/>
    </row>
  </sheetData>
  <autoFilter ref="A2:P184">
    <filterColumn colId="7" showButton="0"/>
    <filterColumn colId="8" showButton="0"/>
    <filterColumn colId="9" showButton="0"/>
    <filterColumn colId="10" showButton="0"/>
    <filterColumn colId="11" showButton="0"/>
    <filterColumn colId="12" showButton="0"/>
    <filterColumn colId="13" showButton="0"/>
    <filterColumn colId="14" showButton="0"/>
  </autoFilter>
  <mergeCells count="23">
    <mergeCell ref="B186:D186"/>
    <mergeCell ref="B182:B184"/>
    <mergeCell ref="H2:P2"/>
    <mergeCell ref="B4:B6"/>
    <mergeCell ref="B7:B27"/>
    <mergeCell ref="B28:B44"/>
    <mergeCell ref="H3:P3"/>
    <mergeCell ref="H4:P4"/>
    <mergeCell ref="B45:B96"/>
    <mergeCell ref="B97:B131"/>
    <mergeCell ref="B132:B166"/>
    <mergeCell ref="B167:B176"/>
    <mergeCell ref="B177:B181"/>
    <mergeCell ref="D153:D160"/>
    <mergeCell ref="D161:D163"/>
    <mergeCell ref="D164:D166"/>
    <mergeCell ref="D167:D176"/>
    <mergeCell ref="D140:D152"/>
    <mergeCell ref="D84:D87"/>
    <mergeCell ref="D107:D108"/>
    <mergeCell ref="D111:D114"/>
    <mergeCell ref="D117:D131"/>
    <mergeCell ref="D132:D139"/>
  </mergeCells>
  <conditionalFormatting sqref="C48">
    <cfRule type="duplicateValues" dxfId="0" priority="8"/>
  </conditionalFormatting>
  <pageMargins left="0.7" right="0.49" top="0.75" bottom="0.75" header="0.3" footer="0.3"/>
  <pageSetup paperSize="9" fitToWidth="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X5"/>
  <sheetViews>
    <sheetView zoomScaleNormal="100" workbookViewId="0">
      <selection activeCell="G13" sqref="G13"/>
    </sheetView>
  </sheetViews>
  <sheetFormatPr defaultColWidth="9" defaultRowHeight="14.4"/>
  <cols>
    <col min="1" max="1" width="6.33203125" style="15" customWidth="1"/>
    <col min="2" max="2" width="11.5546875" style="15" customWidth="1"/>
    <col min="3" max="3" width="9.33203125" style="15" customWidth="1"/>
    <col min="4" max="4" width="15.6640625" style="15" customWidth="1"/>
    <col min="5" max="5" width="12.44140625" style="15" customWidth="1"/>
    <col min="6" max="6" width="8" style="15" customWidth="1"/>
    <col min="7" max="9" width="9" style="15" customWidth="1"/>
    <col min="10" max="10" width="19.44140625" style="16" customWidth="1"/>
    <col min="11" max="11" width="6.5546875" style="15" customWidth="1"/>
    <col min="12" max="12" width="12.33203125" style="15" customWidth="1"/>
    <col min="13" max="13" width="6.44140625" style="15" customWidth="1"/>
    <col min="14" max="14" width="9.5546875" style="15" customWidth="1"/>
    <col min="15" max="15" width="11.33203125" style="16" customWidth="1"/>
    <col min="16" max="16" width="9.33203125" style="15" customWidth="1"/>
    <col min="17" max="17" width="17" style="16" customWidth="1"/>
    <col min="18" max="18" width="13.33203125" style="16" customWidth="1"/>
    <col min="19" max="19" width="12.5546875" style="16" customWidth="1"/>
    <col min="20" max="20" width="13.44140625" style="16" bestFit="1" customWidth="1"/>
    <col min="21" max="22" width="12.44140625" style="15" customWidth="1"/>
    <col min="23" max="23" width="36.44140625" style="16" customWidth="1"/>
    <col min="24" max="24" width="12.88671875" style="16" customWidth="1"/>
    <col min="25" max="25" width="7.88671875" style="16" customWidth="1"/>
    <col min="26" max="26" width="12.33203125" style="16" customWidth="1"/>
    <col min="27" max="27" width="21" style="16" customWidth="1"/>
    <col min="28" max="28" width="7.33203125" style="15" customWidth="1"/>
    <col min="29" max="29" width="13" style="15" customWidth="1"/>
    <col min="30" max="30" width="6.44140625" style="15" customWidth="1"/>
    <col min="31" max="31" width="7.44140625" style="15" customWidth="1"/>
    <col min="32" max="32" width="11.6640625" style="16" bestFit="1" customWidth="1"/>
    <col min="33" max="33" width="9.5546875" style="15" customWidth="1"/>
    <col min="34" max="34" width="14.88671875" style="16" customWidth="1"/>
    <col min="35" max="35" width="14.44140625" style="16" customWidth="1"/>
    <col min="36" max="36" width="11.33203125" style="16" customWidth="1"/>
    <col min="37" max="37" width="12.44140625" style="16" customWidth="1"/>
    <col min="38" max="39" width="10.6640625" style="15" customWidth="1"/>
    <col min="40" max="40" width="25.6640625" style="16" customWidth="1"/>
    <col min="41" max="41" width="11.44140625" style="16" customWidth="1"/>
    <col min="42" max="42" width="9.44140625" style="16" customWidth="1"/>
    <col min="43" max="43" width="9.33203125" style="16" customWidth="1"/>
    <col min="44" max="44" width="9" style="15" customWidth="1"/>
    <col min="45" max="45" width="7.33203125" style="15" customWidth="1"/>
    <col min="46" max="46" width="11.44140625" style="15" customWidth="1"/>
    <col min="47" max="47" width="27.44140625" style="16" customWidth="1"/>
    <col min="48" max="48" width="9.88671875" style="15" customWidth="1"/>
    <col min="49" max="49" width="10.33203125" style="15" customWidth="1"/>
    <col min="50" max="50" width="10.44140625" style="15" customWidth="1"/>
    <col min="51" max="51" width="17.33203125" style="16" customWidth="1"/>
    <col min="52" max="52" width="7.88671875" style="15" customWidth="1"/>
    <col min="53" max="53" width="8.33203125" style="15" customWidth="1"/>
    <col min="54" max="54" width="9.109375" style="15" customWidth="1"/>
    <col min="55" max="55" width="27.109375" style="16" customWidth="1"/>
    <col min="56" max="56" width="14.88671875" style="16" customWidth="1"/>
    <col min="57" max="57" width="18.5546875" style="16" customWidth="1"/>
    <col min="58" max="58" width="21.109375" style="16" customWidth="1"/>
    <col min="59" max="59" width="12.88671875" style="16" customWidth="1"/>
    <col min="60" max="60" width="11.44140625" style="15" customWidth="1"/>
    <col min="61" max="61" width="27.109375" style="16" customWidth="1"/>
    <col min="62" max="62" width="15.5546875" style="16" customWidth="1"/>
    <col min="63" max="64" width="11.109375" style="16" customWidth="1"/>
    <col min="65" max="65" width="26.88671875" style="16" customWidth="1"/>
    <col min="66" max="66" width="16.109375" style="15" customWidth="1"/>
    <col min="67" max="67" width="12.44140625" style="15" customWidth="1"/>
    <col min="68" max="68" width="16.6640625" style="15" customWidth="1"/>
    <col min="69" max="69" width="9.109375" style="15" customWidth="1"/>
    <col min="70" max="70" width="9.44140625" style="15" bestFit="1" customWidth="1"/>
    <col min="71" max="71" width="9.44140625" style="15" customWidth="1"/>
    <col min="72" max="75" width="9" style="15" customWidth="1"/>
    <col min="76" max="76" width="8.88671875" style="15" customWidth="1"/>
    <col min="77" max="77" width="9" style="15" customWidth="1"/>
    <col min="78" max="78" width="8.44140625" style="15" customWidth="1"/>
    <col min="79" max="79" width="9.88671875" style="15" customWidth="1"/>
    <col min="80" max="80" width="9" style="15" customWidth="1"/>
    <col min="81" max="90" width="8" style="15" customWidth="1"/>
    <col min="91" max="91" width="20.33203125" style="15" customWidth="1"/>
    <col min="92" max="92" width="8" style="15" customWidth="1"/>
    <col min="93" max="93" width="36.44140625" style="15" customWidth="1"/>
    <col min="94" max="94" width="12.88671875" style="15" customWidth="1"/>
    <col min="95" max="95" width="12" style="15" customWidth="1"/>
    <col min="96" max="96" width="8.109375" style="15" customWidth="1"/>
    <col min="97" max="97" width="9.33203125" style="15" customWidth="1"/>
    <col min="98" max="98" width="8.109375" style="15" customWidth="1"/>
    <col min="99" max="99" width="15" style="15" customWidth="1"/>
    <col min="100" max="100" width="15.109375" style="15" customWidth="1"/>
    <col min="101" max="102" width="9" style="15" customWidth="1"/>
    <col min="103" max="104" width="9.5546875" style="15" customWidth="1"/>
    <col min="105" max="105" width="8.109375" style="15" customWidth="1"/>
    <col min="106" max="106" width="20.109375" style="15" customWidth="1"/>
    <col min="107" max="107" width="11.44140625" style="15" customWidth="1"/>
    <col min="108" max="108" width="14.5546875" style="15" customWidth="1"/>
    <col min="109" max="109" width="9" style="15" customWidth="1"/>
    <col min="110" max="110" width="14.44140625" style="15" customWidth="1"/>
    <col min="111" max="141" width="9" style="15" customWidth="1"/>
    <col min="142" max="143" width="17.44140625" style="15" customWidth="1"/>
    <col min="144" max="144" width="9" style="15" customWidth="1"/>
    <col min="145" max="16384" width="9" style="15"/>
  </cols>
  <sheetData>
    <row r="1" spans="1:102" ht="18" customHeight="1">
      <c r="A1" s="123" t="s">
        <v>0</v>
      </c>
      <c r="B1" s="117" t="s">
        <v>1</v>
      </c>
      <c r="C1" s="118"/>
      <c r="D1" s="119"/>
      <c r="E1" s="117" t="s">
        <v>530</v>
      </c>
      <c r="F1" s="118"/>
      <c r="G1" s="118"/>
      <c r="H1" s="118"/>
      <c r="I1" s="118"/>
      <c r="J1" s="118"/>
      <c r="K1" s="118"/>
      <c r="L1" s="118"/>
      <c r="M1" s="118"/>
      <c r="N1" s="118"/>
      <c r="O1" s="118"/>
      <c r="P1" s="118"/>
      <c r="Q1" s="118"/>
      <c r="R1" s="118"/>
      <c r="S1" s="118"/>
      <c r="T1" s="118"/>
      <c r="U1" s="118"/>
      <c r="V1" s="118"/>
      <c r="W1" s="118"/>
      <c r="X1" s="118"/>
      <c r="Y1" s="118"/>
      <c r="Z1" s="119"/>
      <c r="AA1" s="117" t="s">
        <v>2</v>
      </c>
      <c r="AB1" s="118"/>
      <c r="AC1" s="118"/>
      <c r="AD1" s="118"/>
      <c r="AE1" s="118"/>
      <c r="AF1" s="118"/>
      <c r="AG1" s="118"/>
      <c r="AH1" s="118"/>
      <c r="AI1" s="118"/>
      <c r="AJ1" s="118"/>
      <c r="AK1" s="118"/>
      <c r="AL1" s="118"/>
      <c r="AM1" s="118"/>
      <c r="AN1" s="118"/>
      <c r="AO1" s="118"/>
      <c r="AP1" s="118"/>
      <c r="AQ1" s="119"/>
      <c r="AR1" s="117" t="s">
        <v>3</v>
      </c>
      <c r="AS1" s="118"/>
      <c r="AT1" s="118"/>
      <c r="AU1" s="117" t="s">
        <v>4</v>
      </c>
      <c r="AV1" s="118"/>
      <c r="AW1" s="118"/>
      <c r="AX1" s="118"/>
      <c r="AY1" s="118"/>
      <c r="AZ1" s="118"/>
      <c r="BA1" s="118"/>
      <c r="BB1" s="118"/>
      <c r="BC1" s="118"/>
      <c r="BD1" s="118"/>
      <c r="BE1" s="118"/>
      <c r="BF1" s="118"/>
      <c r="BG1" s="118"/>
      <c r="BH1" s="118"/>
      <c r="BI1" s="118"/>
      <c r="BJ1" s="118"/>
      <c r="BK1" s="118"/>
      <c r="BL1" s="118"/>
      <c r="BM1" s="118"/>
      <c r="BN1" s="118"/>
      <c r="BO1" s="118"/>
      <c r="BP1" s="118"/>
      <c r="BQ1" s="118"/>
      <c r="BR1" s="119"/>
      <c r="BS1" s="117"/>
      <c r="BT1" s="118"/>
      <c r="BU1" s="118"/>
      <c r="BV1" s="118"/>
      <c r="BW1" s="118"/>
      <c r="BX1" s="118"/>
      <c r="BY1" s="118"/>
      <c r="BZ1" s="118"/>
      <c r="CA1" s="118"/>
      <c r="CB1" s="118"/>
      <c r="CC1" s="118"/>
      <c r="CD1" s="118"/>
      <c r="CE1" s="118"/>
      <c r="CF1" s="118"/>
      <c r="CG1" s="118"/>
      <c r="CH1" s="118"/>
      <c r="CI1" s="118"/>
      <c r="CJ1" s="118"/>
      <c r="CK1" s="118"/>
      <c r="CL1" s="118"/>
      <c r="CM1" s="118"/>
      <c r="CN1" s="118"/>
      <c r="CO1" s="118"/>
      <c r="CP1" s="119"/>
      <c r="CQ1" s="117" t="s">
        <v>520</v>
      </c>
      <c r="CR1" s="118"/>
      <c r="CS1" s="118"/>
      <c r="CT1" s="118"/>
      <c r="CU1" s="119"/>
      <c r="CV1" s="120" t="s">
        <v>521</v>
      </c>
      <c r="CW1" s="121"/>
      <c r="CX1" s="122"/>
    </row>
    <row r="2" spans="1:102" ht="34.5" customHeight="1">
      <c r="A2" s="127"/>
      <c r="B2" s="123" t="s">
        <v>7</v>
      </c>
      <c r="C2" s="123" t="s">
        <v>8</v>
      </c>
      <c r="D2" s="123" t="s">
        <v>9</v>
      </c>
      <c r="E2" s="123" t="s">
        <v>6</v>
      </c>
      <c r="F2" s="123" t="s">
        <v>10</v>
      </c>
      <c r="G2" s="123" t="s">
        <v>11</v>
      </c>
      <c r="H2" s="123" t="s">
        <v>564</v>
      </c>
      <c r="I2" s="123" t="s">
        <v>649</v>
      </c>
      <c r="J2" s="123" t="s">
        <v>529</v>
      </c>
      <c r="K2" s="123" t="s">
        <v>12</v>
      </c>
      <c r="L2" s="128" t="s">
        <v>647</v>
      </c>
      <c r="M2" s="123" t="s">
        <v>13</v>
      </c>
      <c r="N2" s="123" t="s">
        <v>14</v>
      </c>
      <c r="O2" s="123" t="s">
        <v>15</v>
      </c>
      <c r="P2" s="123" t="s">
        <v>16</v>
      </c>
      <c r="Q2" s="123" t="s">
        <v>17</v>
      </c>
      <c r="R2" s="117" t="s">
        <v>196</v>
      </c>
      <c r="S2" s="118"/>
      <c r="T2" s="118"/>
      <c r="U2" s="118"/>
      <c r="V2" s="118"/>
      <c r="W2" s="119"/>
      <c r="X2" s="123" t="s">
        <v>170</v>
      </c>
      <c r="Y2" s="123" t="s">
        <v>169</v>
      </c>
      <c r="Z2" s="123" t="s">
        <v>168</v>
      </c>
      <c r="AA2" s="123" t="s">
        <v>18</v>
      </c>
      <c r="AB2" s="123" t="s">
        <v>12</v>
      </c>
      <c r="AC2" s="128" t="s">
        <v>647</v>
      </c>
      <c r="AD2" s="123" t="s">
        <v>13</v>
      </c>
      <c r="AE2" s="123" t="s">
        <v>14</v>
      </c>
      <c r="AF2" s="123" t="s">
        <v>19</v>
      </c>
      <c r="AG2" s="123" t="s">
        <v>16</v>
      </c>
      <c r="AH2" s="123" t="s">
        <v>17</v>
      </c>
      <c r="AI2" s="117" t="s">
        <v>182</v>
      </c>
      <c r="AJ2" s="118"/>
      <c r="AK2" s="118"/>
      <c r="AL2" s="118"/>
      <c r="AM2" s="118"/>
      <c r="AN2" s="119"/>
      <c r="AO2" s="123" t="s">
        <v>170</v>
      </c>
      <c r="AP2" s="123" t="s">
        <v>169</v>
      </c>
      <c r="AQ2" s="123" t="s">
        <v>168</v>
      </c>
      <c r="AR2" s="123" t="s">
        <v>20</v>
      </c>
      <c r="AS2" s="123" t="s">
        <v>21</v>
      </c>
      <c r="AT2" s="123" t="s">
        <v>5</v>
      </c>
      <c r="AU2" s="123" t="s">
        <v>160</v>
      </c>
      <c r="AV2" s="123" t="s">
        <v>24</v>
      </c>
      <c r="AW2" s="123" t="s">
        <v>179</v>
      </c>
      <c r="AX2" s="123" t="s">
        <v>171</v>
      </c>
      <c r="AY2" s="123" t="s">
        <v>25</v>
      </c>
      <c r="AZ2" s="123" t="s">
        <v>180</v>
      </c>
      <c r="BA2" s="123" t="s">
        <v>173</v>
      </c>
      <c r="BB2" s="123" t="s">
        <v>26</v>
      </c>
      <c r="BC2" s="123" t="s">
        <v>27</v>
      </c>
      <c r="BD2" s="123" t="s">
        <v>172</v>
      </c>
      <c r="BE2" s="123" t="s">
        <v>28</v>
      </c>
      <c r="BF2" s="123" t="s">
        <v>29</v>
      </c>
      <c r="BG2" s="117" t="s">
        <v>532</v>
      </c>
      <c r="BH2" s="118"/>
      <c r="BI2" s="118"/>
      <c r="BJ2" s="118"/>
      <c r="BK2" s="118"/>
      <c r="BL2" s="119"/>
      <c r="BM2" s="117" t="s">
        <v>531</v>
      </c>
      <c r="BN2" s="118"/>
      <c r="BO2" s="118"/>
      <c r="BP2" s="118"/>
      <c r="BQ2" s="118"/>
      <c r="BR2" s="119"/>
      <c r="BS2" s="117" t="s">
        <v>183</v>
      </c>
      <c r="BT2" s="118"/>
      <c r="BU2" s="118"/>
      <c r="BV2" s="118"/>
      <c r="BW2" s="118"/>
      <c r="BX2" s="118"/>
      <c r="BY2" s="118"/>
      <c r="BZ2" s="119"/>
      <c r="CA2" s="117" t="s">
        <v>184</v>
      </c>
      <c r="CB2" s="118"/>
      <c r="CC2" s="118"/>
      <c r="CD2" s="118"/>
      <c r="CE2" s="118"/>
      <c r="CF2" s="118"/>
      <c r="CG2" s="118"/>
      <c r="CH2" s="118"/>
      <c r="CI2" s="118"/>
      <c r="CJ2" s="118"/>
      <c r="CK2" s="118"/>
      <c r="CL2" s="119"/>
      <c r="CM2" s="117" t="s">
        <v>185</v>
      </c>
      <c r="CN2" s="119"/>
      <c r="CO2" s="117" t="s">
        <v>642</v>
      </c>
      <c r="CP2" s="119"/>
      <c r="CQ2" s="117" t="s">
        <v>522</v>
      </c>
      <c r="CR2" s="118"/>
      <c r="CS2" s="118"/>
      <c r="CT2" s="119"/>
      <c r="CU2" s="123" t="s">
        <v>523</v>
      </c>
      <c r="CV2" s="125" t="s">
        <v>524</v>
      </c>
      <c r="CW2" s="125" t="s">
        <v>525</v>
      </c>
      <c r="CX2" s="125" t="s">
        <v>526</v>
      </c>
    </row>
    <row r="3" spans="1:102" ht="41.25" customHeight="1">
      <c r="A3" s="124"/>
      <c r="B3" s="124"/>
      <c r="C3" s="124"/>
      <c r="D3" s="124"/>
      <c r="E3" s="124"/>
      <c r="F3" s="124"/>
      <c r="G3" s="124"/>
      <c r="H3" s="124"/>
      <c r="I3" s="124"/>
      <c r="J3" s="124"/>
      <c r="K3" s="124"/>
      <c r="L3" s="129"/>
      <c r="M3" s="124"/>
      <c r="N3" s="124"/>
      <c r="O3" s="124"/>
      <c r="P3" s="124"/>
      <c r="Q3" s="124"/>
      <c r="R3" s="24" t="s">
        <v>181</v>
      </c>
      <c r="S3" s="24" t="s">
        <v>161</v>
      </c>
      <c r="T3" s="24" t="s">
        <v>162</v>
      </c>
      <c r="U3" s="24" t="s">
        <v>174</v>
      </c>
      <c r="V3" s="26" t="s">
        <v>648</v>
      </c>
      <c r="W3" s="24" t="s">
        <v>175</v>
      </c>
      <c r="X3" s="124"/>
      <c r="Y3" s="124"/>
      <c r="Z3" s="124"/>
      <c r="AA3" s="124"/>
      <c r="AB3" s="124"/>
      <c r="AC3" s="129"/>
      <c r="AD3" s="124"/>
      <c r="AE3" s="124"/>
      <c r="AF3" s="124"/>
      <c r="AG3" s="124"/>
      <c r="AH3" s="124"/>
      <c r="AI3" s="24" t="s">
        <v>176</v>
      </c>
      <c r="AJ3" s="24" t="s">
        <v>161</v>
      </c>
      <c r="AK3" s="24" t="s">
        <v>162</v>
      </c>
      <c r="AL3" s="24" t="s">
        <v>177</v>
      </c>
      <c r="AM3" s="26" t="s">
        <v>648</v>
      </c>
      <c r="AN3" s="24" t="s">
        <v>175</v>
      </c>
      <c r="AO3" s="124"/>
      <c r="AP3" s="124"/>
      <c r="AQ3" s="124"/>
      <c r="AR3" s="124"/>
      <c r="AS3" s="124"/>
      <c r="AT3" s="124"/>
      <c r="AU3" s="124"/>
      <c r="AV3" s="124"/>
      <c r="AW3" s="124"/>
      <c r="AX3" s="124"/>
      <c r="AY3" s="124"/>
      <c r="AZ3" s="124"/>
      <c r="BA3" s="124"/>
      <c r="BB3" s="124"/>
      <c r="BC3" s="124"/>
      <c r="BD3" s="124"/>
      <c r="BE3" s="124"/>
      <c r="BF3" s="124"/>
      <c r="BG3" s="24" t="s">
        <v>30</v>
      </c>
      <c r="BH3" s="24" t="s">
        <v>31</v>
      </c>
      <c r="BI3" s="24" t="s">
        <v>32</v>
      </c>
      <c r="BJ3" s="24" t="s">
        <v>33</v>
      </c>
      <c r="BK3" s="24" t="s">
        <v>34</v>
      </c>
      <c r="BL3" s="24" t="s">
        <v>35</v>
      </c>
      <c r="BM3" s="24" t="s">
        <v>36</v>
      </c>
      <c r="BN3" s="24" t="s">
        <v>37</v>
      </c>
      <c r="BO3" s="24" t="s">
        <v>38</v>
      </c>
      <c r="BP3" s="24" t="s">
        <v>39</v>
      </c>
      <c r="BQ3" s="24" t="s">
        <v>164</v>
      </c>
      <c r="BR3" s="24" t="s">
        <v>163</v>
      </c>
      <c r="BS3" s="24" t="s">
        <v>165</v>
      </c>
      <c r="BT3" s="24" t="s">
        <v>188</v>
      </c>
      <c r="BU3" s="24" t="s">
        <v>189</v>
      </c>
      <c r="BV3" s="24" t="s">
        <v>166</v>
      </c>
      <c r="BW3" s="24" t="s">
        <v>167</v>
      </c>
      <c r="BX3" s="24" t="s">
        <v>187</v>
      </c>
      <c r="BY3" s="24" t="s">
        <v>190</v>
      </c>
      <c r="BZ3" s="24" t="s">
        <v>191</v>
      </c>
      <c r="CA3" s="24" t="s">
        <v>193</v>
      </c>
      <c r="CB3" s="24" t="s">
        <v>43</v>
      </c>
      <c r="CC3" s="24" t="s">
        <v>533</v>
      </c>
      <c r="CD3" s="24" t="s">
        <v>42</v>
      </c>
      <c r="CE3" s="24" t="s">
        <v>194</v>
      </c>
      <c r="CF3" s="24" t="s">
        <v>44</v>
      </c>
      <c r="CG3" s="24" t="s">
        <v>186</v>
      </c>
      <c r="CH3" s="24" t="s">
        <v>167</v>
      </c>
      <c r="CI3" s="24" t="s">
        <v>40</v>
      </c>
      <c r="CJ3" s="24" t="s">
        <v>41</v>
      </c>
      <c r="CK3" s="24" t="s">
        <v>45</v>
      </c>
      <c r="CL3" s="24" t="s">
        <v>23</v>
      </c>
      <c r="CM3" s="24" t="s">
        <v>192</v>
      </c>
      <c r="CN3" s="24" t="s">
        <v>195</v>
      </c>
      <c r="CO3" s="24" t="s">
        <v>578</v>
      </c>
      <c r="CP3" s="24" t="s">
        <v>31</v>
      </c>
      <c r="CQ3" s="25" t="s">
        <v>527</v>
      </c>
      <c r="CR3" s="25" t="s">
        <v>519</v>
      </c>
      <c r="CS3" s="25" t="s">
        <v>528</v>
      </c>
      <c r="CT3" s="25" t="s">
        <v>518</v>
      </c>
      <c r="CU3" s="124"/>
      <c r="CV3" s="126"/>
      <c r="CW3" s="126"/>
      <c r="CX3" s="126"/>
    </row>
    <row r="4" spans="1:102" s="22" customFormat="1" ht="23.25" customHeight="1">
      <c r="A4" s="23">
        <v>1</v>
      </c>
      <c r="B4" s="23">
        <v>2</v>
      </c>
      <c r="C4" s="23">
        <v>3</v>
      </c>
      <c r="D4" s="23">
        <v>4</v>
      </c>
      <c r="E4" s="23">
        <v>5</v>
      </c>
      <c r="F4" s="23">
        <v>6</v>
      </c>
      <c r="G4" s="23">
        <v>7</v>
      </c>
      <c r="H4" s="23">
        <v>8</v>
      </c>
      <c r="I4" s="23">
        <v>9</v>
      </c>
      <c r="J4" s="23">
        <v>10</v>
      </c>
      <c r="K4" s="23">
        <v>11</v>
      </c>
      <c r="L4" s="23">
        <v>12</v>
      </c>
      <c r="M4" s="23">
        <v>13</v>
      </c>
      <c r="N4" s="23">
        <v>14</v>
      </c>
      <c r="O4" s="23">
        <v>15</v>
      </c>
      <c r="P4" s="23">
        <v>16</v>
      </c>
      <c r="Q4" s="23">
        <v>17</v>
      </c>
      <c r="R4" s="23">
        <v>18</v>
      </c>
      <c r="S4" s="23">
        <v>19</v>
      </c>
      <c r="T4" s="23">
        <v>20</v>
      </c>
      <c r="U4" s="23">
        <v>21</v>
      </c>
      <c r="V4" s="23">
        <v>22</v>
      </c>
      <c r="W4" s="23">
        <v>23</v>
      </c>
      <c r="X4" s="23">
        <v>24</v>
      </c>
      <c r="Y4" s="23">
        <v>25</v>
      </c>
      <c r="Z4" s="23">
        <v>26</v>
      </c>
      <c r="AA4" s="23">
        <v>27</v>
      </c>
      <c r="AB4" s="23">
        <v>28</v>
      </c>
      <c r="AC4" s="23">
        <v>29</v>
      </c>
      <c r="AD4" s="23">
        <v>30</v>
      </c>
      <c r="AE4" s="23">
        <v>31</v>
      </c>
      <c r="AF4" s="23">
        <v>32</v>
      </c>
      <c r="AG4" s="23">
        <v>33</v>
      </c>
      <c r="AH4" s="23">
        <v>34</v>
      </c>
      <c r="AI4" s="23">
        <v>35</v>
      </c>
      <c r="AJ4" s="23">
        <v>36</v>
      </c>
      <c r="AK4" s="23">
        <v>37</v>
      </c>
      <c r="AL4" s="23">
        <v>38</v>
      </c>
      <c r="AM4" s="23">
        <v>39</v>
      </c>
      <c r="AN4" s="23">
        <v>40</v>
      </c>
      <c r="AO4" s="23">
        <v>41</v>
      </c>
      <c r="AP4" s="23">
        <v>42</v>
      </c>
      <c r="AQ4" s="23">
        <v>43</v>
      </c>
      <c r="AR4" s="23">
        <v>44</v>
      </c>
      <c r="AS4" s="23">
        <v>45</v>
      </c>
      <c r="AT4" s="23">
        <v>46</v>
      </c>
      <c r="AU4" s="23">
        <v>47</v>
      </c>
      <c r="AV4" s="23">
        <v>48</v>
      </c>
      <c r="AW4" s="23">
        <v>49</v>
      </c>
      <c r="AX4" s="23">
        <v>50</v>
      </c>
      <c r="AY4" s="23">
        <v>51</v>
      </c>
      <c r="AZ4" s="23">
        <v>52</v>
      </c>
      <c r="BA4" s="23">
        <v>53</v>
      </c>
      <c r="BB4" s="23">
        <v>54</v>
      </c>
      <c r="BC4" s="23">
        <v>55</v>
      </c>
      <c r="BD4" s="23">
        <v>56</v>
      </c>
      <c r="BE4" s="23">
        <v>57</v>
      </c>
      <c r="BF4" s="23">
        <v>58</v>
      </c>
      <c r="BG4" s="23">
        <v>59</v>
      </c>
      <c r="BH4" s="23">
        <v>60</v>
      </c>
      <c r="BI4" s="23">
        <v>61</v>
      </c>
      <c r="BJ4" s="23">
        <v>62</v>
      </c>
      <c r="BK4" s="23">
        <v>63</v>
      </c>
      <c r="BL4" s="23">
        <v>64</v>
      </c>
      <c r="BM4" s="23">
        <v>65</v>
      </c>
      <c r="BN4" s="23">
        <v>66</v>
      </c>
      <c r="BO4" s="23">
        <v>67</v>
      </c>
      <c r="BP4" s="23">
        <v>68</v>
      </c>
      <c r="BQ4" s="23">
        <v>69</v>
      </c>
      <c r="BR4" s="23">
        <v>70</v>
      </c>
      <c r="BS4" s="23">
        <v>71</v>
      </c>
      <c r="BT4" s="23">
        <v>72</v>
      </c>
      <c r="BU4" s="23">
        <v>73</v>
      </c>
      <c r="BV4" s="23">
        <v>74</v>
      </c>
      <c r="BW4" s="23">
        <v>75</v>
      </c>
      <c r="BX4" s="23">
        <v>76</v>
      </c>
      <c r="BY4" s="23">
        <v>77</v>
      </c>
      <c r="BZ4" s="23">
        <v>78</v>
      </c>
      <c r="CA4" s="23">
        <v>79</v>
      </c>
      <c r="CB4" s="23">
        <v>80</v>
      </c>
      <c r="CC4" s="23">
        <v>81</v>
      </c>
      <c r="CD4" s="23">
        <v>82</v>
      </c>
      <c r="CE4" s="23">
        <v>83</v>
      </c>
      <c r="CF4" s="23">
        <v>84</v>
      </c>
      <c r="CG4" s="23">
        <v>85</v>
      </c>
      <c r="CH4" s="23">
        <v>86</v>
      </c>
      <c r="CI4" s="23">
        <v>87</v>
      </c>
      <c r="CJ4" s="23">
        <v>88</v>
      </c>
      <c r="CK4" s="23">
        <v>89</v>
      </c>
      <c r="CL4" s="23">
        <v>90</v>
      </c>
      <c r="CM4" s="23">
        <v>91</v>
      </c>
      <c r="CN4" s="23">
        <v>92</v>
      </c>
      <c r="CO4" s="23">
        <v>93</v>
      </c>
      <c r="CP4" s="23">
        <v>94</v>
      </c>
      <c r="CQ4" s="23">
        <v>95</v>
      </c>
      <c r="CR4" s="23">
        <v>96</v>
      </c>
      <c r="CS4" s="23">
        <v>97</v>
      </c>
      <c r="CT4" s="23">
        <v>98</v>
      </c>
      <c r="CU4" s="23">
        <v>99</v>
      </c>
      <c r="CV4" s="23">
        <v>100</v>
      </c>
      <c r="CW4" s="23">
        <v>101</v>
      </c>
      <c r="CX4" s="23">
        <v>102</v>
      </c>
    </row>
    <row r="5" spans="1:102" ht="39.6">
      <c r="A5" s="28" t="s">
        <v>46</v>
      </c>
      <c r="B5" s="28" t="s">
        <v>945</v>
      </c>
      <c r="C5" s="28"/>
      <c r="D5" s="28"/>
      <c r="E5" s="28"/>
      <c r="F5" s="28" t="s">
        <v>497</v>
      </c>
      <c r="G5" s="28" t="s">
        <v>946</v>
      </c>
      <c r="H5" s="28" t="s">
        <v>946</v>
      </c>
      <c r="I5" s="28"/>
      <c r="J5" s="29" t="s">
        <v>947</v>
      </c>
      <c r="K5" s="28" t="s">
        <v>46</v>
      </c>
      <c r="L5" s="28"/>
      <c r="M5" s="28" t="s">
        <v>948</v>
      </c>
      <c r="N5" s="28" t="s">
        <v>491</v>
      </c>
      <c r="O5" s="28" t="s">
        <v>949</v>
      </c>
      <c r="P5" s="28" t="s">
        <v>950</v>
      </c>
      <c r="Q5" s="29" t="s">
        <v>951</v>
      </c>
      <c r="R5" s="29"/>
      <c r="S5" s="29"/>
      <c r="T5" s="29"/>
      <c r="U5" s="28" t="s">
        <v>271</v>
      </c>
      <c r="V5" s="28"/>
      <c r="W5" s="30" t="s">
        <v>952</v>
      </c>
      <c r="X5" s="28"/>
      <c r="Y5" s="28"/>
      <c r="Z5" s="28"/>
      <c r="AA5" s="29" t="s">
        <v>953</v>
      </c>
      <c r="AB5" s="28" t="s">
        <v>946</v>
      </c>
      <c r="AC5" s="28"/>
      <c r="AD5" s="28" t="s">
        <v>954</v>
      </c>
      <c r="AE5" s="28" t="s">
        <v>490</v>
      </c>
      <c r="AF5" s="28" t="s">
        <v>955</v>
      </c>
      <c r="AG5" s="28" t="s">
        <v>956</v>
      </c>
      <c r="AH5" s="29" t="s">
        <v>957</v>
      </c>
      <c r="AI5" s="29"/>
      <c r="AJ5" s="29"/>
      <c r="AK5" s="29"/>
      <c r="AL5" s="28" t="s">
        <v>271</v>
      </c>
      <c r="AM5" s="28"/>
      <c r="AN5" s="30" t="s">
        <v>952</v>
      </c>
      <c r="AO5" s="28"/>
      <c r="AP5" s="29"/>
      <c r="AQ5" s="29"/>
      <c r="AR5" s="28">
        <v>8</v>
      </c>
      <c r="AS5" s="28">
        <v>9</v>
      </c>
      <c r="AT5" s="29"/>
      <c r="AU5" s="28" t="s">
        <v>423</v>
      </c>
      <c r="AV5" s="28" t="s">
        <v>958</v>
      </c>
      <c r="AW5" s="28"/>
      <c r="AX5" s="28" t="s">
        <v>959</v>
      </c>
      <c r="AY5" s="28" t="s">
        <v>960</v>
      </c>
      <c r="AZ5" s="28"/>
      <c r="BA5" s="28" t="s">
        <v>46</v>
      </c>
      <c r="BB5" s="28" t="s">
        <v>961</v>
      </c>
      <c r="BC5" s="28"/>
      <c r="BD5" s="28"/>
      <c r="BE5" s="28"/>
      <c r="BF5" s="28"/>
      <c r="BG5" s="29"/>
      <c r="BH5" s="28"/>
      <c r="BI5" s="29"/>
      <c r="BJ5" s="29"/>
      <c r="BK5" s="29"/>
      <c r="BL5" s="29"/>
      <c r="BM5" s="28" t="s">
        <v>962</v>
      </c>
      <c r="BN5" s="28" t="s">
        <v>963</v>
      </c>
      <c r="BO5" s="28"/>
      <c r="BP5" s="28"/>
      <c r="BQ5" s="28"/>
      <c r="BR5" s="28" t="s">
        <v>964</v>
      </c>
      <c r="BS5" s="28"/>
      <c r="BT5" s="28" t="s">
        <v>965</v>
      </c>
      <c r="BU5" s="28" t="s">
        <v>966</v>
      </c>
      <c r="BV5" s="28" t="s">
        <v>48</v>
      </c>
      <c r="BW5" s="28" t="s">
        <v>967</v>
      </c>
      <c r="BX5" s="28" t="s">
        <v>967</v>
      </c>
      <c r="BY5" s="28"/>
      <c r="BZ5" s="28" t="s">
        <v>967</v>
      </c>
      <c r="CA5" s="28"/>
      <c r="CB5" s="28"/>
      <c r="CC5" s="28" t="s">
        <v>968</v>
      </c>
      <c r="CD5" s="28"/>
      <c r="CE5" s="28"/>
      <c r="CF5" s="28" t="s">
        <v>969</v>
      </c>
      <c r="CG5" s="28"/>
      <c r="CH5" s="28"/>
      <c r="CI5" s="28"/>
      <c r="CJ5" s="28"/>
      <c r="CK5" s="28"/>
      <c r="CL5" s="28"/>
      <c r="CM5" s="28" t="s">
        <v>970</v>
      </c>
      <c r="CN5" s="28"/>
      <c r="CO5" s="28" t="s">
        <v>971</v>
      </c>
      <c r="CP5" s="28"/>
      <c r="CQ5" s="28"/>
      <c r="CR5" s="28"/>
      <c r="CS5" s="28"/>
      <c r="CT5" s="28"/>
      <c r="CU5" s="28" t="s">
        <v>945</v>
      </c>
      <c r="CV5" s="28"/>
      <c r="CW5" s="28"/>
      <c r="CX5" s="28"/>
    </row>
  </sheetData>
  <autoFilter ref="A4:CX4"/>
  <mergeCells count="67">
    <mergeCell ref="H2:H3"/>
    <mergeCell ref="I2:I3"/>
    <mergeCell ref="L2:L3"/>
    <mergeCell ref="AC2:AC3"/>
    <mergeCell ref="CO2:CP2"/>
    <mergeCell ref="P2:P3"/>
    <mergeCell ref="Q2:Q3"/>
    <mergeCell ref="R2:W2"/>
    <mergeCell ref="X2:X3"/>
    <mergeCell ref="AQ2:AQ3"/>
    <mergeCell ref="Z2:Z3"/>
    <mergeCell ref="AA2:AA3"/>
    <mergeCell ref="AB2:AB3"/>
    <mergeCell ref="AD2:AD3"/>
    <mergeCell ref="AE2:AE3"/>
    <mergeCell ref="AF2:AF3"/>
    <mergeCell ref="BS1:CP1"/>
    <mergeCell ref="BB2:BB3"/>
    <mergeCell ref="BC2:BC3"/>
    <mergeCell ref="BD2:BD3"/>
    <mergeCell ref="BE2:BE3"/>
    <mergeCell ref="BF2:BF3"/>
    <mergeCell ref="BS2:BZ2"/>
    <mergeCell ref="CA2:CL2"/>
    <mergeCell ref="CM2:CN2"/>
    <mergeCell ref="AG2:AG3"/>
    <mergeCell ref="AH2:AH3"/>
    <mergeCell ref="AI2:AN2"/>
    <mergeCell ref="AO2:AO3"/>
    <mergeCell ref="AP2:AP3"/>
    <mergeCell ref="AR1:AT1"/>
    <mergeCell ref="AU1:BR1"/>
    <mergeCell ref="AR2:AR3"/>
    <mergeCell ref="AS2:AS3"/>
    <mergeCell ref="AW2:AW3"/>
    <mergeCell ref="AT2:AT3"/>
    <mergeCell ref="AU2:AU3"/>
    <mergeCell ref="AV2:AV3"/>
    <mergeCell ref="AX2:AX3"/>
    <mergeCell ref="AY2:AY3"/>
    <mergeCell ref="AZ2:AZ3"/>
    <mergeCell ref="BA2:BA3"/>
    <mergeCell ref="BG2:BL2"/>
    <mergeCell ref="BM2:BR2"/>
    <mergeCell ref="G2:G3"/>
    <mergeCell ref="A1:A3"/>
    <mergeCell ref="B1:D1"/>
    <mergeCell ref="E1:Z1"/>
    <mergeCell ref="AA1:AQ1"/>
    <mergeCell ref="J2:J3"/>
    <mergeCell ref="K2:K3"/>
    <mergeCell ref="M2:M3"/>
    <mergeCell ref="N2:N3"/>
    <mergeCell ref="B2:B3"/>
    <mergeCell ref="C2:C3"/>
    <mergeCell ref="D2:D3"/>
    <mergeCell ref="E2:E3"/>
    <mergeCell ref="F2:F3"/>
    <mergeCell ref="Y2:Y3"/>
    <mergeCell ref="O2:O3"/>
    <mergeCell ref="CQ1:CU1"/>
    <mergeCell ref="CV1:CX1"/>
    <mergeCell ref="CQ2:CT2"/>
    <mergeCell ref="CU2:CU3"/>
    <mergeCell ref="CV2:CV3"/>
    <mergeCell ref="CW2:CW3"/>
    <mergeCell ref="CX2:CX3"/>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7"/>
  <sheetViews>
    <sheetView topLeftCell="A7" workbookViewId="0">
      <selection activeCell="B19" sqref="B19"/>
    </sheetView>
  </sheetViews>
  <sheetFormatPr defaultColWidth="9.109375" defaultRowHeight="16.8"/>
  <cols>
    <col min="1" max="1" width="7" style="3" customWidth="1"/>
    <col min="2" max="2" width="16.5546875" style="3" bestFit="1" customWidth="1"/>
    <col min="3" max="16384" width="9.109375" style="1"/>
  </cols>
  <sheetData>
    <row r="1" spans="1:2">
      <c r="A1" s="73" t="s">
        <v>483</v>
      </c>
      <c r="B1" s="74" t="s">
        <v>984</v>
      </c>
    </row>
    <row r="2" spans="1:2">
      <c r="A2" s="75">
        <v>1</v>
      </c>
      <c r="B2" s="75" t="s">
        <v>430</v>
      </c>
    </row>
    <row r="3" spans="1:2">
      <c r="A3" s="75">
        <v>2</v>
      </c>
      <c r="B3" s="75" t="s">
        <v>431</v>
      </c>
    </row>
    <row r="4" spans="1:2">
      <c r="A4" s="75">
        <v>3</v>
      </c>
      <c r="B4" s="75" t="s">
        <v>432</v>
      </c>
    </row>
    <row r="5" spans="1:2">
      <c r="A5" s="75">
        <v>4</v>
      </c>
      <c r="B5" s="75" t="s">
        <v>433</v>
      </c>
    </row>
    <row r="6" spans="1:2">
      <c r="A6" s="75">
        <v>5</v>
      </c>
      <c r="B6" s="75" t="s">
        <v>434</v>
      </c>
    </row>
    <row r="7" spans="1:2">
      <c r="A7" s="75">
        <v>6</v>
      </c>
      <c r="B7" s="75" t="s">
        <v>435</v>
      </c>
    </row>
    <row r="8" spans="1:2">
      <c r="A8" s="75">
        <v>7</v>
      </c>
      <c r="B8" s="75" t="s">
        <v>436</v>
      </c>
    </row>
    <row r="9" spans="1:2">
      <c r="A9" s="75">
        <v>8</v>
      </c>
      <c r="B9" s="75" t="s">
        <v>437</v>
      </c>
    </row>
    <row r="10" spans="1:2">
      <c r="A10" s="75">
        <v>9</v>
      </c>
      <c r="B10" s="75" t="s">
        <v>438</v>
      </c>
    </row>
    <row r="11" spans="1:2">
      <c r="A11" s="75">
        <v>10</v>
      </c>
      <c r="B11" s="75" t="s">
        <v>439</v>
      </c>
    </row>
    <row r="12" spans="1:2">
      <c r="A12" s="75">
        <v>11</v>
      </c>
      <c r="B12" s="75" t="s">
        <v>440</v>
      </c>
    </row>
    <row r="13" spans="1:2">
      <c r="A13" s="75">
        <v>12</v>
      </c>
      <c r="B13" s="75" t="s">
        <v>441</v>
      </c>
    </row>
    <row r="14" spans="1:2">
      <c r="A14" s="75">
        <v>13</v>
      </c>
      <c r="B14" s="75" t="s">
        <v>442</v>
      </c>
    </row>
    <row r="15" spans="1:2">
      <c r="A15" s="75">
        <v>14</v>
      </c>
      <c r="B15" s="75" t="s">
        <v>443</v>
      </c>
    </row>
    <row r="16" spans="1:2">
      <c r="A16" s="75">
        <v>15</v>
      </c>
      <c r="B16" s="75" t="s">
        <v>444</v>
      </c>
    </row>
    <row r="17" spans="1:2">
      <c r="A17" s="75">
        <v>16</v>
      </c>
      <c r="B17" s="75" t="s">
        <v>445</v>
      </c>
    </row>
    <row r="18" spans="1:2">
      <c r="A18" s="75">
        <v>17</v>
      </c>
      <c r="B18" s="75" t="s">
        <v>446</v>
      </c>
    </row>
    <row r="19" spans="1:2">
      <c r="A19" s="75">
        <v>18</v>
      </c>
      <c r="B19" s="75" t="s">
        <v>447</v>
      </c>
    </row>
    <row r="20" spans="1:2">
      <c r="A20" s="75">
        <v>19</v>
      </c>
      <c r="B20" s="75" t="s">
        <v>448</v>
      </c>
    </row>
    <row r="21" spans="1:2">
      <c r="A21" s="75">
        <v>20</v>
      </c>
      <c r="B21" s="75" t="s">
        <v>449</v>
      </c>
    </row>
    <row r="22" spans="1:2">
      <c r="A22" s="75">
        <v>21</v>
      </c>
      <c r="B22" s="75" t="s">
        <v>450</v>
      </c>
    </row>
    <row r="23" spans="1:2">
      <c r="A23" s="75">
        <v>22</v>
      </c>
      <c r="B23" s="75" t="s">
        <v>451</v>
      </c>
    </row>
    <row r="24" spans="1:2">
      <c r="A24" s="75">
        <v>23</v>
      </c>
      <c r="B24" s="75" t="s">
        <v>452</v>
      </c>
    </row>
    <row r="25" spans="1:2">
      <c r="A25" s="75">
        <v>24</v>
      </c>
      <c r="B25" s="75" t="s">
        <v>453</v>
      </c>
    </row>
    <row r="26" spans="1:2">
      <c r="A26" s="75">
        <v>25</v>
      </c>
      <c r="B26" s="75" t="s">
        <v>454</v>
      </c>
    </row>
    <row r="27" spans="1:2">
      <c r="A27" s="75">
        <v>26</v>
      </c>
      <c r="B27" s="75" t="s">
        <v>455</v>
      </c>
    </row>
    <row r="28" spans="1:2">
      <c r="A28" s="75">
        <v>27</v>
      </c>
      <c r="B28" s="75" t="s">
        <v>456</v>
      </c>
    </row>
    <row r="29" spans="1:2">
      <c r="A29" s="75">
        <v>28</v>
      </c>
      <c r="B29" s="75" t="s">
        <v>457</v>
      </c>
    </row>
    <row r="30" spans="1:2">
      <c r="A30" s="75">
        <v>29</v>
      </c>
      <c r="B30" s="75" t="s">
        <v>458</v>
      </c>
    </row>
    <row r="31" spans="1:2">
      <c r="A31" s="75">
        <v>30</v>
      </c>
      <c r="B31" s="75" t="s">
        <v>459</v>
      </c>
    </row>
    <row r="32" spans="1:2">
      <c r="A32" s="75">
        <v>31</v>
      </c>
      <c r="B32" s="75" t="s">
        <v>460</v>
      </c>
    </row>
    <row r="33" spans="1:2">
      <c r="A33" s="75">
        <v>32</v>
      </c>
      <c r="B33" s="75" t="s">
        <v>461</v>
      </c>
    </row>
    <row r="34" spans="1:2">
      <c r="A34" s="75">
        <v>33</v>
      </c>
      <c r="B34" s="75" t="s">
        <v>462</v>
      </c>
    </row>
    <row r="35" spans="1:2">
      <c r="A35" s="75">
        <v>34</v>
      </c>
      <c r="B35" s="75" t="s">
        <v>463</v>
      </c>
    </row>
    <row r="36" spans="1:2">
      <c r="A36" s="75">
        <v>35</v>
      </c>
      <c r="B36" s="75" t="s">
        <v>464</v>
      </c>
    </row>
    <row r="37" spans="1:2">
      <c r="A37" s="75">
        <v>36</v>
      </c>
      <c r="B37" s="75" t="s">
        <v>465</v>
      </c>
    </row>
    <row r="38" spans="1:2">
      <c r="A38" s="75">
        <v>37</v>
      </c>
      <c r="B38" s="75" t="s">
        <v>466</v>
      </c>
    </row>
    <row r="39" spans="1:2">
      <c r="A39" s="75">
        <v>38</v>
      </c>
      <c r="B39" s="75" t="s">
        <v>467</v>
      </c>
    </row>
    <row r="40" spans="1:2">
      <c r="A40" s="75">
        <v>39</v>
      </c>
      <c r="B40" s="75" t="s">
        <v>468</v>
      </c>
    </row>
    <row r="41" spans="1:2">
      <c r="A41" s="75">
        <v>40</v>
      </c>
      <c r="B41" s="75" t="s">
        <v>469</v>
      </c>
    </row>
    <row r="42" spans="1:2">
      <c r="A42" s="75">
        <v>41</v>
      </c>
      <c r="B42" s="75" t="s">
        <v>470</v>
      </c>
    </row>
    <row r="43" spans="1:2">
      <c r="A43" s="75">
        <v>42</v>
      </c>
      <c r="B43" s="75" t="s">
        <v>471</v>
      </c>
    </row>
    <row r="44" spans="1:2">
      <c r="A44" s="75">
        <v>43</v>
      </c>
      <c r="B44" s="75" t="s">
        <v>472</v>
      </c>
    </row>
    <row r="45" spans="1:2">
      <c r="A45" s="75">
        <v>44</v>
      </c>
      <c r="B45" s="75" t="s">
        <v>473</v>
      </c>
    </row>
    <row r="46" spans="1:2">
      <c r="A46" s="75">
        <v>45</v>
      </c>
      <c r="B46" s="75" t="s">
        <v>474</v>
      </c>
    </row>
    <row r="47" spans="1:2">
      <c r="A47" s="75">
        <v>46</v>
      </c>
      <c r="B47" s="75" t="s">
        <v>475</v>
      </c>
    </row>
    <row r="48" spans="1:2">
      <c r="A48" s="75">
        <v>47</v>
      </c>
      <c r="B48" s="75" t="s">
        <v>476</v>
      </c>
    </row>
    <row r="49" spans="1:2">
      <c r="A49" s="75">
        <v>48</v>
      </c>
      <c r="B49" s="75" t="s">
        <v>477</v>
      </c>
    </row>
    <row r="50" spans="1:2">
      <c r="A50" s="75">
        <v>49</v>
      </c>
      <c r="B50" s="75" t="s">
        <v>478</v>
      </c>
    </row>
    <row r="51" spans="1:2">
      <c r="A51" s="75">
        <v>50</v>
      </c>
      <c r="B51" s="75" t="s">
        <v>479</v>
      </c>
    </row>
    <row r="52" spans="1:2">
      <c r="A52" s="75">
        <v>51</v>
      </c>
      <c r="B52" s="75" t="s">
        <v>480</v>
      </c>
    </row>
    <row r="53" spans="1:2">
      <c r="A53" s="75">
        <v>52</v>
      </c>
      <c r="B53" s="75" t="s">
        <v>481</v>
      </c>
    </row>
    <row r="54" spans="1:2">
      <c r="A54" s="75">
        <v>53</v>
      </c>
      <c r="B54" s="75" t="s">
        <v>482</v>
      </c>
    </row>
    <row r="55" spans="1:2">
      <c r="A55" s="75">
        <v>54</v>
      </c>
      <c r="B55" s="75" t="s">
        <v>1054</v>
      </c>
    </row>
    <row r="56" spans="1:2">
      <c r="A56" s="75">
        <v>55</v>
      </c>
      <c r="B56" s="75" t="s">
        <v>1055</v>
      </c>
    </row>
    <row r="57" spans="1:2">
      <c r="A57" s="75">
        <v>99</v>
      </c>
      <c r="B57" s="75" t="s">
        <v>1056</v>
      </c>
    </row>
  </sheetData>
  <pageMargins left="0.7" right="0.7" top="0.75" bottom="0.75" header="0.3" footer="0.3"/>
  <pageSetup paperSize="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1000"/>
  <sheetViews>
    <sheetView workbookViewId="0"/>
  </sheetViews>
  <sheetFormatPr defaultColWidth="12.5546875" defaultRowHeight="15" customHeight="1"/>
  <cols>
    <col min="1" max="1" width="9.44140625" style="78" customWidth="1"/>
    <col min="2" max="2" width="44.109375" style="78" customWidth="1"/>
    <col min="3" max="6" width="12.5546875" style="78" customWidth="1"/>
    <col min="7" max="16384" width="12.5546875" style="78"/>
  </cols>
  <sheetData>
    <row r="1" spans="1:2" ht="15.75" customHeight="1">
      <c r="A1" s="76" t="s">
        <v>483</v>
      </c>
      <c r="B1" s="77" t="s">
        <v>1057</v>
      </c>
    </row>
    <row r="2" spans="1:2" ht="15.75" customHeight="1">
      <c r="A2" s="79" t="s">
        <v>1058</v>
      </c>
      <c r="B2" s="79" t="s">
        <v>1059</v>
      </c>
    </row>
    <row r="3" spans="1:2" ht="15.75" customHeight="1">
      <c r="A3" s="79" t="s">
        <v>1060</v>
      </c>
      <c r="B3" s="79" t="s">
        <v>1061</v>
      </c>
    </row>
    <row r="4" spans="1:2" ht="15.75" customHeight="1">
      <c r="A4" s="79" t="s">
        <v>1062</v>
      </c>
      <c r="B4" s="79" t="s">
        <v>1063</v>
      </c>
    </row>
    <row r="5" spans="1:2" ht="15.75" customHeight="1">
      <c r="A5" s="79" t="s">
        <v>1064</v>
      </c>
      <c r="B5" s="79" t="s">
        <v>1065</v>
      </c>
    </row>
    <row r="6" spans="1:2" ht="15.75" customHeight="1">
      <c r="A6" s="79" t="s">
        <v>1066</v>
      </c>
      <c r="B6" s="79" t="s">
        <v>1067</v>
      </c>
    </row>
    <row r="7" spans="1:2" ht="15.75" customHeight="1">
      <c r="A7" s="79" t="s">
        <v>1068</v>
      </c>
      <c r="B7" s="79" t="s">
        <v>1069</v>
      </c>
    </row>
    <row r="8" spans="1:2" ht="15.75" customHeight="1">
      <c r="A8" s="79" t="s">
        <v>1070</v>
      </c>
      <c r="B8" s="79" t="s">
        <v>1071</v>
      </c>
    </row>
    <row r="9" spans="1:2" ht="15.75" customHeight="1">
      <c r="A9" s="79" t="s">
        <v>1072</v>
      </c>
      <c r="B9" s="79" t="s">
        <v>1073</v>
      </c>
    </row>
    <row r="10" spans="1:2" ht="15.75" customHeight="1">
      <c r="A10" s="79" t="s">
        <v>1074</v>
      </c>
      <c r="B10" s="79" t="s">
        <v>1075</v>
      </c>
    </row>
    <row r="11" spans="1:2" ht="15.75" customHeight="1">
      <c r="A11" s="79" t="s">
        <v>1076</v>
      </c>
      <c r="B11" s="79" t="s">
        <v>1077</v>
      </c>
    </row>
    <row r="12" spans="1:2" ht="15.75" customHeight="1">
      <c r="A12" s="79" t="s">
        <v>1078</v>
      </c>
      <c r="B12" s="79" t="s">
        <v>1079</v>
      </c>
    </row>
    <row r="13" spans="1:2" ht="15.75" customHeight="1">
      <c r="A13" s="79" t="s">
        <v>1080</v>
      </c>
      <c r="B13" s="79" t="s">
        <v>1081</v>
      </c>
    </row>
    <row r="14" spans="1:2" ht="15.75" customHeight="1">
      <c r="A14" s="79" t="s">
        <v>1082</v>
      </c>
      <c r="B14" s="79" t="s">
        <v>1083</v>
      </c>
    </row>
    <row r="15" spans="1:2" ht="15.75" customHeight="1">
      <c r="A15" s="79" t="s">
        <v>1084</v>
      </c>
      <c r="B15" s="79" t="s">
        <v>1085</v>
      </c>
    </row>
    <row r="16" spans="1:2" ht="15.75" customHeight="1">
      <c r="A16" s="79" t="s">
        <v>1086</v>
      </c>
      <c r="B16" s="79" t="s">
        <v>1087</v>
      </c>
    </row>
    <row r="17" spans="1:2" ht="15.75" customHeight="1">
      <c r="A17" s="79" t="s">
        <v>1088</v>
      </c>
      <c r="B17" s="79" t="s">
        <v>1089</v>
      </c>
    </row>
    <row r="18" spans="1:2" ht="15.75" customHeight="1">
      <c r="A18" s="79" t="s">
        <v>1090</v>
      </c>
      <c r="B18" s="79" t="s">
        <v>1091</v>
      </c>
    </row>
    <row r="19" spans="1:2" ht="15.75" customHeight="1">
      <c r="A19" s="79" t="s">
        <v>1092</v>
      </c>
      <c r="B19" s="79" t="s">
        <v>1093</v>
      </c>
    </row>
    <row r="20" spans="1:2" ht="15.75" customHeight="1">
      <c r="A20" s="79" t="s">
        <v>1094</v>
      </c>
      <c r="B20" s="79" t="s">
        <v>1095</v>
      </c>
    </row>
    <row r="21" spans="1:2" ht="15.75" customHeight="1">
      <c r="A21" s="79" t="s">
        <v>1096</v>
      </c>
      <c r="B21" s="79" t="s">
        <v>1097</v>
      </c>
    </row>
    <row r="22" spans="1:2" ht="15.75" customHeight="1">
      <c r="A22" s="79" t="s">
        <v>1098</v>
      </c>
      <c r="B22" s="79" t="s">
        <v>1099</v>
      </c>
    </row>
    <row r="23" spans="1:2" ht="15.75" customHeight="1">
      <c r="A23" s="79" t="s">
        <v>1100</v>
      </c>
      <c r="B23" s="79" t="s">
        <v>1101</v>
      </c>
    </row>
    <row r="24" spans="1:2" ht="15.75" customHeight="1">
      <c r="A24" s="79" t="s">
        <v>1102</v>
      </c>
      <c r="B24" s="79" t="s">
        <v>1103</v>
      </c>
    </row>
    <row r="25" spans="1:2" ht="15.75" customHeight="1">
      <c r="A25" s="79" t="s">
        <v>1104</v>
      </c>
      <c r="B25" s="79" t="s">
        <v>1105</v>
      </c>
    </row>
    <row r="26" spans="1:2" ht="15.75" customHeight="1">
      <c r="A26" s="79" t="s">
        <v>1106</v>
      </c>
      <c r="B26" s="79" t="s">
        <v>1107</v>
      </c>
    </row>
    <row r="27" spans="1:2" ht="15.75" customHeight="1">
      <c r="A27" s="79" t="s">
        <v>1108</v>
      </c>
      <c r="B27" s="79" t="s">
        <v>1109</v>
      </c>
    </row>
    <row r="28" spans="1:2" ht="15.75" customHeight="1">
      <c r="A28" s="79" t="s">
        <v>1110</v>
      </c>
      <c r="B28" s="79" t="s">
        <v>1111</v>
      </c>
    </row>
    <row r="29" spans="1:2" ht="15.75" customHeight="1">
      <c r="A29" s="79" t="s">
        <v>1112</v>
      </c>
      <c r="B29" s="79" t="s">
        <v>1113</v>
      </c>
    </row>
    <row r="30" spans="1:2" ht="15.75" customHeight="1">
      <c r="A30" s="79" t="s">
        <v>1114</v>
      </c>
      <c r="B30" s="79" t="s">
        <v>1115</v>
      </c>
    </row>
    <row r="31" spans="1:2" ht="15.75" customHeight="1">
      <c r="A31" s="79" t="s">
        <v>1116</v>
      </c>
      <c r="B31" s="79" t="s">
        <v>1117</v>
      </c>
    </row>
    <row r="32" spans="1:2" ht="15.75" customHeight="1">
      <c r="A32" s="79" t="s">
        <v>1118</v>
      </c>
      <c r="B32" s="79" t="s">
        <v>1119</v>
      </c>
    </row>
    <row r="33" spans="1:2" ht="15.75" customHeight="1">
      <c r="A33" s="79" t="s">
        <v>1120</v>
      </c>
      <c r="B33" s="79" t="s">
        <v>1121</v>
      </c>
    </row>
    <row r="34" spans="1:2" ht="15.75" customHeight="1">
      <c r="A34" s="79" t="s">
        <v>1122</v>
      </c>
      <c r="B34" s="79" t="s">
        <v>1123</v>
      </c>
    </row>
    <row r="35" spans="1:2" ht="15.75" customHeight="1">
      <c r="A35" s="79" t="s">
        <v>1124</v>
      </c>
      <c r="B35" s="79" t="s">
        <v>1125</v>
      </c>
    </row>
    <row r="36" spans="1:2" ht="15.75" customHeight="1">
      <c r="A36" s="79" t="s">
        <v>1126</v>
      </c>
      <c r="B36" s="79" t="s">
        <v>1127</v>
      </c>
    </row>
    <row r="37" spans="1:2" ht="15.75" customHeight="1">
      <c r="A37" s="79" t="s">
        <v>1128</v>
      </c>
      <c r="B37" s="79" t="s">
        <v>1129</v>
      </c>
    </row>
    <row r="38" spans="1:2" ht="15.75" customHeight="1">
      <c r="A38" s="79" t="s">
        <v>402</v>
      </c>
      <c r="B38" s="79" t="s">
        <v>1130</v>
      </c>
    </row>
    <row r="39" spans="1:2" ht="15.75" customHeight="1">
      <c r="A39" s="79" t="s">
        <v>1131</v>
      </c>
      <c r="B39" s="79" t="s">
        <v>1132</v>
      </c>
    </row>
    <row r="40" spans="1:2" ht="15.75" customHeight="1">
      <c r="A40" s="79" t="s">
        <v>1133</v>
      </c>
      <c r="B40" s="79" t="s">
        <v>1134</v>
      </c>
    </row>
    <row r="41" spans="1:2" ht="15.75" customHeight="1">
      <c r="A41" s="79" t="s">
        <v>1135</v>
      </c>
      <c r="B41" s="79" t="s">
        <v>1136</v>
      </c>
    </row>
    <row r="42" spans="1:2" ht="15.75" customHeight="1">
      <c r="A42" s="79" t="s">
        <v>1137</v>
      </c>
      <c r="B42" s="79" t="s">
        <v>1138</v>
      </c>
    </row>
    <row r="43" spans="1:2" ht="15.75" customHeight="1">
      <c r="A43" s="79" t="s">
        <v>1139</v>
      </c>
      <c r="B43" s="79" t="s">
        <v>1140</v>
      </c>
    </row>
    <row r="44" spans="1:2" ht="15.75" customHeight="1">
      <c r="A44" s="79" t="s">
        <v>1141</v>
      </c>
      <c r="B44" s="79" t="s">
        <v>1142</v>
      </c>
    </row>
    <row r="45" spans="1:2" ht="15.75" customHeight="1">
      <c r="A45" s="79" t="s">
        <v>1026</v>
      </c>
      <c r="B45" s="79" t="s">
        <v>1143</v>
      </c>
    </row>
    <row r="46" spans="1:2" ht="15.75" customHeight="1">
      <c r="A46" s="79" t="s">
        <v>1144</v>
      </c>
      <c r="B46" s="79" t="s">
        <v>1145</v>
      </c>
    </row>
    <row r="47" spans="1:2" ht="15.75" customHeight="1">
      <c r="A47" s="79" t="s">
        <v>1146</v>
      </c>
      <c r="B47" s="79" t="s">
        <v>1147</v>
      </c>
    </row>
    <row r="48" spans="1:2" ht="15.75" customHeight="1">
      <c r="A48" s="79" t="s">
        <v>1148</v>
      </c>
      <c r="B48" s="79" t="s">
        <v>1149</v>
      </c>
    </row>
    <row r="49" spans="1:2" ht="15.75" customHeight="1">
      <c r="A49" s="79" t="s">
        <v>1150</v>
      </c>
      <c r="B49" s="79" t="s">
        <v>1151</v>
      </c>
    </row>
    <row r="50" spans="1:2" ht="15.75" customHeight="1">
      <c r="A50" s="79" t="s">
        <v>1152</v>
      </c>
      <c r="B50" s="79" t="s">
        <v>1153</v>
      </c>
    </row>
    <row r="51" spans="1:2" ht="15.75" customHeight="1">
      <c r="A51" s="79" t="s">
        <v>1154</v>
      </c>
      <c r="B51" s="79" t="s">
        <v>1155</v>
      </c>
    </row>
    <row r="52" spans="1:2" ht="15.75" customHeight="1">
      <c r="A52" s="79" t="s">
        <v>1156</v>
      </c>
      <c r="B52" s="79" t="s">
        <v>1157</v>
      </c>
    </row>
    <row r="53" spans="1:2" ht="15.75" customHeight="1">
      <c r="A53" s="79" t="s">
        <v>1158</v>
      </c>
      <c r="B53" s="79" t="s">
        <v>1159</v>
      </c>
    </row>
    <row r="54" spans="1:2" ht="15.75" customHeight="1">
      <c r="A54" s="79" t="s">
        <v>1160</v>
      </c>
      <c r="B54" s="79" t="s">
        <v>1161</v>
      </c>
    </row>
    <row r="55" spans="1:2" ht="15.75" customHeight="1">
      <c r="A55" s="79" t="s">
        <v>1162</v>
      </c>
      <c r="B55" s="79" t="s">
        <v>1163</v>
      </c>
    </row>
    <row r="56" spans="1:2" ht="15.75" customHeight="1">
      <c r="A56" s="79" t="s">
        <v>1164</v>
      </c>
      <c r="B56" s="79" t="s">
        <v>1165</v>
      </c>
    </row>
    <row r="57" spans="1:2" ht="15.75" customHeight="1">
      <c r="A57" s="79" t="s">
        <v>1166</v>
      </c>
      <c r="B57" s="79" t="s">
        <v>1167</v>
      </c>
    </row>
    <row r="58" spans="1:2" ht="15.75" customHeight="1">
      <c r="A58" s="79" t="s">
        <v>1168</v>
      </c>
      <c r="B58" s="79" t="s">
        <v>1169</v>
      </c>
    </row>
    <row r="59" spans="1:2" ht="15.75" customHeight="1">
      <c r="A59" s="79" t="s">
        <v>1170</v>
      </c>
      <c r="B59" s="79" t="s">
        <v>1171</v>
      </c>
    </row>
    <row r="60" spans="1:2" ht="15.75" customHeight="1">
      <c r="A60" s="79" t="s">
        <v>1172</v>
      </c>
      <c r="B60" s="79" t="s">
        <v>1173</v>
      </c>
    </row>
    <row r="61" spans="1:2" ht="15.75" customHeight="1">
      <c r="A61" s="79" t="s">
        <v>1174</v>
      </c>
      <c r="B61" s="79" t="s">
        <v>1175</v>
      </c>
    </row>
    <row r="62" spans="1:2" ht="15.75" customHeight="1">
      <c r="A62" s="79" t="s">
        <v>1176</v>
      </c>
      <c r="B62" s="79" t="s">
        <v>1177</v>
      </c>
    </row>
    <row r="63" spans="1:2" ht="15.75" customHeight="1">
      <c r="A63" s="79" t="s">
        <v>1178</v>
      </c>
      <c r="B63" s="79" t="s">
        <v>1179</v>
      </c>
    </row>
    <row r="64" spans="1:2" ht="15.75" customHeight="1">
      <c r="A64" s="79" t="s">
        <v>1180</v>
      </c>
      <c r="B64" s="79" t="s">
        <v>1181</v>
      </c>
    </row>
    <row r="65" spans="1:2" ht="15.75" customHeight="1">
      <c r="A65" s="79" t="s">
        <v>1182</v>
      </c>
      <c r="B65" s="79" t="s">
        <v>1183</v>
      </c>
    </row>
    <row r="66" spans="1:2" ht="15.75" customHeight="1">
      <c r="A66" s="79" t="s">
        <v>1184</v>
      </c>
      <c r="B66" s="79" t="s">
        <v>1185</v>
      </c>
    </row>
    <row r="67" spans="1:2" ht="15.75" customHeight="1">
      <c r="A67" s="79" t="s">
        <v>1186</v>
      </c>
      <c r="B67" s="79" t="s">
        <v>1187</v>
      </c>
    </row>
    <row r="68" spans="1:2" ht="15.75" customHeight="1">
      <c r="A68" s="79" t="s">
        <v>1188</v>
      </c>
      <c r="B68" s="79" t="s">
        <v>1189</v>
      </c>
    </row>
    <row r="69" spans="1:2" ht="15.75" customHeight="1">
      <c r="A69" s="79" t="s">
        <v>1190</v>
      </c>
      <c r="B69" s="79" t="s">
        <v>1191</v>
      </c>
    </row>
    <row r="70" spans="1:2" ht="15.75" customHeight="1">
      <c r="A70" s="79" t="s">
        <v>1192</v>
      </c>
      <c r="B70" s="79" t="s">
        <v>1193</v>
      </c>
    </row>
    <row r="71" spans="1:2" ht="15.75" customHeight="1">
      <c r="A71" s="79" t="s">
        <v>1194</v>
      </c>
      <c r="B71" s="79" t="s">
        <v>1195</v>
      </c>
    </row>
    <row r="72" spans="1:2" ht="15.75" customHeight="1">
      <c r="A72" s="79" t="s">
        <v>1196</v>
      </c>
      <c r="B72" s="79" t="s">
        <v>1197</v>
      </c>
    </row>
    <row r="73" spans="1:2" ht="15.75" customHeight="1">
      <c r="A73" s="79" t="s">
        <v>1198</v>
      </c>
      <c r="B73" s="79" t="s">
        <v>1199</v>
      </c>
    </row>
    <row r="74" spans="1:2" ht="15.75" customHeight="1">
      <c r="A74" s="79" t="s">
        <v>1200</v>
      </c>
      <c r="B74" s="79" t="s">
        <v>1201</v>
      </c>
    </row>
    <row r="75" spans="1:2" ht="15.75" customHeight="1">
      <c r="A75" s="79" t="s">
        <v>1202</v>
      </c>
      <c r="B75" s="79" t="s">
        <v>1203</v>
      </c>
    </row>
    <row r="76" spans="1:2" ht="15.75" customHeight="1">
      <c r="A76" s="79" t="s">
        <v>1204</v>
      </c>
      <c r="B76" s="79" t="s">
        <v>1205</v>
      </c>
    </row>
    <row r="77" spans="1:2" ht="15.75" customHeight="1">
      <c r="A77" s="79" t="s">
        <v>1206</v>
      </c>
      <c r="B77" s="79" t="s">
        <v>1207</v>
      </c>
    </row>
    <row r="78" spans="1:2" ht="15.75" customHeight="1">
      <c r="A78" s="79" t="s">
        <v>1208</v>
      </c>
      <c r="B78" s="79" t="s">
        <v>1209</v>
      </c>
    </row>
    <row r="79" spans="1:2" ht="15.75" customHeight="1">
      <c r="A79" s="79" t="s">
        <v>1210</v>
      </c>
      <c r="B79" s="79" t="s">
        <v>1211</v>
      </c>
    </row>
    <row r="80" spans="1:2" ht="15.75" customHeight="1">
      <c r="A80" s="79" t="s">
        <v>1212</v>
      </c>
      <c r="B80" s="79" t="s">
        <v>1213</v>
      </c>
    </row>
    <row r="81" spans="1:2" ht="15.75" customHeight="1">
      <c r="A81" s="79" t="s">
        <v>1214</v>
      </c>
      <c r="B81" s="79" t="s">
        <v>1215</v>
      </c>
    </row>
    <row r="82" spans="1:2" ht="15.75" customHeight="1">
      <c r="A82" s="79" t="s">
        <v>1216</v>
      </c>
      <c r="B82" s="79" t="s">
        <v>1217</v>
      </c>
    </row>
    <row r="83" spans="1:2" ht="15.75" customHeight="1">
      <c r="A83" s="79" t="s">
        <v>1218</v>
      </c>
      <c r="B83" s="79" t="s">
        <v>1219</v>
      </c>
    </row>
    <row r="84" spans="1:2" ht="15.75" customHeight="1">
      <c r="A84" s="79" t="s">
        <v>1220</v>
      </c>
      <c r="B84" s="79" t="s">
        <v>1221</v>
      </c>
    </row>
    <row r="85" spans="1:2" ht="15.75" customHeight="1">
      <c r="A85" s="79" t="s">
        <v>1222</v>
      </c>
      <c r="B85" s="79" t="s">
        <v>1223</v>
      </c>
    </row>
    <row r="86" spans="1:2" ht="15.75" customHeight="1">
      <c r="A86" s="79" t="s">
        <v>1224</v>
      </c>
      <c r="B86" s="79" t="s">
        <v>1225</v>
      </c>
    </row>
    <row r="87" spans="1:2" ht="15.75" customHeight="1">
      <c r="A87" s="79" t="s">
        <v>1226</v>
      </c>
      <c r="B87" s="79" t="s">
        <v>1227</v>
      </c>
    </row>
    <row r="88" spans="1:2" ht="15.75" customHeight="1">
      <c r="A88" s="79" t="s">
        <v>1228</v>
      </c>
      <c r="B88" s="79" t="s">
        <v>1229</v>
      </c>
    </row>
    <row r="89" spans="1:2" ht="15.75" customHeight="1">
      <c r="A89" s="79" t="s">
        <v>1230</v>
      </c>
      <c r="B89" s="79" t="s">
        <v>1231</v>
      </c>
    </row>
    <row r="90" spans="1:2" ht="15.75" customHeight="1">
      <c r="A90" s="79" t="s">
        <v>1232</v>
      </c>
      <c r="B90" s="79" t="s">
        <v>1233</v>
      </c>
    </row>
    <row r="91" spans="1:2" ht="15.75" customHeight="1">
      <c r="A91" s="79" t="s">
        <v>1234</v>
      </c>
      <c r="B91" s="79" t="s">
        <v>1235</v>
      </c>
    </row>
    <row r="92" spans="1:2" ht="15.75" customHeight="1">
      <c r="A92" s="79" t="s">
        <v>1236</v>
      </c>
      <c r="B92" s="79" t="s">
        <v>1237</v>
      </c>
    </row>
    <row r="93" spans="1:2" ht="15.75" customHeight="1">
      <c r="A93" s="79" t="s">
        <v>1238</v>
      </c>
      <c r="B93" s="79" t="s">
        <v>1239</v>
      </c>
    </row>
    <row r="94" spans="1:2" ht="15.75" customHeight="1">
      <c r="A94" s="79" t="s">
        <v>1240</v>
      </c>
      <c r="B94" s="79" t="s">
        <v>1241</v>
      </c>
    </row>
    <row r="95" spans="1:2" ht="15.75" customHeight="1">
      <c r="A95" s="79" t="s">
        <v>1242</v>
      </c>
      <c r="B95" s="79" t="s">
        <v>1243</v>
      </c>
    </row>
    <row r="96" spans="1:2" ht="15.75" customHeight="1">
      <c r="A96" s="79" t="s">
        <v>1244</v>
      </c>
      <c r="B96" s="79" t="s">
        <v>1245</v>
      </c>
    </row>
    <row r="97" spans="1:2" ht="15.75" customHeight="1">
      <c r="A97" s="79" t="s">
        <v>1246</v>
      </c>
      <c r="B97" s="79" t="s">
        <v>1247</v>
      </c>
    </row>
    <row r="98" spans="1:2" ht="15.75" customHeight="1">
      <c r="A98" s="79" t="s">
        <v>1248</v>
      </c>
      <c r="B98" s="79" t="s">
        <v>1249</v>
      </c>
    </row>
    <row r="99" spans="1:2" ht="15.75" customHeight="1">
      <c r="A99" s="79" t="s">
        <v>1250</v>
      </c>
      <c r="B99" s="79" t="s">
        <v>1251</v>
      </c>
    </row>
    <row r="100" spans="1:2" ht="15.75" customHeight="1">
      <c r="A100" s="79" t="s">
        <v>1252</v>
      </c>
      <c r="B100" s="79" t="s">
        <v>1253</v>
      </c>
    </row>
    <row r="101" spans="1:2" ht="15.75" customHeight="1">
      <c r="A101" s="79" t="s">
        <v>1254</v>
      </c>
      <c r="B101" s="79" t="s">
        <v>1255</v>
      </c>
    </row>
    <row r="102" spans="1:2" ht="15.75" customHeight="1">
      <c r="A102" s="79" t="s">
        <v>1256</v>
      </c>
      <c r="B102" s="79" t="s">
        <v>1257</v>
      </c>
    </row>
    <row r="103" spans="1:2" ht="15.75" customHeight="1">
      <c r="A103" s="79" t="s">
        <v>1258</v>
      </c>
      <c r="B103" s="79" t="s">
        <v>1259</v>
      </c>
    </row>
    <row r="104" spans="1:2" ht="15.75" customHeight="1">
      <c r="A104" s="79" t="s">
        <v>1260</v>
      </c>
      <c r="B104" s="79" t="s">
        <v>1261</v>
      </c>
    </row>
    <row r="105" spans="1:2" ht="15.75" customHeight="1">
      <c r="A105" s="79" t="s">
        <v>1262</v>
      </c>
      <c r="B105" s="79" t="s">
        <v>1263</v>
      </c>
    </row>
    <row r="106" spans="1:2" ht="15.75" customHeight="1">
      <c r="A106" s="79" t="s">
        <v>1264</v>
      </c>
      <c r="B106" s="79" t="s">
        <v>1265</v>
      </c>
    </row>
    <row r="107" spans="1:2" ht="15.75" customHeight="1">
      <c r="A107" s="79" t="s">
        <v>1266</v>
      </c>
      <c r="B107" s="79" t="s">
        <v>1267</v>
      </c>
    </row>
    <row r="108" spans="1:2" ht="15.75" customHeight="1">
      <c r="A108" s="79" t="s">
        <v>1268</v>
      </c>
      <c r="B108" s="79" t="s">
        <v>1269</v>
      </c>
    </row>
    <row r="109" spans="1:2" ht="15.75" customHeight="1">
      <c r="A109" s="79" t="s">
        <v>1270</v>
      </c>
      <c r="B109" s="79" t="s">
        <v>1271</v>
      </c>
    </row>
    <row r="110" spans="1:2" ht="15.75" customHeight="1">
      <c r="A110" s="79" t="s">
        <v>1272</v>
      </c>
      <c r="B110" s="79" t="s">
        <v>1273</v>
      </c>
    </row>
    <row r="111" spans="1:2" ht="15.75" customHeight="1">
      <c r="A111" s="79" t="s">
        <v>1274</v>
      </c>
      <c r="B111" s="79" t="s">
        <v>1275</v>
      </c>
    </row>
    <row r="112" spans="1:2" ht="15.75" customHeight="1">
      <c r="A112" s="79" t="s">
        <v>1276</v>
      </c>
      <c r="B112" s="79" t="s">
        <v>1277</v>
      </c>
    </row>
    <row r="113" spans="1:2" ht="15.75" customHeight="1">
      <c r="A113" s="79" t="s">
        <v>1278</v>
      </c>
      <c r="B113" s="79" t="s">
        <v>1279</v>
      </c>
    </row>
    <row r="114" spans="1:2" ht="15.75" customHeight="1">
      <c r="A114" s="79" t="s">
        <v>1280</v>
      </c>
      <c r="B114" s="79" t="s">
        <v>1281</v>
      </c>
    </row>
    <row r="115" spans="1:2" ht="15.75" customHeight="1">
      <c r="A115" s="79" t="s">
        <v>1282</v>
      </c>
      <c r="B115" s="79" t="s">
        <v>1283</v>
      </c>
    </row>
    <row r="116" spans="1:2" ht="15.75" customHeight="1">
      <c r="A116" s="79" t="s">
        <v>1284</v>
      </c>
      <c r="B116" s="79" t="s">
        <v>1285</v>
      </c>
    </row>
    <row r="117" spans="1:2" ht="15.75" customHeight="1">
      <c r="A117" s="79" t="s">
        <v>1286</v>
      </c>
      <c r="B117" s="79" t="s">
        <v>1287</v>
      </c>
    </row>
    <row r="118" spans="1:2" ht="15.75" customHeight="1">
      <c r="A118" s="79" t="s">
        <v>1288</v>
      </c>
      <c r="B118" s="79" t="s">
        <v>1289</v>
      </c>
    </row>
    <row r="119" spans="1:2" ht="15.75" customHeight="1">
      <c r="A119" s="79" t="s">
        <v>1290</v>
      </c>
      <c r="B119" s="79" t="s">
        <v>1291</v>
      </c>
    </row>
    <row r="120" spans="1:2" ht="15.75" customHeight="1">
      <c r="A120" s="79" t="s">
        <v>1292</v>
      </c>
      <c r="B120" s="79" t="s">
        <v>1293</v>
      </c>
    </row>
    <row r="121" spans="1:2" ht="15.75" customHeight="1">
      <c r="A121" s="79" t="s">
        <v>1294</v>
      </c>
      <c r="B121" s="79" t="s">
        <v>1295</v>
      </c>
    </row>
    <row r="122" spans="1:2" ht="15.75" customHeight="1">
      <c r="A122" s="79" t="s">
        <v>1296</v>
      </c>
      <c r="B122" s="79" t="s">
        <v>1297</v>
      </c>
    </row>
    <row r="123" spans="1:2" ht="15.75" customHeight="1">
      <c r="A123" s="79" t="s">
        <v>1298</v>
      </c>
      <c r="B123" s="79" t="s">
        <v>1299</v>
      </c>
    </row>
    <row r="124" spans="1:2" ht="15.75" customHeight="1">
      <c r="A124" s="79" t="s">
        <v>1300</v>
      </c>
      <c r="B124" s="79" t="s">
        <v>1301</v>
      </c>
    </row>
    <row r="125" spans="1:2" ht="15.75" customHeight="1">
      <c r="A125" s="79" t="s">
        <v>1302</v>
      </c>
      <c r="B125" s="79" t="s">
        <v>1303</v>
      </c>
    </row>
    <row r="126" spans="1:2" ht="15.75" customHeight="1">
      <c r="A126" s="79" t="s">
        <v>1304</v>
      </c>
      <c r="B126" s="79" t="s">
        <v>1305</v>
      </c>
    </row>
    <row r="127" spans="1:2" ht="15.75" customHeight="1">
      <c r="A127" s="79" t="s">
        <v>1306</v>
      </c>
      <c r="B127" s="79" t="s">
        <v>1307</v>
      </c>
    </row>
    <row r="128" spans="1:2" ht="15.75" customHeight="1">
      <c r="A128" s="79" t="s">
        <v>1308</v>
      </c>
      <c r="B128" s="79" t="s">
        <v>1309</v>
      </c>
    </row>
    <row r="129" spans="1:2" ht="15.75" customHeight="1">
      <c r="A129" s="79" t="s">
        <v>1310</v>
      </c>
      <c r="B129" s="79" t="s">
        <v>1311</v>
      </c>
    </row>
    <row r="130" spans="1:2" ht="15.75" customHeight="1">
      <c r="A130" s="79" t="s">
        <v>1312</v>
      </c>
      <c r="B130" s="79" t="s">
        <v>1313</v>
      </c>
    </row>
    <row r="131" spans="1:2" ht="15.75" customHeight="1">
      <c r="A131" s="79" t="s">
        <v>1314</v>
      </c>
      <c r="B131" s="79" t="s">
        <v>1315</v>
      </c>
    </row>
    <row r="132" spans="1:2" ht="15.75" customHeight="1">
      <c r="A132" s="79" t="s">
        <v>1316</v>
      </c>
      <c r="B132" s="79" t="s">
        <v>1317</v>
      </c>
    </row>
    <row r="133" spans="1:2" ht="15.75" customHeight="1">
      <c r="A133" s="79" t="s">
        <v>1318</v>
      </c>
      <c r="B133" s="79" t="s">
        <v>1319</v>
      </c>
    </row>
    <row r="134" spans="1:2" ht="15.75" customHeight="1">
      <c r="A134" s="79" t="s">
        <v>1320</v>
      </c>
      <c r="B134" s="79" t="s">
        <v>1321</v>
      </c>
    </row>
    <row r="135" spans="1:2" ht="15.75" customHeight="1">
      <c r="A135" s="79" t="s">
        <v>1322</v>
      </c>
      <c r="B135" s="79" t="s">
        <v>1323</v>
      </c>
    </row>
    <row r="136" spans="1:2" ht="15.75" customHeight="1">
      <c r="A136" s="79" t="s">
        <v>1324</v>
      </c>
      <c r="B136" s="79" t="s">
        <v>1325</v>
      </c>
    </row>
    <row r="137" spans="1:2" ht="15.75" customHeight="1">
      <c r="A137" s="79" t="s">
        <v>1326</v>
      </c>
      <c r="B137" s="79" t="s">
        <v>1327</v>
      </c>
    </row>
    <row r="138" spans="1:2" ht="15.75" customHeight="1">
      <c r="A138" s="79" t="s">
        <v>1328</v>
      </c>
      <c r="B138" s="79" t="s">
        <v>1329</v>
      </c>
    </row>
    <row r="139" spans="1:2" ht="15.75" customHeight="1">
      <c r="A139" s="79" t="s">
        <v>1330</v>
      </c>
      <c r="B139" s="79" t="s">
        <v>1331</v>
      </c>
    </row>
    <row r="140" spans="1:2" ht="15.75" customHeight="1">
      <c r="A140" s="79" t="s">
        <v>1332</v>
      </c>
      <c r="B140" s="79" t="s">
        <v>1333</v>
      </c>
    </row>
    <row r="141" spans="1:2" ht="15.75" customHeight="1">
      <c r="A141" s="79" t="s">
        <v>1334</v>
      </c>
      <c r="B141" s="79" t="s">
        <v>1335</v>
      </c>
    </row>
    <row r="142" spans="1:2" ht="15.75" customHeight="1">
      <c r="A142" s="79" t="s">
        <v>1336</v>
      </c>
      <c r="B142" s="79" t="s">
        <v>1337</v>
      </c>
    </row>
    <row r="143" spans="1:2" ht="15.75" customHeight="1">
      <c r="A143" s="79" t="s">
        <v>1338</v>
      </c>
      <c r="B143" s="79" t="s">
        <v>1339</v>
      </c>
    </row>
    <row r="144" spans="1:2" ht="15.75" customHeight="1">
      <c r="A144" s="79" t="s">
        <v>1340</v>
      </c>
      <c r="B144" s="79" t="s">
        <v>1341</v>
      </c>
    </row>
    <row r="145" spans="1:2" ht="15.75" customHeight="1">
      <c r="A145" s="79" t="s">
        <v>1342</v>
      </c>
      <c r="B145" s="79" t="s">
        <v>1343</v>
      </c>
    </row>
    <row r="146" spans="1:2" ht="15.75" customHeight="1">
      <c r="A146" s="79" t="s">
        <v>1344</v>
      </c>
      <c r="B146" s="79" t="s">
        <v>1345</v>
      </c>
    </row>
    <row r="147" spans="1:2" ht="15.75" customHeight="1">
      <c r="A147" s="79" t="s">
        <v>1346</v>
      </c>
      <c r="B147" s="79" t="s">
        <v>1347</v>
      </c>
    </row>
    <row r="148" spans="1:2" ht="15.75" customHeight="1">
      <c r="A148" s="79" t="s">
        <v>1348</v>
      </c>
      <c r="B148" s="79" t="s">
        <v>1349</v>
      </c>
    </row>
    <row r="149" spans="1:2" ht="15.75" customHeight="1">
      <c r="A149" s="79" t="s">
        <v>1350</v>
      </c>
      <c r="B149" s="79" t="s">
        <v>1351</v>
      </c>
    </row>
    <row r="150" spans="1:2" ht="15.75" customHeight="1">
      <c r="A150" s="79" t="s">
        <v>1352</v>
      </c>
      <c r="B150" s="79" t="s">
        <v>1353</v>
      </c>
    </row>
    <row r="151" spans="1:2" ht="15.75" customHeight="1">
      <c r="A151" s="79" t="s">
        <v>1354</v>
      </c>
      <c r="B151" s="79" t="s">
        <v>1355</v>
      </c>
    </row>
    <row r="152" spans="1:2" ht="15.75" customHeight="1">
      <c r="A152" s="79" t="s">
        <v>1356</v>
      </c>
      <c r="B152" s="79" t="s">
        <v>1357</v>
      </c>
    </row>
    <row r="153" spans="1:2" ht="15.75" customHeight="1">
      <c r="A153" s="79" t="s">
        <v>1358</v>
      </c>
      <c r="B153" s="79" t="s">
        <v>1359</v>
      </c>
    </row>
    <row r="154" spans="1:2" ht="15.75" customHeight="1">
      <c r="A154" s="79" t="s">
        <v>1360</v>
      </c>
      <c r="B154" s="79" t="s">
        <v>1361</v>
      </c>
    </row>
    <row r="155" spans="1:2" ht="15.75" customHeight="1">
      <c r="A155" s="79" t="s">
        <v>1362</v>
      </c>
      <c r="B155" s="79" t="s">
        <v>1363</v>
      </c>
    </row>
    <row r="156" spans="1:2" ht="15.75" customHeight="1">
      <c r="A156" s="79" t="s">
        <v>1364</v>
      </c>
      <c r="B156" s="79" t="s">
        <v>1365</v>
      </c>
    </row>
    <row r="157" spans="1:2" ht="15.75" customHeight="1">
      <c r="A157" s="79" t="s">
        <v>1366</v>
      </c>
      <c r="B157" s="79" t="s">
        <v>1367</v>
      </c>
    </row>
    <row r="158" spans="1:2" ht="15.75" customHeight="1">
      <c r="A158" s="79" t="s">
        <v>1368</v>
      </c>
      <c r="B158" s="79" t="s">
        <v>1369</v>
      </c>
    </row>
    <row r="159" spans="1:2" ht="15.75" customHeight="1">
      <c r="A159" s="79" t="s">
        <v>1370</v>
      </c>
      <c r="B159" s="79" t="s">
        <v>1371</v>
      </c>
    </row>
    <row r="160" spans="1:2" ht="15.75" customHeight="1">
      <c r="A160" s="79" t="s">
        <v>1372</v>
      </c>
      <c r="B160" s="79" t="s">
        <v>1373</v>
      </c>
    </row>
    <row r="161" spans="1:2" ht="15.75" customHeight="1">
      <c r="A161" s="79" t="s">
        <v>1374</v>
      </c>
      <c r="B161" s="79" t="s">
        <v>1375</v>
      </c>
    </row>
    <row r="162" spans="1:2" ht="15.75" customHeight="1">
      <c r="A162" s="79" t="s">
        <v>1376</v>
      </c>
      <c r="B162" s="79" t="s">
        <v>1377</v>
      </c>
    </row>
    <row r="163" spans="1:2" ht="15.75" customHeight="1">
      <c r="A163" s="79" t="s">
        <v>1378</v>
      </c>
      <c r="B163" s="79" t="s">
        <v>1379</v>
      </c>
    </row>
    <row r="164" spans="1:2" ht="15.75" customHeight="1">
      <c r="A164" s="79" t="s">
        <v>1380</v>
      </c>
      <c r="B164" s="79" t="s">
        <v>1381</v>
      </c>
    </row>
    <row r="165" spans="1:2" ht="15.75" customHeight="1">
      <c r="A165" s="79" t="s">
        <v>1382</v>
      </c>
      <c r="B165" s="79" t="s">
        <v>1383</v>
      </c>
    </row>
    <row r="166" spans="1:2" ht="15.75" customHeight="1">
      <c r="A166" s="79" t="s">
        <v>1384</v>
      </c>
      <c r="B166" s="79" t="s">
        <v>1385</v>
      </c>
    </row>
    <row r="167" spans="1:2" ht="15.75" customHeight="1">
      <c r="A167" s="79" t="s">
        <v>1386</v>
      </c>
      <c r="B167" s="79" t="s">
        <v>1387</v>
      </c>
    </row>
    <row r="168" spans="1:2" ht="15.75" customHeight="1">
      <c r="A168" s="79" t="s">
        <v>1388</v>
      </c>
      <c r="B168" s="79" t="s">
        <v>1389</v>
      </c>
    </row>
    <row r="169" spans="1:2" ht="15.75" customHeight="1">
      <c r="A169" s="79" t="s">
        <v>1390</v>
      </c>
      <c r="B169" s="79" t="s">
        <v>1391</v>
      </c>
    </row>
    <row r="170" spans="1:2" ht="15.75" customHeight="1">
      <c r="A170" s="79" t="s">
        <v>1392</v>
      </c>
      <c r="B170" s="79" t="s">
        <v>1393</v>
      </c>
    </row>
    <row r="171" spans="1:2" ht="15.75" customHeight="1">
      <c r="A171" s="79" t="s">
        <v>1394</v>
      </c>
      <c r="B171" s="79" t="s">
        <v>1395</v>
      </c>
    </row>
    <row r="172" spans="1:2" ht="15.75" customHeight="1">
      <c r="A172" s="79" t="s">
        <v>1396</v>
      </c>
      <c r="B172" s="79" t="s">
        <v>1397</v>
      </c>
    </row>
    <row r="173" spans="1:2" ht="15.75" customHeight="1">
      <c r="A173" s="79" t="s">
        <v>1398</v>
      </c>
      <c r="B173" s="79" t="s">
        <v>1399</v>
      </c>
    </row>
    <row r="174" spans="1:2" ht="15.75" customHeight="1">
      <c r="A174" s="79" t="s">
        <v>1400</v>
      </c>
      <c r="B174" s="79" t="s">
        <v>1401</v>
      </c>
    </row>
    <row r="175" spans="1:2" ht="15.75" customHeight="1">
      <c r="A175" s="79" t="s">
        <v>1402</v>
      </c>
      <c r="B175" s="79" t="s">
        <v>1403</v>
      </c>
    </row>
    <row r="176" spans="1:2" ht="15.75" customHeight="1">
      <c r="A176" s="79" t="s">
        <v>1404</v>
      </c>
      <c r="B176" s="79" t="s">
        <v>1405</v>
      </c>
    </row>
    <row r="177" spans="1:2" ht="15.75" customHeight="1">
      <c r="A177" s="79" t="s">
        <v>1406</v>
      </c>
      <c r="B177" s="79" t="s">
        <v>1407</v>
      </c>
    </row>
    <row r="178" spans="1:2" ht="15.75" customHeight="1">
      <c r="A178" s="79" t="s">
        <v>1408</v>
      </c>
      <c r="B178" s="79" t="s">
        <v>1409</v>
      </c>
    </row>
    <row r="179" spans="1:2" ht="15.75" customHeight="1">
      <c r="A179" s="79" t="s">
        <v>1410</v>
      </c>
      <c r="B179" s="79" t="s">
        <v>1411</v>
      </c>
    </row>
    <row r="180" spans="1:2" ht="15.75" customHeight="1">
      <c r="A180" s="79" t="s">
        <v>1412</v>
      </c>
      <c r="B180" s="79" t="s">
        <v>1413</v>
      </c>
    </row>
    <row r="181" spans="1:2" ht="15.75" customHeight="1">
      <c r="A181" s="79" t="s">
        <v>1414</v>
      </c>
      <c r="B181" s="79" t="s">
        <v>1415</v>
      </c>
    </row>
    <row r="182" spans="1:2" ht="15.75" customHeight="1">
      <c r="A182" s="79" t="s">
        <v>1416</v>
      </c>
      <c r="B182" s="79" t="s">
        <v>1417</v>
      </c>
    </row>
    <row r="183" spans="1:2" ht="15.75" customHeight="1">
      <c r="A183" s="79" t="s">
        <v>1418</v>
      </c>
      <c r="B183" s="79" t="s">
        <v>1419</v>
      </c>
    </row>
    <row r="184" spans="1:2" ht="15.75" customHeight="1">
      <c r="A184" s="79" t="s">
        <v>1420</v>
      </c>
      <c r="B184" s="79" t="s">
        <v>1421</v>
      </c>
    </row>
    <row r="185" spans="1:2" ht="15.75" customHeight="1">
      <c r="A185" s="79" t="s">
        <v>1422</v>
      </c>
      <c r="B185" s="79" t="s">
        <v>1423</v>
      </c>
    </row>
    <row r="186" spans="1:2" ht="15.75" customHeight="1">
      <c r="A186" s="79" t="s">
        <v>1424</v>
      </c>
      <c r="B186" s="79" t="s">
        <v>1425</v>
      </c>
    </row>
    <row r="187" spans="1:2" ht="15.75" customHeight="1">
      <c r="A187" s="79" t="s">
        <v>1426</v>
      </c>
      <c r="B187" s="79" t="s">
        <v>1427</v>
      </c>
    </row>
    <row r="188" spans="1:2" ht="15.75" customHeight="1">
      <c r="A188" s="79" t="s">
        <v>1428</v>
      </c>
      <c r="B188" s="79" t="s">
        <v>1429</v>
      </c>
    </row>
    <row r="189" spans="1:2" ht="15.75" customHeight="1">
      <c r="A189" s="79" t="s">
        <v>1430</v>
      </c>
      <c r="B189" s="79" t="s">
        <v>1431</v>
      </c>
    </row>
    <row r="190" spans="1:2" ht="15.75" customHeight="1">
      <c r="A190" s="79" t="s">
        <v>1432</v>
      </c>
      <c r="B190" s="79" t="s">
        <v>1433</v>
      </c>
    </row>
    <row r="191" spans="1:2" ht="15.75" customHeight="1">
      <c r="A191" s="79" t="s">
        <v>1434</v>
      </c>
      <c r="B191" s="79" t="s">
        <v>1435</v>
      </c>
    </row>
    <row r="192" spans="1:2" ht="15.75" customHeight="1">
      <c r="A192" s="79" t="s">
        <v>1436</v>
      </c>
      <c r="B192" s="79" t="s">
        <v>1437</v>
      </c>
    </row>
    <row r="193" spans="1:2" ht="15.75" customHeight="1">
      <c r="A193" s="79" t="s">
        <v>1438</v>
      </c>
      <c r="B193" s="79" t="s">
        <v>1439</v>
      </c>
    </row>
    <row r="194" spans="1:2" ht="15.75" customHeight="1">
      <c r="A194" s="79" t="s">
        <v>1440</v>
      </c>
      <c r="B194" s="79" t="s">
        <v>1441</v>
      </c>
    </row>
    <row r="195" spans="1:2" ht="15.75" customHeight="1">
      <c r="A195" s="79" t="s">
        <v>1442</v>
      </c>
      <c r="B195" s="79" t="s">
        <v>1443</v>
      </c>
    </row>
    <row r="196" spans="1:2" ht="15.75" customHeight="1">
      <c r="A196" s="79" t="s">
        <v>1444</v>
      </c>
      <c r="B196" s="79" t="s">
        <v>1445</v>
      </c>
    </row>
    <row r="197" spans="1:2" ht="15.75" customHeight="1">
      <c r="A197" s="79" t="s">
        <v>1446</v>
      </c>
      <c r="B197" s="79" t="s">
        <v>1447</v>
      </c>
    </row>
    <row r="198" spans="1:2" ht="15.75" customHeight="1">
      <c r="A198" s="79" t="s">
        <v>1448</v>
      </c>
      <c r="B198" s="79" t="s">
        <v>1449</v>
      </c>
    </row>
    <row r="199" spans="1:2" ht="15.75" customHeight="1">
      <c r="A199" s="79" t="s">
        <v>1450</v>
      </c>
      <c r="B199" s="79" t="s">
        <v>1451</v>
      </c>
    </row>
    <row r="200" spans="1:2" ht="15.75" customHeight="1">
      <c r="A200" s="79" t="s">
        <v>1452</v>
      </c>
      <c r="B200" s="79" t="s">
        <v>1453</v>
      </c>
    </row>
    <row r="201" spans="1:2" ht="15.75" customHeight="1">
      <c r="A201" s="79" t="s">
        <v>1454</v>
      </c>
      <c r="B201" s="79" t="s">
        <v>1455</v>
      </c>
    </row>
    <row r="202" spans="1:2" ht="15.75" customHeight="1">
      <c r="A202" s="79" t="s">
        <v>1456</v>
      </c>
      <c r="B202" s="79" t="s">
        <v>1457</v>
      </c>
    </row>
    <row r="203" spans="1:2" ht="15.75" customHeight="1">
      <c r="A203" s="79" t="s">
        <v>1458</v>
      </c>
      <c r="B203" s="79" t="s">
        <v>1459</v>
      </c>
    </row>
    <row r="204" spans="1:2" ht="15.75" customHeight="1">
      <c r="A204" s="79" t="s">
        <v>1460</v>
      </c>
      <c r="B204" s="79" t="s">
        <v>1461</v>
      </c>
    </row>
    <row r="205" spans="1:2" ht="15.75" customHeight="1">
      <c r="A205" s="79" t="s">
        <v>1462</v>
      </c>
      <c r="B205" s="79" t="s">
        <v>1463</v>
      </c>
    </row>
    <row r="206" spans="1:2" ht="15.75" customHeight="1">
      <c r="A206" s="79" t="s">
        <v>1464</v>
      </c>
      <c r="B206" s="79" t="s">
        <v>1465</v>
      </c>
    </row>
    <row r="207" spans="1:2" ht="15.75" customHeight="1">
      <c r="A207" s="79" t="s">
        <v>1466</v>
      </c>
      <c r="B207" s="79" t="s">
        <v>1467</v>
      </c>
    </row>
    <row r="208" spans="1:2" ht="15.75" customHeight="1">
      <c r="A208" s="79" t="s">
        <v>1468</v>
      </c>
      <c r="B208" s="79" t="s">
        <v>1469</v>
      </c>
    </row>
    <row r="209" spans="1:2" ht="15.75" customHeight="1">
      <c r="A209" s="79" t="s">
        <v>1470</v>
      </c>
      <c r="B209" s="79" t="s">
        <v>1471</v>
      </c>
    </row>
    <row r="210" spans="1:2" ht="15.75" customHeight="1">
      <c r="A210" s="79" t="s">
        <v>1472</v>
      </c>
      <c r="B210" s="79" t="s">
        <v>1473</v>
      </c>
    </row>
    <row r="211" spans="1:2" ht="15.75" customHeight="1">
      <c r="A211" s="79" t="s">
        <v>1474</v>
      </c>
      <c r="B211" s="79" t="s">
        <v>1475</v>
      </c>
    </row>
    <row r="212" spans="1:2" ht="15.75" customHeight="1">
      <c r="A212" s="79" t="s">
        <v>1476</v>
      </c>
      <c r="B212" s="79" t="s">
        <v>1477</v>
      </c>
    </row>
    <row r="213" spans="1:2" ht="15.75" customHeight="1">
      <c r="A213" s="79" t="s">
        <v>1478</v>
      </c>
      <c r="B213" s="79" t="s">
        <v>1479</v>
      </c>
    </row>
    <row r="214" spans="1:2" ht="15.75" customHeight="1">
      <c r="A214" s="79" t="s">
        <v>1480</v>
      </c>
      <c r="B214" s="79" t="s">
        <v>1481</v>
      </c>
    </row>
    <row r="215" spans="1:2" ht="15.75" customHeight="1">
      <c r="A215" s="79" t="s">
        <v>1482</v>
      </c>
      <c r="B215" s="79" t="s">
        <v>1483</v>
      </c>
    </row>
    <row r="216" spans="1:2" ht="15.75" customHeight="1">
      <c r="A216" s="79" t="s">
        <v>1484</v>
      </c>
      <c r="B216" s="79" t="s">
        <v>1485</v>
      </c>
    </row>
    <row r="217" spans="1:2" ht="15.75" customHeight="1">
      <c r="A217" s="79" t="s">
        <v>1486</v>
      </c>
      <c r="B217" s="79" t="s">
        <v>1487</v>
      </c>
    </row>
    <row r="218" spans="1:2" ht="15.75" customHeight="1">
      <c r="A218" s="79" t="s">
        <v>1488</v>
      </c>
      <c r="B218" s="79" t="s">
        <v>1489</v>
      </c>
    </row>
    <row r="219" spans="1:2" ht="15.75" customHeight="1">
      <c r="A219" s="79" t="s">
        <v>1490</v>
      </c>
      <c r="B219" s="79" t="s">
        <v>1491</v>
      </c>
    </row>
    <row r="220" spans="1:2" ht="15.75" customHeight="1">
      <c r="A220" s="79" t="s">
        <v>1492</v>
      </c>
      <c r="B220" s="79" t="s">
        <v>1493</v>
      </c>
    </row>
    <row r="221" spans="1:2" ht="15.75" customHeight="1">
      <c r="A221" s="79" t="s">
        <v>1494</v>
      </c>
      <c r="B221" s="79" t="s">
        <v>1495</v>
      </c>
    </row>
    <row r="222" spans="1:2" ht="15.75" customHeight="1">
      <c r="A222" s="79" t="s">
        <v>1496</v>
      </c>
      <c r="B222" s="79" t="s">
        <v>1497</v>
      </c>
    </row>
    <row r="223" spans="1:2" ht="15.75" customHeight="1">
      <c r="A223" s="79" t="s">
        <v>1498</v>
      </c>
      <c r="B223" s="79" t="s">
        <v>1499</v>
      </c>
    </row>
    <row r="224" spans="1:2" ht="15.75" customHeight="1">
      <c r="A224" s="79" t="s">
        <v>412</v>
      </c>
      <c r="B224" s="79" t="s">
        <v>1500</v>
      </c>
    </row>
    <row r="225" spans="1:2" ht="15.75" customHeight="1">
      <c r="A225" s="79" t="s">
        <v>1501</v>
      </c>
      <c r="B225" s="79" t="s">
        <v>1502</v>
      </c>
    </row>
    <row r="226" spans="1:2" ht="15.75" customHeight="1">
      <c r="A226" s="79" t="s">
        <v>1503</v>
      </c>
      <c r="B226" s="79" t="s">
        <v>1504</v>
      </c>
    </row>
    <row r="227" spans="1:2" ht="15.75" customHeight="1">
      <c r="A227" s="79" t="s">
        <v>1505</v>
      </c>
      <c r="B227" s="79" t="s">
        <v>1506</v>
      </c>
    </row>
    <row r="228" spans="1:2" ht="15.75" customHeight="1">
      <c r="A228" s="79" t="s">
        <v>1507</v>
      </c>
      <c r="B228" s="79" t="s">
        <v>1508</v>
      </c>
    </row>
    <row r="229" spans="1:2" ht="15.75" customHeight="1">
      <c r="A229" s="79" t="s">
        <v>1509</v>
      </c>
      <c r="B229" s="79" t="s">
        <v>1510</v>
      </c>
    </row>
    <row r="230" spans="1:2" ht="15.75" customHeight="1">
      <c r="A230" s="79" t="s">
        <v>1511</v>
      </c>
      <c r="B230" s="79" t="s">
        <v>1512</v>
      </c>
    </row>
    <row r="231" spans="1:2" ht="15.75" customHeight="1">
      <c r="A231" s="79" t="s">
        <v>1513</v>
      </c>
      <c r="B231" s="79" t="s">
        <v>1514</v>
      </c>
    </row>
    <row r="232" spans="1:2" ht="15.75" customHeight="1">
      <c r="A232" s="79" t="s">
        <v>1515</v>
      </c>
      <c r="B232" s="79" t="s">
        <v>1516</v>
      </c>
    </row>
    <row r="233" spans="1:2" ht="15.75" customHeight="1">
      <c r="A233" s="79" t="s">
        <v>1517</v>
      </c>
      <c r="B233" s="79" t="s">
        <v>1518</v>
      </c>
    </row>
    <row r="234" spans="1:2" ht="15.75" customHeight="1">
      <c r="A234" s="79" t="s">
        <v>1519</v>
      </c>
      <c r="B234" s="79" t="s">
        <v>1520</v>
      </c>
    </row>
    <row r="235" spans="1:2" ht="15.75" customHeight="1">
      <c r="A235" s="79" t="s">
        <v>1521</v>
      </c>
      <c r="B235" s="79" t="s">
        <v>1522</v>
      </c>
    </row>
    <row r="236" spans="1:2" ht="15.75" customHeight="1">
      <c r="A236" s="79" t="s">
        <v>1523</v>
      </c>
      <c r="B236" s="79" t="s">
        <v>1524</v>
      </c>
    </row>
    <row r="237" spans="1:2" ht="15.75" customHeight="1">
      <c r="A237" s="79" t="s">
        <v>1525</v>
      </c>
      <c r="B237" s="79" t="s">
        <v>1526</v>
      </c>
    </row>
    <row r="238" spans="1:2" ht="15.75" customHeight="1">
      <c r="A238" s="79" t="s">
        <v>1527</v>
      </c>
      <c r="B238" s="79" t="s">
        <v>1528</v>
      </c>
    </row>
    <row r="239" spans="1:2" ht="15.75" customHeight="1">
      <c r="A239" s="79" t="s">
        <v>1529</v>
      </c>
      <c r="B239" s="79" t="s">
        <v>1530</v>
      </c>
    </row>
    <row r="240" spans="1:2" ht="15.75" customHeight="1">
      <c r="A240" s="79" t="s">
        <v>1531</v>
      </c>
      <c r="B240" s="79" t="s">
        <v>1532</v>
      </c>
    </row>
    <row r="241" spans="1:2" ht="15.75" customHeight="1">
      <c r="A241" s="79" t="s">
        <v>1533</v>
      </c>
      <c r="B241" s="79" t="s">
        <v>1534</v>
      </c>
    </row>
    <row r="242" spans="1:2" ht="15.75" customHeight="1">
      <c r="A242" s="79" t="s">
        <v>1535</v>
      </c>
      <c r="B242" s="79" t="s">
        <v>1536</v>
      </c>
    </row>
    <row r="243" spans="1:2" ht="15.75" customHeight="1">
      <c r="A243" s="79" t="s">
        <v>1537</v>
      </c>
      <c r="B243" s="79" t="s">
        <v>1538</v>
      </c>
    </row>
    <row r="244" spans="1:2" ht="15.75" customHeight="1">
      <c r="A244" s="79" t="s">
        <v>1539</v>
      </c>
      <c r="B244" s="79" t="s">
        <v>1540</v>
      </c>
    </row>
    <row r="245" spans="1:2" ht="15.75" customHeight="1">
      <c r="A245" s="79" t="s">
        <v>1541</v>
      </c>
      <c r="B245" s="79" t="s">
        <v>1542</v>
      </c>
    </row>
    <row r="246" spans="1:2" ht="15.75" customHeight="1">
      <c r="A246" s="79" t="s">
        <v>1543</v>
      </c>
      <c r="B246" s="79" t="s">
        <v>1544</v>
      </c>
    </row>
    <row r="247" spans="1:2" ht="15.75" customHeight="1">
      <c r="A247" s="79" t="s">
        <v>1545</v>
      </c>
      <c r="B247" s="79" t="s">
        <v>1546</v>
      </c>
    </row>
    <row r="248" spans="1:2" ht="15.75" customHeight="1">
      <c r="A248" s="79" t="s">
        <v>1547</v>
      </c>
      <c r="B248" s="79" t="s">
        <v>1548</v>
      </c>
    </row>
    <row r="249" spans="1:2" ht="15.75" customHeight="1">
      <c r="A249" s="79" t="s">
        <v>1549</v>
      </c>
      <c r="B249" s="79" t="s">
        <v>1550</v>
      </c>
    </row>
    <row r="250" spans="1:2" ht="15.75" customHeight="1">
      <c r="A250" s="79" t="s">
        <v>1551</v>
      </c>
      <c r="B250" s="79" t="s">
        <v>1552</v>
      </c>
    </row>
    <row r="251" spans="1:2" ht="15.75" customHeight="1"/>
    <row r="252" spans="1:2" ht="15.75" customHeight="1"/>
    <row r="253" spans="1:2" ht="15.75" customHeight="1"/>
    <row r="254" spans="1:2" ht="15.75" customHeight="1"/>
    <row r="255" spans="1:2" ht="15.75" customHeight="1"/>
    <row r="256" spans="1:2"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1000"/>
  <sheetViews>
    <sheetView workbookViewId="0"/>
  </sheetViews>
  <sheetFormatPr defaultColWidth="12.5546875" defaultRowHeight="15" customHeight="1"/>
  <cols>
    <col min="1" max="1" width="3.44140625" style="78" customWidth="1"/>
    <col min="2" max="2" width="32.5546875" style="78" customWidth="1"/>
    <col min="3" max="6" width="12.5546875" style="78" customWidth="1"/>
    <col min="7" max="16384" width="12.5546875" style="78"/>
  </cols>
  <sheetData>
    <row r="1" spans="1:2" ht="15.75" customHeight="1">
      <c r="A1" s="76" t="s">
        <v>483</v>
      </c>
      <c r="B1" s="88" t="s">
        <v>984</v>
      </c>
    </row>
    <row r="2" spans="1:2" ht="15.75" customHeight="1">
      <c r="A2" s="89">
        <v>1</v>
      </c>
      <c r="B2" s="90" t="s">
        <v>555</v>
      </c>
    </row>
    <row r="3" spans="1:2" ht="15.75" customHeight="1">
      <c r="A3" s="89">
        <v>2</v>
      </c>
      <c r="B3" s="90" t="s">
        <v>1665</v>
      </c>
    </row>
    <row r="4" spans="1:2" ht="15.75" customHeight="1">
      <c r="A4" s="89">
        <v>3</v>
      </c>
      <c r="B4" s="90" t="s">
        <v>184</v>
      </c>
    </row>
    <row r="5" spans="1:2" ht="15.75" customHeight="1">
      <c r="A5" s="89">
        <v>4</v>
      </c>
      <c r="B5" s="90" t="s">
        <v>183</v>
      </c>
    </row>
    <row r="6" spans="1:2" ht="15.75" customHeight="1">
      <c r="A6" s="89">
        <v>5</v>
      </c>
      <c r="B6" s="90" t="s">
        <v>642</v>
      </c>
    </row>
    <row r="7" spans="1:2" ht="15.75" customHeight="1">
      <c r="A7" s="89">
        <v>6</v>
      </c>
      <c r="B7" s="90" t="s">
        <v>1666</v>
      </c>
    </row>
    <row r="8" spans="1:2" ht="15.75" customHeight="1">
      <c r="A8" s="89">
        <v>7</v>
      </c>
      <c r="B8" s="90" t="s">
        <v>556</v>
      </c>
    </row>
    <row r="9" spans="1:2" ht="15.75" customHeight="1">
      <c r="A9" s="89">
        <v>8</v>
      </c>
      <c r="B9" s="90" t="s">
        <v>1667</v>
      </c>
    </row>
    <row r="10" spans="1:2" ht="15.75" customHeight="1">
      <c r="A10" s="89">
        <v>9</v>
      </c>
      <c r="B10" s="90" t="s">
        <v>1668</v>
      </c>
    </row>
    <row r="11" spans="1:2" ht="15.75" customHeight="1">
      <c r="A11" s="89">
        <v>10</v>
      </c>
      <c r="B11" s="90" t="s">
        <v>558</v>
      </c>
    </row>
    <row r="12" spans="1:2" ht="15.75" customHeight="1"/>
    <row r="13" spans="1:2" ht="15.75" customHeight="1"/>
    <row r="14" spans="1:2" ht="15.75" customHeight="1"/>
    <row r="15" spans="1:2" ht="15.75" customHeight="1"/>
    <row r="16" spans="1:2"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1000"/>
  <sheetViews>
    <sheetView workbookViewId="0"/>
  </sheetViews>
  <sheetFormatPr defaultColWidth="12.5546875" defaultRowHeight="15" customHeight="1"/>
  <cols>
    <col min="1" max="6" width="12.5546875" style="78" customWidth="1"/>
    <col min="7" max="16384" width="12.5546875" style="78"/>
  </cols>
  <sheetData>
    <row r="1" spans="1:2" ht="15.75" customHeight="1">
      <c r="A1" s="76" t="s">
        <v>483</v>
      </c>
      <c r="B1" s="88" t="s">
        <v>984</v>
      </c>
    </row>
    <row r="2" spans="1:2" ht="15.75" customHeight="1">
      <c r="A2" s="89">
        <v>1</v>
      </c>
      <c r="B2" s="90" t="s">
        <v>1669</v>
      </c>
    </row>
    <row r="3" spans="1:2" ht="15.75" customHeight="1">
      <c r="A3" s="89">
        <v>2</v>
      </c>
      <c r="B3" s="90" t="s">
        <v>1670</v>
      </c>
    </row>
    <row r="4" spans="1:2" ht="15.75" customHeight="1">
      <c r="A4" s="89">
        <v>3</v>
      </c>
      <c r="B4" s="90" t="s">
        <v>1671</v>
      </c>
    </row>
    <row r="5" spans="1:2" ht="15.75" customHeight="1">
      <c r="A5" s="89">
        <v>4</v>
      </c>
      <c r="B5" s="90" t="s">
        <v>1672</v>
      </c>
    </row>
    <row r="6" spans="1:2" ht="15.75" customHeight="1">
      <c r="A6" s="89">
        <v>5</v>
      </c>
      <c r="B6" s="90" t="s">
        <v>1673</v>
      </c>
    </row>
    <row r="7" spans="1:2" ht="15.75" customHeight="1"/>
    <row r="8" spans="1:2" ht="15.75" customHeight="1"/>
    <row r="9" spans="1:2" ht="15.75" customHeight="1"/>
    <row r="10" spans="1:2" ht="15.75" customHeight="1"/>
    <row r="11" spans="1:2" ht="15.75" customHeight="1"/>
    <row r="12" spans="1:2" ht="15.75" customHeight="1"/>
    <row r="13" spans="1:2" ht="15.75" customHeight="1"/>
    <row r="14" spans="1:2" ht="15.75" customHeight="1"/>
    <row r="15" spans="1:2" ht="15.75" customHeight="1"/>
    <row r="16" spans="1:2"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1000"/>
  <sheetViews>
    <sheetView workbookViewId="0"/>
  </sheetViews>
  <sheetFormatPr defaultColWidth="12.5546875" defaultRowHeight="15" customHeight="1"/>
  <cols>
    <col min="1" max="1" width="6.88671875" style="78" customWidth="1"/>
    <col min="2" max="2" width="34.44140625" style="78" customWidth="1"/>
    <col min="3" max="6" width="12.5546875" style="78" customWidth="1"/>
    <col min="7" max="16384" width="12.5546875" style="78"/>
  </cols>
  <sheetData>
    <row r="1" spans="1:2" ht="15.75" customHeight="1">
      <c r="A1" s="76" t="s">
        <v>483</v>
      </c>
      <c r="B1" s="93" t="s">
        <v>984</v>
      </c>
    </row>
    <row r="2" spans="1:2" ht="15.75" customHeight="1">
      <c r="A2" s="79" t="s">
        <v>1679</v>
      </c>
      <c r="B2" s="79" t="s">
        <v>1706</v>
      </c>
    </row>
    <row r="3" spans="1:2" ht="15.75" customHeight="1">
      <c r="A3" s="79" t="s">
        <v>1680</v>
      </c>
      <c r="B3" s="79" t="s">
        <v>973</v>
      </c>
    </row>
    <row r="4" spans="1:2" ht="15.75" customHeight="1">
      <c r="A4" s="79" t="s">
        <v>1681</v>
      </c>
      <c r="B4" s="79" t="s">
        <v>1707</v>
      </c>
    </row>
    <row r="5" spans="1:2" ht="15.75" customHeight="1">
      <c r="A5" s="79" t="s">
        <v>1708</v>
      </c>
      <c r="B5" s="79" t="s">
        <v>1709</v>
      </c>
    </row>
    <row r="6" spans="1:2" ht="15.75" customHeight="1">
      <c r="A6" s="79" t="s">
        <v>11</v>
      </c>
      <c r="B6" s="79" t="s">
        <v>1710</v>
      </c>
    </row>
    <row r="7" spans="1:2" ht="15.75" customHeight="1">
      <c r="A7" s="79" t="s">
        <v>1711</v>
      </c>
      <c r="B7" s="79" t="s">
        <v>1712</v>
      </c>
    </row>
    <row r="8" spans="1:2" ht="15.75" customHeight="1"/>
    <row r="9" spans="1:2" ht="15.75" customHeight="1"/>
    <row r="10" spans="1:2" ht="15.75" customHeight="1"/>
    <row r="11" spans="1:2" ht="15.75" customHeight="1"/>
    <row r="12" spans="1:2" ht="15.75" customHeight="1"/>
    <row r="13" spans="1:2" ht="15.75" customHeight="1"/>
    <row r="14" spans="1:2" ht="15.75" customHeight="1"/>
    <row r="15" spans="1:2" ht="15.75" customHeight="1"/>
    <row r="16" spans="1:2"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8"/>
  <sheetViews>
    <sheetView topLeftCell="A13" workbookViewId="0">
      <selection activeCell="A18" sqref="A18:B18"/>
    </sheetView>
  </sheetViews>
  <sheetFormatPr defaultColWidth="9.109375" defaultRowHeight="16.8"/>
  <cols>
    <col min="1" max="1" width="6.44140625" style="1" bestFit="1" customWidth="1"/>
    <col min="2" max="2" width="87.109375" style="1" customWidth="1"/>
    <col min="3" max="3" width="14.6640625" style="3" bestFit="1" customWidth="1"/>
    <col min="4" max="16384" width="9.109375" style="1"/>
  </cols>
  <sheetData>
    <row r="1" spans="1:3">
      <c r="A1" s="4" t="s">
        <v>483</v>
      </c>
      <c r="B1" s="5" t="s">
        <v>984</v>
      </c>
      <c r="C1" s="5" t="s">
        <v>1713</v>
      </c>
    </row>
    <row r="2" spans="1:3" ht="33.6">
      <c r="A2" s="87" t="s">
        <v>497</v>
      </c>
      <c r="B2" s="86" t="s">
        <v>1653</v>
      </c>
      <c r="C2" s="87" t="s">
        <v>1679</v>
      </c>
    </row>
    <row r="3" spans="1:3">
      <c r="A3" s="87" t="s">
        <v>498</v>
      </c>
      <c r="B3" s="86" t="s">
        <v>499</v>
      </c>
      <c r="C3" s="87" t="s">
        <v>1680</v>
      </c>
    </row>
    <row r="4" spans="1:3" ht="50.4">
      <c r="A4" s="87" t="s">
        <v>500</v>
      </c>
      <c r="B4" s="86" t="s">
        <v>1654</v>
      </c>
      <c r="C4" s="87" t="s">
        <v>1680</v>
      </c>
    </row>
    <row r="5" spans="1:3" ht="50.4">
      <c r="A5" s="87" t="s">
        <v>501</v>
      </c>
      <c r="B5" s="86" t="s">
        <v>1655</v>
      </c>
      <c r="C5" s="87" t="s">
        <v>1680</v>
      </c>
    </row>
    <row r="6" spans="1:3" ht="50.4">
      <c r="A6" s="87" t="s">
        <v>502</v>
      </c>
      <c r="B6" s="86" t="s">
        <v>1656</v>
      </c>
      <c r="C6" s="87" t="s">
        <v>1680</v>
      </c>
    </row>
    <row r="7" spans="1:3" ht="50.4">
      <c r="A7" s="87" t="s">
        <v>503</v>
      </c>
      <c r="B7" s="86" t="s">
        <v>1657</v>
      </c>
      <c r="C7" s="87" t="s">
        <v>1680</v>
      </c>
    </row>
    <row r="8" spans="1:3" ht="33.6">
      <c r="A8" s="87" t="s">
        <v>504</v>
      </c>
      <c r="B8" s="86" t="s">
        <v>1658</v>
      </c>
      <c r="C8" s="87" t="s">
        <v>1680</v>
      </c>
    </row>
    <row r="9" spans="1:3" ht="50.4">
      <c r="A9" s="87" t="s">
        <v>505</v>
      </c>
      <c r="B9" s="86" t="s">
        <v>1659</v>
      </c>
      <c r="C9" s="87" t="s">
        <v>1680</v>
      </c>
    </row>
    <row r="10" spans="1:3">
      <c r="A10" s="87" t="s">
        <v>506</v>
      </c>
      <c r="B10" s="86" t="s">
        <v>507</v>
      </c>
      <c r="C10" s="87" t="s">
        <v>1680</v>
      </c>
    </row>
    <row r="11" spans="1:3" ht="50.4">
      <c r="A11" s="87" t="s">
        <v>508</v>
      </c>
      <c r="B11" s="86" t="s">
        <v>1660</v>
      </c>
      <c r="C11" s="87" t="s">
        <v>1679</v>
      </c>
    </row>
    <row r="12" spans="1:3" ht="50.4">
      <c r="A12" s="87" t="s">
        <v>509</v>
      </c>
      <c r="B12" s="86" t="s">
        <v>1661</v>
      </c>
      <c r="C12" s="87" t="s">
        <v>1681</v>
      </c>
    </row>
    <row r="13" spans="1:3" ht="33.6">
      <c r="A13" s="87" t="s">
        <v>510</v>
      </c>
      <c r="B13" s="86" t="s">
        <v>1662</v>
      </c>
      <c r="C13" s="87" t="s">
        <v>1680</v>
      </c>
    </row>
    <row r="14" spans="1:3" ht="33.6">
      <c r="A14" s="87" t="s">
        <v>511</v>
      </c>
      <c r="B14" s="86" t="s">
        <v>1663</v>
      </c>
      <c r="C14" s="87" t="s">
        <v>1680</v>
      </c>
    </row>
    <row r="15" spans="1:3" ht="33.6">
      <c r="A15" s="87" t="s">
        <v>512</v>
      </c>
      <c r="B15" s="86" t="s">
        <v>1664</v>
      </c>
      <c r="C15" s="87" t="s">
        <v>1681</v>
      </c>
    </row>
    <row r="16" spans="1:3">
      <c r="A16" s="87" t="s">
        <v>1000</v>
      </c>
      <c r="B16" s="86" t="s">
        <v>1001</v>
      </c>
      <c r="C16" s="87" t="s">
        <v>1681</v>
      </c>
    </row>
    <row r="17" spans="1:3">
      <c r="A17" s="87" t="s">
        <v>1002</v>
      </c>
      <c r="B17" s="86" t="s">
        <v>1003</v>
      </c>
      <c r="C17" s="87" t="s">
        <v>1679</v>
      </c>
    </row>
    <row r="18" spans="1:3">
      <c r="A18" s="87" t="s">
        <v>1004</v>
      </c>
      <c r="B18" s="86" t="s">
        <v>1005</v>
      </c>
      <c r="C18" s="87" t="s">
        <v>1679</v>
      </c>
    </row>
    <row r="19" spans="1:3">
      <c r="A19" s="87" t="s">
        <v>1006</v>
      </c>
      <c r="B19" s="86" t="s">
        <v>1007</v>
      </c>
      <c r="C19" s="87" t="s">
        <v>1679</v>
      </c>
    </row>
    <row r="20" spans="1:3">
      <c r="A20" s="87" t="s">
        <v>1008</v>
      </c>
      <c r="B20" s="86" t="s">
        <v>1009</v>
      </c>
      <c r="C20" s="87" t="s">
        <v>1680</v>
      </c>
    </row>
    <row r="21" spans="1:3">
      <c r="A21" s="87" t="s">
        <v>1010</v>
      </c>
      <c r="B21" s="86" t="s">
        <v>1011</v>
      </c>
      <c r="C21" s="87" t="s">
        <v>1680</v>
      </c>
    </row>
    <row r="22" spans="1:3">
      <c r="A22" s="87" t="s">
        <v>1012</v>
      </c>
      <c r="B22" s="86" t="s">
        <v>1013</v>
      </c>
      <c r="C22" s="87" t="s">
        <v>1680</v>
      </c>
    </row>
    <row r="23" spans="1:3">
      <c r="A23" s="87" t="s">
        <v>1014</v>
      </c>
      <c r="B23" s="86" t="s">
        <v>1015</v>
      </c>
      <c r="C23" s="87" t="s">
        <v>1680</v>
      </c>
    </row>
    <row r="24" spans="1:3">
      <c r="A24" s="87" t="s">
        <v>1016</v>
      </c>
      <c r="B24" s="86" t="s">
        <v>1017</v>
      </c>
      <c r="C24" s="87" t="s">
        <v>1680</v>
      </c>
    </row>
    <row r="25" spans="1:3">
      <c r="A25" s="87" t="s">
        <v>1554</v>
      </c>
      <c r="B25" s="86" t="s">
        <v>1555</v>
      </c>
      <c r="C25" s="87" t="s">
        <v>1680</v>
      </c>
    </row>
    <row r="26" spans="1:3">
      <c r="A26" s="87" t="s">
        <v>1556</v>
      </c>
      <c r="B26" s="86" t="s">
        <v>1557</v>
      </c>
      <c r="C26" s="87" t="s">
        <v>1679</v>
      </c>
    </row>
    <row r="27" spans="1:3">
      <c r="A27" s="87" t="s">
        <v>1558</v>
      </c>
      <c r="B27" s="86" t="s">
        <v>1559</v>
      </c>
      <c r="C27" s="87" t="s">
        <v>1679</v>
      </c>
    </row>
    <row r="28" spans="1:3">
      <c r="A28" s="87" t="s">
        <v>1560</v>
      </c>
      <c r="B28" s="86" t="s">
        <v>1561</v>
      </c>
      <c r="C28" s="87" t="s">
        <v>1679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V162"/>
  <sheetViews>
    <sheetView topLeftCell="A7" workbookViewId="0">
      <selection activeCell="A24" sqref="A24"/>
    </sheetView>
  </sheetViews>
  <sheetFormatPr defaultColWidth="79.109375" defaultRowHeight="13.8"/>
  <cols>
    <col min="1" max="1" width="5.88671875" style="78" bestFit="1" customWidth="1"/>
    <col min="2" max="2" width="78.6640625" style="78" bestFit="1" customWidth="1"/>
    <col min="3" max="3" width="18.33203125" style="78" bestFit="1" customWidth="1"/>
    <col min="4" max="16384" width="79.109375" style="78"/>
  </cols>
  <sheetData>
    <row r="1" spans="1:22">
      <c r="A1" s="84" t="s">
        <v>483</v>
      </c>
      <c r="B1" s="84" t="s">
        <v>984</v>
      </c>
      <c r="C1" s="84" t="s">
        <v>1553</v>
      </c>
      <c r="E1" s="80"/>
      <c r="F1" s="80"/>
      <c r="G1" s="80"/>
      <c r="H1" s="80"/>
      <c r="I1" s="80"/>
      <c r="J1" s="80"/>
      <c r="K1" s="80"/>
      <c r="L1" s="80"/>
      <c r="M1" s="80"/>
      <c r="N1" s="80"/>
      <c r="O1" s="80"/>
      <c r="P1" s="80"/>
      <c r="Q1" s="80"/>
      <c r="R1" s="80"/>
      <c r="S1" s="80"/>
      <c r="T1" s="80"/>
      <c r="U1" s="80"/>
      <c r="V1" s="80"/>
    </row>
    <row r="2" spans="1:22">
      <c r="A2" s="82" t="s">
        <v>1562</v>
      </c>
      <c r="B2" s="82" t="s">
        <v>1024</v>
      </c>
      <c r="C2" s="85"/>
      <c r="D2" s="80"/>
      <c r="E2" s="80"/>
      <c r="F2" s="80"/>
      <c r="G2" s="80"/>
      <c r="H2" s="80"/>
      <c r="I2" s="80"/>
      <c r="J2" s="80"/>
      <c r="K2" s="80"/>
      <c r="L2" s="80"/>
      <c r="M2" s="80"/>
      <c r="N2" s="80"/>
      <c r="O2" s="80"/>
      <c r="P2" s="80"/>
      <c r="Q2" s="80"/>
      <c r="R2" s="80"/>
      <c r="S2" s="80"/>
      <c r="T2" s="80"/>
      <c r="U2" s="80"/>
      <c r="V2" s="80"/>
    </row>
    <row r="3" spans="1:22">
      <c r="A3" s="82" t="s">
        <v>1563</v>
      </c>
      <c r="B3" s="82" t="s">
        <v>1025</v>
      </c>
      <c r="C3" s="85"/>
      <c r="D3" s="80"/>
      <c r="E3" s="80"/>
      <c r="F3" s="80"/>
      <c r="G3" s="80"/>
      <c r="H3" s="80"/>
      <c r="I3" s="80"/>
      <c r="J3" s="80"/>
      <c r="K3" s="80"/>
      <c r="L3" s="80"/>
      <c r="M3" s="80"/>
      <c r="N3" s="80"/>
      <c r="O3" s="80"/>
      <c r="P3" s="80"/>
      <c r="Q3" s="80"/>
      <c r="R3" s="80"/>
      <c r="S3" s="80"/>
      <c r="T3" s="80"/>
      <c r="U3" s="80"/>
      <c r="V3" s="80"/>
    </row>
    <row r="4" spans="1:22">
      <c r="A4" s="82" t="s">
        <v>1564</v>
      </c>
      <c r="B4" s="82" t="s">
        <v>1027</v>
      </c>
      <c r="C4" s="85"/>
      <c r="D4" s="80"/>
      <c r="E4" s="80"/>
      <c r="F4" s="80"/>
      <c r="G4" s="80"/>
      <c r="H4" s="80"/>
      <c r="I4" s="80"/>
      <c r="J4" s="80"/>
      <c r="K4" s="80"/>
      <c r="L4" s="80"/>
      <c r="M4" s="80"/>
      <c r="N4" s="80"/>
      <c r="O4" s="80"/>
      <c r="P4" s="80"/>
      <c r="Q4" s="80"/>
      <c r="R4" s="80"/>
      <c r="S4" s="80"/>
      <c r="T4" s="80"/>
      <c r="U4" s="80"/>
      <c r="V4" s="80"/>
    </row>
    <row r="5" spans="1:22">
      <c r="A5" s="82" t="s">
        <v>1565</v>
      </c>
      <c r="B5" s="82" t="s">
        <v>1028</v>
      </c>
      <c r="C5" s="85"/>
      <c r="D5" s="80"/>
      <c r="E5" s="80"/>
      <c r="F5" s="80"/>
      <c r="G5" s="80"/>
      <c r="H5" s="80"/>
      <c r="I5" s="80"/>
      <c r="J5" s="80"/>
      <c r="K5" s="80"/>
      <c r="L5" s="80"/>
      <c r="M5" s="80"/>
      <c r="N5" s="80"/>
      <c r="O5" s="80"/>
      <c r="P5" s="80"/>
      <c r="Q5" s="80"/>
      <c r="R5" s="80"/>
      <c r="S5" s="80"/>
      <c r="T5" s="80"/>
      <c r="U5" s="80"/>
      <c r="V5" s="80"/>
    </row>
    <row r="6" spans="1:22">
      <c r="A6" s="82" t="s">
        <v>1566</v>
      </c>
      <c r="B6" s="82" t="s">
        <v>1029</v>
      </c>
      <c r="C6" s="85"/>
      <c r="D6" s="80"/>
      <c r="E6" s="80"/>
      <c r="F6" s="80"/>
      <c r="G6" s="80"/>
      <c r="H6" s="80"/>
      <c r="I6" s="80"/>
      <c r="J6" s="80"/>
      <c r="K6" s="80"/>
      <c r="L6" s="80"/>
      <c r="M6" s="80"/>
      <c r="N6" s="80"/>
      <c r="O6" s="80"/>
      <c r="P6" s="80"/>
      <c r="Q6" s="80"/>
      <c r="R6" s="80"/>
      <c r="S6" s="80"/>
      <c r="T6" s="80"/>
      <c r="U6" s="80"/>
      <c r="V6" s="80"/>
    </row>
    <row r="7" spans="1:22" ht="27.6">
      <c r="A7" s="82" t="s">
        <v>1567</v>
      </c>
      <c r="B7" s="82" t="s">
        <v>1568</v>
      </c>
      <c r="C7" s="85"/>
      <c r="D7" s="80"/>
      <c r="E7" s="80"/>
      <c r="F7" s="80"/>
      <c r="G7" s="80"/>
      <c r="H7" s="80"/>
      <c r="I7" s="80"/>
      <c r="J7" s="80"/>
      <c r="K7" s="80"/>
      <c r="L7" s="80"/>
      <c r="M7" s="80"/>
      <c r="N7" s="80"/>
      <c r="O7" s="80"/>
      <c r="P7" s="80"/>
      <c r="Q7" s="80"/>
      <c r="R7" s="80"/>
      <c r="S7" s="80"/>
      <c r="T7" s="80"/>
      <c r="U7" s="80"/>
      <c r="V7" s="80"/>
    </row>
    <row r="8" spans="1:22" ht="27.6">
      <c r="A8" s="82" t="s">
        <v>1569</v>
      </c>
      <c r="B8" s="82" t="s">
        <v>1570</v>
      </c>
      <c r="C8" s="85"/>
      <c r="D8" s="80"/>
      <c r="E8" s="80"/>
      <c r="F8" s="80"/>
      <c r="G8" s="80"/>
      <c r="H8" s="80"/>
      <c r="I8" s="80"/>
      <c r="J8" s="80"/>
      <c r="K8" s="80"/>
      <c r="L8" s="80"/>
      <c r="M8" s="80"/>
      <c r="N8" s="80"/>
      <c r="O8" s="80"/>
      <c r="P8" s="80"/>
      <c r="Q8" s="80"/>
      <c r="R8" s="80"/>
      <c r="S8" s="80"/>
      <c r="T8" s="80"/>
      <c r="U8" s="80"/>
      <c r="V8" s="80"/>
    </row>
    <row r="9" spans="1:22" ht="27.6">
      <c r="A9" s="82" t="s">
        <v>1571</v>
      </c>
      <c r="B9" s="82" t="s">
        <v>1572</v>
      </c>
      <c r="C9" s="85"/>
      <c r="D9" s="80"/>
      <c r="E9" s="80"/>
      <c r="F9" s="80"/>
      <c r="G9" s="80"/>
      <c r="H9" s="80"/>
      <c r="I9" s="80"/>
      <c r="J9" s="80"/>
      <c r="K9" s="80"/>
      <c r="L9" s="80"/>
      <c r="M9" s="80"/>
      <c r="N9" s="80"/>
      <c r="O9" s="80"/>
      <c r="P9" s="80"/>
      <c r="Q9" s="80"/>
      <c r="R9" s="80"/>
      <c r="S9" s="80"/>
      <c r="T9" s="80"/>
      <c r="U9" s="80"/>
      <c r="V9" s="80"/>
    </row>
    <row r="10" spans="1:22">
      <c r="A10" s="82" t="s">
        <v>1573</v>
      </c>
      <c r="B10" s="82" t="s">
        <v>1030</v>
      </c>
      <c r="C10" s="85"/>
      <c r="D10" s="80"/>
      <c r="E10" s="80"/>
      <c r="F10" s="80"/>
      <c r="G10" s="80"/>
      <c r="H10" s="80"/>
      <c r="I10" s="80"/>
      <c r="J10" s="80"/>
      <c r="K10" s="80"/>
      <c r="L10" s="80"/>
      <c r="M10" s="80"/>
      <c r="N10" s="80"/>
      <c r="O10" s="80"/>
      <c r="P10" s="80"/>
      <c r="Q10" s="80"/>
      <c r="R10" s="80"/>
      <c r="S10" s="80"/>
      <c r="T10" s="80"/>
      <c r="U10" s="80"/>
      <c r="V10" s="80"/>
    </row>
    <row r="11" spans="1:22">
      <c r="A11" s="82" t="s">
        <v>1574</v>
      </c>
      <c r="B11" s="82" t="s">
        <v>383</v>
      </c>
      <c r="C11" s="85"/>
      <c r="D11" s="80"/>
      <c r="E11" s="80"/>
      <c r="F11" s="80"/>
      <c r="G11" s="80"/>
      <c r="H11" s="80"/>
      <c r="I11" s="80"/>
      <c r="J11" s="80"/>
      <c r="K11" s="80"/>
      <c r="L11" s="80"/>
      <c r="M11" s="80"/>
      <c r="N11" s="80"/>
      <c r="O11" s="80"/>
      <c r="P11" s="80"/>
      <c r="Q11" s="80"/>
      <c r="R11" s="80"/>
      <c r="S11" s="80"/>
      <c r="T11" s="80"/>
      <c r="U11" s="80"/>
      <c r="V11" s="80"/>
    </row>
    <row r="12" spans="1:22">
      <c r="A12" s="82" t="s">
        <v>1575</v>
      </c>
      <c r="B12" s="82" t="s">
        <v>1031</v>
      </c>
      <c r="C12" s="85"/>
      <c r="D12" s="80"/>
      <c r="E12" s="80"/>
      <c r="F12" s="80"/>
      <c r="G12" s="80"/>
      <c r="H12" s="80"/>
      <c r="I12" s="80"/>
      <c r="J12" s="80"/>
      <c r="K12" s="80"/>
      <c r="L12" s="80"/>
      <c r="M12" s="80"/>
      <c r="N12" s="80"/>
      <c r="O12" s="80"/>
      <c r="P12" s="80"/>
      <c r="Q12" s="80"/>
      <c r="R12" s="80"/>
      <c r="S12" s="80"/>
      <c r="T12" s="80"/>
      <c r="U12" s="80"/>
      <c r="V12" s="80"/>
    </row>
    <row r="13" spans="1:22">
      <c r="A13" s="82" t="s">
        <v>1576</v>
      </c>
      <c r="B13" s="82" t="s">
        <v>386</v>
      </c>
      <c r="C13" s="85"/>
      <c r="D13" s="80"/>
      <c r="E13" s="80"/>
      <c r="F13" s="80"/>
      <c r="G13" s="80"/>
      <c r="H13" s="80"/>
      <c r="I13" s="80"/>
      <c r="J13" s="80"/>
      <c r="K13" s="80"/>
      <c r="L13" s="80"/>
      <c r="M13" s="80"/>
      <c r="N13" s="80"/>
      <c r="O13" s="80"/>
      <c r="P13" s="80"/>
      <c r="Q13" s="80"/>
      <c r="R13" s="80"/>
      <c r="S13" s="80"/>
      <c r="T13" s="80"/>
      <c r="U13" s="80"/>
      <c r="V13" s="80"/>
    </row>
    <row r="14" spans="1:22">
      <c r="A14" s="82" t="s">
        <v>1577</v>
      </c>
      <c r="B14" s="82" t="s">
        <v>385</v>
      </c>
      <c r="C14" s="85"/>
      <c r="D14" s="80"/>
      <c r="E14" s="80"/>
      <c r="F14" s="80"/>
      <c r="G14" s="80"/>
      <c r="H14" s="80"/>
      <c r="I14" s="80"/>
      <c r="J14" s="80"/>
      <c r="K14" s="80"/>
      <c r="L14" s="80"/>
      <c r="M14" s="80"/>
      <c r="N14" s="80"/>
      <c r="O14" s="80"/>
      <c r="P14" s="80"/>
      <c r="Q14" s="80"/>
      <c r="R14" s="80"/>
      <c r="S14" s="80"/>
      <c r="T14" s="80"/>
      <c r="U14" s="80"/>
      <c r="V14" s="80"/>
    </row>
    <row r="15" spans="1:22">
      <c r="A15" s="82" t="s">
        <v>1578</v>
      </c>
      <c r="B15" s="82" t="s">
        <v>384</v>
      </c>
      <c r="C15" s="85"/>
      <c r="D15" s="80"/>
      <c r="E15" s="80"/>
      <c r="F15" s="80"/>
      <c r="G15" s="80"/>
      <c r="H15" s="80"/>
      <c r="I15" s="80"/>
      <c r="J15" s="80"/>
      <c r="K15" s="80"/>
      <c r="L15" s="80"/>
      <c r="M15" s="80"/>
      <c r="N15" s="80"/>
      <c r="O15" s="80"/>
      <c r="P15" s="80"/>
      <c r="Q15" s="80"/>
      <c r="R15" s="80"/>
      <c r="S15" s="80"/>
      <c r="T15" s="80"/>
      <c r="U15" s="80"/>
      <c r="V15" s="80"/>
    </row>
    <row r="16" spans="1:22">
      <c r="A16" s="82" t="s">
        <v>1579</v>
      </c>
      <c r="B16" s="82" t="s">
        <v>1032</v>
      </c>
      <c r="C16" s="85"/>
      <c r="D16" s="80"/>
      <c r="E16" s="80"/>
      <c r="F16" s="80"/>
      <c r="G16" s="80"/>
      <c r="H16" s="80"/>
      <c r="I16" s="80"/>
      <c r="J16" s="80"/>
      <c r="K16" s="80"/>
      <c r="L16" s="80"/>
      <c r="M16" s="80"/>
      <c r="N16" s="80"/>
      <c r="O16" s="80"/>
      <c r="P16" s="80"/>
      <c r="Q16" s="80"/>
      <c r="R16" s="80"/>
      <c r="S16" s="80"/>
      <c r="T16" s="80"/>
      <c r="U16" s="80"/>
      <c r="V16" s="80"/>
    </row>
    <row r="17" spans="1:22">
      <c r="A17" s="82" t="s">
        <v>1580</v>
      </c>
      <c r="B17" s="82" t="s">
        <v>387</v>
      </c>
      <c r="C17" s="85"/>
      <c r="D17" s="80"/>
      <c r="E17" s="80"/>
      <c r="F17" s="80"/>
      <c r="G17" s="80"/>
      <c r="H17" s="80"/>
      <c r="I17" s="80"/>
      <c r="J17" s="80"/>
      <c r="K17" s="80"/>
      <c r="L17" s="80"/>
      <c r="M17" s="80"/>
      <c r="N17" s="80"/>
      <c r="O17" s="80"/>
      <c r="P17" s="80"/>
      <c r="Q17" s="80"/>
      <c r="R17" s="80"/>
      <c r="S17" s="80"/>
      <c r="T17" s="80"/>
      <c r="U17" s="80"/>
      <c r="V17" s="80"/>
    </row>
    <row r="18" spans="1:22">
      <c r="A18" s="82" t="s">
        <v>1581</v>
      </c>
      <c r="B18" s="82" t="s">
        <v>1033</v>
      </c>
      <c r="C18" s="85"/>
      <c r="D18" s="80"/>
      <c r="E18" s="80"/>
      <c r="F18" s="80"/>
      <c r="G18" s="80"/>
      <c r="H18" s="80"/>
      <c r="I18" s="80"/>
      <c r="J18" s="80"/>
      <c r="K18" s="80"/>
      <c r="L18" s="80"/>
      <c r="M18" s="80"/>
      <c r="N18" s="80"/>
      <c r="O18" s="80"/>
      <c r="P18" s="80"/>
      <c r="Q18" s="80"/>
      <c r="R18" s="80"/>
      <c r="S18" s="80"/>
      <c r="T18" s="80"/>
      <c r="U18" s="80"/>
      <c r="V18" s="80"/>
    </row>
    <row r="19" spans="1:22">
      <c r="A19" s="82" t="s">
        <v>1582</v>
      </c>
      <c r="B19" s="82" t="s">
        <v>388</v>
      </c>
      <c r="C19" s="85"/>
      <c r="D19" s="80"/>
      <c r="E19" s="80"/>
      <c r="F19" s="80"/>
      <c r="G19" s="80"/>
      <c r="H19" s="80"/>
      <c r="I19" s="80"/>
      <c r="J19" s="80"/>
      <c r="K19" s="80"/>
      <c r="L19" s="80"/>
      <c r="M19" s="80"/>
      <c r="N19" s="80"/>
      <c r="O19" s="80"/>
      <c r="P19" s="80"/>
      <c r="Q19" s="80"/>
      <c r="R19" s="80"/>
      <c r="S19" s="80"/>
      <c r="T19" s="80"/>
      <c r="U19" s="80"/>
      <c r="V19" s="80"/>
    </row>
    <row r="20" spans="1:22">
      <c r="A20" s="82" t="s">
        <v>1583</v>
      </c>
      <c r="B20" s="82" t="s">
        <v>389</v>
      </c>
      <c r="C20" s="85"/>
      <c r="D20" s="80"/>
      <c r="E20" s="80"/>
      <c r="F20" s="80"/>
      <c r="G20" s="80"/>
      <c r="H20" s="80"/>
      <c r="I20" s="80"/>
      <c r="J20" s="80"/>
      <c r="K20" s="80"/>
      <c r="L20" s="80"/>
      <c r="M20" s="80"/>
      <c r="N20" s="80"/>
      <c r="O20" s="80"/>
      <c r="P20" s="80"/>
      <c r="Q20" s="80"/>
      <c r="R20" s="80"/>
      <c r="S20" s="80"/>
      <c r="T20" s="80"/>
      <c r="U20" s="80"/>
      <c r="V20" s="80"/>
    </row>
    <row r="21" spans="1:22">
      <c r="A21" s="82" t="s">
        <v>1584</v>
      </c>
      <c r="B21" s="82" t="s">
        <v>1034</v>
      </c>
      <c r="C21" s="85"/>
      <c r="D21" s="80"/>
      <c r="E21" s="80"/>
      <c r="F21" s="80"/>
      <c r="G21" s="80"/>
      <c r="H21" s="80"/>
      <c r="I21" s="80"/>
      <c r="J21" s="80"/>
      <c r="K21" s="80"/>
      <c r="L21" s="80"/>
      <c r="M21" s="80"/>
      <c r="N21" s="80"/>
      <c r="O21" s="80"/>
      <c r="P21" s="80"/>
      <c r="Q21" s="80"/>
      <c r="R21" s="80"/>
      <c r="S21" s="80"/>
      <c r="T21" s="80"/>
      <c r="U21" s="80"/>
      <c r="V21" s="80"/>
    </row>
    <row r="22" spans="1:22">
      <c r="A22" s="82" t="s">
        <v>1585</v>
      </c>
      <c r="B22" s="82" t="s">
        <v>1035</v>
      </c>
      <c r="C22" s="85"/>
      <c r="D22" s="80"/>
      <c r="E22" s="80"/>
      <c r="F22" s="80"/>
      <c r="G22" s="80"/>
      <c r="H22" s="80"/>
      <c r="I22" s="80"/>
      <c r="J22" s="80"/>
      <c r="K22" s="80"/>
      <c r="L22" s="80"/>
      <c r="M22" s="80"/>
      <c r="N22" s="80"/>
      <c r="O22" s="80"/>
      <c r="P22" s="80"/>
      <c r="Q22" s="80"/>
      <c r="R22" s="80"/>
      <c r="S22" s="80"/>
      <c r="T22" s="80"/>
      <c r="U22" s="80"/>
      <c r="V22" s="80"/>
    </row>
    <row r="23" spans="1:22">
      <c r="A23" s="82" t="s">
        <v>1586</v>
      </c>
      <c r="B23" s="82" t="s">
        <v>390</v>
      </c>
      <c r="C23" s="85"/>
      <c r="D23" s="80"/>
      <c r="E23" s="80"/>
      <c r="F23" s="80"/>
      <c r="G23" s="80"/>
      <c r="H23" s="80"/>
      <c r="I23" s="80"/>
      <c r="J23" s="80"/>
      <c r="K23" s="80"/>
      <c r="L23" s="80"/>
      <c r="M23" s="80"/>
      <c r="N23" s="80"/>
      <c r="O23" s="80"/>
      <c r="P23" s="80"/>
      <c r="Q23" s="80"/>
      <c r="R23" s="80"/>
      <c r="S23" s="80"/>
      <c r="T23" s="80"/>
      <c r="U23" s="80"/>
      <c r="V23" s="80"/>
    </row>
    <row r="24" spans="1:22">
      <c r="A24" s="82" t="s">
        <v>1587</v>
      </c>
      <c r="B24" s="82" t="s">
        <v>391</v>
      </c>
      <c r="C24" s="85"/>
      <c r="D24" s="80"/>
      <c r="E24" s="80"/>
      <c r="F24" s="80"/>
      <c r="G24" s="80"/>
      <c r="H24" s="80"/>
      <c r="I24" s="80"/>
      <c r="J24" s="80"/>
      <c r="K24" s="80"/>
      <c r="L24" s="80"/>
      <c r="M24" s="80"/>
      <c r="N24" s="80"/>
      <c r="O24" s="80"/>
      <c r="P24" s="80"/>
      <c r="Q24" s="80"/>
      <c r="R24" s="80"/>
      <c r="S24" s="80"/>
      <c r="T24" s="80"/>
      <c r="U24" s="80"/>
      <c r="V24" s="80"/>
    </row>
    <row r="25" spans="1:22">
      <c r="A25" s="82" t="s">
        <v>1588</v>
      </c>
      <c r="B25" s="82" t="s">
        <v>392</v>
      </c>
      <c r="C25" s="85"/>
      <c r="D25" s="80"/>
      <c r="E25" s="80"/>
      <c r="F25" s="80"/>
      <c r="G25" s="80"/>
      <c r="H25" s="80"/>
      <c r="I25" s="80"/>
      <c r="J25" s="80"/>
      <c r="K25" s="80"/>
      <c r="L25" s="80"/>
      <c r="M25" s="80"/>
      <c r="N25" s="80"/>
      <c r="O25" s="80"/>
      <c r="P25" s="80"/>
      <c r="Q25" s="80"/>
      <c r="R25" s="80"/>
      <c r="S25" s="80"/>
      <c r="T25" s="80"/>
      <c r="U25" s="80"/>
      <c r="V25" s="80"/>
    </row>
    <row r="26" spans="1:22" ht="27.6">
      <c r="A26" s="82" t="s">
        <v>1589</v>
      </c>
      <c r="B26" s="82" t="s">
        <v>1590</v>
      </c>
      <c r="C26" s="85"/>
      <c r="D26" s="80"/>
      <c r="E26" s="80"/>
      <c r="F26" s="80"/>
      <c r="G26" s="80"/>
      <c r="H26" s="80"/>
      <c r="I26" s="80"/>
      <c r="J26" s="80"/>
      <c r="K26" s="80"/>
      <c r="L26" s="80"/>
      <c r="M26" s="80"/>
      <c r="N26" s="80"/>
      <c r="O26" s="80"/>
      <c r="P26" s="80"/>
      <c r="Q26" s="80"/>
      <c r="R26" s="80"/>
      <c r="S26" s="80"/>
      <c r="T26" s="80"/>
      <c r="U26" s="80"/>
      <c r="V26" s="80"/>
    </row>
    <row r="27" spans="1:22">
      <c r="A27" s="82" t="s">
        <v>1591</v>
      </c>
      <c r="B27" s="82" t="s">
        <v>1036</v>
      </c>
      <c r="C27" s="85"/>
      <c r="D27" s="80"/>
      <c r="E27" s="80"/>
      <c r="F27" s="80"/>
      <c r="G27" s="80"/>
      <c r="H27" s="80"/>
      <c r="I27" s="80"/>
      <c r="J27" s="80"/>
      <c r="K27" s="80"/>
      <c r="L27" s="80"/>
      <c r="M27" s="80"/>
      <c r="N27" s="80"/>
      <c r="O27" s="80"/>
      <c r="P27" s="80"/>
      <c r="Q27" s="80"/>
      <c r="R27" s="80"/>
      <c r="S27" s="80"/>
      <c r="T27" s="80"/>
      <c r="U27" s="80"/>
      <c r="V27" s="80"/>
    </row>
    <row r="28" spans="1:22">
      <c r="A28" s="82" t="s">
        <v>1592</v>
      </c>
      <c r="B28" s="82" t="s">
        <v>400</v>
      </c>
      <c r="C28" s="85"/>
      <c r="D28" s="80"/>
      <c r="E28" s="80"/>
      <c r="F28" s="80"/>
      <c r="G28" s="80"/>
      <c r="H28" s="80"/>
      <c r="I28" s="80"/>
      <c r="J28" s="80"/>
      <c r="K28" s="80"/>
      <c r="L28" s="80"/>
      <c r="M28" s="80"/>
      <c r="N28" s="80"/>
      <c r="O28" s="80"/>
      <c r="P28" s="80"/>
      <c r="Q28" s="80"/>
      <c r="R28" s="80"/>
      <c r="S28" s="80"/>
      <c r="T28" s="80"/>
      <c r="U28" s="80"/>
      <c r="V28" s="80"/>
    </row>
    <row r="29" spans="1:22">
      <c r="A29" s="82" t="s">
        <v>1593</v>
      </c>
      <c r="B29" s="82" t="s">
        <v>401</v>
      </c>
      <c r="C29" s="85"/>
      <c r="D29" s="80"/>
      <c r="E29" s="80"/>
      <c r="F29" s="80"/>
      <c r="G29" s="80"/>
      <c r="H29" s="80"/>
      <c r="I29" s="80"/>
      <c r="J29" s="80"/>
      <c r="K29" s="80"/>
      <c r="L29" s="80"/>
      <c r="M29" s="80"/>
      <c r="N29" s="80"/>
      <c r="O29" s="80"/>
      <c r="P29" s="80"/>
      <c r="Q29" s="80"/>
      <c r="R29" s="80"/>
      <c r="S29" s="80"/>
      <c r="T29" s="80"/>
      <c r="U29" s="80"/>
      <c r="V29" s="80"/>
    </row>
    <row r="30" spans="1:22">
      <c r="A30" s="82" t="s">
        <v>1594</v>
      </c>
      <c r="B30" s="82" t="s">
        <v>1037</v>
      </c>
      <c r="C30" s="85"/>
      <c r="D30" s="80"/>
      <c r="E30" s="80"/>
      <c r="F30" s="80"/>
      <c r="G30" s="80"/>
      <c r="H30" s="80"/>
      <c r="I30" s="80"/>
      <c r="J30" s="80"/>
      <c r="K30" s="80"/>
      <c r="L30" s="80"/>
      <c r="M30" s="80"/>
      <c r="N30" s="80"/>
      <c r="O30" s="80"/>
      <c r="P30" s="80"/>
      <c r="Q30" s="80"/>
      <c r="R30" s="80"/>
      <c r="S30" s="80"/>
      <c r="T30" s="80"/>
      <c r="U30" s="80"/>
      <c r="V30" s="80"/>
    </row>
    <row r="31" spans="1:22">
      <c r="A31" s="82" t="s">
        <v>1595</v>
      </c>
      <c r="B31" s="82" t="s">
        <v>393</v>
      </c>
      <c r="C31" s="85"/>
      <c r="D31" s="80"/>
      <c r="E31" s="80"/>
      <c r="F31" s="80"/>
      <c r="G31" s="80"/>
      <c r="H31" s="80"/>
      <c r="I31" s="80"/>
      <c r="J31" s="80"/>
      <c r="K31" s="80"/>
      <c r="L31" s="80"/>
      <c r="M31" s="80"/>
      <c r="N31" s="80"/>
      <c r="O31" s="80"/>
      <c r="P31" s="80"/>
      <c r="Q31" s="80"/>
      <c r="R31" s="80"/>
      <c r="S31" s="80"/>
      <c r="T31" s="80"/>
      <c r="U31" s="80"/>
      <c r="V31" s="80"/>
    </row>
    <row r="32" spans="1:22" ht="41.4">
      <c r="A32" s="82" t="s">
        <v>397</v>
      </c>
      <c r="B32" s="82" t="s">
        <v>1596</v>
      </c>
      <c r="C32" s="85"/>
      <c r="D32" s="80"/>
      <c r="E32" s="80"/>
      <c r="F32" s="80"/>
      <c r="G32" s="80"/>
      <c r="H32" s="80"/>
      <c r="I32" s="80"/>
      <c r="J32" s="80"/>
      <c r="K32" s="80"/>
      <c r="L32" s="80"/>
      <c r="M32" s="80"/>
      <c r="N32" s="80"/>
      <c r="O32" s="80"/>
      <c r="P32" s="80"/>
      <c r="Q32" s="80"/>
      <c r="R32" s="80"/>
      <c r="S32" s="80"/>
      <c r="T32" s="80"/>
      <c r="U32" s="80"/>
      <c r="V32" s="80"/>
    </row>
    <row r="33" spans="1:22">
      <c r="A33" s="82" t="s">
        <v>1597</v>
      </c>
      <c r="B33" s="82" t="s">
        <v>394</v>
      </c>
      <c r="C33" s="85"/>
      <c r="D33" s="80"/>
      <c r="E33" s="80"/>
      <c r="F33" s="80"/>
      <c r="G33" s="80"/>
      <c r="H33" s="80"/>
      <c r="I33" s="80"/>
      <c r="J33" s="80"/>
      <c r="K33" s="80"/>
      <c r="L33" s="80"/>
      <c r="M33" s="80"/>
      <c r="N33" s="80"/>
      <c r="O33" s="80"/>
      <c r="P33" s="80"/>
      <c r="Q33" s="80"/>
      <c r="R33" s="80"/>
      <c r="S33" s="80"/>
      <c r="T33" s="80"/>
      <c r="U33" s="80"/>
      <c r="V33" s="80"/>
    </row>
    <row r="34" spans="1:22">
      <c r="A34" s="82" t="s">
        <v>1598</v>
      </c>
      <c r="B34" s="82" t="s">
        <v>395</v>
      </c>
      <c r="C34" s="85"/>
      <c r="D34" s="80"/>
      <c r="E34" s="80"/>
      <c r="F34" s="80"/>
      <c r="G34" s="80"/>
      <c r="H34" s="80"/>
      <c r="I34" s="80"/>
      <c r="J34" s="80"/>
      <c r="K34" s="80"/>
      <c r="L34" s="80"/>
      <c r="M34" s="80"/>
      <c r="N34" s="80"/>
      <c r="O34" s="80"/>
      <c r="P34" s="80"/>
      <c r="Q34" s="80"/>
      <c r="R34" s="80"/>
      <c r="S34" s="80"/>
      <c r="T34" s="80"/>
      <c r="U34" s="80"/>
      <c r="V34" s="80"/>
    </row>
    <row r="35" spans="1:22">
      <c r="A35" s="82" t="s">
        <v>1599</v>
      </c>
      <c r="B35" s="82" t="s">
        <v>1038</v>
      </c>
      <c r="C35" s="85"/>
      <c r="D35" s="80"/>
      <c r="E35" s="80"/>
      <c r="F35" s="80"/>
      <c r="G35" s="80"/>
      <c r="H35" s="80"/>
      <c r="I35" s="80"/>
      <c r="J35" s="80"/>
      <c r="K35" s="80"/>
      <c r="L35" s="80"/>
      <c r="M35" s="80"/>
      <c r="N35" s="80"/>
      <c r="O35" s="80"/>
      <c r="P35" s="80"/>
      <c r="Q35" s="80"/>
      <c r="R35" s="80"/>
      <c r="S35" s="80"/>
      <c r="T35" s="80"/>
      <c r="U35" s="80"/>
      <c r="V35" s="80"/>
    </row>
    <row r="36" spans="1:22">
      <c r="A36" s="82" t="s">
        <v>1600</v>
      </c>
      <c r="B36" s="82" t="s">
        <v>396</v>
      </c>
      <c r="C36" s="85"/>
      <c r="D36" s="80"/>
      <c r="E36" s="80"/>
      <c r="F36" s="80"/>
      <c r="G36" s="80"/>
      <c r="H36" s="80"/>
      <c r="I36" s="80"/>
      <c r="J36" s="80"/>
      <c r="K36" s="80"/>
      <c r="L36" s="80"/>
      <c r="M36" s="80"/>
      <c r="N36" s="80"/>
      <c r="O36" s="80"/>
      <c r="P36" s="80"/>
      <c r="Q36" s="80"/>
      <c r="R36" s="80"/>
      <c r="S36" s="80"/>
      <c r="T36" s="80"/>
      <c r="U36" s="80"/>
      <c r="V36" s="80"/>
    </row>
    <row r="37" spans="1:22">
      <c r="A37" s="82" t="s">
        <v>1601</v>
      </c>
      <c r="B37" s="82" t="s">
        <v>1039</v>
      </c>
      <c r="C37" s="85"/>
      <c r="D37" s="80"/>
      <c r="E37" s="80"/>
      <c r="F37" s="80"/>
      <c r="G37" s="80"/>
      <c r="H37" s="80"/>
      <c r="I37" s="80"/>
      <c r="J37" s="80"/>
      <c r="K37" s="80"/>
      <c r="L37" s="80"/>
      <c r="M37" s="80"/>
      <c r="N37" s="80"/>
      <c r="O37" s="80"/>
      <c r="P37" s="80"/>
      <c r="Q37" s="80"/>
      <c r="R37" s="80"/>
      <c r="S37" s="80"/>
      <c r="T37" s="80"/>
      <c r="U37" s="80"/>
      <c r="V37" s="80"/>
    </row>
    <row r="38" spans="1:22">
      <c r="A38" s="82" t="s">
        <v>1602</v>
      </c>
      <c r="B38" s="82" t="s">
        <v>1040</v>
      </c>
      <c r="C38" s="85"/>
      <c r="D38" s="80"/>
      <c r="E38" s="80"/>
      <c r="F38" s="80"/>
      <c r="G38" s="80"/>
      <c r="H38" s="80"/>
      <c r="I38" s="80"/>
      <c r="J38" s="80"/>
      <c r="K38" s="80"/>
      <c r="L38" s="80"/>
      <c r="M38" s="80"/>
      <c r="N38" s="80"/>
      <c r="O38" s="80"/>
      <c r="P38" s="80"/>
      <c r="Q38" s="80"/>
      <c r="R38" s="80"/>
      <c r="S38" s="80"/>
      <c r="T38" s="80"/>
      <c r="U38" s="80"/>
      <c r="V38" s="80"/>
    </row>
    <row r="39" spans="1:22">
      <c r="A39" s="82" t="s">
        <v>1603</v>
      </c>
      <c r="B39" s="82" t="s">
        <v>398</v>
      </c>
      <c r="C39" s="85"/>
      <c r="D39" s="80"/>
      <c r="E39" s="80"/>
      <c r="F39" s="80"/>
      <c r="G39" s="80"/>
      <c r="H39" s="80"/>
      <c r="I39" s="80"/>
      <c r="J39" s="80"/>
      <c r="K39" s="80"/>
      <c r="L39" s="80"/>
      <c r="M39" s="80"/>
      <c r="N39" s="80"/>
      <c r="O39" s="80"/>
      <c r="P39" s="80"/>
      <c r="Q39" s="80"/>
      <c r="R39" s="80"/>
      <c r="S39" s="80"/>
      <c r="T39" s="80"/>
      <c r="U39" s="80"/>
      <c r="V39" s="80"/>
    </row>
    <row r="40" spans="1:22">
      <c r="A40" s="82" t="s">
        <v>1604</v>
      </c>
      <c r="B40" s="82" t="s">
        <v>399</v>
      </c>
      <c r="C40" s="85"/>
      <c r="D40" s="80"/>
      <c r="E40" s="80"/>
      <c r="F40" s="80"/>
      <c r="G40" s="80"/>
      <c r="H40" s="80"/>
      <c r="I40" s="80"/>
      <c r="J40" s="80"/>
      <c r="K40" s="80"/>
      <c r="L40" s="80"/>
      <c r="M40" s="80"/>
      <c r="N40" s="80"/>
      <c r="O40" s="80"/>
      <c r="P40" s="80"/>
      <c r="Q40" s="80"/>
      <c r="R40" s="80"/>
      <c r="S40" s="80"/>
      <c r="T40" s="80"/>
      <c r="U40" s="80"/>
      <c r="V40" s="80"/>
    </row>
    <row r="41" spans="1:22">
      <c r="A41" s="82" t="s">
        <v>1605</v>
      </c>
      <c r="B41" s="82" t="s">
        <v>1041</v>
      </c>
      <c r="C41" s="85"/>
      <c r="D41" s="80"/>
      <c r="E41" s="80"/>
      <c r="F41" s="80"/>
      <c r="G41" s="80"/>
      <c r="H41" s="80"/>
      <c r="I41" s="80"/>
      <c r="J41" s="80"/>
      <c r="K41" s="80"/>
      <c r="L41" s="80"/>
      <c r="M41" s="80"/>
      <c r="N41" s="80"/>
      <c r="O41" s="80"/>
      <c r="P41" s="80"/>
      <c r="Q41" s="80"/>
      <c r="R41" s="80"/>
      <c r="S41" s="80"/>
      <c r="T41" s="80"/>
      <c r="U41" s="80"/>
      <c r="V41" s="80"/>
    </row>
    <row r="42" spans="1:22">
      <c r="A42" s="82" t="s">
        <v>1606</v>
      </c>
      <c r="B42" s="82" t="s">
        <v>1042</v>
      </c>
      <c r="C42" s="85"/>
      <c r="D42" s="80"/>
      <c r="E42" s="80"/>
      <c r="F42" s="80"/>
      <c r="G42" s="80"/>
      <c r="H42" s="80"/>
      <c r="I42" s="80"/>
      <c r="J42" s="80"/>
      <c r="K42" s="80"/>
      <c r="L42" s="80"/>
      <c r="M42" s="80"/>
      <c r="N42" s="80"/>
      <c r="O42" s="80"/>
      <c r="P42" s="80"/>
      <c r="Q42" s="80"/>
      <c r="R42" s="80"/>
      <c r="S42" s="80"/>
      <c r="T42" s="80"/>
      <c r="U42" s="80"/>
      <c r="V42" s="80"/>
    </row>
    <row r="43" spans="1:22">
      <c r="A43" s="82" t="s">
        <v>1607</v>
      </c>
      <c r="B43" s="82" t="s">
        <v>403</v>
      </c>
      <c r="C43" s="85"/>
      <c r="D43" s="80"/>
      <c r="E43" s="80"/>
      <c r="F43" s="80"/>
      <c r="G43" s="80"/>
      <c r="H43" s="80"/>
      <c r="I43" s="80"/>
      <c r="J43" s="80"/>
      <c r="K43" s="80"/>
      <c r="L43" s="80"/>
      <c r="M43" s="80"/>
      <c r="N43" s="80"/>
      <c r="O43" s="80"/>
      <c r="P43" s="80"/>
      <c r="Q43" s="80"/>
      <c r="R43" s="80"/>
      <c r="S43" s="80"/>
      <c r="T43" s="80"/>
      <c r="U43" s="80"/>
      <c r="V43" s="80"/>
    </row>
    <row r="44" spans="1:22" ht="27.6">
      <c r="A44" s="82" t="s">
        <v>1608</v>
      </c>
      <c r="B44" s="82" t="s">
        <v>1609</v>
      </c>
      <c r="C44" s="85"/>
      <c r="D44" s="80"/>
      <c r="E44" s="80"/>
      <c r="F44" s="80"/>
      <c r="G44" s="80"/>
      <c r="H44" s="80"/>
      <c r="I44" s="80"/>
      <c r="J44" s="80"/>
      <c r="K44" s="80"/>
      <c r="L44" s="80"/>
      <c r="M44" s="80"/>
      <c r="N44" s="80"/>
      <c r="O44" s="80"/>
      <c r="P44" s="80"/>
      <c r="Q44" s="80"/>
      <c r="R44" s="80"/>
      <c r="S44" s="80"/>
      <c r="T44" s="80"/>
      <c r="U44" s="80"/>
      <c r="V44" s="80"/>
    </row>
    <row r="45" spans="1:22" ht="27.6">
      <c r="A45" s="82" t="s">
        <v>1610</v>
      </c>
      <c r="B45" s="82" t="s">
        <v>1611</v>
      </c>
      <c r="C45" s="85"/>
      <c r="D45" s="80"/>
      <c r="E45" s="80"/>
      <c r="F45" s="80"/>
      <c r="G45" s="80"/>
      <c r="H45" s="80"/>
      <c r="I45" s="80"/>
      <c r="J45" s="80"/>
      <c r="K45" s="80"/>
      <c r="L45" s="80"/>
      <c r="M45" s="80"/>
      <c r="N45" s="80"/>
      <c r="O45" s="80"/>
      <c r="P45" s="80"/>
      <c r="Q45" s="80"/>
      <c r="R45" s="80"/>
      <c r="S45" s="80"/>
      <c r="T45" s="80"/>
      <c r="U45" s="80"/>
      <c r="V45" s="80"/>
    </row>
    <row r="46" spans="1:22">
      <c r="A46" s="82" t="s">
        <v>1612</v>
      </c>
      <c r="B46" s="82" t="s">
        <v>404</v>
      </c>
      <c r="C46" s="85"/>
      <c r="D46" s="80"/>
      <c r="E46" s="80"/>
      <c r="F46" s="80"/>
      <c r="G46" s="80"/>
      <c r="H46" s="80"/>
      <c r="I46" s="80"/>
      <c r="J46" s="80"/>
      <c r="K46" s="80"/>
      <c r="L46" s="80"/>
      <c r="M46" s="80"/>
      <c r="N46" s="80"/>
      <c r="O46" s="80"/>
      <c r="P46" s="80"/>
      <c r="Q46" s="80"/>
      <c r="R46" s="80"/>
      <c r="S46" s="80"/>
      <c r="T46" s="80"/>
      <c r="U46" s="80"/>
      <c r="V46" s="80"/>
    </row>
    <row r="47" spans="1:22">
      <c r="A47" s="82" t="s">
        <v>1613</v>
      </c>
      <c r="B47" s="82" t="s">
        <v>1043</v>
      </c>
      <c r="C47" s="85"/>
      <c r="D47" s="80"/>
      <c r="E47" s="80"/>
      <c r="F47" s="80"/>
      <c r="G47" s="80"/>
      <c r="H47" s="80"/>
      <c r="I47" s="80"/>
      <c r="J47" s="80"/>
      <c r="K47" s="80"/>
      <c r="L47" s="80"/>
      <c r="M47" s="80"/>
      <c r="N47" s="80"/>
      <c r="O47" s="80"/>
      <c r="P47" s="80"/>
      <c r="Q47" s="80"/>
      <c r="R47" s="80"/>
      <c r="S47" s="80"/>
      <c r="T47" s="80"/>
      <c r="U47" s="80"/>
      <c r="V47" s="80"/>
    </row>
    <row r="48" spans="1:22">
      <c r="A48" s="82" t="s">
        <v>1614</v>
      </c>
      <c r="B48" s="82" t="s">
        <v>405</v>
      </c>
      <c r="C48" s="85"/>
      <c r="D48" s="80"/>
      <c r="E48" s="80"/>
      <c r="F48" s="80"/>
      <c r="G48" s="80"/>
      <c r="H48" s="80"/>
      <c r="I48" s="80"/>
      <c r="J48" s="80"/>
      <c r="K48" s="80"/>
      <c r="L48" s="80"/>
      <c r="M48" s="80"/>
      <c r="N48" s="80"/>
      <c r="O48" s="80"/>
      <c r="P48" s="80"/>
      <c r="Q48" s="80"/>
      <c r="R48" s="80"/>
      <c r="S48" s="80"/>
      <c r="T48" s="80"/>
      <c r="U48" s="80"/>
      <c r="V48" s="80"/>
    </row>
    <row r="49" spans="1:22">
      <c r="A49" s="82" t="s">
        <v>1615</v>
      </c>
      <c r="B49" s="82" t="s">
        <v>406</v>
      </c>
      <c r="C49" s="85"/>
      <c r="D49" s="80"/>
      <c r="E49" s="80"/>
      <c r="F49" s="80"/>
      <c r="G49" s="80"/>
      <c r="H49" s="80"/>
      <c r="I49" s="80"/>
      <c r="J49" s="80"/>
      <c r="K49" s="80"/>
      <c r="L49" s="80"/>
      <c r="M49" s="80"/>
      <c r="N49" s="80"/>
      <c r="O49" s="80"/>
      <c r="P49" s="80"/>
      <c r="Q49" s="80"/>
      <c r="R49" s="80"/>
      <c r="S49" s="80"/>
      <c r="T49" s="80"/>
      <c r="U49" s="80"/>
      <c r="V49" s="80"/>
    </row>
    <row r="50" spans="1:22">
      <c r="A50" s="82" t="s">
        <v>1616</v>
      </c>
      <c r="B50" s="82" t="s">
        <v>407</v>
      </c>
      <c r="C50" s="85"/>
      <c r="D50" s="80"/>
      <c r="E50" s="80"/>
      <c r="F50" s="80"/>
      <c r="G50" s="80"/>
      <c r="H50" s="80"/>
      <c r="I50" s="80"/>
      <c r="J50" s="80"/>
      <c r="K50" s="80"/>
      <c r="L50" s="80"/>
      <c r="M50" s="80"/>
      <c r="N50" s="80"/>
      <c r="O50" s="80"/>
      <c r="P50" s="80"/>
      <c r="Q50" s="80"/>
      <c r="R50" s="80"/>
      <c r="S50" s="80"/>
      <c r="T50" s="80"/>
      <c r="U50" s="80"/>
      <c r="V50" s="80"/>
    </row>
    <row r="51" spans="1:22">
      <c r="A51" s="82" t="s">
        <v>1617</v>
      </c>
      <c r="B51" s="82" t="s">
        <v>1044</v>
      </c>
      <c r="C51" s="85"/>
      <c r="D51" s="80"/>
      <c r="E51" s="80"/>
      <c r="F51" s="80"/>
      <c r="G51" s="80"/>
      <c r="H51" s="80"/>
      <c r="I51" s="80"/>
      <c r="J51" s="80"/>
      <c r="K51" s="80"/>
      <c r="L51" s="80"/>
      <c r="M51" s="80"/>
      <c r="N51" s="80"/>
      <c r="O51" s="80"/>
      <c r="P51" s="80"/>
      <c r="Q51" s="80"/>
      <c r="R51" s="80"/>
      <c r="S51" s="80"/>
      <c r="T51" s="80"/>
      <c r="U51" s="80"/>
      <c r="V51" s="80"/>
    </row>
    <row r="52" spans="1:22">
      <c r="A52" s="82" t="s">
        <v>1618</v>
      </c>
      <c r="B52" s="82" t="s">
        <v>1045</v>
      </c>
      <c r="C52" s="85"/>
      <c r="D52" s="80"/>
      <c r="E52" s="80"/>
      <c r="F52" s="80"/>
      <c r="G52" s="80"/>
      <c r="H52" s="80"/>
      <c r="I52" s="80"/>
      <c r="J52" s="80"/>
      <c r="K52" s="80"/>
      <c r="L52" s="80"/>
      <c r="M52" s="80"/>
      <c r="N52" s="80"/>
      <c r="O52" s="80"/>
      <c r="P52" s="80"/>
      <c r="Q52" s="80"/>
      <c r="R52" s="80"/>
      <c r="S52" s="80"/>
      <c r="T52" s="80"/>
      <c r="U52" s="80"/>
      <c r="V52" s="80"/>
    </row>
    <row r="53" spans="1:22">
      <c r="A53" s="82" t="s">
        <v>1619</v>
      </c>
      <c r="B53" s="82" t="s">
        <v>1046</v>
      </c>
      <c r="C53" s="85"/>
      <c r="D53" s="80"/>
      <c r="E53" s="80"/>
      <c r="F53" s="80"/>
      <c r="G53" s="80"/>
      <c r="H53" s="80"/>
      <c r="I53" s="80"/>
      <c r="J53" s="80"/>
      <c r="K53" s="80"/>
      <c r="L53" s="80"/>
      <c r="M53" s="80"/>
      <c r="N53" s="80"/>
      <c r="O53" s="80"/>
      <c r="P53" s="80"/>
      <c r="Q53" s="80"/>
      <c r="R53" s="80"/>
      <c r="S53" s="80"/>
      <c r="T53" s="80"/>
      <c r="U53" s="80"/>
      <c r="V53" s="80"/>
    </row>
    <row r="54" spans="1:22" ht="27.6">
      <c r="A54" s="82" t="s">
        <v>1620</v>
      </c>
      <c r="B54" s="82" t="s">
        <v>1621</v>
      </c>
      <c r="C54" s="85"/>
      <c r="D54" s="80"/>
      <c r="E54" s="80"/>
      <c r="F54" s="80"/>
      <c r="G54" s="80"/>
      <c r="H54" s="80"/>
      <c r="I54" s="80"/>
      <c r="J54" s="80"/>
      <c r="K54" s="80"/>
      <c r="L54" s="80"/>
      <c r="M54" s="80"/>
      <c r="N54" s="80"/>
      <c r="O54" s="80"/>
      <c r="P54" s="80"/>
      <c r="Q54" s="80"/>
      <c r="R54" s="80"/>
      <c r="S54" s="80"/>
      <c r="T54" s="80"/>
      <c r="U54" s="80"/>
      <c r="V54" s="80"/>
    </row>
    <row r="55" spans="1:22" ht="27.6">
      <c r="A55" s="82" t="s">
        <v>1622</v>
      </c>
      <c r="B55" s="82" t="s">
        <v>1623</v>
      </c>
      <c r="C55" s="85"/>
      <c r="D55" s="80"/>
      <c r="E55" s="80"/>
      <c r="F55" s="80"/>
      <c r="G55" s="80"/>
      <c r="H55" s="80"/>
      <c r="I55" s="80"/>
      <c r="J55" s="80"/>
      <c r="K55" s="80"/>
      <c r="L55" s="80"/>
      <c r="M55" s="80"/>
      <c r="N55" s="80"/>
      <c r="O55" s="80"/>
      <c r="P55" s="80"/>
      <c r="Q55" s="80"/>
      <c r="R55" s="80"/>
      <c r="S55" s="80"/>
      <c r="T55" s="80"/>
      <c r="U55" s="80"/>
      <c r="V55" s="80"/>
    </row>
    <row r="56" spans="1:22" ht="27.6">
      <c r="A56" s="82" t="s">
        <v>1624</v>
      </c>
      <c r="B56" s="82" t="s">
        <v>1625</v>
      </c>
      <c r="C56" s="85"/>
      <c r="D56" s="80"/>
      <c r="E56" s="80"/>
      <c r="F56" s="80"/>
      <c r="G56" s="80"/>
      <c r="H56" s="80"/>
      <c r="I56" s="80"/>
      <c r="J56" s="80"/>
      <c r="K56" s="80"/>
      <c r="L56" s="80"/>
      <c r="M56" s="80"/>
      <c r="N56" s="80"/>
      <c r="O56" s="80"/>
      <c r="P56" s="80"/>
      <c r="Q56" s="80"/>
      <c r="R56" s="80"/>
      <c r="S56" s="80"/>
      <c r="T56" s="80"/>
      <c r="U56" s="80"/>
      <c r="V56" s="80"/>
    </row>
    <row r="57" spans="1:22">
      <c r="A57" s="82" t="s">
        <v>1626</v>
      </c>
      <c r="B57" s="82" t="s">
        <v>1047</v>
      </c>
      <c r="C57" s="85"/>
      <c r="D57" s="80"/>
      <c r="E57" s="80"/>
      <c r="F57" s="80"/>
      <c r="G57" s="80"/>
      <c r="H57" s="80"/>
      <c r="I57" s="80"/>
      <c r="J57" s="80"/>
      <c r="K57" s="80"/>
      <c r="L57" s="80"/>
      <c r="M57" s="80"/>
      <c r="N57" s="80"/>
      <c r="O57" s="80"/>
      <c r="P57" s="80"/>
      <c r="Q57" s="80"/>
      <c r="R57" s="80"/>
      <c r="S57" s="80"/>
      <c r="T57" s="80"/>
      <c r="U57" s="80"/>
      <c r="V57" s="80"/>
    </row>
    <row r="58" spans="1:22">
      <c r="A58" s="82" t="s">
        <v>1627</v>
      </c>
      <c r="B58" s="82" t="s">
        <v>1048</v>
      </c>
      <c r="C58" s="85"/>
      <c r="D58" s="80"/>
      <c r="E58" s="80"/>
      <c r="F58" s="80"/>
      <c r="G58" s="80"/>
      <c r="H58" s="80"/>
      <c r="I58" s="80"/>
      <c r="J58" s="80"/>
      <c r="K58" s="80"/>
      <c r="L58" s="80"/>
      <c r="M58" s="80"/>
      <c r="N58" s="80"/>
      <c r="O58" s="80"/>
      <c r="P58" s="80"/>
      <c r="Q58" s="80"/>
      <c r="R58" s="80"/>
      <c r="S58" s="80"/>
      <c r="T58" s="80"/>
      <c r="U58" s="80"/>
      <c r="V58" s="80"/>
    </row>
    <row r="59" spans="1:22">
      <c r="A59" s="82" t="s">
        <v>1628</v>
      </c>
      <c r="B59" s="82" t="s">
        <v>1049</v>
      </c>
      <c r="C59" s="85"/>
      <c r="D59" s="80"/>
      <c r="E59" s="80"/>
      <c r="F59" s="80"/>
      <c r="G59" s="80"/>
      <c r="H59" s="80"/>
      <c r="I59" s="80"/>
      <c r="J59" s="80"/>
      <c r="K59" s="80"/>
      <c r="L59" s="80"/>
      <c r="M59" s="80"/>
      <c r="N59" s="80"/>
      <c r="O59" s="80"/>
      <c r="P59" s="80"/>
      <c r="Q59" s="80"/>
      <c r="R59" s="80"/>
      <c r="S59" s="80"/>
      <c r="T59" s="80"/>
      <c r="U59" s="80"/>
      <c r="V59" s="80"/>
    </row>
    <row r="60" spans="1:22" ht="41.4">
      <c r="A60" s="82" t="s">
        <v>411</v>
      </c>
      <c r="B60" s="82" t="s">
        <v>1629</v>
      </c>
      <c r="C60" s="85"/>
      <c r="D60" s="80"/>
      <c r="E60" s="80"/>
      <c r="F60" s="80"/>
      <c r="G60" s="80"/>
      <c r="H60" s="80"/>
      <c r="I60" s="80"/>
      <c r="J60" s="80"/>
      <c r="K60" s="80"/>
      <c r="L60" s="80"/>
      <c r="M60" s="80"/>
      <c r="N60" s="80"/>
      <c r="O60" s="80"/>
      <c r="P60" s="80"/>
      <c r="Q60" s="80"/>
      <c r="R60" s="80"/>
      <c r="S60" s="80"/>
      <c r="T60" s="80"/>
      <c r="U60" s="80"/>
      <c r="V60" s="80"/>
    </row>
    <row r="61" spans="1:22" ht="27.6">
      <c r="A61" s="82" t="s">
        <v>1630</v>
      </c>
      <c r="B61" s="82" t="s">
        <v>1631</v>
      </c>
      <c r="C61" s="85"/>
      <c r="D61" s="80"/>
      <c r="E61" s="80"/>
      <c r="F61" s="80"/>
      <c r="G61" s="80"/>
      <c r="H61" s="80"/>
      <c r="I61" s="80"/>
      <c r="J61" s="80"/>
      <c r="K61" s="80"/>
      <c r="L61" s="80"/>
      <c r="M61" s="80"/>
      <c r="N61" s="80"/>
      <c r="O61" s="80"/>
      <c r="P61" s="80"/>
      <c r="Q61" s="80"/>
      <c r="R61" s="80"/>
      <c r="S61" s="80"/>
      <c r="T61" s="80"/>
      <c r="U61" s="80"/>
      <c r="V61" s="80"/>
    </row>
    <row r="62" spans="1:22" ht="41.4">
      <c r="A62" s="82" t="s">
        <v>409</v>
      </c>
      <c r="B62" s="82" t="s">
        <v>1632</v>
      </c>
      <c r="C62" s="85"/>
      <c r="D62" s="80"/>
      <c r="E62" s="80"/>
      <c r="F62" s="80"/>
      <c r="G62" s="80"/>
      <c r="H62" s="80"/>
      <c r="I62" s="80"/>
      <c r="J62" s="80"/>
      <c r="K62" s="80"/>
      <c r="L62" s="80"/>
      <c r="M62" s="80"/>
      <c r="N62" s="80"/>
      <c r="O62" s="80"/>
      <c r="P62" s="80"/>
      <c r="Q62" s="80"/>
      <c r="R62" s="80"/>
      <c r="S62" s="80"/>
      <c r="T62" s="80"/>
      <c r="U62" s="80"/>
      <c r="V62" s="80"/>
    </row>
    <row r="63" spans="1:22" ht="41.4">
      <c r="A63" s="82" t="s">
        <v>410</v>
      </c>
      <c r="B63" s="82" t="s">
        <v>1633</v>
      </c>
      <c r="C63" s="85"/>
      <c r="D63" s="80"/>
      <c r="E63" s="80"/>
      <c r="F63" s="80"/>
      <c r="G63" s="80"/>
      <c r="H63" s="80"/>
      <c r="I63" s="80"/>
      <c r="J63" s="80"/>
      <c r="K63" s="80"/>
      <c r="L63" s="80"/>
      <c r="M63" s="80"/>
      <c r="N63" s="80"/>
      <c r="O63" s="80"/>
      <c r="P63" s="80"/>
      <c r="Q63" s="80"/>
      <c r="R63" s="80"/>
      <c r="S63" s="80"/>
      <c r="T63" s="80"/>
      <c r="U63" s="80"/>
      <c r="V63" s="80"/>
    </row>
    <row r="64" spans="1:22" ht="27.6">
      <c r="A64" s="82" t="s">
        <v>1634</v>
      </c>
      <c r="B64" s="82" t="s">
        <v>1635</v>
      </c>
      <c r="C64" s="85"/>
      <c r="D64" s="80"/>
      <c r="E64" s="80"/>
      <c r="F64" s="80"/>
      <c r="G64" s="80"/>
      <c r="H64" s="80"/>
      <c r="I64" s="80"/>
      <c r="J64" s="80"/>
      <c r="K64" s="80"/>
      <c r="L64" s="80"/>
      <c r="M64" s="80"/>
      <c r="N64" s="80"/>
      <c r="O64" s="80"/>
      <c r="P64" s="80"/>
      <c r="Q64" s="80"/>
      <c r="R64" s="80"/>
      <c r="S64" s="80"/>
      <c r="T64" s="80"/>
      <c r="U64" s="80"/>
      <c r="V64" s="80"/>
    </row>
    <row r="65" spans="1:22" ht="41.4">
      <c r="A65" s="83" t="s">
        <v>408</v>
      </c>
      <c r="B65" s="83" t="s">
        <v>1636</v>
      </c>
      <c r="C65" s="85"/>
      <c r="D65" s="80"/>
      <c r="E65" s="80"/>
      <c r="F65" s="80"/>
      <c r="G65" s="80"/>
      <c r="H65" s="80"/>
      <c r="I65" s="80"/>
      <c r="J65" s="80"/>
      <c r="K65" s="80"/>
      <c r="L65" s="80"/>
      <c r="M65" s="80"/>
      <c r="N65" s="80"/>
      <c r="O65" s="80"/>
      <c r="P65" s="80"/>
      <c r="Q65" s="80"/>
      <c r="R65" s="80"/>
      <c r="S65" s="80"/>
      <c r="T65" s="80"/>
      <c r="U65" s="80"/>
      <c r="V65" s="80"/>
    </row>
    <row r="66" spans="1:22" ht="41.4">
      <c r="A66" s="82" t="s">
        <v>412</v>
      </c>
      <c r="B66" s="82" t="s">
        <v>1637</v>
      </c>
      <c r="C66" s="85"/>
      <c r="D66" s="80"/>
      <c r="E66" s="80"/>
      <c r="F66" s="80"/>
      <c r="G66" s="80"/>
      <c r="H66" s="80"/>
      <c r="I66" s="80"/>
      <c r="J66" s="80"/>
      <c r="K66" s="80"/>
      <c r="L66" s="80"/>
      <c r="M66" s="80"/>
      <c r="N66" s="80"/>
      <c r="O66" s="80"/>
      <c r="P66" s="80"/>
      <c r="Q66" s="80"/>
      <c r="R66" s="80"/>
      <c r="S66" s="80"/>
      <c r="T66" s="80"/>
      <c r="U66" s="80"/>
      <c r="V66" s="80"/>
    </row>
    <row r="67" spans="1:22" ht="41.4">
      <c r="A67" s="82" t="s">
        <v>413</v>
      </c>
      <c r="B67" s="82" t="s">
        <v>1638</v>
      </c>
      <c r="C67" s="85"/>
      <c r="D67" s="80"/>
      <c r="E67" s="80"/>
      <c r="F67" s="80"/>
      <c r="G67" s="80"/>
      <c r="H67" s="80"/>
      <c r="I67" s="80"/>
      <c r="J67" s="80"/>
      <c r="K67" s="80"/>
      <c r="L67" s="80"/>
      <c r="M67" s="80"/>
      <c r="N67" s="80"/>
      <c r="O67" s="80"/>
      <c r="P67" s="80"/>
      <c r="Q67" s="80"/>
      <c r="R67" s="80"/>
      <c r="S67" s="80"/>
      <c r="T67" s="80"/>
      <c r="U67" s="80"/>
      <c r="V67" s="80"/>
    </row>
    <row r="68" spans="1:22" ht="41.4">
      <c r="A68" s="82" t="s">
        <v>414</v>
      </c>
      <c r="B68" s="82" t="s">
        <v>1639</v>
      </c>
      <c r="C68" s="85"/>
      <c r="D68" s="80"/>
      <c r="E68" s="80"/>
      <c r="F68" s="80"/>
      <c r="G68" s="80"/>
      <c r="H68" s="80"/>
      <c r="I68" s="80"/>
      <c r="J68" s="80"/>
      <c r="K68" s="80"/>
      <c r="L68" s="80"/>
      <c r="M68" s="80"/>
      <c r="N68" s="80"/>
      <c r="O68" s="80"/>
      <c r="P68" s="80"/>
      <c r="Q68" s="80"/>
      <c r="R68" s="80"/>
      <c r="S68" s="80"/>
      <c r="T68" s="80"/>
      <c r="U68" s="80"/>
      <c r="V68" s="80"/>
    </row>
    <row r="69" spans="1:22">
      <c r="A69" s="82" t="s">
        <v>1640</v>
      </c>
      <c r="B69" s="82" t="s">
        <v>416</v>
      </c>
      <c r="C69" s="85"/>
      <c r="D69" s="80"/>
      <c r="E69" s="80"/>
      <c r="F69" s="80"/>
      <c r="G69" s="80"/>
      <c r="H69" s="80"/>
      <c r="I69" s="80"/>
      <c r="J69" s="80"/>
      <c r="K69" s="80"/>
      <c r="L69" s="80"/>
      <c r="M69" s="80"/>
      <c r="N69" s="80"/>
      <c r="O69" s="80"/>
      <c r="P69" s="80"/>
      <c r="Q69" s="80"/>
      <c r="R69" s="80"/>
      <c r="S69" s="80"/>
      <c r="T69" s="80"/>
      <c r="U69" s="80"/>
      <c r="V69" s="80"/>
    </row>
    <row r="70" spans="1:22" ht="41.4">
      <c r="A70" s="82" t="s">
        <v>417</v>
      </c>
      <c r="B70" s="82" t="s">
        <v>1641</v>
      </c>
      <c r="C70" s="85"/>
      <c r="D70" s="80"/>
      <c r="E70" s="80"/>
      <c r="F70" s="80"/>
      <c r="G70" s="80"/>
      <c r="H70" s="80"/>
      <c r="I70" s="80"/>
      <c r="J70" s="80"/>
      <c r="K70" s="80"/>
      <c r="L70" s="80"/>
      <c r="M70" s="80"/>
      <c r="N70" s="80"/>
      <c r="O70" s="80"/>
      <c r="P70" s="80"/>
      <c r="Q70" s="80"/>
      <c r="R70" s="80"/>
      <c r="S70" s="80"/>
      <c r="T70" s="80"/>
      <c r="U70" s="80"/>
      <c r="V70" s="80"/>
    </row>
    <row r="71" spans="1:22" ht="41.4">
      <c r="A71" s="82" t="s">
        <v>415</v>
      </c>
      <c r="B71" s="82" t="s">
        <v>1642</v>
      </c>
      <c r="C71" s="85"/>
      <c r="D71" s="80"/>
      <c r="E71" s="80"/>
      <c r="F71" s="80"/>
      <c r="G71" s="80"/>
      <c r="H71" s="80"/>
      <c r="I71" s="80"/>
      <c r="J71" s="80"/>
      <c r="K71" s="80"/>
      <c r="L71" s="80"/>
      <c r="M71" s="80"/>
      <c r="N71" s="80"/>
      <c r="O71" s="80"/>
      <c r="P71" s="80"/>
      <c r="Q71" s="80"/>
      <c r="R71" s="80"/>
      <c r="S71" s="80"/>
      <c r="T71" s="80"/>
      <c r="U71" s="80"/>
      <c r="V71" s="80"/>
    </row>
    <row r="72" spans="1:22">
      <c r="A72" s="82" t="s">
        <v>1643</v>
      </c>
      <c r="B72" s="82" t="s">
        <v>418</v>
      </c>
      <c r="C72" s="85"/>
      <c r="D72" s="80"/>
      <c r="E72" s="80"/>
      <c r="F72" s="80"/>
      <c r="G72" s="80"/>
      <c r="H72" s="80"/>
      <c r="I72" s="80"/>
      <c r="J72" s="80"/>
      <c r="K72" s="80"/>
      <c r="L72" s="80"/>
      <c r="M72" s="80"/>
      <c r="N72" s="80"/>
      <c r="O72" s="80"/>
      <c r="P72" s="80"/>
      <c r="Q72" s="80"/>
      <c r="R72" s="80"/>
      <c r="S72" s="80"/>
      <c r="T72" s="80"/>
      <c r="U72" s="80"/>
      <c r="V72" s="80"/>
    </row>
    <row r="73" spans="1:22">
      <c r="A73" s="82" t="s">
        <v>1644</v>
      </c>
      <c r="B73" s="82" t="s">
        <v>1050</v>
      </c>
      <c r="C73" s="85"/>
      <c r="D73" s="80"/>
      <c r="E73" s="80"/>
      <c r="F73" s="80"/>
      <c r="G73" s="80"/>
      <c r="H73" s="80"/>
      <c r="I73" s="80"/>
      <c r="J73" s="80"/>
      <c r="K73" s="80"/>
      <c r="L73" s="80"/>
      <c r="M73" s="80"/>
      <c r="N73" s="80"/>
      <c r="O73" s="80"/>
      <c r="P73" s="80"/>
      <c r="Q73" s="80"/>
      <c r="R73" s="80"/>
      <c r="S73" s="80"/>
      <c r="T73" s="80"/>
      <c r="U73" s="80"/>
      <c r="V73" s="80"/>
    </row>
    <row r="74" spans="1:22" ht="27.6">
      <c r="A74" s="82" t="s">
        <v>1645</v>
      </c>
      <c r="B74" s="82" t="s">
        <v>1646</v>
      </c>
      <c r="C74" s="85"/>
      <c r="D74" s="80"/>
      <c r="E74" s="80"/>
      <c r="F74" s="80"/>
      <c r="G74" s="80"/>
      <c r="H74" s="80"/>
      <c r="I74" s="80"/>
      <c r="J74" s="80"/>
      <c r="K74" s="80"/>
      <c r="L74" s="80"/>
      <c r="M74" s="80"/>
      <c r="N74" s="80"/>
      <c r="O74" s="80"/>
      <c r="P74" s="80"/>
      <c r="Q74" s="80"/>
      <c r="R74" s="80"/>
      <c r="S74" s="80"/>
      <c r="T74" s="80"/>
      <c r="U74" s="80"/>
      <c r="V74" s="80"/>
    </row>
    <row r="75" spans="1:22">
      <c r="A75" s="82" t="s">
        <v>1647</v>
      </c>
      <c r="B75" s="82" t="s">
        <v>419</v>
      </c>
      <c r="C75" s="85"/>
      <c r="D75" s="80"/>
      <c r="E75" s="80"/>
      <c r="F75" s="80"/>
      <c r="G75" s="80"/>
      <c r="H75" s="80"/>
      <c r="I75" s="80"/>
      <c r="J75" s="80"/>
      <c r="K75" s="80"/>
      <c r="L75" s="80"/>
      <c r="M75" s="80"/>
      <c r="N75" s="80"/>
      <c r="O75" s="80"/>
      <c r="P75" s="80"/>
      <c r="Q75" s="80"/>
      <c r="R75" s="80"/>
      <c r="S75" s="80"/>
      <c r="T75" s="80"/>
      <c r="U75" s="80"/>
      <c r="V75" s="80"/>
    </row>
    <row r="76" spans="1:22">
      <c r="A76" s="82" t="s">
        <v>1648</v>
      </c>
      <c r="B76" s="82" t="s">
        <v>420</v>
      </c>
      <c r="C76" s="85"/>
      <c r="D76" s="80"/>
      <c r="E76" s="80"/>
      <c r="F76" s="80"/>
      <c r="G76" s="80"/>
      <c r="H76" s="80"/>
      <c r="I76" s="80"/>
      <c r="J76" s="80"/>
      <c r="K76" s="80"/>
      <c r="L76" s="80"/>
      <c r="M76" s="80"/>
      <c r="N76" s="80"/>
      <c r="O76" s="80"/>
      <c r="P76" s="80"/>
      <c r="Q76" s="80"/>
      <c r="R76" s="80"/>
      <c r="S76" s="80"/>
      <c r="T76" s="80"/>
      <c r="U76" s="80"/>
      <c r="V76" s="80"/>
    </row>
    <row r="77" spans="1:22">
      <c r="A77" s="82" t="s">
        <v>1649</v>
      </c>
      <c r="B77" s="82" t="s">
        <v>421</v>
      </c>
      <c r="C77" s="85"/>
      <c r="D77" s="80"/>
      <c r="E77" s="80"/>
      <c r="F77" s="80"/>
      <c r="G77" s="80"/>
      <c r="H77" s="80"/>
      <c r="I77" s="80"/>
      <c r="J77" s="80"/>
      <c r="K77" s="80"/>
      <c r="L77" s="80"/>
      <c r="M77" s="80"/>
      <c r="N77" s="80"/>
      <c r="O77" s="80"/>
      <c r="P77" s="80"/>
      <c r="Q77" s="80"/>
      <c r="R77" s="80"/>
      <c r="S77" s="80"/>
      <c r="T77" s="80"/>
      <c r="U77" s="80"/>
      <c r="V77" s="80"/>
    </row>
    <row r="78" spans="1:22">
      <c r="A78" s="82" t="s">
        <v>1650</v>
      </c>
      <c r="B78" s="82" t="s">
        <v>1051</v>
      </c>
      <c r="C78" s="85"/>
      <c r="D78" s="80"/>
      <c r="E78" s="80"/>
      <c r="F78" s="80"/>
      <c r="G78" s="80"/>
      <c r="H78" s="80"/>
      <c r="I78" s="80"/>
      <c r="J78" s="80"/>
      <c r="K78" s="80"/>
      <c r="L78" s="80"/>
      <c r="M78" s="80"/>
      <c r="N78" s="80"/>
      <c r="O78" s="80"/>
      <c r="P78" s="80"/>
      <c r="Q78" s="80"/>
      <c r="R78" s="80"/>
      <c r="S78" s="80"/>
      <c r="T78" s="80"/>
      <c r="U78" s="80"/>
      <c r="V78" s="80"/>
    </row>
    <row r="79" spans="1:22">
      <c r="A79" s="81"/>
      <c r="B79" s="80"/>
      <c r="C79" s="80"/>
      <c r="D79" s="80"/>
      <c r="E79" s="80"/>
      <c r="F79" s="80"/>
      <c r="G79" s="80"/>
      <c r="H79" s="80"/>
      <c r="I79" s="80"/>
      <c r="J79" s="80"/>
      <c r="K79" s="80"/>
      <c r="L79" s="80"/>
      <c r="M79" s="80"/>
      <c r="N79" s="80"/>
      <c r="O79" s="80"/>
      <c r="P79" s="80"/>
      <c r="Q79" s="80"/>
      <c r="R79" s="80"/>
      <c r="S79" s="80"/>
      <c r="T79" s="80"/>
      <c r="U79" s="80"/>
      <c r="V79" s="80"/>
    </row>
    <row r="80" spans="1:22">
      <c r="A80" s="81"/>
      <c r="B80" s="80"/>
      <c r="C80" s="80"/>
      <c r="D80" s="80"/>
      <c r="E80" s="80"/>
      <c r="F80" s="80"/>
      <c r="G80" s="80"/>
      <c r="H80" s="80"/>
      <c r="I80" s="80"/>
      <c r="J80" s="80"/>
      <c r="K80" s="80"/>
      <c r="L80" s="80"/>
      <c r="M80" s="80"/>
      <c r="N80" s="80"/>
      <c r="O80" s="80"/>
      <c r="P80" s="80"/>
      <c r="Q80" s="80"/>
      <c r="R80" s="80"/>
      <c r="S80" s="80"/>
      <c r="T80" s="80"/>
      <c r="U80" s="80"/>
      <c r="V80" s="80"/>
    </row>
    <row r="81" spans="1:22">
      <c r="A81" s="81"/>
      <c r="B81" s="80"/>
      <c r="C81" s="80"/>
      <c r="D81" s="80"/>
      <c r="E81" s="80"/>
      <c r="F81" s="80"/>
      <c r="G81" s="80"/>
      <c r="H81" s="80"/>
      <c r="I81" s="80"/>
      <c r="J81" s="80"/>
      <c r="K81" s="80"/>
      <c r="L81" s="80"/>
      <c r="M81" s="80"/>
      <c r="N81" s="80"/>
      <c r="O81" s="80"/>
      <c r="P81" s="80"/>
      <c r="Q81" s="80"/>
      <c r="R81" s="80"/>
      <c r="S81" s="80"/>
      <c r="T81" s="80"/>
      <c r="U81" s="80"/>
      <c r="V81" s="80"/>
    </row>
    <row r="82" spans="1:22">
      <c r="A82" s="81"/>
      <c r="B82" s="80"/>
      <c r="C82" s="80"/>
      <c r="D82" s="80"/>
      <c r="E82" s="80"/>
      <c r="F82" s="80"/>
      <c r="G82" s="80"/>
      <c r="H82" s="80"/>
      <c r="I82" s="80"/>
      <c r="J82" s="80"/>
      <c r="K82" s="80"/>
      <c r="L82" s="80"/>
      <c r="M82" s="80"/>
      <c r="N82" s="80"/>
      <c r="O82" s="80"/>
      <c r="P82" s="80"/>
      <c r="Q82" s="80"/>
      <c r="R82" s="80"/>
      <c r="S82" s="80"/>
      <c r="T82" s="80"/>
      <c r="U82" s="80"/>
      <c r="V82" s="80"/>
    </row>
    <row r="83" spans="1:22">
      <c r="A83" s="81"/>
      <c r="B83" s="80"/>
      <c r="C83" s="80"/>
      <c r="D83" s="80"/>
      <c r="E83" s="80"/>
      <c r="F83" s="80"/>
      <c r="G83" s="80"/>
      <c r="H83" s="80"/>
      <c r="I83" s="80"/>
      <c r="J83" s="80"/>
      <c r="K83" s="80"/>
      <c r="L83" s="80"/>
      <c r="M83" s="80"/>
      <c r="N83" s="80"/>
      <c r="O83" s="80"/>
      <c r="P83" s="80"/>
      <c r="Q83" s="80"/>
      <c r="R83" s="80"/>
      <c r="S83" s="80"/>
      <c r="T83" s="80"/>
      <c r="U83" s="80"/>
      <c r="V83" s="80"/>
    </row>
    <row r="84" spans="1:22">
      <c r="A84" s="81"/>
      <c r="B84" s="80"/>
      <c r="C84" s="80"/>
      <c r="D84" s="80"/>
      <c r="E84" s="80"/>
      <c r="F84" s="80"/>
      <c r="G84" s="80"/>
      <c r="H84" s="80"/>
      <c r="I84" s="80"/>
      <c r="J84" s="80"/>
      <c r="K84" s="80"/>
      <c r="L84" s="80"/>
      <c r="M84" s="80"/>
      <c r="N84" s="80"/>
      <c r="O84" s="80"/>
      <c r="P84" s="80"/>
      <c r="Q84" s="80"/>
      <c r="R84" s="80"/>
      <c r="S84" s="80"/>
      <c r="T84" s="80"/>
      <c r="U84" s="80"/>
      <c r="V84" s="80"/>
    </row>
    <row r="85" spans="1:22">
      <c r="A85" s="81"/>
      <c r="B85" s="80"/>
      <c r="C85" s="80"/>
      <c r="D85" s="80"/>
      <c r="E85" s="80"/>
      <c r="F85" s="80"/>
      <c r="G85" s="80"/>
      <c r="H85" s="80"/>
      <c r="I85" s="80"/>
      <c r="J85" s="80"/>
      <c r="K85" s="80"/>
      <c r="L85" s="80"/>
      <c r="M85" s="80"/>
      <c r="N85" s="80"/>
      <c r="O85" s="80"/>
      <c r="P85" s="80"/>
      <c r="Q85" s="80"/>
      <c r="R85" s="80"/>
      <c r="S85" s="80"/>
      <c r="T85" s="80"/>
      <c r="U85" s="80"/>
      <c r="V85" s="80"/>
    </row>
    <row r="86" spans="1:22">
      <c r="A86" s="81"/>
      <c r="B86" s="80"/>
      <c r="C86" s="80"/>
      <c r="D86" s="80"/>
      <c r="E86" s="80"/>
      <c r="F86" s="80"/>
      <c r="G86" s="80"/>
      <c r="H86" s="80"/>
      <c r="I86" s="80"/>
      <c r="J86" s="80"/>
      <c r="K86" s="80"/>
      <c r="L86" s="80"/>
      <c r="M86" s="80"/>
      <c r="N86" s="80"/>
      <c r="O86" s="80"/>
      <c r="P86" s="80"/>
      <c r="Q86" s="80"/>
      <c r="R86" s="80"/>
      <c r="S86" s="80"/>
      <c r="T86" s="80"/>
      <c r="U86" s="80"/>
      <c r="V86" s="80"/>
    </row>
    <row r="87" spans="1:22">
      <c r="A87" s="81"/>
      <c r="B87" s="80"/>
      <c r="C87" s="80"/>
      <c r="D87" s="80"/>
      <c r="E87" s="80"/>
      <c r="F87" s="80"/>
      <c r="G87" s="80"/>
      <c r="H87" s="80"/>
      <c r="I87" s="80"/>
      <c r="J87" s="80"/>
      <c r="K87" s="80"/>
      <c r="L87" s="80"/>
      <c r="M87" s="80"/>
      <c r="N87" s="80"/>
      <c r="O87" s="80"/>
      <c r="P87" s="80"/>
      <c r="Q87" s="80"/>
      <c r="R87" s="80"/>
      <c r="S87" s="80"/>
      <c r="T87" s="80"/>
      <c r="U87" s="80"/>
      <c r="V87" s="80"/>
    </row>
    <row r="88" spans="1:22">
      <c r="A88" s="81"/>
      <c r="B88" s="80"/>
      <c r="C88" s="80"/>
      <c r="D88" s="80"/>
      <c r="E88" s="80"/>
      <c r="F88" s="80"/>
      <c r="G88" s="80"/>
      <c r="H88" s="80"/>
      <c r="I88" s="80"/>
      <c r="J88" s="80"/>
      <c r="K88" s="80"/>
      <c r="L88" s="80"/>
      <c r="M88" s="80"/>
      <c r="N88" s="80"/>
      <c r="O88" s="80"/>
      <c r="P88" s="80"/>
      <c r="Q88" s="80"/>
      <c r="R88" s="80"/>
      <c r="S88" s="80"/>
      <c r="T88" s="80"/>
      <c r="U88" s="80"/>
      <c r="V88" s="80"/>
    </row>
    <row r="89" spans="1:22">
      <c r="A89" s="81"/>
      <c r="B89" s="80"/>
      <c r="C89" s="80"/>
      <c r="D89" s="80"/>
      <c r="E89" s="80"/>
      <c r="F89" s="80"/>
      <c r="G89" s="80"/>
      <c r="H89" s="80"/>
      <c r="I89" s="80"/>
      <c r="J89" s="80"/>
      <c r="K89" s="80"/>
      <c r="L89" s="80"/>
      <c r="M89" s="80"/>
      <c r="N89" s="80"/>
      <c r="O89" s="80"/>
      <c r="P89" s="80"/>
      <c r="Q89" s="80"/>
      <c r="R89" s="80"/>
      <c r="S89" s="80"/>
      <c r="T89" s="80"/>
      <c r="U89" s="80"/>
      <c r="V89" s="80"/>
    </row>
    <row r="90" spans="1:22">
      <c r="A90" s="81"/>
      <c r="B90" s="80"/>
      <c r="C90" s="80"/>
      <c r="D90" s="80"/>
      <c r="E90" s="80"/>
      <c r="F90" s="80"/>
      <c r="G90" s="80"/>
      <c r="H90" s="80"/>
      <c r="I90" s="80"/>
      <c r="J90" s="80"/>
      <c r="K90" s="80"/>
      <c r="L90" s="80"/>
      <c r="M90" s="80"/>
      <c r="N90" s="80"/>
      <c r="O90" s="80"/>
      <c r="P90" s="80"/>
      <c r="Q90" s="80"/>
      <c r="R90" s="80"/>
      <c r="S90" s="80"/>
      <c r="T90" s="80"/>
      <c r="U90" s="80"/>
      <c r="V90" s="80"/>
    </row>
    <row r="91" spans="1:22">
      <c r="A91" s="81"/>
      <c r="B91" s="80"/>
      <c r="C91" s="80"/>
      <c r="D91" s="80"/>
      <c r="E91" s="80"/>
      <c r="F91" s="80"/>
      <c r="G91" s="80"/>
      <c r="H91" s="80"/>
      <c r="I91" s="80"/>
      <c r="J91" s="80"/>
      <c r="K91" s="80"/>
      <c r="L91" s="80"/>
      <c r="M91" s="80"/>
      <c r="N91" s="80"/>
      <c r="O91" s="80"/>
      <c r="P91" s="80"/>
      <c r="Q91" s="80"/>
      <c r="R91" s="80"/>
      <c r="S91" s="80"/>
      <c r="T91" s="80"/>
      <c r="U91" s="80"/>
      <c r="V91" s="80"/>
    </row>
    <row r="92" spans="1:22">
      <c r="A92" s="81"/>
      <c r="B92" s="80"/>
      <c r="C92" s="80"/>
      <c r="D92" s="80"/>
      <c r="E92" s="80"/>
      <c r="F92" s="80"/>
      <c r="G92" s="80"/>
      <c r="H92" s="80"/>
      <c r="I92" s="80"/>
      <c r="J92" s="80"/>
      <c r="K92" s="80"/>
      <c r="L92" s="80"/>
      <c r="M92" s="80"/>
      <c r="N92" s="80"/>
      <c r="O92" s="80"/>
      <c r="P92" s="80"/>
      <c r="Q92" s="80"/>
      <c r="R92" s="80"/>
      <c r="S92" s="80"/>
      <c r="T92" s="80"/>
      <c r="U92" s="80"/>
      <c r="V92" s="80"/>
    </row>
    <row r="93" spans="1:22">
      <c r="A93" s="81"/>
      <c r="B93" s="80"/>
      <c r="C93" s="80"/>
      <c r="D93" s="80"/>
      <c r="E93" s="80"/>
      <c r="F93" s="80"/>
      <c r="G93" s="80"/>
      <c r="H93" s="80"/>
      <c r="I93" s="80"/>
      <c r="J93" s="80"/>
      <c r="K93" s="80"/>
      <c r="L93" s="80"/>
      <c r="M93" s="80"/>
      <c r="N93" s="80"/>
      <c r="O93" s="80"/>
      <c r="P93" s="80"/>
      <c r="Q93" s="80"/>
      <c r="R93" s="80"/>
      <c r="S93" s="80"/>
      <c r="T93" s="80"/>
      <c r="U93" s="80"/>
      <c r="V93" s="80"/>
    </row>
    <row r="94" spans="1:22">
      <c r="A94" s="81"/>
      <c r="B94" s="80"/>
      <c r="C94" s="80"/>
      <c r="D94" s="80"/>
      <c r="E94" s="80"/>
      <c r="F94" s="80"/>
      <c r="G94" s="80"/>
      <c r="H94" s="80"/>
      <c r="I94" s="80"/>
      <c r="J94" s="80"/>
      <c r="K94" s="80"/>
      <c r="L94" s="80"/>
      <c r="M94" s="80"/>
      <c r="N94" s="80"/>
      <c r="O94" s="80"/>
      <c r="P94" s="80"/>
      <c r="Q94" s="80"/>
      <c r="R94" s="80"/>
      <c r="S94" s="80"/>
      <c r="T94" s="80"/>
      <c r="U94" s="80"/>
      <c r="V94" s="80"/>
    </row>
    <row r="95" spans="1:22">
      <c r="A95" s="81"/>
      <c r="B95" s="80"/>
      <c r="C95" s="80"/>
      <c r="D95" s="80"/>
      <c r="E95" s="80"/>
      <c r="F95" s="80"/>
      <c r="G95" s="80"/>
      <c r="H95" s="80"/>
      <c r="I95" s="80"/>
      <c r="J95" s="80"/>
      <c r="K95" s="80"/>
      <c r="L95" s="80"/>
      <c r="M95" s="80"/>
      <c r="N95" s="80"/>
      <c r="O95" s="80"/>
      <c r="P95" s="80"/>
      <c r="Q95" s="80"/>
      <c r="R95" s="80"/>
      <c r="S95" s="80"/>
      <c r="T95" s="80"/>
      <c r="U95" s="80"/>
      <c r="V95" s="80"/>
    </row>
    <row r="96" spans="1:22">
      <c r="A96" s="81"/>
      <c r="B96" s="80"/>
      <c r="C96" s="80"/>
      <c r="D96" s="80"/>
      <c r="E96" s="80"/>
      <c r="F96" s="80"/>
      <c r="G96" s="80"/>
      <c r="H96" s="80"/>
      <c r="I96" s="80"/>
      <c r="J96" s="80"/>
      <c r="K96" s="80"/>
      <c r="L96" s="80"/>
      <c r="M96" s="80"/>
      <c r="N96" s="80"/>
      <c r="O96" s="80"/>
      <c r="P96" s="80"/>
      <c r="Q96" s="80"/>
      <c r="R96" s="80"/>
      <c r="S96" s="80"/>
      <c r="T96" s="80"/>
      <c r="U96" s="80"/>
      <c r="V96" s="80"/>
    </row>
    <row r="97" spans="1:22">
      <c r="A97" s="81"/>
      <c r="B97" s="80"/>
      <c r="C97" s="80"/>
      <c r="D97" s="80"/>
      <c r="E97" s="80"/>
      <c r="F97" s="80"/>
      <c r="G97" s="80"/>
      <c r="H97" s="80"/>
      <c r="I97" s="80"/>
      <c r="J97" s="80"/>
      <c r="K97" s="80"/>
      <c r="L97" s="80"/>
      <c r="M97" s="80"/>
      <c r="N97" s="80"/>
      <c r="O97" s="80"/>
      <c r="P97" s="80"/>
      <c r="Q97" s="80"/>
      <c r="R97" s="80"/>
      <c r="S97" s="80"/>
      <c r="T97" s="80"/>
      <c r="U97" s="80"/>
      <c r="V97" s="80"/>
    </row>
    <row r="98" spans="1:22">
      <c r="A98" s="81"/>
      <c r="B98" s="80"/>
      <c r="C98" s="80"/>
      <c r="D98" s="80"/>
      <c r="E98" s="80"/>
      <c r="F98" s="80"/>
      <c r="G98" s="80"/>
      <c r="H98" s="80"/>
      <c r="I98" s="80"/>
      <c r="J98" s="80"/>
      <c r="K98" s="80"/>
      <c r="L98" s="80"/>
      <c r="M98" s="80"/>
      <c r="N98" s="80"/>
      <c r="O98" s="80"/>
      <c r="P98" s="80"/>
      <c r="Q98" s="80"/>
      <c r="R98" s="80"/>
      <c r="S98" s="80"/>
      <c r="T98" s="80"/>
      <c r="U98" s="80"/>
      <c r="V98" s="80"/>
    </row>
    <row r="99" spans="1:22">
      <c r="A99" s="81"/>
      <c r="B99" s="80"/>
      <c r="C99" s="80"/>
      <c r="D99" s="80"/>
      <c r="E99" s="80"/>
      <c r="F99" s="80"/>
      <c r="G99" s="80"/>
      <c r="H99" s="80"/>
      <c r="I99" s="80"/>
      <c r="J99" s="80"/>
      <c r="K99" s="80"/>
      <c r="L99" s="80"/>
      <c r="M99" s="80"/>
      <c r="N99" s="80"/>
      <c r="O99" s="80"/>
      <c r="P99" s="80"/>
      <c r="Q99" s="80"/>
      <c r="R99" s="80"/>
      <c r="S99" s="80"/>
      <c r="T99" s="80"/>
      <c r="U99" s="80"/>
      <c r="V99" s="80"/>
    </row>
    <row r="100" spans="1:22">
      <c r="A100" s="81"/>
      <c r="B100" s="80"/>
      <c r="C100" s="80"/>
      <c r="D100" s="80"/>
      <c r="E100" s="80"/>
      <c r="F100" s="80"/>
      <c r="G100" s="80"/>
      <c r="H100" s="80"/>
      <c r="I100" s="80"/>
      <c r="J100" s="80"/>
      <c r="K100" s="80"/>
      <c r="L100" s="80"/>
      <c r="M100" s="80"/>
      <c r="N100" s="80"/>
      <c r="O100" s="80"/>
      <c r="P100" s="80"/>
      <c r="Q100" s="80"/>
      <c r="R100" s="80"/>
      <c r="S100" s="80"/>
      <c r="T100" s="80"/>
      <c r="U100" s="80"/>
      <c r="V100" s="80"/>
    </row>
    <row r="101" spans="1:22">
      <c r="A101" s="81"/>
      <c r="B101" s="80"/>
      <c r="C101" s="80"/>
      <c r="D101" s="80"/>
      <c r="E101" s="80"/>
      <c r="F101" s="80"/>
      <c r="G101" s="80"/>
      <c r="H101" s="80"/>
      <c r="I101" s="80"/>
      <c r="J101" s="80"/>
      <c r="K101" s="80"/>
      <c r="L101" s="80"/>
      <c r="M101" s="80"/>
      <c r="N101" s="80"/>
      <c r="O101" s="80"/>
      <c r="P101" s="80"/>
      <c r="Q101" s="80"/>
      <c r="R101" s="80"/>
      <c r="S101" s="80"/>
      <c r="T101" s="80"/>
      <c r="U101" s="80"/>
      <c r="V101" s="80"/>
    </row>
    <row r="102" spans="1:22">
      <c r="A102" s="81"/>
      <c r="B102" s="80"/>
      <c r="C102" s="80"/>
      <c r="D102" s="80"/>
      <c r="E102" s="80"/>
      <c r="F102" s="80"/>
      <c r="G102" s="80"/>
      <c r="H102" s="80"/>
      <c r="I102" s="80"/>
      <c r="J102" s="80"/>
      <c r="K102" s="80"/>
      <c r="L102" s="80"/>
      <c r="M102" s="80"/>
      <c r="N102" s="80"/>
      <c r="O102" s="80"/>
      <c r="P102" s="80"/>
      <c r="Q102" s="80"/>
      <c r="R102" s="80"/>
      <c r="S102" s="80"/>
      <c r="T102" s="80"/>
      <c r="U102" s="80"/>
      <c r="V102" s="80"/>
    </row>
    <row r="103" spans="1:22">
      <c r="A103" s="81"/>
      <c r="B103" s="80"/>
      <c r="C103" s="80"/>
      <c r="D103" s="80"/>
      <c r="E103" s="80"/>
      <c r="F103" s="80"/>
      <c r="G103" s="80"/>
      <c r="H103" s="80"/>
      <c r="I103" s="80"/>
      <c r="J103" s="80"/>
      <c r="K103" s="80"/>
      <c r="L103" s="80"/>
      <c r="M103" s="80"/>
      <c r="N103" s="80"/>
      <c r="O103" s="80"/>
      <c r="P103" s="80"/>
      <c r="Q103" s="80"/>
      <c r="R103" s="80"/>
      <c r="S103" s="80"/>
      <c r="T103" s="80"/>
      <c r="U103" s="80"/>
      <c r="V103" s="80"/>
    </row>
    <row r="104" spans="1:22">
      <c r="A104" s="81"/>
      <c r="B104" s="80"/>
      <c r="C104" s="80"/>
      <c r="D104" s="80"/>
      <c r="E104" s="80"/>
      <c r="F104" s="80"/>
      <c r="G104" s="80"/>
      <c r="H104" s="80"/>
      <c r="I104" s="80"/>
      <c r="J104" s="80"/>
      <c r="K104" s="80"/>
      <c r="L104" s="80"/>
      <c r="M104" s="80"/>
      <c r="N104" s="80"/>
      <c r="O104" s="80"/>
      <c r="P104" s="80"/>
      <c r="Q104" s="80"/>
      <c r="R104" s="80"/>
      <c r="S104" s="80"/>
      <c r="T104" s="80"/>
      <c r="U104" s="80"/>
      <c r="V104" s="80"/>
    </row>
    <row r="105" spans="1:22">
      <c r="A105" s="81"/>
      <c r="B105" s="80"/>
      <c r="C105" s="80"/>
      <c r="D105" s="80"/>
      <c r="E105" s="80"/>
      <c r="F105" s="80"/>
      <c r="G105" s="80"/>
      <c r="H105" s="80"/>
      <c r="I105" s="80"/>
      <c r="J105" s="80"/>
      <c r="K105" s="80"/>
      <c r="L105" s="80"/>
      <c r="M105" s="80"/>
      <c r="N105" s="80"/>
      <c r="O105" s="80"/>
      <c r="P105" s="80"/>
      <c r="Q105" s="80"/>
      <c r="R105" s="80"/>
      <c r="S105" s="80"/>
      <c r="T105" s="80"/>
      <c r="U105" s="80"/>
      <c r="V105" s="80"/>
    </row>
    <row r="106" spans="1:22">
      <c r="A106" s="81"/>
      <c r="B106" s="80"/>
      <c r="C106" s="80"/>
      <c r="D106" s="80"/>
      <c r="E106" s="80"/>
      <c r="F106" s="80"/>
      <c r="G106" s="80"/>
      <c r="H106" s="80"/>
      <c r="I106" s="80"/>
      <c r="J106" s="80"/>
      <c r="K106" s="80"/>
      <c r="L106" s="80"/>
      <c r="M106" s="80"/>
      <c r="N106" s="80"/>
      <c r="O106" s="80"/>
      <c r="P106" s="80"/>
      <c r="Q106" s="80"/>
      <c r="R106" s="80"/>
      <c r="S106" s="80"/>
      <c r="T106" s="80"/>
      <c r="U106" s="80"/>
      <c r="V106" s="80"/>
    </row>
    <row r="107" spans="1:22">
      <c r="A107" s="81"/>
      <c r="B107" s="80"/>
      <c r="C107" s="80"/>
      <c r="D107" s="80"/>
      <c r="E107" s="80"/>
      <c r="F107" s="80"/>
      <c r="G107" s="80"/>
      <c r="H107" s="80"/>
      <c r="I107" s="80"/>
      <c r="J107" s="80"/>
      <c r="K107" s="80"/>
      <c r="L107" s="80"/>
      <c r="M107" s="80"/>
      <c r="N107" s="80"/>
      <c r="O107" s="80"/>
      <c r="P107" s="80"/>
      <c r="Q107" s="80"/>
      <c r="R107" s="80"/>
      <c r="S107" s="80"/>
      <c r="T107" s="80"/>
      <c r="U107" s="80"/>
      <c r="V107" s="80"/>
    </row>
    <row r="108" spans="1:22">
      <c r="A108" s="81"/>
      <c r="B108" s="80"/>
      <c r="C108" s="80"/>
      <c r="D108" s="80"/>
      <c r="E108" s="80"/>
      <c r="F108" s="80"/>
      <c r="G108" s="80"/>
      <c r="H108" s="80"/>
      <c r="I108" s="80"/>
      <c r="J108" s="80"/>
      <c r="K108" s="80"/>
      <c r="L108" s="80"/>
      <c r="M108" s="80"/>
      <c r="N108" s="80"/>
      <c r="O108" s="80"/>
      <c r="P108" s="80"/>
      <c r="Q108" s="80"/>
      <c r="R108" s="80"/>
      <c r="S108" s="80"/>
      <c r="T108" s="80"/>
      <c r="U108" s="80"/>
      <c r="V108" s="80"/>
    </row>
    <row r="109" spans="1:22">
      <c r="A109" s="81"/>
      <c r="B109" s="80"/>
      <c r="C109" s="80"/>
      <c r="D109" s="80"/>
      <c r="E109" s="80"/>
      <c r="F109" s="80"/>
      <c r="G109" s="80"/>
      <c r="H109" s="80"/>
      <c r="I109" s="80"/>
      <c r="J109" s="80"/>
      <c r="K109" s="80"/>
      <c r="L109" s="80"/>
      <c r="M109" s="80"/>
      <c r="N109" s="80"/>
      <c r="O109" s="80"/>
      <c r="P109" s="80"/>
      <c r="Q109" s="80"/>
      <c r="R109" s="80"/>
      <c r="S109" s="80"/>
      <c r="T109" s="80"/>
      <c r="U109" s="80"/>
      <c r="V109" s="80"/>
    </row>
    <row r="110" spans="1:22">
      <c r="A110" s="81"/>
      <c r="B110" s="80"/>
      <c r="C110" s="80"/>
      <c r="D110" s="80"/>
      <c r="E110" s="80"/>
      <c r="F110" s="80"/>
      <c r="G110" s="80"/>
      <c r="H110" s="80"/>
      <c r="I110" s="80"/>
      <c r="J110" s="80"/>
      <c r="K110" s="80"/>
      <c r="L110" s="80"/>
      <c r="M110" s="80"/>
      <c r="N110" s="80"/>
      <c r="O110" s="80"/>
      <c r="P110" s="80"/>
      <c r="Q110" s="80"/>
      <c r="R110" s="80"/>
      <c r="S110" s="80"/>
      <c r="T110" s="80"/>
      <c r="U110" s="80"/>
      <c r="V110" s="80"/>
    </row>
    <row r="111" spans="1:22">
      <c r="A111" s="81"/>
      <c r="B111" s="80"/>
      <c r="C111" s="80"/>
      <c r="D111" s="80"/>
      <c r="E111" s="80"/>
      <c r="F111" s="80"/>
      <c r="G111" s="80"/>
      <c r="H111" s="80"/>
      <c r="I111" s="80"/>
      <c r="J111" s="80"/>
      <c r="K111" s="80"/>
      <c r="L111" s="80"/>
      <c r="M111" s="80"/>
      <c r="N111" s="80"/>
      <c r="O111" s="80"/>
      <c r="P111" s="80"/>
      <c r="Q111" s="80"/>
      <c r="R111" s="80"/>
      <c r="S111" s="80"/>
      <c r="T111" s="80"/>
      <c r="U111" s="80"/>
      <c r="V111" s="80"/>
    </row>
    <row r="112" spans="1:22">
      <c r="A112" s="81"/>
      <c r="B112" s="80"/>
      <c r="C112" s="80"/>
      <c r="D112" s="80"/>
      <c r="E112" s="80"/>
      <c r="F112" s="80"/>
      <c r="G112" s="80"/>
      <c r="H112" s="80"/>
      <c r="I112" s="80"/>
      <c r="J112" s="80"/>
      <c r="K112" s="80"/>
      <c r="L112" s="80"/>
      <c r="M112" s="80"/>
      <c r="N112" s="80"/>
      <c r="O112" s="80"/>
      <c r="P112" s="80"/>
      <c r="Q112" s="80"/>
      <c r="R112" s="80"/>
      <c r="S112" s="80"/>
      <c r="T112" s="80"/>
      <c r="U112" s="80"/>
      <c r="V112" s="80"/>
    </row>
    <row r="113" spans="1:22">
      <c r="A113" s="81"/>
      <c r="B113" s="80"/>
      <c r="C113" s="80"/>
      <c r="D113" s="80"/>
      <c r="E113" s="80"/>
      <c r="F113" s="80"/>
      <c r="G113" s="80"/>
      <c r="H113" s="80"/>
      <c r="I113" s="80"/>
      <c r="J113" s="80"/>
      <c r="K113" s="80"/>
      <c r="L113" s="80"/>
      <c r="M113" s="80"/>
      <c r="N113" s="80"/>
      <c r="O113" s="80"/>
      <c r="P113" s="80"/>
      <c r="Q113" s="80"/>
      <c r="R113" s="80"/>
      <c r="S113" s="80"/>
      <c r="T113" s="80"/>
      <c r="U113" s="80"/>
      <c r="V113" s="80"/>
    </row>
    <row r="114" spans="1:22">
      <c r="A114" s="81"/>
      <c r="B114" s="80"/>
      <c r="C114" s="80"/>
      <c r="D114" s="80"/>
      <c r="E114" s="80"/>
      <c r="F114" s="80"/>
      <c r="G114" s="80"/>
      <c r="H114" s="80"/>
      <c r="I114" s="80"/>
      <c r="J114" s="80"/>
      <c r="K114" s="80"/>
      <c r="L114" s="80"/>
      <c r="M114" s="80"/>
      <c r="N114" s="80"/>
      <c r="O114" s="80"/>
      <c r="P114" s="80"/>
      <c r="Q114" s="80"/>
      <c r="R114" s="80"/>
      <c r="S114" s="80"/>
      <c r="T114" s="80"/>
      <c r="U114" s="80"/>
      <c r="V114" s="80"/>
    </row>
    <row r="115" spans="1:22">
      <c r="A115" s="81"/>
      <c r="B115" s="80"/>
      <c r="C115" s="80"/>
      <c r="D115" s="80"/>
      <c r="E115" s="80"/>
      <c r="F115" s="80"/>
      <c r="G115" s="80"/>
      <c r="H115" s="80"/>
      <c r="I115" s="80"/>
      <c r="J115" s="80"/>
      <c r="K115" s="80"/>
      <c r="L115" s="80"/>
      <c r="M115" s="80"/>
      <c r="N115" s="80"/>
      <c r="O115" s="80"/>
      <c r="P115" s="80"/>
      <c r="Q115" s="80"/>
      <c r="R115" s="80"/>
      <c r="S115" s="80"/>
      <c r="T115" s="80"/>
      <c r="U115" s="80"/>
      <c r="V115" s="80"/>
    </row>
    <row r="116" spans="1:22">
      <c r="A116" s="81"/>
      <c r="B116" s="80"/>
      <c r="C116" s="80"/>
      <c r="D116" s="80"/>
      <c r="E116" s="80"/>
      <c r="F116" s="80"/>
      <c r="G116" s="80"/>
      <c r="H116" s="80"/>
      <c r="I116" s="80"/>
      <c r="J116" s="80"/>
      <c r="K116" s="80"/>
      <c r="L116" s="80"/>
      <c r="M116" s="80"/>
      <c r="N116" s="80"/>
      <c r="O116" s="80"/>
      <c r="P116" s="80"/>
      <c r="Q116" s="80"/>
      <c r="R116" s="80"/>
      <c r="S116" s="80"/>
      <c r="T116" s="80"/>
      <c r="U116" s="80"/>
      <c r="V116" s="80"/>
    </row>
    <row r="117" spans="1:22">
      <c r="A117" s="81"/>
      <c r="B117" s="80"/>
      <c r="C117" s="80"/>
      <c r="D117" s="80"/>
      <c r="E117" s="80"/>
      <c r="F117" s="80"/>
      <c r="G117" s="80"/>
      <c r="H117" s="80"/>
      <c r="I117" s="80"/>
      <c r="J117" s="80"/>
      <c r="K117" s="80"/>
      <c r="L117" s="80"/>
      <c r="M117" s="80"/>
      <c r="N117" s="80"/>
      <c r="O117" s="80"/>
      <c r="P117" s="80"/>
      <c r="Q117" s="80"/>
      <c r="R117" s="80"/>
      <c r="S117" s="80"/>
      <c r="T117" s="80"/>
      <c r="U117" s="80"/>
      <c r="V117" s="80"/>
    </row>
    <row r="118" spans="1:22">
      <c r="A118" s="81"/>
      <c r="B118" s="80"/>
      <c r="C118" s="80"/>
      <c r="D118" s="80"/>
      <c r="E118" s="80"/>
      <c r="F118" s="80"/>
      <c r="G118" s="80"/>
      <c r="H118" s="80"/>
      <c r="I118" s="80"/>
      <c r="J118" s="80"/>
      <c r="K118" s="80"/>
      <c r="L118" s="80"/>
      <c r="M118" s="80"/>
      <c r="N118" s="80"/>
      <c r="O118" s="80"/>
      <c r="P118" s="80"/>
      <c r="Q118" s="80"/>
      <c r="R118" s="80"/>
      <c r="S118" s="80"/>
      <c r="T118" s="80"/>
      <c r="U118" s="80"/>
      <c r="V118" s="80"/>
    </row>
    <row r="119" spans="1:22">
      <c r="A119" s="81"/>
      <c r="B119" s="80"/>
      <c r="C119" s="80"/>
      <c r="D119" s="80"/>
      <c r="E119" s="80"/>
      <c r="F119" s="80"/>
      <c r="G119" s="80"/>
      <c r="H119" s="80"/>
      <c r="I119" s="80"/>
      <c r="J119" s="80"/>
      <c r="K119" s="80"/>
      <c r="L119" s="80"/>
      <c r="M119" s="80"/>
      <c r="N119" s="80"/>
      <c r="O119" s="80"/>
      <c r="P119" s="80"/>
      <c r="Q119" s="80"/>
      <c r="R119" s="80"/>
      <c r="S119" s="80"/>
      <c r="T119" s="80"/>
      <c r="U119" s="80"/>
      <c r="V119" s="80"/>
    </row>
    <row r="120" spans="1:22">
      <c r="A120" s="81"/>
      <c r="B120" s="80"/>
      <c r="C120" s="80"/>
      <c r="D120" s="80"/>
      <c r="E120" s="80"/>
      <c r="F120" s="80"/>
      <c r="G120" s="80"/>
      <c r="H120" s="80"/>
      <c r="I120" s="80"/>
      <c r="J120" s="80"/>
      <c r="K120" s="80"/>
      <c r="L120" s="80"/>
      <c r="M120" s="80"/>
      <c r="N120" s="80"/>
      <c r="O120" s="80"/>
      <c r="P120" s="80"/>
      <c r="Q120" s="80"/>
      <c r="R120" s="80"/>
      <c r="S120" s="80"/>
      <c r="T120" s="80"/>
      <c r="U120" s="80"/>
      <c r="V120" s="80"/>
    </row>
    <row r="121" spans="1:22">
      <c r="A121" s="81"/>
      <c r="B121" s="80"/>
      <c r="C121" s="80"/>
      <c r="D121" s="80"/>
      <c r="E121" s="80"/>
      <c r="F121" s="80"/>
      <c r="G121" s="80"/>
      <c r="H121" s="80"/>
      <c r="I121" s="80"/>
      <c r="J121" s="80"/>
      <c r="K121" s="80"/>
      <c r="L121" s="80"/>
      <c r="M121" s="80"/>
      <c r="N121" s="80"/>
      <c r="O121" s="80"/>
      <c r="P121" s="80"/>
      <c r="Q121" s="80"/>
      <c r="R121" s="80"/>
      <c r="S121" s="80"/>
      <c r="T121" s="80"/>
      <c r="U121" s="80"/>
      <c r="V121" s="80"/>
    </row>
    <row r="122" spans="1:22">
      <c r="A122" s="81"/>
      <c r="B122" s="80"/>
      <c r="C122" s="80"/>
      <c r="D122" s="80"/>
      <c r="E122" s="80"/>
      <c r="F122" s="80"/>
      <c r="G122" s="80"/>
      <c r="H122" s="80"/>
      <c r="I122" s="80"/>
      <c r="J122" s="80"/>
      <c r="K122" s="80"/>
      <c r="L122" s="80"/>
      <c r="M122" s="80"/>
      <c r="N122" s="80"/>
      <c r="O122" s="80"/>
      <c r="P122" s="80"/>
      <c r="Q122" s="80"/>
      <c r="R122" s="80"/>
      <c r="S122" s="80"/>
      <c r="T122" s="80"/>
      <c r="U122" s="80"/>
      <c r="V122" s="80"/>
    </row>
    <row r="123" spans="1:22">
      <c r="A123" s="81"/>
      <c r="B123" s="80"/>
      <c r="C123" s="80"/>
      <c r="D123" s="80"/>
      <c r="E123" s="80"/>
      <c r="F123" s="80"/>
      <c r="G123" s="80"/>
      <c r="H123" s="80"/>
      <c r="I123" s="80"/>
      <c r="J123" s="80"/>
      <c r="K123" s="80"/>
      <c r="L123" s="80"/>
      <c r="M123" s="80"/>
      <c r="N123" s="80"/>
      <c r="O123" s="80"/>
      <c r="P123" s="80"/>
      <c r="Q123" s="80"/>
      <c r="R123" s="80"/>
      <c r="S123" s="80"/>
      <c r="T123" s="80"/>
      <c r="U123" s="80"/>
      <c r="V123" s="80"/>
    </row>
    <row r="124" spans="1:22">
      <c r="A124" s="81"/>
      <c r="B124" s="80"/>
      <c r="C124" s="80"/>
      <c r="D124" s="80"/>
      <c r="E124" s="80"/>
      <c r="F124" s="80"/>
      <c r="G124" s="80"/>
      <c r="H124" s="80"/>
      <c r="I124" s="80"/>
      <c r="J124" s="80"/>
      <c r="K124" s="80"/>
      <c r="L124" s="80"/>
      <c r="M124" s="80"/>
      <c r="N124" s="80"/>
      <c r="O124" s="80"/>
      <c r="P124" s="80"/>
      <c r="Q124" s="80"/>
      <c r="R124" s="80"/>
      <c r="S124" s="80"/>
      <c r="T124" s="80"/>
      <c r="U124" s="80"/>
      <c r="V124" s="80"/>
    </row>
    <row r="125" spans="1:22">
      <c r="A125" s="81"/>
      <c r="B125" s="80"/>
      <c r="C125" s="80"/>
      <c r="D125" s="80"/>
      <c r="E125" s="80"/>
      <c r="F125" s="80"/>
      <c r="G125" s="80"/>
      <c r="H125" s="80"/>
      <c r="I125" s="80"/>
      <c r="J125" s="80"/>
      <c r="K125" s="80"/>
      <c r="L125" s="80"/>
      <c r="M125" s="80"/>
      <c r="N125" s="80"/>
      <c r="O125" s="80"/>
      <c r="P125" s="80"/>
      <c r="Q125" s="80"/>
      <c r="R125" s="80"/>
      <c r="S125" s="80"/>
      <c r="T125" s="80"/>
      <c r="U125" s="80"/>
      <c r="V125" s="80"/>
    </row>
    <row r="126" spans="1:22">
      <c r="A126" s="81"/>
      <c r="B126" s="80"/>
      <c r="C126" s="80"/>
      <c r="D126" s="80"/>
      <c r="E126" s="80"/>
      <c r="F126" s="80"/>
      <c r="G126" s="80"/>
      <c r="H126" s="80"/>
      <c r="I126" s="80"/>
      <c r="J126" s="80"/>
      <c r="K126" s="80"/>
      <c r="L126" s="80"/>
      <c r="M126" s="80"/>
      <c r="N126" s="80"/>
      <c r="O126" s="80"/>
      <c r="P126" s="80"/>
      <c r="Q126" s="80"/>
      <c r="R126" s="80"/>
      <c r="S126" s="80"/>
      <c r="T126" s="80"/>
      <c r="U126" s="80"/>
      <c r="V126" s="80"/>
    </row>
    <row r="127" spans="1:22">
      <c r="A127" s="81"/>
      <c r="B127" s="80"/>
      <c r="C127" s="80"/>
      <c r="D127" s="80"/>
      <c r="E127" s="80"/>
      <c r="F127" s="80"/>
      <c r="G127" s="80"/>
      <c r="H127" s="80"/>
      <c r="I127" s="80"/>
      <c r="J127" s="80"/>
      <c r="K127" s="80"/>
      <c r="L127" s="80"/>
      <c r="M127" s="80"/>
      <c r="N127" s="80"/>
      <c r="O127" s="80"/>
      <c r="P127" s="80"/>
      <c r="Q127" s="80"/>
      <c r="R127" s="80"/>
      <c r="S127" s="80"/>
      <c r="T127" s="80"/>
      <c r="U127" s="80"/>
      <c r="V127" s="80"/>
    </row>
    <row r="128" spans="1:22">
      <c r="A128" s="81"/>
      <c r="B128" s="80"/>
      <c r="C128" s="80"/>
      <c r="D128" s="80"/>
      <c r="E128" s="80"/>
      <c r="F128" s="80"/>
      <c r="G128" s="80"/>
      <c r="H128" s="80"/>
      <c r="I128" s="80"/>
      <c r="J128" s="80"/>
      <c r="K128" s="80"/>
      <c r="L128" s="80"/>
      <c r="M128" s="80"/>
      <c r="N128" s="80"/>
      <c r="O128" s="80"/>
      <c r="P128" s="80"/>
      <c r="Q128" s="80"/>
      <c r="R128" s="80"/>
      <c r="S128" s="80"/>
      <c r="T128" s="80"/>
      <c r="U128" s="80"/>
      <c r="V128" s="80"/>
    </row>
    <row r="129" spans="1:22">
      <c r="A129" s="81"/>
      <c r="B129" s="80"/>
      <c r="C129" s="80"/>
      <c r="D129" s="80"/>
      <c r="E129" s="80"/>
      <c r="F129" s="80"/>
      <c r="G129" s="80"/>
      <c r="H129" s="80"/>
      <c r="I129" s="80"/>
      <c r="J129" s="80"/>
      <c r="K129" s="80"/>
      <c r="L129" s="80"/>
      <c r="M129" s="80"/>
      <c r="N129" s="80"/>
      <c r="O129" s="80"/>
      <c r="P129" s="80"/>
      <c r="Q129" s="80"/>
      <c r="R129" s="80"/>
      <c r="S129" s="80"/>
      <c r="T129" s="80"/>
      <c r="U129" s="80"/>
      <c r="V129" s="80"/>
    </row>
    <row r="130" spans="1:22">
      <c r="A130" s="81"/>
      <c r="B130" s="80"/>
      <c r="C130" s="80"/>
      <c r="D130" s="80"/>
      <c r="E130" s="80"/>
      <c r="F130" s="80"/>
      <c r="G130" s="80"/>
      <c r="H130" s="80"/>
      <c r="I130" s="80"/>
      <c r="J130" s="80"/>
      <c r="K130" s="80"/>
      <c r="L130" s="80"/>
      <c r="M130" s="80"/>
      <c r="N130" s="80"/>
      <c r="O130" s="80"/>
      <c r="P130" s="80"/>
      <c r="Q130" s="80"/>
      <c r="R130" s="80"/>
      <c r="S130" s="80"/>
      <c r="T130" s="80"/>
      <c r="U130" s="80"/>
      <c r="V130" s="80"/>
    </row>
    <row r="131" spans="1:22">
      <c r="A131" s="81"/>
      <c r="B131" s="80"/>
      <c r="C131" s="80"/>
      <c r="D131" s="80"/>
      <c r="E131" s="80"/>
      <c r="F131" s="80"/>
      <c r="G131" s="80"/>
      <c r="H131" s="80"/>
      <c r="I131" s="80"/>
      <c r="J131" s="80"/>
      <c r="K131" s="80"/>
      <c r="L131" s="80"/>
      <c r="M131" s="80"/>
      <c r="N131" s="80"/>
      <c r="O131" s="80"/>
      <c r="P131" s="80"/>
      <c r="Q131" s="80"/>
      <c r="R131" s="80"/>
      <c r="S131" s="80"/>
      <c r="T131" s="80"/>
      <c r="U131" s="80"/>
      <c r="V131" s="80"/>
    </row>
    <row r="132" spans="1:22">
      <c r="A132" s="81"/>
      <c r="B132" s="80"/>
      <c r="C132" s="80"/>
      <c r="D132" s="80"/>
      <c r="E132" s="80"/>
      <c r="F132" s="80"/>
      <c r="G132" s="80"/>
      <c r="H132" s="80"/>
      <c r="I132" s="80"/>
      <c r="J132" s="80"/>
      <c r="K132" s="80"/>
      <c r="L132" s="80"/>
      <c r="M132" s="80"/>
      <c r="N132" s="80"/>
      <c r="O132" s="80"/>
      <c r="P132" s="80"/>
      <c r="Q132" s="80"/>
      <c r="R132" s="80"/>
      <c r="S132" s="80"/>
      <c r="T132" s="80"/>
      <c r="U132" s="80"/>
      <c r="V132" s="80"/>
    </row>
    <row r="133" spans="1:22">
      <c r="A133" s="81"/>
      <c r="B133" s="80"/>
      <c r="C133" s="80"/>
      <c r="D133" s="80"/>
      <c r="E133" s="80"/>
      <c r="F133" s="80"/>
      <c r="G133" s="80"/>
      <c r="H133" s="80"/>
      <c r="I133" s="80"/>
      <c r="J133" s="80"/>
      <c r="K133" s="80"/>
      <c r="L133" s="80"/>
      <c r="M133" s="80"/>
      <c r="N133" s="80"/>
      <c r="O133" s="80"/>
      <c r="P133" s="80"/>
      <c r="Q133" s="80"/>
      <c r="R133" s="80"/>
      <c r="S133" s="80"/>
      <c r="T133" s="80"/>
      <c r="U133" s="80"/>
      <c r="V133" s="80"/>
    </row>
    <row r="134" spans="1:22">
      <c r="A134" s="81"/>
      <c r="B134" s="80"/>
      <c r="C134" s="80"/>
      <c r="D134" s="80"/>
      <c r="E134" s="80"/>
      <c r="F134" s="80"/>
      <c r="G134" s="80"/>
      <c r="H134" s="80"/>
      <c r="I134" s="80"/>
      <c r="J134" s="80"/>
      <c r="K134" s="80"/>
      <c r="L134" s="80"/>
      <c r="M134" s="80"/>
      <c r="N134" s="80"/>
      <c r="O134" s="80"/>
      <c r="P134" s="80"/>
      <c r="Q134" s="80"/>
      <c r="R134" s="80"/>
      <c r="S134" s="80"/>
      <c r="T134" s="80"/>
      <c r="U134" s="80"/>
      <c r="V134" s="80"/>
    </row>
    <row r="135" spans="1:22">
      <c r="A135" s="81"/>
      <c r="B135" s="80"/>
      <c r="C135" s="80"/>
      <c r="D135" s="80"/>
      <c r="E135" s="80"/>
      <c r="F135" s="80"/>
      <c r="G135" s="80"/>
      <c r="H135" s="80"/>
      <c r="I135" s="80"/>
      <c r="J135" s="80"/>
      <c r="K135" s="80"/>
      <c r="L135" s="80"/>
      <c r="M135" s="80"/>
      <c r="N135" s="80"/>
      <c r="O135" s="80"/>
      <c r="P135" s="80"/>
      <c r="Q135" s="80"/>
      <c r="R135" s="80"/>
      <c r="S135" s="80"/>
      <c r="T135" s="80"/>
      <c r="U135" s="80"/>
      <c r="V135" s="80"/>
    </row>
    <row r="136" spans="1:22">
      <c r="A136" s="81"/>
      <c r="B136" s="80"/>
      <c r="C136" s="80"/>
      <c r="D136" s="80"/>
      <c r="E136" s="80"/>
      <c r="F136" s="80"/>
      <c r="G136" s="80"/>
      <c r="H136" s="80"/>
      <c r="I136" s="80"/>
      <c r="J136" s="80"/>
      <c r="K136" s="80"/>
      <c r="L136" s="80"/>
      <c r="M136" s="80"/>
      <c r="N136" s="80"/>
      <c r="O136" s="80"/>
      <c r="P136" s="80"/>
      <c r="Q136" s="80"/>
      <c r="R136" s="80"/>
      <c r="S136" s="80"/>
      <c r="T136" s="80"/>
      <c r="U136" s="80"/>
      <c r="V136" s="80"/>
    </row>
    <row r="137" spans="1:22">
      <c r="A137" s="81"/>
      <c r="B137" s="80"/>
      <c r="C137" s="80"/>
      <c r="D137" s="80"/>
      <c r="E137" s="80"/>
      <c r="F137" s="80"/>
      <c r="G137" s="80"/>
      <c r="H137" s="80"/>
      <c r="I137" s="80"/>
      <c r="J137" s="80"/>
      <c r="K137" s="80"/>
      <c r="L137" s="80"/>
      <c r="M137" s="80"/>
      <c r="N137" s="80"/>
      <c r="O137" s="80"/>
      <c r="P137" s="80"/>
      <c r="Q137" s="80"/>
      <c r="R137" s="80"/>
      <c r="S137" s="80"/>
      <c r="T137" s="80"/>
      <c r="U137" s="80"/>
      <c r="V137" s="80"/>
    </row>
    <row r="138" spans="1:22">
      <c r="A138" s="81"/>
      <c r="B138" s="80"/>
      <c r="C138" s="80"/>
      <c r="D138" s="80"/>
      <c r="E138" s="80"/>
      <c r="F138" s="80"/>
      <c r="G138" s="80"/>
      <c r="H138" s="80"/>
      <c r="I138" s="80"/>
      <c r="J138" s="80"/>
      <c r="K138" s="80"/>
      <c r="L138" s="80"/>
      <c r="M138" s="80"/>
      <c r="N138" s="80"/>
      <c r="O138" s="80"/>
      <c r="P138" s="80"/>
      <c r="Q138" s="80"/>
      <c r="R138" s="80"/>
      <c r="S138" s="80"/>
      <c r="T138" s="80"/>
      <c r="U138" s="80"/>
      <c r="V138" s="80"/>
    </row>
    <row r="139" spans="1:22">
      <c r="A139" s="81"/>
      <c r="B139" s="80"/>
      <c r="C139" s="80"/>
      <c r="D139" s="80"/>
      <c r="E139" s="80"/>
      <c r="F139" s="80"/>
      <c r="G139" s="80"/>
      <c r="H139" s="80"/>
      <c r="I139" s="80"/>
      <c r="J139" s="80"/>
      <c r="K139" s="80"/>
      <c r="L139" s="80"/>
      <c r="M139" s="80"/>
      <c r="N139" s="80"/>
      <c r="O139" s="80"/>
      <c r="P139" s="80"/>
      <c r="Q139" s="80"/>
      <c r="R139" s="80"/>
      <c r="S139" s="80"/>
      <c r="T139" s="80"/>
      <c r="U139" s="80"/>
      <c r="V139" s="80"/>
    </row>
    <row r="140" spans="1:22">
      <c r="A140" s="81"/>
      <c r="B140" s="80"/>
      <c r="C140" s="80"/>
      <c r="D140" s="80"/>
      <c r="E140" s="80"/>
      <c r="F140" s="80"/>
      <c r="G140" s="80"/>
      <c r="H140" s="80"/>
      <c r="I140" s="80"/>
      <c r="J140" s="80"/>
      <c r="K140" s="80"/>
      <c r="L140" s="80"/>
      <c r="M140" s="80"/>
      <c r="N140" s="80"/>
      <c r="O140" s="80"/>
      <c r="P140" s="80"/>
      <c r="Q140" s="80"/>
      <c r="R140" s="80"/>
      <c r="S140" s="80"/>
      <c r="T140" s="80"/>
      <c r="U140" s="80"/>
      <c r="V140" s="80"/>
    </row>
    <row r="141" spans="1:22">
      <c r="A141" s="81"/>
      <c r="B141" s="80"/>
      <c r="C141" s="80"/>
      <c r="D141" s="80"/>
      <c r="E141" s="80"/>
      <c r="F141" s="80"/>
      <c r="G141" s="80"/>
      <c r="H141" s="80"/>
      <c r="I141" s="80"/>
      <c r="J141" s="80"/>
      <c r="K141" s="80"/>
      <c r="L141" s="80"/>
      <c r="M141" s="80"/>
      <c r="N141" s="80"/>
      <c r="O141" s="80"/>
      <c r="P141" s="80"/>
      <c r="Q141" s="80"/>
      <c r="R141" s="80"/>
      <c r="S141" s="80"/>
      <c r="T141" s="80"/>
      <c r="U141" s="80"/>
      <c r="V141" s="80"/>
    </row>
    <row r="142" spans="1:22">
      <c r="A142" s="81"/>
      <c r="B142" s="80"/>
      <c r="C142" s="80"/>
      <c r="D142" s="80"/>
      <c r="E142" s="80"/>
      <c r="F142" s="80"/>
      <c r="G142" s="80"/>
      <c r="H142" s="80"/>
      <c r="I142" s="80"/>
      <c r="J142" s="80"/>
      <c r="K142" s="80"/>
      <c r="L142" s="80"/>
      <c r="M142" s="80"/>
      <c r="N142" s="80"/>
      <c r="O142" s="80"/>
      <c r="P142" s="80"/>
      <c r="Q142" s="80"/>
      <c r="R142" s="80"/>
      <c r="S142" s="80"/>
      <c r="T142" s="80"/>
      <c r="U142" s="80"/>
      <c r="V142" s="80"/>
    </row>
    <row r="143" spans="1:22">
      <c r="A143" s="81"/>
      <c r="B143" s="80"/>
      <c r="C143" s="80"/>
      <c r="D143" s="80"/>
      <c r="E143" s="80"/>
      <c r="F143" s="80"/>
      <c r="G143" s="80"/>
      <c r="H143" s="80"/>
      <c r="I143" s="80"/>
      <c r="J143" s="80"/>
      <c r="K143" s="80"/>
      <c r="L143" s="80"/>
      <c r="M143" s="80"/>
      <c r="N143" s="80"/>
      <c r="O143" s="80"/>
      <c r="P143" s="80"/>
      <c r="Q143" s="80"/>
      <c r="R143" s="80"/>
      <c r="S143" s="80"/>
      <c r="T143" s="80"/>
      <c r="U143" s="80"/>
      <c r="V143" s="80"/>
    </row>
    <row r="144" spans="1:22">
      <c r="A144" s="81"/>
      <c r="B144" s="80"/>
      <c r="C144" s="80"/>
      <c r="D144" s="80"/>
      <c r="E144" s="80"/>
      <c r="F144" s="80"/>
      <c r="G144" s="80"/>
      <c r="H144" s="80"/>
      <c r="I144" s="80"/>
      <c r="J144" s="80"/>
      <c r="K144" s="80"/>
      <c r="L144" s="80"/>
      <c r="M144" s="80"/>
      <c r="N144" s="80"/>
      <c r="O144" s="80"/>
      <c r="P144" s="80"/>
      <c r="Q144" s="80"/>
      <c r="R144" s="80"/>
      <c r="S144" s="80"/>
      <c r="T144" s="80"/>
      <c r="U144" s="80"/>
      <c r="V144" s="80"/>
    </row>
    <row r="145" spans="1:22">
      <c r="A145" s="81"/>
      <c r="B145" s="80"/>
      <c r="C145" s="80"/>
      <c r="D145" s="80"/>
      <c r="E145" s="80"/>
      <c r="F145" s="80"/>
      <c r="G145" s="80"/>
      <c r="H145" s="80"/>
      <c r="I145" s="80"/>
      <c r="J145" s="80"/>
      <c r="K145" s="80"/>
      <c r="L145" s="80"/>
      <c r="M145" s="80"/>
      <c r="N145" s="80"/>
      <c r="O145" s="80"/>
      <c r="P145" s="80"/>
      <c r="Q145" s="80"/>
      <c r="R145" s="80"/>
      <c r="S145" s="80"/>
      <c r="T145" s="80"/>
      <c r="U145" s="80"/>
      <c r="V145" s="80"/>
    </row>
    <row r="146" spans="1:22">
      <c r="A146" s="81"/>
      <c r="B146" s="80"/>
      <c r="C146" s="80"/>
      <c r="D146" s="80"/>
      <c r="E146" s="80"/>
      <c r="F146" s="80"/>
      <c r="G146" s="80"/>
      <c r="H146" s="80"/>
      <c r="I146" s="80"/>
      <c r="J146" s="80"/>
      <c r="K146" s="80"/>
      <c r="L146" s="80"/>
      <c r="M146" s="80"/>
      <c r="N146" s="80"/>
      <c r="O146" s="80"/>
      <c r="P146" s="80"/>
      <c r="Q146" s="80"/>
      <c r="R146" s="80"/>
      <c r="S146" s="80"/>
      <c r="T146" s="80"/>
      <c r="U146" s="80"/>
      <c r="V146" s="80"/>
    </row>
    <row r="147" spans="1:22">
      <c r="A147" s="81"/>
      <c r="B147" s="80"/>
      <c r="C147" s="80"/>
      <c r="D147" s="80"/>
      <c r="E147" s="80"/>
      <c r="F147" s="80"/>
      <c r="G147" s="80"/>
      <c r="H147" s="80"/>
      <c r="I147" s="80"/>
      <c r="J147" s="80"/>
      <c r="K147" s="80"/>
      <c r="L147" s="80"/>
      <c r="M147" s="80"/>
      <c r="N147" s="80"/>
      <c r="O147" s="80"/>
      <c r="P147" s="80"/>
      <c r="Q147" s="80"/>
      <c r="R147" s="80"/>
      <c r="S147" s="80"/>
      <c r="T147" s="80"/>
      <c r="U147" s="80"/>
      <c r="V147" s="80"/>
    </row>
    <row r="148" spans="1:22">
      <c r="A148" s="81"/>
      <c r="B148" s="80"/>
      <c r="C148" s="80"/>
      <c r="D148" s="80"/>
      <c r="E148" s="80"/>
      <c r="F148" s="80"/>
      <c r="G148" s="80"/>
      <c r="H148" s="80"/>
      <c r="I148" s="80"/>
      <c r="J148" s="80"/>
      <c r="K148" s="80"/>
      <c r="L148" s="80"/>
      <c r="M148" s="80"/>
      <c r="N148" s="80"/>
      <c r="O148" s="80"/>
      <c r="P148" s="80"/>
      <c r="Q148" s="80"/>
      <c r="R148" s="80"/>
      <c r="S148" s="80"/>
      <c r="T148" s="80"/>
      <c r="U148" s="80"/>
      <c r="V148" s="80"/>
    </row>
    <row r="149" spans="1:22">
      <c r="A149" s="81"/>
      <c r="B149" s="80"/>
      <c r="C149" s="80"/>
      <c r="D149" s="80"/>
      <c r="E149" s="80"/>
      <c r="F149" s="80"/>
      <c r="G149" s="80"/>
      <c r="H149" s="80"/>
      <c r="I149" s="80"/>
      <c r="J149" s="80"/>
      <c r="K149" s="80"/>
      <c r="L149" s="80"/>
      <c r="M149" s="80"/>
      <c r="N149" s="80"/>
      <c r="O149" s="80"/>
      <c r="P149" s="80"/>
      <c r="Q149" s="80"/>
      <c r="R149" s="80"/>
      <c r="S149" s="80"/>
      <c r="T149" s="80"/>
      <c r="U149" s="80"/>
      <c r="V149" s="80"/>
    </row>
    <row r="150" spans="1:22">
      <c r="A150" s="81"/>
      <c r="B150" s="80"/>
      <c r="C150" s="80"/>
      <c r="D150" s="80"/>
      <c r="E150" s="80"/>
      <c r="F150" s="80"/>
      <c r="G150" s="80"/>
      <c r="H150" s="80"/>
      <c r="I150" s="80"/>
      <c r="J150" s="80"/>
      <c r="K150" s="80"/>
      <c r="L150" s="80"/>
      <c r="M150" s="80"/>
      <c r="N150" s="80"/>
      <c r="O150" s="80"/>
      <c r="P150" s="80"/>
      <c r="Q150" s="80"/>
      <c r="R150" s="80"/>
      <c r="S150" s="80"/>
      <c r="T150" s="80"/>
      <c r="U150" s="80"/>
      <c r="V150" s="80"/>
    </row>
    <row r="151" spans="1:22">
      <c r="A151" s="81"/>
      <c r="B151" s="80"/>
      <c r="C151" s="80"/>
      <c r="D151" s="80"/>
      <c r="E151" s="80"/>
      <c r="F151" s="80"/>
      <c r="G151" s="80"/>
      <c r="H151" s="80"/>
      <c r="I151" s="80"/>
      <c r="J151" s="80"/>
      <c r="K151" s="80"/>
      <c r="L151" s="80"/>
      <c r="M151" s="80"/>
      <c r="N151" s="80"/>
      <c r="O151" s="80"/>
      <c r="P151" s="80"/>
      <c r="Q151" s="80"/>
      <c r="R151" s="80"/>
      <c r="S151" s="80"/>
      <c r="T151" s="80"/>
      <c r="U151" s="80"/>
      <c r="V151" s="80"/>
    </row>
    <row r="152" spans="1:22">
      <c r="A152" s="81"/>
      <c r="B152" s="80"/>
      <c r="C152" s="80"/>
      <c r="D152" s="80"/>
      <c r="E152" s="80"/>
      <c r="F152" s="80"/>
      <c r="G152" s="80"/>
      <c r="H152" s="80"/>
      <c r="I152" s="80"/>
      <c r="J152" s="80"/>
      <c r="K152" s="80"/>
      <c r="L152" s="80"/>
      <c r="M152" s="80"/>
      <c r="N152" s="80"/>
      <c r="O152" s="80"/>
      <c r="P152" s="80"/>
      <c r="Q152" s="80"/>
      <c r="R152" s="80"/>
      <c r="S152" s="80"/>
      <c r="T152" s="80"/>
      <c r="U152" s="80"/>
      <c r="V152" s="80"/>
    </row>
    <row r="153" spans="1:22">
      <c r="A153" s="81"/>
      <c r="B153" s="80"/>
      <c r="C153" s="80"/>
      <c r="D153" s="80"/>
      <c r="E153" s="80"/>
      <c r="F153" s="80"/>
      <c r="G153" s="80"/>
      <c r="H153" s="80"/>
      <c r="I153" s="80"/>
      <c r="J153" s="80"/>
      <c r="K153" s="80"/>
      <c r="L153" s="80"/>
      <c r="M153" s="80"/>
      <c r="N153" s="80"/>
      <c r="O153" s="80"/>
      <c r="P153" s="80"/>
      <c r="Q153" s="80"/>
      <c r="R153" s="80"/>
      <c r="S153" s="80"/>
      <c r="T153" s="80"/>
      <c r="U153" s="80"/>
      <c r="V153" s="80"/>
    </row>
    <row r="154" spans="1:22">
      <c r="A154" s="81"/>
      <c r="B154" s="80"/>
      <c r="C154" s="80"/>
      <c r="D154" s="80"/>
      <c r="E154" s="80"/>
      <c r="F154" s="80"/>
      <c r="G154" s="80"/>
      <c r="H154" s="80"/>
      <c r="I154" s="80"/>
      <c r="J154" s="80"/>
      <c r="K154" s="80"/>
      <c r="L154" s="80"/>
      <c r="M154" s="80"/>
      <c r="N154" s="80"/>
      <c r="O154" s="80"/>
      <c r="P154" s="80"/>
      <c r="Q154" s="80"/>
      <c r="R154" s="80"/>
      <c r="S154" s="80"/>
      <c r="T154" s="80"/>
      <c r="U154" s="80"/>
      <c r="V154" s="80"/>
    </row>
    <row r="155" spans="1:22">
      <c r="A155" s="81"/>
      <c r="B155" s="80"/>
      <c r="C155" s="80"/>
      <c r="D155" s="80"/>
      <c r="E155" s="80"/>
      <c r="F155" s="80"/>
      <c r="G155" s="80"/>
      <c r="H155" s="80"/>
      <c r="I155" s="80"/>
      <c r="J155" s="80"/>
      <c r="K155" s="80"/>
      <c r="L155" s="80"/>
      <c r="M155" s="80"/>
      <c r="N155" s="80"/>
      <c r="O155" s="80"/>
      <c r="P155" s="80"/>
      <c r="Q155" s="80"/>
      <c r="R155" s="80"/>
      <c r="S155" s="80"/>
      <c r="T155" s="80"/>
      <c r="U155" s="80"/>
      <c r="V155" s="80"/>
    </row>
    <row r="156" spans="1:22">
      <c r="A156" s="81"/>
      <c r="B156" s="80"/>
      <c r="C156" s="80"/>
      <c r="D156" s="80"/>
      <c r="E156" s="80"/>
      <c r="F156" s="80"/>
      <c r="G156" s="80"/>
      <c r="H156" s="80"/>
      <c r="I156" s="80"/>
      <c r="J156" s="80"/>
      <c r="K156" s="80"/>
      <c r="L156" s="80"/>
      <c r="M156" s="80"/>
      <c r="N156" s="80"/>
      <c r="O156" s="80"/>
      <c r="P156" s="80"/>
      <c r="Q156" s="80"/>
      <c r="R156" s="80"/>
      <c r="S156" s="80"/>
      <c r="T156" s="80"/>
      <c r="U156" s="80"/>
      <c r="V156" s="80"/>
    </row>
    <row r="157" spans="1:22">
      <c r="A157" s="81"/>
      <c r="B157" s="80"/>
      <c r="C157" s="80"/>
      <c r="D157" s="80"/>
      <c r="E157" s="80"/>
      <c r="F157" s="80"/>
      <c r="G157" s="80"/>
      <c r="H157" s="80"/>
      <c r="I157" s="80"/>
      <c r="J157" s="80"/>
      <c r="K157" s="80"/>
      <c r="L157" s="80"/>
      <c r="M157" s="80"/>
      <c r="N157" s="80"/>
      <c r="O157" s="80"/>
      <c r="P157" s="80"/>
      <c r="Q157" s="80"/>
      <c r="R157" s="80"/>
      <c r="S157" s="80"/>
      <c r="T157" s="80"/>
      <c r="U157" s="80"/>
      <c r="V157" s="80"/>
    </row>
    <row r="158" spans="1:22">
      <c r="A158" s="81"/>
      <c r="B158" s="80"/>
      <c r="C158" s="80"/>
      <c r="D158" s="80"/>
      <c r="E158" s="80"/>
      <c r="F158" s="80"/>
      <c r="G158" s="80"/>
      <c r="H158" s="80"/>
      <c r="I158" s="80"/>
      <c r="J158" s="80"/>
      <c r="K158" s="80"/>
      <c r="L158" s="80"/>
      <c r="M158" s="80"/>
      <c r="N158" s="80"/>
      <c r="O158" s="80"/>
      <c r="P158" s="80"/>
      <c r="Q158" s="80"/>
      <c r="R158" s="80"/>
      <c r="S158" s="80"/>
      <c r="T158" s="80"/>
      <c r="U158" s="80"/>
      <c r="V158" s="80"/>
    </row>
    <row r="159" spans="1:22">
      <c r="A159" s="81"/>
      <c r="B159" s="80"/>
      <c r="C159" s="80"/>
      <c r="D159" s="80"/>
      <c r="E159" s="80"/>
      <c r="F159" s="80"/>
      <c r="G159" s="80"/>
      <c r="H159" s="80"/>
      <c r="I159" s="80"/>
      <c r="J159" s="80"/>
      <c r="K159" s="80"/>
      <c r="L159" s="80"/>
      <c r="M159" s="80"/>
      <c r="N159" s="80"/>
      <c r="O159" s="80"/>
      <c r="P159" s="80"/>
      <c r="Q159" s="80"/>
      <c r="R159" s="80"/>
      <c r="S159" s="80"/>
      <c r="T159" s="80"/>
      <c r="U159" s="80"/>
      <c r="V159" s="80"/>
    </row>
    <row r="160" spans="1:22">
      <c r="A160" s="81"/>
      <c r="B160" s="80"/>
      <c r="C160" s="80"/>
      <c r="D160" s="80"/>
      <c r="E160" s="80"/>
      <c r="F160" s="80"/>
      <c r="G160" s="80"/>
      <c r="H160" s="80"/>
      <c r="I160" s="80"/>
      <c r="J160" s="80"/>
      <c r="K160" s="80"/>
      <c r="L160" s="80"/>
      <c r="M160" s="80"/>
      <c r="N160" s="80"/>
      <c r="O160" s="80"/>
      <c r="P160" s="80"/>
      <c r="Q160" s="80"/>
      <c r="R160" s="80"/>
      <c r="S160" s="80"/>
      <c r="T160" s="80"/>
      <c r="U160" s="80"/>
      <c r="V160" s="80"/>
    </row>
    <row r="161" spans="1:22">
      <c r="A161" s="81"/>
      <c r="B161" s="80"/>
      <c r="C161" s="80"/>
      <c r="D161" s="80"/>
      <c r="E161" s="80"/>
      <c r="F161" s="80"/>
      <c r="G161" s="80"/>
      <c r="H161" s="80"/>
      <c r="I161" s="80"/>
      <c r="J161" s="80"/>
      <c r="K161" s="80"/>
      <c r="L161" s="80"/>
      <c r="M161" s="80"/>
      <c r="N161" s="80"/>
      <c r="O161" s="80"/>
      <c r="P161" s="80"/>
      <c r="Q161" s="80"/>
      <c r="R161" s="80"/>
      <c r="S161" s="80"/>
      <c r="T161" s="80"/>
      <c r="U161" s="80"/>
      <c r="V161" s="80"/>
    </row>
    <row r="162" spans="1:22">
      <c r="A162" s="81"/>
      <c r="B162" s="80"/>
      <c r="C162" s="80"/>
      <c r="D162" s="80"/>
      <c r="E162" s="80"/>
      <c r="F162" s="80"/>
      <c r="G162" s="80"/>
      <c r="H162" s="80"/>
      <c r="I162" s="80"/>
      <c r="J162" s="80"/>
      <c r="K162" s="80"/>
      <c r="L162" s="80"/>
      <c r="M162" s="80"/>
      <c r="N162" s="80"/>
      <c r="O162" s="80"/>
      <c r="P162" s="80"/>
      <c r="Q162" s="80"/>
      <c r="R162" s="80"/>
      <c r="S162" s="80"/>
      <c r="T162" s="80"/>
      <c r="U162" s="80"/>
      <c r="V162" s="80"/>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X24"/>
  <sheetViews>
    <sheetView workbookViewId="0">
      <selection activeCell="A14" sqref="A14"/>
    </sheetView>
  </sheetViews>
  <sheetFormatPr defaultColWidth="12.5546875" defaultRowHeight="15" customHeight="1"/>
  <cols>
    <col min="1" max="1" width="16" style="35" bestFit="1" customWidth="1"/>
    <col min="2" max="2" width="107.44140625" style="35" bestFit="1" customWidth="1"/>
    <col min="3" max="3" width="66.88671875" style="35" customWidth="1"/>
    <col min="4" max="24" width="66.88671875" style="38" customWidth="1"/>
    <col min="25" max="16384" width="12.5546875" style="35"/>
  </cols>
  <sheetData>
    <row r="1" spans="1:24" ht="15" customHeight="1">
      <c r="A1" s="34" t="s">
        <v>483</v>
      </c>
      <c r="B1" s="34" t="s">
        <v>984</v>
      </c>
      <c r="D1" s="35"/>
      <c r="E1" s="35"/>
      <c r="F1" s="35"/>
      <c r="G1" s="35"/>
      <c r="H1" s="35"/>
      <c r="I1" s="35"/>
      <c r="J1" s="35"/>
      <c r="K1" s="35"/>
      <c r="L1" s="35"/>
      <c r="M1" s="35"/>
      <c r="N1" s="35"/>
      <c r="O1" s="35"/>
      <c r="P1" s="35"/>
      <c r="Q1" s="35"/>
      <c r="R1" s="35"/>
      <c r="S1" s="35"/>
      <c r="T1" s="35"/>
      <c r="U1" s="35"/>
      <c r="V1" s="35"/>
      <c r="W1" s="35"/>
      <c r="X1" s="35"/>
    </row>
    <row r="2" spans="1:24" ht="15" customHeight="1">
      <c r="A2" s="36" t="s">
        <v>197</v>
      </c>
      <c r="B2" s="36" t="s">
        <v>985</v>
      </c>
      <c r="C2" s="37"/>
      <c r="D2" s="35"/>
      <c r="E2" s="35"/>
      <c r="F2" s="35"/>
      <c r="G2" s="35"/>
      <c r="H2" s="35"/>
      <c r="I2" s="35"/>
      <c r="J2" s="35"/>
      <c r="K2" s="35"/>
      <c r="L2" s="35"/>
      <c r="M2" s="35"/>
      <c r="N2" s="35"/>
      <c r="O2" s="35"/>
      <c r="P2" s="35"/>
      <c r="Q2" s="35"/>
      <c r="R2" s="35"/>
      <c r="S2" s="35"/>
      <c r="T2" s="35"/>
      <c r="U2" s="35"/>
      <c r="V2" s="35"/>
      <c r="W2" s="35"/>
      <c r="X2" s="35"/>
    </row>
    <row r="3" spans="1:24" ht="15" customHeight="1">
      <c r="A3" s="36" t="s">
        <v>198</v>
      </c>
      <c r="B3" s="36" t="s">
        <v>986</v>
      </c>
      <c r="D3" s="35"/>
      <c r="E3" s="35"/>
      <c r="F3" s="35"/>
      <c r="G3" s="35"/>
      <c r="H3" s="35"/>
      <c r="I3" s="35"/>
      <c r="J3" s="35"/>
      <c r="K3" s="35"/>
      <c r="L3" s="35"/>
      <c r="M3" s="35"/>
      <c r="N3" s="35"/>
      <c r="O3" s="35"/>
      <c r="P3" s="35"/>
      <c r="Q3" s="35"/>
      <c r="R3" s="35"/>
      <c r="S3" s="35"/>
      <c r="T3" s="35"/>
      <c r="U3" s="35"/>
      <c r="V3" s="35"/>
      <c r="W3" s="35"/>
      <c r="X3" s="35"/>
    </row>
    <row r="4" spans="1:24" ht="15" customHeight="1">
      <c r="A4" s="36" t="s">
        <v>199</v>
      </c>
      <c r="B4" s="36" t="s">
        <v>987</v>
      </c>
      <c r="D4" s="35"/>
      <c r="E4" s="35"/>
      <c r="F4" s="35"/>
      <c r="G4" s="35"/>
      <c r="H4" s="35"/>
      <c r="I4" s="35"/>
      <c r="J4" s="35"/>
      <c r="K4" s="35"/>
      <c r="L4" s="35"/>
      <c r="M4" s="35"/>
      <c r="N4" s="35"/>
      <c r="O4" s="35"/>
      <c r="P4" s="35"/>
      <c r="Q4" s="35"/>
      <c r="R4" s="35"/>
      <c r="S4" s="35"/>
      <c r="T4" s="35"/>
      <c r="U4" s="35"/>
      <c r="V4" s="35"/>
      <c r="W4" s="35"/>
      <c r="X4" s="35"/>
    </row>
    <row r="5" spans="1:24" ht="15" customHeight="1">
      <c r="A5" s="36" t="s">
        <v>200</v>
      </c>
      <c r="B5" s="36" t="s">
        <v>201</v>
      </c>
      <c r="D5" s="35"/>
      <c r="E5" s="35"/>
      <c r="F5" s="35"/>
      <c r="G5" s="35"/>
      <c r="H5" s="35"/>
      <c r="I5" s="35"/>
      <c r="J5" s="35"/>
      <c r="K5" s="35"/>
      <c r="L5" s="35"/>
      <c r="M5" s="35"/>
      <c r="N5" s="35"/>
      <c r="O5" s="35"/>
      <c r="P5" s="35"/>
      <c r="Q5" s="35"/>
      <c r="R5" s="35"/>
      <c r="S5" s="35"/>
      <c r="T5" s="35"/>
      <c r="U5" s="35"/>
      <c r="V5" s="35"/>
      <c r="W5" s="35"/>
      <c r="X5" s="35"/>
    </row>
    <row r="6" spans="1:24" ht="15" customHeight="1">
      <c r="A6" s="36" t="s">
        <v>202</v>
      </c>
      <c r="B6" s="36" t="s">
        <v>203</v>
      </c>
      <c r="D6" s="35"/>
      <c r="E6" s="35"/>
      <c r="F6" s="35"/>
      <c r="G6" s="35"/>
      <c r="H6" s="35"/>
      <c r="I6" s="35"/>
      <c r="J6" s="35"/>
      <c r="K6" s="35"/>
      <c r="L6" s="35"/>
      <c r="M6" s="35"/>
      <c r="N6" s="35"/>
      <c r="O6" s="35"/>
      <c r="P6" s="35"/>
      <c r="Q6" s="35"/>
      <c r="R6" s="35"/>
      <c r="S6" s="35"/>
      <c r="T6" s="35"/>
      <c r="U6" s="35"/>
      <c r="V6" s="35"/>
      <c r="W6" s="35"/>
      <c r="X6" s="35"/>
    </row>
    <row r="7" spans="1:24" ht="15" customHeight="1">
      <c r="A7" s="36" t="s">
        <v>204</v>
      </c>
      <c r="B7" s="36" t="s">
        <v>205</v>
      </c>
      <c r="D7" s="35"/>
      <c r="E7" s="35"/>
      <c r="F7" s="35"/>
      <c r="G7" s="35"/>
      <c r="H7" s="35"/>
      <c r="I7" s="35"/>
      <c r="J7" s="35"/>
      <c r="K7" s="35"/>
      <c r="L7" s="35"/>
      <c r="M7" s="35"/>
      <c r="N7" s="35"/>
      <c r="O7" s="35"/>
      <c r="P7" s="35"/>
      <c r="Q7" s="35"/>
      <c r="R7" s="35"/>
      <c r="S7" s="35"/>
      <c r="T7" s="35"/>
      <c r="U7" s="35"/>
      <c r="V7" s="35"/>
      <c r="W7" s="35"/>
      <c r="X7" s="35"/>
    </row>
    <row r="8" spans="1:24" ht="15" customHeight="1">
      <c r="A8" s="36" t="s">
        <v>206</v>
      </c>
      <c r="B8" s="36" t="s">
        <v>207</v>
      </c>
      <c r="D8" s="35"/>
      <c r="E8" s="35"/>
      <c r="F8" s="35"/>
      <c r="G8" s="35"/>
      <c r="H8" s="35"/>
      <c r="I8" s="35"/>
      <c r="J8" s="35"/>
      <c r="K8" s="35"/>
      <c r="L8" s="35"/>
      <c r="M8" s="35"/>
      <c r="N8" s="35"/>
      <c r="O8" s="35"/>
      <c r="P8" s="35"/>
      <c r="Q8" s="35"/>
      <c r="R8" s="35"/>
      <c r="S8" s="35"/>
      <c r="T8" s="35"/>
      <c r="U8" s="35"/>
      <c r="V8" s="35"/>
      <c r="W8" s="35"/>
      <c r="X8" s="35"/>
    </row>
    <row r="9" spans="1:24" ht="15" customHeight="1">
      <c r="A9" s="36" t="s">
        <v>208</v>
      </c>
      <c r="B9" s="36" t="s">
        <v>988</v>
      </c>
      <c r="D9" s="35"/>
      <c r="E9" s="35"/>
      <c r="F9" s="35"/>
      <c r="G9" s="35"/>
      <c r="H9" s="35"/>
      <c r="I9" s="35"/>
      <c r="J9" s="35"/>
      <c r="K9" s="35"/>
      <c r="L9" s="35"/>
      <c r="M9" s="35"/>
      <c r="N9" s="35"/>
      <c r="O9" s="35"/>
      <c r="P9" s="35"/>
      <c r="Q9" s="35"/>
      <c r="R9" s="35"/>
      <c r="S9" s="35"/>
      <c r="T9" s="35"/>
      <c r="U9" s="35"/>
      <c r="V9" s="35"/>
      <c r="W9" s="35"/>
      <c r="X9" s="35"/>
    </row>
    <row r="10" spans="1:24" ht="15" customHeight="1">
      <c r="A10" s="36" t="s">
        <v>209</v>
      </c>
      <c r="B10" s="36" t="s">
        <v>989</v>
      </c>
      <c r="D10" s="35"/>
      <c r="E10" s="35"/>
      <c r="F10" s="35"/>
      <c r="G10" s="35"/>
      <c r="H10" s="35"/>
      <c r="I10" s="35"/>
      <c r="J10" s="35"/>
      <c r="K10" s="35"/>
      <c r="L10" s="35"/>
      <c r="M10" s="35"/>
      <c r="N10" s="35"/>
      <c r="O10" s="35"/>
      <c r="P10" s="35"/>
      <c r="Q10" s="35"/>
      <c r="R10" s="35"/>
      <c r="S10" s="35"/>
      <c r="T10" s="35"/>
      <c r="U10" s="35"/>
      <c r="V10" s="35"/>
      <c r="W10" s="35"/>
      <c r="X10" s="35"/>
    </row>
    <row r="11" spans="1:24" ht="15" customHeight="1">
      <c r="A11" s="36" t="s">
        <v>210</v>
      </c>
      <c r="B11" s="36" t="s">
        <v>211</v>
      </c>
      <c r="D11" s="35"/>
      <c r="E11" s="35"/>
      <c r="F11" s="35"/>
      <c r="G11" s="35"/>
      <c r="H11" s="35"/>
      <c r="I11" s="35"/>
      <c r="J11" s="35"/>
      <c r="K11" s="35"/>
      <c r="L11" s="35"/>
      <c r="M11" s="35"/>
      <c r="N11" s="35"/>
      <c r="O11" s="35"/>
      <c r="P11" s="35"/>
      <c r="Q11" s="35"/>
      <c r="R11" s="35"/>
      <c r="S11" s="35"/>
      <c r="T11" s="35"/>
      <c r="U11" s="35"/>
      <c r="V11" s="35"/>
      <c r="W11" s="35"/>
      <c r="X11" s="35"/>
    </row>
    <row r="12" spans="1:24" customFormat="1" ht="15.75" customHeight="1">
      <c r="A12" s="36" t="s">
        <v>990</v>
      </c>
      <c r="B12" s="36" t="s">
        <v>1720</v>
      </c>
    </row>
    <row r="13" spans="1:24" customFormat="1" ht="15.75" customHeight="1">
      <c r="A13" s="36" t="s">
        <v>991</v>
      </c>
      <c r="B13" s="36" t="s">
        <v>1721</v>
      </c>
    </row>
    <row r="14" spans="1:24" customFormat="1" ht="15.75" customHeight="1">
      <c r="A14" s="36" t="s">
        <v>992</v>
      </c>
      <c r="B14" s="36" t="s">
        <v>1722</v>
      </c>
    </row>
    <row r="15" spans="1:24" ht="15" customHeight="1">
      <c r="A15" s="94" t="s">
        <v>993</v>
      </c>
      <c r="B15" s="94" t="s">
        <v>1723</v>
      </c>
      <c r="D15" s="35"/>
      <c r="E15" s="35"/>
      <c r="F15" s="35"/>
      <c r="G15" s="35"/>
      <c r="H15" s="35"/>
      <c r="I15" s="35"/>
      <c r="J15" s="35"/>
      <c r="K15" s="35"/>
      <c r="L15" s="35"/>
      <c r="M15" s="35"/>
      <c r="N15" s="35"/>
      <c r="O15" s="35"/>
      <c r="P15" s="35"/>
      <c r="Q15" s="35"/>
      <c r="R15" s="35"/>
      <c r="S15" s="35"/>
      <c r="T15" s="35"/>
      <c r="U15" s="35"/>
      <c r="V15" s="35"/>
      <c r="W15" s="35"/>
      <c r="X15" s="35"/>
    </row>
    <row r="16" spans="1:24" ht="15" customHeight="1">
      <c r="A16" s="94" t="s">
        <v>994</v>
      </c>
      <c r="B16" s="94" t="s">
        <v>1724</v>
      </c>
      <c r="D16" s="35"/>
      <c r="E16" s="35"/>
      <c r="F16" s="35"/>
      <c r="G16" s="35"/>
      <c r="H16" s="35"/>
      <c r="I16" s="35"/>
      <c r="J16" s="35"/>
      <c r="K16" s="35"/>
      <c r="L16" s="35"/>
      <c r="M16" s="35"/>
      <c r="N16" s="35"/>
      <c r="O16" s="35"/>
      <c r="P16" s="35"/>
      <c r="Q16" s="35"/>
      <c r="R16" s="35"/>
      <c r="S16" s="35"/>
      <c r="T16" s="35"/>
      <c r="U16" s="35"/>
      <c r="V16" s="35"/>
      <c r="W16" s="35"/>
      <c r="X16" s="35"/>
    </row>
    <row r="17" spans="1:24" ht="15" customHeight="1">
      <c r="A17" s="94" t="s">
        <v>995</v>
      </c>
      <c r="B17" s="94" t="s">
        <v>1725</v>
      </c>
      <c r="D17" s="35"/>
      <c r="E17" s="35"/>
      <c r="F17" s="35"/>
      <c r="G17" s="35"/>
      <c r="H17" s="35"/>
      <c r="I17" s="35"/>
      <c r="J17" s="35"/>
      <c r="K17" s="35"/>
      <c r="L17" s="35"/>
      <c r="M17" s="35"/>
      <c r="N17" s="35"/>
      <c r="O17" s="35"/>
      <c r="P17" s="35"/>
      <c r="Q17" s="35"/>
      <c r="R17" s="35"/>
      <c r="S17" s="35"/>
      <c r="T17" s="35"/>
      <c r="U17" s="35"/>
      <c r="V17" s="35"/>
      <c r="W17" s="35"/>
      <c r="X17" s="35"/>
    </row>
    <row r="18" spans="1:24" ht="15" customHeight="1">
      <c r="A18" s="94" t="s">
        <v>996</v>
      </c>
      <c r="B18" s="94" t="s">
        <v>1726</v>
      </c>
      <c r="D18" s="35"/>
      <c r="E18" s="35"/>
      <c r="F18" s="35"/>
      <c r="G18" s="35"/>
      <c r="H18" s="35"/>
      <c r="I18" s="35"/>
      <c r="J18" s="35"/>
      <c r="K18" s="35"/>
      <c r="L18" s="35"/>
      <c r="M18" s="35"/>
      <c r="N18" s="35"/>
      <c r="O18" s="35"/>
      <c r="P18" s="35"/>
      <c r="Q18" s="35"/>
      <c r="R18" s="35"/>
      <c r="S18" s="35"/>
      <c r="T18" s="35"/>
      <c r="U18" s="35"/>
      <c r="V18" s="35"/>
      <c r="W18" s="35"/>
      <c r="X18" s="35"/>
    </row>
    <row r="19" spans="1:24" ht="15" customHeight="1">
      <c r="A19" s="94" t="s">
        <v>997</v>
      </c>
      <c r="B19" s="94" t="s">
        <v>1727</v>
      </c>
      <c r="D19" s="35"/>
      <c r="E19" s="35"/>
      <c r="F19" s="35"/>
      <c r="G19" s="35"/>
      <c r="H19" s="35"/>
      <c r="I19" s="35"/>
      <c r="J19" s="35"/>
      <c r="K19" s="35"/>
      <c r="L19" s="35"/>
      <c r="M19" s="35"/>
      <c r="N19" s="35"/>
      <c r="O19" s="35"/>
      <c r="P19" s="35"/>
      <c r="Q19" s="35"/>
      <c r="R19" s="35"/>
      <c r="S19" s="35"/>
      <c r="T19" s="35"/>
      <c r="U19" s="35"/>
      <c r="V19" s="35"/>
      <c r="W19" s="35"/>
      <c r="X19" s="35"/>
    </row>
    <row r="20" spans="1:24" ht="15" customHeight="1">
      <c r="A20" s="94" t="s">
        <v>998</v>
      </c>
      <c r="B20" s="94" t="s">
        <v>1728</v>
      </c>
      <c r="D20" s="35"/>
      <c r="E20" s="35"/>
      <c r="F20" s="35"/>
      <c r="G20" s="35"/>
      <c r="H20" s="35"/>
      <c r="I20" s="35"/>
      <c r="J20" s="35"/>
      <c r="K20" s="35"/>
      <c r="L20" s="35"/>
      <c r="M20" s="35"/>
      <c r="N20" s="35"/>
      <c r="O20" s="35"/>
      <c r="P20" s="35"/>
      <c r="Q20" s="35"/>
      <c r="R20" s="35"/>
      <c r="S20" s="35"/>
      <c r="T20" s="35"/>
      <c r="U20" s="35"/>
      <c r="V20" s="35"/>
      <c r="W20" s="35"/>
      <c r="X20" s="35"/>
    </row>
    <row r="21" spans="1:24" ht="15" customHeight="1">
      <c r="A21" s="94" t="s">
        <v>999</v>
      </c>
      <c r="B21" s="94" t="s">
        <v>1729</v>
      </c>
      <c r="D21" s="35"/>
      <c r="E21" s="35"/>
      <c r="F21" s="35"/>
      <c r="G21" s="35"/>
      <c r="H21" s="35"/>
      <c r="I21" s="35"/>
      <c r="J21" s="35"/>
      <c r="K21" s="35"/>
      <c r="L21" s="35"/>
      <c r="M21" s="35"/>
      <c r="N21" s="35"/>
      <c r="O21" s="35"/>
      <c r="P21" s="35"/>
      <c r="Q21" s="35"/>
      <c r="R21" s="35"/>
      <c r="S21" s="35"/>
      <c r="T21" s="35"/>
      <c r="U21" s="35"/>
      <c r="V21" s="35"/>
      <c r="W21" s="35"/>
      <c r="X21" s="35"/>
    </row>
    <row r="22" spans="1:24" ht="15" customHeight="1">
      <c r="A22" s="94" t="s">
        <v>1714</v>
      </c>
      <c r="B22" s="94" t="s">
        <v>1715</v>
      </c>
      <c r="D22" s="35"/>
      <c r="E22" s="35"/>
      <c r="F22" s="35"/>
      <c r="G22" s="35"/>
      <c r="H22" s="35"/>
      <c r="I22" s="35"/>
      <c r="J22" s="35"/>
      <c r="K22" s="35"/>
      <c r="L22" s="35"/>
      <c r="M22" s="35"/>
      <c r="N22" s="35"/>
      <c r="O22" s="35"/>
      <c r="P22" s="35"/>
      <c r="Q22" s="35"/>
      <c r="R22" s="35"/>
      <c r="S22" s="35"/>
      <c r="T22" s="35"/>
      <c r="U22" s="35"/>
      <c r="V22" s="35"/>
      <c r="W22" s="35"/>
      <c r="X22" s="35"/>
    </row>
    <row r="23" spans="1:24" ht="15" customHeight="1">
      <c r="A23" s="94" t="s">
        <v>1716</v>
      </c>
      <c r="B23" s="94" t="s">
        <v>1717</v>
      </c>
      <c r="D23" s="35"/>
      <c r="E23" s="35"/>
      <c r="F23" s="35"/>
      <c r="G23" s="35"/>
      <c r="H23" s="35"/>
      <c r="I23" s="35"/>
      <c r="J23" s="35"/>
      <c r="K23" s="35"/>
      <c r="L23" s="35"/>
      <c r="M23" s="35"/>
      <c r="N23" s="35"/>
      <c r="O23" s="35"/>
      <c r="P23" s="35"/>
      <c r="Q23" s="35"/>
      <c r="R23" s="35"/>
      <c r="S23" s="35"/>
      <c r="T23" s="35"/>
      <c r="U23" s="35"/>
      <c r="V23" s="35"/>
      <c r="W23" s="35"/>
      <c r="X23" s="35"/>
    </row>
    <row r="24" spans="1:24" ht="15" customHeight="1">
      <c r="A24" s="94" t="s">
        <v>1718</v>
      </c>
      <c r="B24" s="94" t="s">
        <v>1719</v>
      </c>
      <c r="D24" s="35"/>
      <c r="E24" s="35"/>
      <c r="F24" s="35"/>
      <c r="G24" s="35"/>
      <c r="H24" s="35"/>
      <c r="I24" s="35"/>
      <c r="J24" s="35"/>
      <c r="K24" s="35"/>
      <c r="L24" s="35"/>
      <c r="M24" s="35"/>
      <c r="N24" s="35"/>
      <c r="O24" s="35"/>
      <c r="P24" s="35"/>
      <c r="Q24" s="35"/>
      <c r="R24" s="35"/>
      <c r="S24" s="35"/>
      <c r="T24" s="35"/>
      <c r="U24" s="35"/>
      <c r="V24" s="35"/>
      <c r="W24" s="35"/>
      <c r="X24" s="35"/>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topLeftCell="A7" workbookViewId="0">
      <selection activeCell="B31" sqref="B31"/>
    </sheetView>
  </sheetViews>
  <sheetFormatPr defaultColWidth="9.109375" defaultRowHeight="16.8"/>
  <cols>
    <col min="1" max="1" width="9.109375" style="3"/>
    <col min="2" max="2" width="101" style="1" customWidth="1"/>
    <col min="3" max="16384" width="9.109375" style="1"/>
  </cols>
  <sheetData>
    <row r="1" spans="1:2" s="3" customFormat="1">
      <c r="A1" s="91" t="s">
        <v>1682</v>
      </c>
      <c r="B1" s="91" t="s">
        <v>984</v>
      </c>
    </row>
    <row r="2" spans="1:2">
      <c r="A2" s="92">
        <v>1</v>
      </c>
      <c r="B2" s="82" t="s">
        <v>484</v>
      </c>
    </row>
    <row r="3" spans="1:2" ht="27.6">
      <c r="A3" s="92">
        <v>2</v>
      </c>
      <c r="B3" s="82" t="s">
        <v>1686</v>
      </c>
    </row>
    <row r="4" spans="1:2">
      <c r="A4" s="92">
        <v>3</v>
      </c>
      <c r="B4" s="82" t="s">
        <v>485</v>
      </c>
    </row>
    <row r="5" spans="1:2">
      <c r="A5" s="92">
        <v>4</v>
      </c>
      <c r="B5" s="82" t="s">
        <v>486</v>
      </c>
    </row>
    <row r="6" spans="1:2">
      <c r="A6" s="92">
        <v>5</v>
      </c>
      <c r="B6" s="82" t="s">
        <v>487</v>
      </c>
    </row>
    <row r="7" spans="1:2">
      <c r="A7" s="92">
        <v>6</v>
      </c>
      <c r="B7" s="82" t="s">
        <v>488</v>
      </c>
    </row>
    <row r="8" spans="1:2" ht="27.6">
      <c r="A8" s="92">
        <v>7</v>
      </c>
      <c r="B8" s="82" t="s">
        <v>1683</v>
      </c>
    </row>
    <row r="9" spans="1:2">
      <c r="A9" s="92">
        <v>8</v>
      </c>
      <c r="B9" s="82" t="s">
        <v>489</v>
      </c>
    </row>
    <row r="10" spans="1:2">
      <c r="A10" s="92">
        <v>9</v>
      </c>
      <c r="B10" s="82" t="s">
        <v>1684</v>
      </c>
    </row>
    <row r="11" spans="1:2">
      <c r="A11" s="92">
        <v>10</v>
      </c>
      <c r="B11" s="82" t="s">
        <v>1685</v>
      </c>
    </row>
    <row r="12" spans="1:2">
      <c r="A12" s="92">
        <v>11</v>
      </c>
      <c r="B12" s="82" t="s">
        <v>974</v>
      </c>
    </row>
    <row r="13" spans="1:2">
      <c r="A13" s="92">
        <v>12</v>
      </c>
      <c r="B13" s="82" t="s">
        <v>1687</v>
      </c>
    </row>
    <row r="14" spans="1:2">
      <c r="A14" s="92">
        <v>13</v>
      </c>
      <c r="B14" s="82" t="s">
        <v>976</v>
      </c>
    </row>
    <row r="15" spans="1:2">
      <c r="A15" s="92">
        <v>14</v>
      </c>
      <c r="B15" s="82" t="s">
        <v>1688</v>
      </c>
    </row>
    <row r="16" spans="1:2">
      <c r="A16" s="92">
        <v>15</v>
      </c>
      <c r="B16" s="82" t="s">
        <v>1689</v>
      </c>
    </row>
    <row r="17" spans="1:2">
      <c r="A17" s="92">
        <v>16</v>
      </c>
      <c r="B17" s="82" t="s">
        <v>1690</v>
      </c>
    </row>
    <row r="18" spans="1:2">
      <c r="A18" s="92">
        <v>17</v>
      </c>
      <c r="B18" s="82" t="s">
        <v>1691</v>
      </c>
    </row>
    <row r="19" spans="1:2">
      <c r="A19" s="92">
        <v>18</v>
      </c>
      <c r="B19" s="82" t="s">
        <v>1692</v>
      </c>
    </row>
    <row r="20" spans="1:2">
      <c r="A20" s="92">
        <v>19</v>
      </c>
      <c r="B20" s="82" t="s">
        <v>1693</v>
      </c>
    </row>
    <row r="21" spans="1:2">
      <c r="A21" s="92">
        <v>20</v>
      </c>
      <c r="B21" s="82" t="s">
        <v>975</v>
      </c>
    </row>
    <row r="22" spans="1:2">
      <c r="A22" s="92">
        <v>21</v>
      </c>
      <c r="B22" s="82" t="s">
        <v>1694</v>
      </c>
    </row>
    <row r="23" spans="1:2">
      <c r="A23" s="92">
        <v>22</v>
      </c>
      <c r="B23" s="82" t="s">
        <v>1695</v>
      </c>
    </row>
    <row r="24" spans="1:2">
      <c r="A24" s="92">
        <v>23</v>
      </c>
      <c r="B24" s="82" t="s">
        <v>1696</v>
      </c>
    </row>
    <row r="25" spans="1:2">
      <c r="A25" s="92">
        <v>24</v>
      </c>
      <c r="B25" s="82" t="s">
        <v>1697</v>
      </c>
    </row>
    <row r="26" spans="1:2">
      <c r="A26" s="92">
        <v>25</v>
      </c>
      <c r="B26" s="82" t="s">
        <v>1698</v>
      </c>
    </row>
    <row r="27" spans="1:2">
      <c r="A27" s="92">
        <v>26</v>
      </c>
      <c r="B27" s="82" t="s">
        <v>1699</v>
      </c>
    </row>
    <row r="28" spans="1:2">
      <c r="A28" s="92">
        <v>27</v>
      </c>
      <c r="B28" s="82" t="s">
        <v>1700</v>
      </c>
    </row>
    <row r="29" spans="1:2">
      <c r="A29" s="92">
        <v>28</v>
      </c>
      <c r="B29" s="82" t="s">
        <v>1701</v>
      </c>
    </row>
    <row r="30" spans="1:2">
      <c r="A30" s="92">
        <v>29</v>
      </c>
      <c r="B30" s="82" t="s">
        <v>1702</v>
      </c>
    </row>
    <row r="31" spans="1:2">
      <c r="A31" s="92">
        <v>30</v>
      </c>
      <c r="B31" s="82" t="s">
        <v>1703</v>
      </c>
    </row>
    <row r="32" spans="1:2">
      <c r="A32" s="92">
        <v>31</v>
      </c>
      <c r="B32" s="82" t="s">
        <v>1704</v>
      </c>
    </row>
    <row r="33" spans="1:2">
      <c r="A33" s="92">
        <v>32</v>
      </c>
      <c r="B33" s="82" t="s">
        <v>1705</v>
      </c>
    </row>
  </sheetData>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defaultColWidth="9.109375" defaultRowHeight="16.8"/>
  <cols>
    <col min="1" max="1" width="7.33203125" style="8" customWidth="1"/>
    <col min="2" max="2" width="28.88671875" style="2" bestFit="1" customWidth="1"/>
    <col min="3" max="16384" width="9.109375" style="2"/>
  </cols>
  <sheetData>
    <row r="1" spans="1:2">
      <c r="A1" s="4" t="s">
        <v>483</v>
      </c>
      <c r="B1" s="4" t="s">
        <v>746</v>
      </c>
    </row>
    <row r="2" spans="1:2">
      <c r="A2" s="6">
        <v>1</v>
      </c>
      <c r="B2" s="7" t="s">
        <v>492</v>
      </c>
    </row>
    <row r="3" spans="1:2">
      <c r="A3" s="6">
        <v>2</v>
      </c>
      <c r="B3" s="7" t="s">
        <v>493</v>
      </c>
    </row>
    <row r="4" spans="1:2">
      <c r="A4" s="6">
        <v>3</v>
      </c>
      <c r="B4" s="7" t="s">
        <v>494</v>
      </c>
    </row>
    <row r="5" spans="1:2">
      <c r="A5" s="6">
        <v>4</v>
      </c>
      <c r="B5" s="7" t="s">
        <v>495</v>
      </c>
    </row>
    <row r="6" spans="1:2">
      <c r="A6" s="6">
        <v>5</v>
      </c>
      <c r="B6" s="7" t="s">
        <v>496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election activeCell="E8" sqref="E8"/>
    </sheetView>
  </sheetViews>
  <sheetFormatPr defaultRowHeight="14.4"/>
  <cols>
    <col min="1" max="1" width="8.6640625" style="69" customWidth="1"/>
    <col min="2" max="2" width="77.6640625" customWidth="1"/>
    <col min="3" max="3" width="27.109375" bestFit="1" customWidth="1"/>
    <col min="5" max="5" width="28" customWidth="1"/>
    <col min="6" max="6" width="32.6640625" customWidth="1"/>
  </cols>
  <sheetData>
    <row r="1" spans="1:6" ht="17.399999999999999">
      <c r="A1" s="70" t="s">
        <v>483</v>
      </c>
      <c r="B1" s="70" t="s">
        <v>984</v>
      </c>
      <c r="C1" s="70" t="s">
        <v>1553</v>
      </c>
    </row>
    <row r="2" spans="1:6" ht="18">
      <c r="A2" s="71">
        <v>1</v>
      </c>
      <c r="B2" s="72" t="s">
        <v>425</v>
      </c>
      <c r="C2" s="72"/>
      <c r="E2" t="s">
        <v>1802</v>
      </c>
      <c r="F2" t="s">
        <v>1801</v>
      </c>
    </row>
    <row r="3" spans="1:6" ht="18">
      <c r="A3" s="71">
        <v>2</v>
      </c>
      <c r="B3" s="72" t="s">
        <v>426</v>
      </c>
      <c r="C3" s="72"/>
      <c r="E3" t="s">
        <v>1804</v>
      </c>
      <c r="F3" t="s">
        <v>1803</v>
      </c>
    </row>
    <row r="4" spans="1:6" ht="18">
      <c r="A4" s="71">
        <v>3</v>
      </c>
      <c r="B4" s="72" t="s">
        <v>428</v>
      </c>
      <c r="C4" s="72"/>
    </row>
    <row r="5" spans="1:6" ht="18">
      <c r="A5" s="71">
        <v>4</v>
      </c>
      <c r="B5" s="72" t="s">
        <v>427</v>
      </c>
      <c r="C5" s="72"/>
    </row>
    <row r="6" spans="1:6" ht="18">
      <c r="A6" s="71">
        <v>5</v>
      </c>
      <c r="B6" s="72" t="s">
        <v>429</v>
      </c>
      <c r="C6" s="72"/>
    </row>
    <row r="7" spans="1:6" ht="18">
      <c r="A7" s="71">
        <v>6</v>
      </c>
      <c r="B7" s="72" t="s">
        <v>424</v>
      </c>
      <c r="C7" s="72" t="s">
        <v>1651</v>
      </c>
      <c r="E7" t="s">
        <v>1806</v>
      </c>
      <c r="F7" t="s">
        <v>1805</v>
      </c>
    </row>
    <row r="8" spans="1:6" ht="18">
      <c r="A8" s="71">
        <v>7</v>
      </c>
      <c r="B8" s="72" t="s">
        <v>1052</v>
      </c>
      <c r="C8" s="72" t="s">
        <v>1652</v>
      </c>
      <c r="E8" s="135" t="s">
        <v>1807</v>
      </c>
    </row>
    <row r="9" spans="1:6" ht="18">
      <c r="A9" s="71">
        <v>8</v>
      </c>
      <c r="B9" s="72" t="s">
        <v>1053</v>
      </c>
      <c r="C9" s="72"/>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workbookViewId="0">
      <selection activeCell="B5" sqref="B5"/>
    </sheetView>
  </sheetViews>
  <sheetFormatPr defaultColWidth="9.109375" defaultRowHeight="16.8"/>
  <cols>
    <col min="1" max="1" width="9.5546875" style="3" customWidth="1"/>
    <col min="2" max="2" width="52.88671875" style="1" bestFit="1" customWidth="1"/>
    <col min="3" max="16384" width="9.109375" style="1"/>
  </cols>
  <sheetData>
    <row r="1" spans="1:2">
      <c r="A1" s="4" t="s">
        <v>745</v>
      </c>
      <c r="B1" s="5" t="s">
        <v>178</v>
      </c>
    </row>
    <row r="2" spans="1:2">
      <c r="A2" s="6">
        <v>1</v>
      </c>
      <c r="B2" s="7" t="s">
        <v>513</v>
      </c>
    </row>
    <row r="3" spans="1:2">
      <c r="A3" s="6">
        <v>2</v>
      </c>
      <c r="B3" s="7" t="s">
        <v>514</v>
      </c>
    </row>
    <row r="4" spans="1:2">
      <c r="A4" s="6">
        <v>3</v>
      </c>
      <c r="B4" s="7" t="s">
        <v>515</v>
      </c>
    </row>
    <row r="5" spans="1:2">
      <c r="A5" s="6">
        <v>4</v>
      </c>
      <c r="B5" s="7" t="s">
        <v>516</v>
      </c>
    </row>
    <row r="6" spans="1:2">
      <c r="A6" s="6">
        <v>5</v>
      </c>
      <c r="B6" s="7" t="s">
        <v>517</v>
      </c>
    </row>
    <row r="7" spans="1:2">
      <c r="A7" s="13"/>
      <c r="B7" s="14"/>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1000"/>
  <sheetViews>
    <sheetView workbookViewId="0">
      <selection activeCell="B1" sqref="B1"/>
    </sheetView>
  </sheetViews>
  <sheetFormatPr defaultColWidth="12.5546875" defaultRowHeight="15" customHeight="1"/>
  <cols>
    <col min="1" max="1" width="3.44140625" style="78" customWidth="1"/>
    <col min="2" max="2" width="104.5546875" style="78" bestFit="1" customWidth="1"/>
    <col min="3" max="6" width="12.5546875" style="78" customWidth="1"/>
    <col min="7" max="16384" width="12.5546875" style="78"/>
  </cols>
  <sheetData>
    <row r="1" spans="1:2" ht="15.75" customHeight="1">
      <c r="A1" s="76" t="s">
        <v>483</v>
      </c>
      <c r="B1" s="76" t="s">
        <v>984</v>
      </c>
    </row>
    <row r="2" spans="1:2" ht="15.75" customHeight="1">
      <c r="A2" s="79">
        <v>1</v>
      </c>
      <c r="B2" s="79" t="s">
        <v>1674</v>
      </c>
    </row>
    <row r="3" spans="1:2" ht="15.75" customHeight="1">
      <c r="A3" s="79">
        <v>2</v>
      </c>
      <c r="B3" s="79" t="s">
        <v>1675</v>
      </c>
    </row>
    <row r="4" spans="1:2" ht="15.75" customHeight="1">
      <c r="A4" s="79">
        <v>3</v>
      </c>
      <c r="B4" s="79" t="s">
        <v>1676</v>
      </c>
    </row>
    <row r="5" spans="1:2" ht="15.75" customHeight="1">
      <c r="A5" s="79">
        <v>4</v>
      </c>
      <c r="B5" s="79" t="s">
        <v>1677</v>
      </c>
    </row>
    <row r="6" spans="1:2" ht="15.75" customHeight="1">
      <c r="A6" s="79">
        <v>5</v>
      </c>
      <c r="B6" s="79" t="s">
        <v>1678</v>
      </c>
    </row>
    <row r="7" spans="1:2" ht="15.75" customHeight="1"/>
    <row r="8" spans="1:2" ht="15.75" customHeight="1"/>
    <row r="9" spans="1:2" ht="15.75" customHeight="1"/>
    <row r="10" spans="1:2" ht="15.75" customHeight="1"/>
    <row r="11" spans="1:2" ht="15.75" customHeight="1"/>
    <row r="12" spans="1:2" ht="15.75" customHeight="1"/>
    <row r="13" spans="1:2" ht="15.75" customHeight="1"/>
    <row r="14" spans="1:2" ht="15.75" customHeight="1"/>
    <row r="15" spans="1:2" ht="15.75" customHeight="1"/>
    <row r="16" spans="1:2"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B6" sqref="B6"/>
    </sheetView>
  </sheetViews>
  <sheetFormatPr defaultRowHeight="14.4"/>
  <cols>
    <col min="1" max="1" width="9.109375" bestFit="1" customWidth="1"/>
    <col min="2" max="2" width="46" bestFit="1" customWidth="1"/>
  </cols>
  <sheetData>
    <row r="1" spans="1:2">
      <c r="A1" s="9" t="s">
        <v>745</v>
      </c>
      <c r="B1" s="9" t="s">
        <v>422</v>
      </c>
    </row>
    <row r="2" spans="1:2">
      <c r="A2" s="10">
        <v>1</v>
      </c>
      <c r="B2" s="11" t="s">
        <v>1019</v>
      </c>
    </row>
    <row r="3" spans="1:2">
      <c r="A3" s="10">
        <v>2</v>
      </c>
      <c r="B3" s="11" t="s">
        <v>1020</v>
      </c>
    </row>
    <row r="4" spans="1:2">
      <c r="A4" s="10">
        <v>3</v>
      </c>
      <c r="B4" s="12" t="s">
        <v>1021</v>
      </c>
    </row>
    <row r="5" spans="1:2">
      <c r="A5" s="10">
        <v>4</v>
      </c>
      <c r="B5" s="12" t="s">
        <v>1022</v>
      </c>
    </row>
    <row r="6" spans="1:2">
      <c r="A6" s="10">
        <v>5</v>
      </c>
      <c r="B6" s="12" t="s">
        <v>1023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workbookViewId="0"/>
  </sheetViews>
  <sheetFormatPr defaultRowHeight="14.4"/>
  <cols>
    <col min="2" max="2" width="62.6640625" customWidth="1"/>
  </cols>
  <sheetData>
    <row r="1" spans="1:2">
      <c r="A1" s="9" t="s">
        <v>745</v>
      </c>
      <c r="B1" s="9" t="s">
        <v>30</v>
      </c>
    </row>
    <row r="2" spans="1:2">
      <c r="A2" s="10">
        <v>1</v>
      </c>
      <c r="B2" s="11" t="s">
        <v>643</v>
      </c>
    </row>
    <row r="3" spans="1:2">
      <c r="A3" s="10">
        <v>2</v>
      </c>
      <c r="B3" s="11" t="s">
        <v>644</v>
      </c>
    </row>
    <row r="4" spans="1:2">
      <c r="A4" s="10">
        <v>3</v>
      </c>
      <c r="B4" s="12" t="s">
        <v>645</v>
      </c>
    </row>
    <row r="5" spans="1:2">
      <c r="A5" s="10">
        <v>4</v>
      </c>
      <c r="B5" s="12" t="s">
        <v>646</v>
      </c>
    </row>
  </sheetData>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85"/>
  <sheetViews>
    <sheetView showGridLines="0" zoomScaleNormal="100" workbookViewId="0">
      <pane ySplit="1" topLeftCell="A2" activePane="bottomLeft" state="frozen"/>
      <selection activeCell="D85" sqref="D85"/>
      <selection pane="bottomLeft" activeCell="F22" sqref="F22"/>
    </sheetView>
  </sheetViews>
  <sheetFormatPr defaultColWidth="8.6640625" defaultRowHeight="14.4"/>
  <cols>
    <col min="1" max="1" width="6" style="96" customWidth="1"/>
    <col min="2" max="2" width="15" style="96" customWidth="1"/>
    <col min="3" max="4" width="22" style="96" customWidth="1"/>
    <col min="5" max="5" width="20" style="96" customWidth="1"/>
    <col min="6" max="6" width="15" style="96" customWidth="1"/>
    <col min="7" max="7" width="22" style="96" customWidth="1"/>
    <col min="8" max="8" width="20" style="96" customWidth="1"/>
    <col min="9" max="9" width="35.33203125" style="96" customWidth="1"/>
    <col min="10" max="16384" width="8.6640625" style="96"/>
  </cols>
  <sheetData>
    <row r="1" spans="1:9" ht="30" customHeight="1">
      <c r="A1" s="95" t="s">
        <v>1730</v>
      </c>
      <c r="B1" s="95" t="s">
        <v>1731</v>
      </c>
      <c r="C1" s="95" t="s">
        <v>1732</v>
      </c>
      <c r="D1" s="95" t="s">
        <v>1733</v>
      </c>
      <c r="E1" s="95" t="s">
        <v>1734</v>
      </c>
      <c r="F1" s="95" t="s">
        <v>1735</v>
      </c>
      <c r="G1" s="95" t="s">
        <v>1736</v>
      </c>
      <c r="H1" s="95" t="s">
        <v>1737</v>
      </c>
      <c r="I1" s="95" t="s">
        <v>1553</v>
      </c>
    </row>
    <row r="2" spans="1:9">
      <c r="A2" s="97">
        <v>1</v>
      </c>
      <c r="B2" s="97" t="s">
        <v>213</v>
      </c>
      <c r="C2" s="98" t="s">
        <v>805</v>
      </c>
      <c r="D2" s="98" t="s">
        <v>1738</v>
      </c>
      <c r="E2" s="98" t="s">
        <v>1739</v>
      </c>
      <c r="F2" s="97">
        <v>6652</v>
      </c>
      <c r="G2" s="98" t="s">
        <v>809</v>
      </c>
      <c r="H2" s="98" t="s">
        <v>1739</v>
      </c>
      <c r="I2" s="98"/>
    </row>
    <row r="3" spans="1:9">
      <c r="A3" s="97">
        <v>2</v>
      </c>
      <c r="B3" s="97" t="s">
        <v>217</v>
      </c>
      <c r="C3" s="98" t="s">
        <v>809</v>
      </c>
      <c r="D3" s="98" t="s">
        <v>1738</v>
      </c>
      <c r="E3" s="98" t="s">
        <v>1739</v>
      </c>
      <c r="F3" s="97" t="s">
        <v>213</v>
      </c>
      <c r="G3" s="98" t="s">
        <v>809</v>
      </c>
      <c r="H3" s="98" t="s">
        <v>1739</v>
      </c>
      <c r="I3" s="98"/>
    </row>
    <row r="4" spans="1:9">
      <c r="A4" s="97">
        <v>3</v>
      </c>
      <c r="B4" s="97" t="s">
        <v>212</v>
      </c>
      <c r="C4" s="98" t="s">
        <v>804</v>
      </c>
      <c r="D4" s="98" t="s">
        <v>1738</v>
      </c>
      <c r="E4" s="98" t="s">
        <v>1739</v>
      </c>
      <c r="F4" s="97" t="s">
        <v>215</v>
      </c>
      <c r="G4" s="98" t="s">
        <v>807</v>
      </c>
      <c r="H4" s="98" t="s">
        <v>1739</v>
      </c>
      <c r="I4" s="98"/>
    </row>
    <row r="5" spans="1:9">
      <c r="A5" s="97">
        <v>4</v>
      </c>
      <c r="B5" s="97" t="s">
        <v>215</v>
      </c>
      <c r="C5" s="98" t="s">
        <v>807</v>
      </c>
      <c r="D5" s="98" t="s">
        <v>1738</v>
      </c>
      <c r="E5" s="98" t="s">
        <v>1739</v>
      </c>
      <c r="F5" s="97" t="s">
        <v>215</v>
      </c>
      <c r="G5" s="98" t="s">
        <v>807</v>
      </c>
      <c r="H5" s="98" t="s">
        <v>1739</v>
      </c>
      <c r="I5" s="98"/>
    </row>
    <row r="6" spans="1:9">
      <c r="A6" s="97">
        <v>5</v>
      </c>
      <c r="B6" s="97" t="s">
        <v>214</v>
      </c>
      <c r="C6" s="98" t="s">
        <v>806</v>
      </c>
      <c r="D6" s="98" t="s">
        <v>1738</v>
      </c>
      <c r="E6" s="98" t="s">
        <v>1739</v>
      </c>
      <c r="F6" s="97" t="s">
        <v>216</v>
      </c>
      <c r="G6" s="98" t="s">
        <v>775</v>
      </c>
      <c r="H6" s="98" t="s">
        <v>1739</v>
      </c>
      <c r="I6" s="98"/>
    </row>
    <row r="7" spans="1:9">
      <c r="A7" s="97">
        <v>6</v>
      </c>
      <c r="B7" s="97" t="s">
        <v>216</v>
      </c>
      <c r="C7" s="98" t="s">
        <v>808</v>
      </c>
      <c r="D7" s="98" t="s">
        <v>1738</v>
      </c>
      <c r="E7" s="98" t="s">
        <v>1739</v>
      </c>
      <c r="F7" s="97" t="s">
        <v>216</v>
      </c>
      <c r="G7" s="98" t="s">
        <v>775</v>
      </c>
      <c r="H7" s="98" t="s">
        <v>1739</v>
      </c>
      <c r="I7" s="98"/>
    </row>
    <row r="8" spans="1:9">
      <c r="A8" s="97">
        <v>7</v>
      </c>
      <c r="B8" s="97" t="s">
        <v>229</v>
      </c>
      <c r="C8" s="98" t="s">
        <v>775</v>
      </c>
      <c r="D8" s="98" t="s">
        <v>1738</v>
      </c>
      <c r="E8" s="98" t="s">
        <v>1739</v>
      </c>
      <c r="F8" s="97" t="s">
        <v>216</v>
      </c>
      <c r="G8" s="98" t="s">
        <v>775</v>
      </c>
      <c r="H8" s="98" t="s">
        <v>1739</v>
      </c>
      <c r="I8" s="98"/>
    </row>
    <row r="9" spans="1:9">
      <c r="A9" s="97">
        <v>8</v>
      </c>
      <c r="B9" s="97" t="s">
        <v>220</v>
      </c>
      <c r="C9" s="98" t="s">
        <v>812</v>
      </c>
      <c r="D9" s="98" t="s">
        <v>1738</v>
      </c>
      <c r="E9" s="98" t="s">
        <v>1739</v>
      </c>
      <c r="F9" s="97">
        <v>6673</v>
      </c>
      <c r="G9" s="98" t="s">
        <v>812</v>
      </c>
      <c r="H9" s="98" t="s">
        <v>1739</v>
      </c>
      <c r="I9" s="98"/>
    </row>
    <row r="10" spans="1:9">
      <c r="A10" s="97">
        <v>9</v>
      </c>
      <c r="B10" s="97" t="s">
        <v>222</v>
      </c>
      <c r="C10" s="98" t="s">
        <v>814</v>
      </c>
      <c r="D10" s="98" t="s">
        <v>1738</v>
      </c>
      <c r="E10" s="98" t="s">
        <v>1739</v>
      </c>
      <c r="F10" s="97" t="s">
        <v>220</v>
      </c>
      <c r="G10" s="98" t="s">
        <v>812</v>
      </c>
      <c r="H10" s="98" t="s">
        <v>1739</v>
      </c>
      <c r="I10" s="98"/>
    </row>
    <row r="11" spans="1:9">
      <c r="A11" s="97">
        <v>10</v>
      </c>
      <c r="B11" s="97" t="s">
        <v>218</v>
      </c>
      <c r="C11" s="98" t="s">
        <v>810</v>
      </c>
      <c r="D11" s="98" t="s">
        <v>1738</v>
      </c>
      <c r="E11" s="98" t="s">
        <v>1739</v>
      </c>
      <c r="F11" s="97" t="s">
        <v>221</v>
      </c>
      <c r="G11" s="98" t="s">
        <v>811</v>
      </c>
      <c r="H11" s="98" t="s">
        <v>1739</v>
      </c>
      <c r="I11" s="98"/>
    </row>
    <row r="12" spans="1:9">
      <c r="A12" s="97">
        <v>11</v>
      </c>
      <c r="B12" s="97" t="s">
        <v>219</v>
      </c>
      <c r="C12" s="98" t="s">
        <v>811</v>
      </c>
      <c r="D12" s="98" t="s">
        <v>1738</v>
      </c>
      <c r="E12" s="98" t="s">
        <v>1739</v>
      </c>
      <c r="F12" s="97" t="s">
        <v>221</v>
      </c>
      <c r="G12" s="98" t="s">
        <v>811</v>
      </c>
      <c r="H12" s="98" t="s">
        <v>1739</v>
      </c>
      <c r="I12" s="98"/>
    </row>
    <row r="13" spans="1:9">
      <c r="A13" s="97">
        <v>12</v>
      </c>
      <c r="B13" s="97" t="s">
        <v>221</v>
      </c>
      <c r="C13" s="98" t="s">
        <v>813</v>
      </c>
      <c r="D13" s="98" t="s">
        <v>1738</v>
      </c>
      <c r="E13" s="98" t="s">
        <v>1739</v>
      </c>
      <c r="F13" s="97" t="s">
        <v>221</v>
      </c>
      <c r="G13" s="98" t="s">
        <v>811</v>
      </c>
      <c r="H13" s="98" t="s">
        <v>1739</v>
      </c>
      <c r="I13" s="98"/>
    </row>
    <row r="14" spans="1:9">
      <c r="A14" s="97">
        <v>13</v>
      </c>
      <c r="B14" s="97" t="s">
        <v>223</v>
      </c>
      <c r="C14" s="98" t="s">
        <v>774</v>
      </c>
      <c r="D14" s="98" t="s">
        <v>1738</v>
      </c>
      <c r="E14" s="98" t="s">
        <v>1739</v>
      </c>
      <c r="F14" s="97" t="s">
        <v>223</v>
      </c>
      <c r="G14" s="98" t="s">
        <v>816</v>
      </c>
      <c r="H14" s="98" t="s">
        <v>1739</v>
      </c>
      <c r="I14" s="98"/>
    </row>
    <row r="15" spans="1:9">
      <c r="A15" s="97">
        <v>14</v>
      </c>
      <c r="B15" s="97" t="s">
        <v>225</v>
      </c>
      <c r="C15" s="98" t="s">
        <v>816</v>
      </c>
      <c r="D15" s="98" t="s">
        <v>1738</v>
      </c>
      <c r="E15" s="98" t="s">
        <v>1739</v>
      </c>
      <c r="F15" s="97" t="s">
        <v>223</v>
      </c>
      <c r="G15" s="98" t="s">
        <v>816</v>
      </c>
      <c r="H15" s="98" t="s">
        <v>1739</v>
      </c>
      <c r="I15" s="98"/>
    </row>
    <row r="16" spans="1:9">
      <c r="A16" s="97">
        <v>15</v>
      </c>
      <c r="B16" s="97" t="s">
        <v>226</v>
      </c>
      <c r="C16" s="98" t="s">
        <v>777</v>
      </c>
      <c r="D16" s="98" t="s">
        <v>1738</v>
      </c>
      <c r="E16" s="98" t="s">
        <v>1739</v>
      </c>
      <c r="F16" s="97" t="s">
        <v>223</v>
      </c>
      <c r="G16" s="98" t="s">
        <v>816</v>
      </c>
      <c r="H16" s="98" t="s">
        <v>1739</v>
      </c>
      <c r="I16" s="98"/>
    </row>
    <row r="17" spans="1:9">
      <c r="A17" s="97">
        <v>16</v>
      </c>
      <c r="B17" s="97" t="s">
        <v>224</v>
      </c>
      <c r="C17" s="98" t="s">
        <v>815</v>
      </c>
      <c r="D17" s="98" t="s">
        <v>1738</v>
      </c>
      <c r="E17" s="98" t="s">
        <v>1739</v>
      </c>
      <c r="F17" s="97" t="s">
        <v>224</v>
      </c>
      <c r="G17" s="98" t="s">
        <v>940</v>
      </c>
      <c r="H17" s="98" t="s">
        <v>1739</v>
      </c>
      <c r="I17" s="98"/>
    </row>
    <row r="18" spans="1:9">
      <c r="A18" s="97">
        <v>17</v>
      </c>
      <c r="B18" s="97" t="s">
        <v>227</v>
      </c>
      <c r="C18" s="98" t="s">
        <v>798</v>
      </c>
      <c r="D18" s="98" t="s">
        <v>1738</v>
      </c>
      <c r="E18" s="98" t="s">
        <v>1739</v>
      </c>
      <c r="F18" s="97" t="s">
        <v>224</v>
      </c>
      <c r="G18" s="98" t="s">
        <v>940</v>
      </c>
      <c r="H18" s="98" t="s">
        <v>1739</v>
      </c>
      <c r="I18" s="98"/>
    </row>
    <row r="19" spans="1:9">
      <c r="A19" s="97">
        <v>18</v>
      </c>
      <c r="B19" s="97" t="s">
        <v>214</v>
      </c>
      <c r="C19" s="98" t="s">
        <v>806</v>
      </c>
      <c r="D19" s="98" t="s">
        <v>1738</v>
      </c>
      <c r="E19" s="98" t="s">
        <v>1739</v>
      </c>
      <c r="F19" s="97" t="s">
        <v>230</v>
      </c>
      <c r="G19" s="98" t="s">
        <v>817</v>
      </c>
      <c r="H19" s="98" t="s">
        <v>1739</v>
      </c>
      <c r="I19" s="98"/>
    </row>
    <row r="20" spans="1:9">
      <c r="A20" s="97">
        <v>19</v>
      </c>
      <c r="B20" s="97" t="s">
        <v>228</v>
      </c>
      <c r="C20" s="98" t="s">
        <v>817</v>
      </c>
      <c r="D20" s="98" t="s">
        <v>1738</v>
      </c>
      <c r="E20" s="98" t="s">
        <v>1739</v>
      </c>
      <c r="F20" s="97" t="s">
        <v>230</v>
      </c>
      <c r="G20" s="98" t="s">
        <v>817</v>
      </c>
      <c r="H20" s="98" t="s">
        <v>1739</v>
      </c>
      <c r="I20" s="98"/>
    </row>
    <row r="21" spans="1:9">
      <c r="A21" s="97">
        <v>20</v>
      </c>
      <c r="B21" s="97" t="s">
        <v>230</v>
      </c>
      <c r="C21" s="98" t="s">
        <v>818</v>
      </c>
      <c r="D21" s="98" t="s">
        <v>1738</v>
      </c>
      <c r="E21" s="98" t="s">
        <v>1739</v>
      </c>
      <c r="F21" s="97" t="s">
        <v>230</v>
      </c>
      <c r="G21" s="98" t="s">
        <v>817</v>
      </c>
      <c r="H21" s="98" t="s">
        <v>1739</v>
      </c>
      <c r="I21" s="98"/>
    </row>
    <row r="22" spans="1:9">
      <c r="A22" s="97">
        <v>21</v>
      </c>
      <c r="B22" s="97" t="s">
        <v>244</v>
      </c>
      <c r="C22" s="98" t="s">
        <v>827</v>
      </c>
      <c r="D22" s="98" t="s">
        <v>1740</v>
      </c>
      <c r="E22" s="98" t="s">
        <v>1739</v>
      </c>
      <c r="F22" s="97" t="s">
        <v>244</v>
      </c>
      <c r="G22" s="98" t="s">
        <v>1741</v>
      </c>
      <c r="H22" s="98" t="s">
        <v>1739</v>
      </c>
      <c r="I22" s="98"/>
    </row>
    <row r="23" spans="1:9">
      <c r="A23" s="97">
        <v>22</v>
      </c>
      <c r="B23" s="97" t="s">
        <v>246</v>
      </c>
      <c r="C23" s="98" t="s">
        <v>828</v>
      </c>
      <c r="D23" s="98" t="s">
        <v>1740</v>
      </c>
      <c r="E23" s="98" t="s">
        <v>1739</v>
      </c>
      <c r="F23" s="97" t="s">
        <v>244</v>
      </c>
      <c r="G23" s="98" t="s">
        <v>1741</v>
      </c>
      <c r="H23" s="98" t="s">
        <v>1739</v>
      </c>
      <c r="I23" s="98"/>
    </row>
    <row r="24" spans="1:9">
      <c r="A24" s="97">
        <v>23</v>
      </c>
      <c r="B24" s="97" t="s">
        <v>256</v>
      </c>
      <c r="C24" s="98" t="s">
        <v>836</v>
      </c>
      <c r="D24" s="98" t="s">
        <v>1740</v>
      </c>
      <c r="E24" s="98" t="s">
        <v>1739</v>
      </c>
      <c r="F24" s="97" t="s">
        <v>244</v>
      </c>
      <c r="G24" s="98" t="s">
        <v>1741</v>
      </c>
      <c r="H24" s="98" t="s">
        <v>1739</v>
      </c>
      <c r="I24" s="98"/>
    </row>
    <row r="25" spans="1:9">
      <c r="A25" s="97">
        <v>24</v>
      </c>
      <c r="B25" s="97" t="s">
        <v>245</v>
      </c>
      <c r="C25" s="98" t="s">
        <v>778</v>
      </c>
      <c r="D25" s="98" t="s">
        <v>1740</v>
      </c>
      <c r="E25" s="98" t="s">
        <v>1739</v>
      </c>
      <c r="F25" s="97" t="s">
        <v>245</v>
      </c>
      <c r="G25" s="98" t="s">
        <v>1742</v>
      </c>
      <c r="H25" s="98" t="s">
        <v>1739</v>
      </c>
      <c r="I25" s="98"/>
    </row>
    <row r="26" spans="1:9">
      <c r="A26" s="97">
        <v>25</v>
      </c>
      <c r="B26" s="97" t="s">
        <v>247</v>
      </c>
      <c r="C26" s="98" t="s">
        <v>829</v>
      </c>
      <c r="D26" s="98" t="s">
        <v>1740</v>
      </c>
      <c r="E26" s="98" t="s">
        <v>1739</v>
      </c>
      <c r="F26" s="97" t="s">
        <v>245</v>
      </c>
      <c r="G26" s="98" t="s">
        <v>1742</v>
      </c>
      <c r="H26" s="98" t="s">
        <v>1739</v>
      </c>
      <c r="I26" s="98"/>
    </row>
    <row r="27" spans="1:9">
      <c r="A27" s="97">
        <v>26</v>
      </c>
      <c r="B27" s="97" t="s">
        <v>254</v>
      </c>
      <c r="C27" s="98" t="s">
        <v>943</v>
      </c>
      <c r="D27" s="98" t="s">
        <v>1740</v>
      </c>
      <c r="E27" s="98" t="s">
        <v>1739</v>
      </c>
      <c r="F27" s="97" t="s">
        <v>245</v>
      </c>
      <c r="G27" s="98" t="s">
        <v>1742</v>
      </c>
      <c r="H27" s="98" t="s">
        <v>1739</v>
      </c>
      <c r="I27" s="98"/>
    </row>
    <row r="28" spans="1:9">
      <c r="A28" s="97">
        <v>27</v>
      </c>
      <c r="B28" s="97" t="s">
        <v>255</v>
      </c>
      <c r="C28" s="98" t="s">
        <v>835</v>
      </c>
      <c r="D28" s="98" t="s">
        <v>1740</v>
      </c>
      <c r="E28" s="98" t="s">
        <v>1739</v>
      </c>
      <c r="F28" s="97" t="s">
        <v>245</v>
      </c>
      <c r="G28" s="98" t="s">
        <v>1742</v>
      </c>
      <c r="H28" s="98" t="s">
        <v>1739</v>
      </c>
      <c r="I28" s="98"/>
    </row>
    <row r="29" spans="1:9">
      <c r="A29" s="97">
        <v>28</v>
      </c>
      <c r="B29" s="97" t="s">
        <v>257</v>
      </c>
      <c r="C29" s="98" t="s">
        <v>837</v>
      </c>
      <c r="D29" s="98" t="s">
        <v>1740</v>
      </c>
      <c r="E29" s="98" t="s">
        <v>1739</v>
      </c>
      <c r="F29" s="97" t="s">
        <v>245</v>
      </c>
      <c r="G29" s="98" t="s">
        <v>1742</v>
      </c>
      <c r="H29" s="98" t="s">
        <v>1739</v>
      </c>
      <c r="I29" s="98"/>
    </row>
    <row r="30" spans="1:9">
      <c r="A30" s="97">
        <v>29</v>
      </c>
      <c r="B30" s="97" t="s">
        <v>250</v>
      </c>
      <c r="C30" s="98" t="s">
        <v>831</v>
      </c>
      <c r="D30" s="98" t="s">
        <v>1740</v>
      </c>
      <c r="E30" s="98" t="s">
        <v>1739</v>
      </c>
      <c r="F30" s="97" t="s">
        <v>252</v>
      </c>
      <c r="G30" s="98" t="s">
        <v>1743</v>
      </c>
      <c r="H30" s="98" t="s">
        <v>1739</v>
      </c>
      <c r="I30" s="98"/>
    </row>
    <row r="31" spans="1:9">
      <c r="A31" s="97">
        <v>30</v>
      </c>
      <c r="B31" s="97" t="s">
        <v>252</v>
      </c>
      <c r="C31" s="98" t="s">
        <v>833</v>
      </c>
      <c r="D31" s="98" t="s">
        <v>1740</v>
      </c>
      <c r="E31" s="98" t="s">
        <v>1739</v>
      </c>
      <c r="F31" s="97" t="s">
        <v>252</v>
      </c>
      <c r="G31" s="98" t="s">
        <v>1743</v>
      </c>
      <c r="H31" s="98" t="s">
        <v>1739</v>
      </c>
      <c r="I31" s="98"/>
    </row>
    <row r="32" spans="1:9">
      <c r="A32" s="97">
        <v>31</v>
      </c>
      <c r="B32" s="97" t="s">
        <v>260</v>
      </c>
      <c r="C32" s="98" t="s">
        <v>840</v>
      </c>
      <c r="D32" s="98" t="s">
        <v>1744</v>
      </c>
      <c r="E32" s="98" t="s">
        <v>1739</v>
      </c>
      <c r="F32" s="97" t="s">
        <v>260</v>
      </c>
      <c r="G32" s="98" t="s">
        <v>840</v>
      </c>
      <c r="H32" s="98" t="s">
        <v>1739</v>
      </c>
      <c r="I32" s="98"/>
    </row>
    <row r="33" spans="1:9">
      <c r="A33" s="97">
        <v>32</v>
      </c>
      <c r="B33" s="97" t="s">
        <v>274</v>
      </c>
      <c r="C33" s="98" t="s">
        <v>853</v>
      </c>
      <c r="D33" s="98" t="s">
        <v>1744</v>
      </c>
      <c r="E33" s="98" t="s">
        <v>1739</v>
      </c>
      <c r="F33" s="97" t="s">
        <v>260</v>
      </c>
      <c r="G33" s="98" t="s">
        <v>840</v>
      </c>
      <c r="H33" s="98" t="s">
        <v>1739</v>
      </c>
      <c r="I33" s="98"/>
    </row>
    <row r="34" spans="1:9">
      <c r="A34" s="97">
        <v>33</v>
      </c>
      <c r="B34" s="97" t="s">
        <v>266</v>
      </c>
      <c r="C34" s="98" t="s">
        <v>846</v>
      </c>
      <c r="D34" s="98" t="s">
        <v>1744</v>
      </c>
      <c r="E34" s="98" t="s">
        <v>1739</v>
      </c>
      <c r="F34" s="97" t="s">
        <v>266</v>
      </c>
      <c r="G34" s="98" t="s">
        <v>846</v>
      </c>
      <c r="H34" s="98" t="s">
        <v>1739</v>
      </c>
      <c r="I34" s="98"/>
    </row>
    <row r="35" spans="1:9">
      <c r="A35" s="97">
        <v>34</v>
      </c>
      <c r="B35" s="97" t="s">
        <v>268</v>
      </c>
      <c r="C35" s="98" t="s">
        <v>848</v>
      </c>
      <c r="D35" s="98" t="s">
        <v>1744</v>
      </c>
      <c r="E35" s="98" t="s">
        <v>1739</v>
      </c>
      <c r="F35" s="97" t="s">
        <v>266</v>
      </c>
      <c r="G35" s="98" t="s">
        <v>846</v>
      </c>
      <c r="H35" s="98" t="s">
        <v>1739</v>
      </c>
      <c r="I35" s="98"/>
    </row>
    <row r="36" spans="1:9">
      <c r="A36" s="97">
        <v>35</v>
      </c>
      <c r="B36" s="97" t="s">
        <v>269</v>
      </c>
      <c r="C36" s="98" t="s">
        <v>849</v>
      </c>
      <c r="D36" s="98" t="s">
        <v>1744</v>
      </c>
      <c r="E36" s="98" t="s">
        <v>1739</v>
      </c>
      <c r="F36" s="97" t="s">
        <v>266</v>
      </c>
      <c r="G36" s="98" t="s">
        <v>846</v>
      </c>
      <c r="H36" s="98" t="s">
        <v>1739</v>
      </c>
      <c r="I36" s="98"/>
    </row>
    <row r="37" spans="1:9">
      <c r="A37" s="97">
        <v>36</v>
      </c>
      <c r="B37" s="97" t="s">
        <v>261</v>
      </c>
      <c r="C37" s="98" t="s">
        <v>841</v>
      </c>
      <c r="D37" s="98" t="s">
        <v>1744</v>
      </c>
      <c r="E37" s="98" t="s">
        <v>1739</v>
      </c>
      <c r="F37" s="97" t="s">
        <v>267</v>
      </c>
      <c r="G37" s="98" t="s">
        <v>841</v>
      </c>
      <c r="H37" s="98" t="s">
        <v>1739</v>
      </c>
      <c r="I37" s="98"/>
    </row>
    <row r="38" spans="1:9">
      <c r="A38" s="97">
        <v>37</v>
      </c>
      <c r="B38" s="97" t="s">
        <v>262</v>
      </c>
      <c r="C38" s="98" t="s">
        <v>842</v>
      </c>
      <c r="D38" s="98" t="s">
        <v>1744</v>
      </c>
      <c r="E38" s="98" t="s">
        <v>1739</v>
      </c>
      <c r="F38" s="97" t="s">
        <v>267</v>
      </c>
      <c r="G38" s="98" t="s">
        <v>841</v>
      </c>
      <c r="H38" s="98" t="s">
        <v>1739</v>
      </c>
      <c r="I38" s="98"/>
    </row>
    <row r="39" spans="1:9">
      <c r="A39" s="97">
        <v>38</v>
      </c>
      <c r="B39" s="97" t="s">
        <v>264</v>
      </c>
      <c r="C39" s="98" t="s">
        <v>844</v>
      </c>
      <c r="D39" s="98" t="s">
        <v>1744</v>
      </c>
      <c r="E39" s="98" t="s">
        <v>1739</v>
      </c>
      <c r="F39" s="97" t="s">
        <v>267</v>
      </c>
      <c r="G39" s="98" t="s">
        <v>841</v>
      </c>
      <c r="H39" s="98" t="s">
        <v>1739</v>
      </c>
      <c r="I39" s="98"/>
    </row>
    <row r="40" spans="1:9">
      <c r="A40" s="97">
        <v>39</v>
      </c>
      <c r="B40" s="97" t="s">
        <v>267</v>
      </c>
      <c r="C40" s="98" t="s">
        <v>847</v>
      </c>
      <c r="D40" s="98" t="s">
        <v>1744</v>
      </c>
      <c r="E40" s="98" t="s">
        <v>1739</v>
      </c>
      <c r="F40" s="97" t="s">
        <v>267</v>
      </c>
      <c r="G40" s="98" t="s">
        <v>841</v>
      </c>
      <c r="H40" s="98" t="s">
        <v>1739</v>
      </c>
      <c r="I40" s="98"/>
    </row>
    <row r="41" spans="1:9">
      <c r="A41" s="97">
        <v>40</v>
      </c>
      <c r="B41" s="97" t="s">
        <v>263</v>
      </c>
      <c r="C41" s="98" t="s">
        <v>843</v>
      </c>
      <c r="D41" s="98" t="s">
        <v>1744</v>
      </c>
      <c r="E41" s="98" t="s">
        <v>1739</v>
      </c>
      <c r="F41" s="97" t="s">
        <v>271</v>
      </c>
      <c r="G41" s="98" t="s">
        <v>1745</v>
      </c>
      <c r="H41" s="98" t="s">
        <v>1739</v>
      </c>
      <c r="I41" s="98"/>
    </row>
    <row r="42" spans="1:9">
      <c r="A42" s="97">
        <v>41</v>
      </c>
      <c r="B42" s="97" t="s">
        <v>265</v>
      </c>
      <c r="C42" s="98" t="s">
        <v>845</v>
      </c>
      <c r="D42" s="98" t="s">
        <v>1744</v>
      </c>
      <c r="E42" s="98" t="s">
        <v>1739</v>
      </c>
      <c r="F42" s="97" t="s">
        <v>271</v>
      </c>
      <c r="G42" s="98" t="s">
        <v>1745</v>
      </c>
      <c r="H42" s="98" t="s">
        <v>1739</v>
      </c>
      <c r="I42" s="98"/>
    </row>
    <row r="43" spans="1:9">
      <c r="A43" s="97">
        <v>42</v>
      </c>
      <c r="B43" s="97" t="s">
        <v>270</v>
      </c>
      <c r="C43" s="98" t="s">
        <v>850</v>
      </c>
      <c r="D43" s="98" t="s">
        <v>1744</v>
      </c>
      <c r="E43" s="98" t="s">
        <v>1739</v>
      </c>
      <c r="F43" s="97" t="s">
        <v>271</v>
      </c>
      <c r="G43" s="98" t="s">
        <v>1745</v>
      </c>
      <c r="H43" s="98" t="s">
        <v>1739</v>
      </c>
      <c r="I43" s="98"/>
    </row>
    <row r="44" spans="1:9">
      <c r="A44" s="97">
        <v>43</v>
      </c>
      <c r="B44" s="97" t="s">
        <v>271</v>
      </c>
      <c r="C44" s="98" t="s">
        <v>851</v>
      </c>
      <c r="D44" s="98" t="s">
        <v>1744</v>
      </c>
      <c r="E44" s="98" t="s">
        <v>1739</v>
      </c>
      <c r="F44" s="97" t="s">
        <v>271</v>
      </c>
      <c r="G44" s="98" t="s">
        <v>1745</v>
      </c>
      <c r="H44" s="98" t="s">
        <v>1739</v>
      </c>
      <c r="I44" s="98"/>
    </row>
    <row r="45" spans="1:9">
      <c r="A45" s="97">
        <v>44</v>
      </c>
      <c r="B45" s="97" t="s">
        <v>272</v>
      </c>
      <c r="C45" s="98" t="s">
        <v>852</v>
      </c>
      <c r="D45" s="98" t="s">
        <v>1744</v>
      </c>
      <c r="E45" s="98" t="s">
        <v>1739</v>
      </c>
      <c r="F45" s="97" t="s">
        <v>271</v>
      </c>
      <c r="G45" s="98" t="s">
        <v>1745</v>
      </c>
      <c r="H45" s="98" t="s">
        <v>1739</v>
      </c>
      <c r="I45" s="98"/>
    </row>
    <row r="46" spans="1:9">
      <c r="A46" s="97">
        <v>45</v>
      </c>
      <c r="B46" s="97" t="s">
        <v>276</v>
      </c>
      <c r="C46" s="98" t="s">
        <v>855</v>
      </c>
      <c r="D46" s="98" t="s">
        <v>1746</v>
      </c>
      <c r="E46" s="98" t="s">
        <v>1739</v>
      </c>
      <c r="F46" s="97" t="s">
        <v>276</v>
      </c>
      <c r="G46" s="98" t="s">
        <v>1747</v>
      </c>
      <c r="H46" s="98" t="s">
        <v>1739</v>
      </c>
      <c r="I46" s="98"/>
    </row>
    <row r="47" spans="1:9">
      <c r="A47" s="97">
        <v>46</v>
      </c>
      <c r="B47" s="97" t="s">
        <v>278</v>
      </c>
      <c r="C47" s="98" t="s">
        <v>776</v>
      </c>
      <c r="D47" s="98" t="s">
        <v>1746</v>
      </c>
      <c r="E47" s="98" t="s">
        <v>1739</v>
      </c>
      <c r="F47" s="97" t="s">
        <v>276</v>
      </c>
      <c r="G47" s="98" t="s">
        <v>1747</v>
      </c>
      <c r="H47" s="98" t="s">
        <v>1739</v>
      </c>
      <c r="I47" s="98"/>
    </row>
    <row r="48" spans="1:9">
      <c r="A48" s="97">
        <v>47</v>
      </c>
      <c r="B48" s="97" t="s">
        <v>279</v>
      </c>
      <c r="C48" s="98" t="s">
        <v>802</v>
      </c>
      <c r="D48" s="98" t="s">
        <v>1746</v>
      </c>
      <c r="E48" s="98" t="s">
        <v>1739</v>
      </c>
      <c r="F48" s="97" t="s">
        <v>276</v>
      </c>
      <c r="G48" s="98" t="s">
        <v>1747</v>
      </c>
      <c r="H48" s="98" t="s">
        <v>1739</v>
      </c>
      <c r="I48" s="98"/>
    </row>
    <row r="49" spans="1:9">
      <c r="A49" s="97">
        <v>48</v>
      </c>
      <c r="B49" s="97" t="s">
        <v>281</v>
      </c>
      <c r="C49" s="98" t="s">
        <v>857</v>
      </c>
      <c r="D49" s="98" t="s">
        <v>1746</v>
      </c>
      <c r="E49" s="98" t="s">
        <v>1739</v>
      </c>
      <c r="F49" s="97" t="s">
        <v>276</v>
      </c>
      <c r="G49" s="98" t="s">
        <v>1747</v>
      </c>
      <c r="H49" s="98" t="s">
        <v>1739</v>
      </c>
      <c r="I49" s="98"/>
    </row>
    <row r="50" spans="1:9">
      <c r="A50" s="97">
        <v>49</v>
      </c>
      <c r="B50" s="97" t="s">
        <v>275</v>
      </c>
      <c r="C50" s="98" t="s">
        <v>854</v>
      </c>
      <c r="D50" s="98" t="s">
        <v>1746</v>
      </c>
      <c r="E50" s="98" t="s">
        <v>1739</v>
      </c>
      <c r="F50" s="97" t="s">
        <v>279</v>
      </c>
      <c r="G50" s="98" t="s">
        <v>854</v>
      </c>
      <c r="H50" s="98" t="s">
        <v>1739</v>
      </c>
      <c r="I50" s="98"/>
    </row>
    <row r="51" spans="1:9">
      <c r="A51" s="97">
        <v>50</v>
      </c>
      <c r="B51" s="97" t="s">
        <v>277</v>
      </c>
      <c r="C51" s="98" t="s">
        <v>803</v>
      </c>
      <c r="D51" s="98" t="s">
        <v>1746</v>
      </c>
      <c r="E51" s="98" t="s">
        <v>1739</v>
      </c>
      <c r="F51" s="97" t="s">
        <v>279</v>
      </c>
      <c r="G51" s="98" t="s">
        <v>854</v>
      </c>
      <c r="H51" s="98" t="s">
        <v>1739</v>
      </c>
      <c r="I51" s="98"/>
    </row>
    <row r="52" spans="1:9">
      <c r="A52" s="97">
        <v>51</v>
      </c>
      <c r="B52" s="97" t="s">
        <v>279</v>
      </c>
      <c r="C52" s="98" t="s">
        <v>802</v>
      </c>
      <c r="D52" s="98" t="s">
        <v>1746</v>
      </c>
      <c r="E52" s="98" t="s">
        <v>1739</v>
      </c>
      <c r="F52" s="97" t="s">
        <v>279</v>
      </c>
      <c r="G52" s="98" t="s">
        <v>854</v>
      </c>
      <c r="H52" s="98" t="s">
        <v>1739</v>
      </c>
      <c r="I52" s="98"/>
    </row>
    <row r="53" spans="1:9">
      <c r="A53" s="97">
        <v>52</v>
      </c>
      <c r="B53" s="97" t="s">
        <v>280</v>
      </c>
      <c r="C53" s="98" t="s">
        <v>856</v>
      </c>
      <c r="D53" s="98" t="s">
        <v>1746</v>
      </c>
      <c r="E53" s="98" t="s">
        <v>1739</v>
      </c>
      <c r="F53" s="97" t="s">
        <v>279</v>
      </c>
      <c r="G53" s="98" t="s">
        <v>854</v>
      </c>
      <c r="H53" s="98" t="s">
        <v>1739</v>
      </c>
      <c r="I53" s="98"/>
    </row>
    <row r="54" spans="1:9">
      <c r="A54" s="97">
        <v>53</v>
      </c>
      <c r="B54" s="97" t="s">
        <v>282</v>
      </c>
      <c r="C54" s="98" t="s">
        <v>858</v>
      </c>
      <c r="D54" s="98" t="s">
        <v>1746</v>
      </c>
      <c r="E54" s="98" t="s">
        <v>1739</v>
      </c>
      <c r="F54" s="97" t="s">
        <v>283</v>
      </c>
      <c r="G54" s="98" t="s">
        <v>1748</v>
      </c>
      <c r="H54" s="98" t="s">
        <v>1739</v>
      </c>
      <c r="I54" s="98"/>
    </row>
    <row r="55" spans="1:9">
      <c r="A55" s="97">
        <v>54</v>
      </c>
      <c r="B55" s="97" t="s">
        <v>283</v>
      </c>
      <c r="C55" s="98" t="s">
        <v>859</v>
      </c>
      <c r="D55" s="98" t="s">
        <v>1746</v>
      </c>
      <c r="E55" s="98" t="s">
        <v>1739</v>
      </c>
      <c r="F55" s="97" t="s">
        <v>283</v>
      </c>
      <c r="G55" s="98" t="s">
        <v>1748</v>
      </c>
      <c r="H55" s="98" t="s">
        <v>1739</v>
      </c>
      <c r="I55" s="98"/>
    </row>
    <row r="56" spans="1:9">
      <c r="A56" s="97">
        <v>55</v>
      </c>
      <c r="B56" s="97" t="s">
        <v>284</v>
      </c>
      <c r="C56" s="98" t="s">
        <v>860</v>
      </c>
      <c r="D56" s="98" t="s">
        <v>1746</v>
      </c>
      <c r="E56" s="98" t="s">
        <v>1739</v>
      </c>
      <c r="F56" s="97" t="s">
        <v>283</v>
      </c>
      <c r="G56" s="98" t="s">
        <v>1748</v>
      </c>
      <c r="H56" s="98" t="s">
        <v>1739</v>
      </c>
      <c r="I56" s="98"/>
    </row>
    <row r="57" spans="1:9">
      <c r="A57" s="97">
        <v>56</v>
      </c>
      <c r="B57" s="97" t="s">
        <v>231</v>
      </c>
      <c r="C57" s="98" t="s">
        <v>819</v>
      </c>
      <c r="D57" s="98" t="s">
        <v>1738</v>
      </c>
      <c r="E57" s="98" t="s">
        <v>1739</v>
      </c>
      <c r="F57" s="97" t="s">
        <v>231</v>
      </c>
      <c r="G57" s="98" t="s">
        <v>819</v>
      </c>
      <c r="H57" s="98" t="s">
        <v>1739</v>
      </c>
      <c r="I57" s="98"/>
    </row>
    <row r="58" spans="1:9">
      <c r="A58" s="97">
        <v>57</v>
      </c>
      <c r="B58" s="97" t="s">
        <v>235</v>
      </c>
      <c r="C58" s="98" t="s">
        <v>822</v>
      </c>
      <c r="D58" s="98" t="s">
        <v>1738</v>
      </c>
      <c r="E58" s="98" t="s">
        <v>1739</v>
      </c>
      <c r="F58" s="97" t="s">
        <v>231</v>
      </c>
      <c r="G58" s="98" t="s">
        <v>819</v>
      </c>
      <c r="H58" s="98" t="s">
        <v>1739</v>
      </c>
      <c r="I58" s="98"/>
    </row>
    <row r="59" spans="1:9">
      <c r="A59" s="97">
        <v>58</v>
      </c>
      <c r="B59" s="97" t="s">
        <v>242</v>
      </c>
      <c r="C59" s="98" t="s">
        <v>826</v>
      </c>
      <c r="D59" s="98" t="s">
        <v>1738</v>
      </c>
      <c r="E59" s="98" t="s">
        <v>1739</v>
      </c>
      <c r="F59" s="97" t="s">
        <v>231</v>
      </c>
      <c r="G59" s="98" t="s">
        <v>819</v>
      </c>
      <c r="H59" s="98" t="s">
        <v>1739</v>
      </c>
      <c r="I59" s="98"/>
    </row>
    <row r="60" spans="1:9">
      <c r="A60" s="97">
        <v>59</v>
      </c>
      <c r="B60" s="97" t="s">
        <v>243</v>
      </c>
      <c r="C60" s="98" t="s">
        <v>788</v>
      </c>
      <c r="D60" s="98" t="s">
        <v>1738</v>
      </c>
      <c r="E60" s="98" t="s">
        <v>1739</v>
      </c>
      <c r="F60" s="97" t="s">
        <v>231</v>
      </c>
      <c r="G60" s="98" t="s">
        <v>819</v>
      </c>
      <c r="H60" s="98" t="s">
        <v>1739</v>
      </c>
      <c r="I60" s="98"/>
    </row>
    <row r="61" spans="1:9">
      <c r="A61" s="97">
        <v>60</v>
      </c>
      <c r="B61" s="97" t="s">
        <v>342</v>
      </c>
      <c r="C61" s="98" t="s">
        <v>906</v>
      </c>
      <c r="D61" s="98" t="s">
        <v>1749</v>
      </c>
      <c r="E61" s="98" t="s">
        <v>1739</v>
      </c>
      <c r="F61" s="97" t="s">
        <v>342</v>
      </c>
      <c r="G61" s="98" t="s">
        <v>906</v>
      </c>
      <c r="H61" s="98" t="s">
        <v>1739</v>
      </c>
      <c r="I61" s="98"/>
    </row>
    <row r="62" spans="1:9">
      <c r="A62" s="97">
        <v>61</v>
      </c>
      <c r="B62" s="97" t="s">
        <v>352</v>
      </c>
      <c r="C62" s="98" t="s">
        <v>913</v>
      </c>
      <c r="D62" s="98" t="s">
        <v>1749</v>
      </c>
      <c r="E62" s="98" t="s">
        <v>1739</v>
      </c>
      <c r="F62" s="97" t="s">
        <v>342</v>
      </c>
      <c r="G62" s="98" t="s">
        <v>906</v>
      </c>
      <c r="H62" s="98" t="s">
        <v>1739</v>
      </c>
      <c r="I62" s="98"/>
    </row>
    <row r="63" spans="1:9">
      <c r="A63" s="97">
        <v>62</v>
      </c>
      <c r="B63" s="97" t="s">
        <v>356</v>
      </c>
      <c r="C63" s="98" t="s">
        <v>917</v>
      </c>
      <c r="D63" s="98" t="s">
        <v>1749</v>
      </c>
      <c r="E63" s="98" t="s">
        <v>1739</v>
      </c>
      <c r="F63" s="97" t="s">
        <v>342</v>
      </c>
      <c r="G63" s="98" t="s">
        <v>906</v>
      </c>
      <c r="H63" s="98" t="s">
        <v>1739</v>
      </c>
      <c r="I63" s="98"/>
    </row>
    <row r="64" spans="1:9">
      <c r="A64" s="97">
        <v>63</v>
      </c>
      <c r="B64" s="97" t="s">
        <v>358</v>
      </c>
      <c r="C64" s="98" t="s">
        <v>919</v>
      </c>
      <c r="D64" s="98" t="s">
        <v>1749</v>
      </c>
      <c r="E64" s="98" t="s">
        <v>1739</v>
      </c>
      <c r="F64" s="97" t="s">
        <v>342</v>
      </c>
      <c r="G64" s="98" t="s">
        <v>906</v>
      </c>
      <c r="H64" s="98" t="s">
        <v>1739</v>
      </c>
      <c r="I64" s="98"/>
    </row>
    <row r="65" spans="1:9">
      <c r="A65" s="97">
        <v>64</v>
      </c>
      <c r="B65" s="97" t="s">
        <v>344</v>
      </c>
      <c r="C65" s="98" t="s">
        <v>909</v>
      </c>
      <c r="D65" s="98" t="s">
        <v>1749</v>
      </c>
      <c r="E65" s="98" t="s">
        <v>1739</v>
      </c>
      <c r="F65" s="97" t="s">
        <v>345</v>
      </c>
      <c r="G65" s="98" t="s">
        <v>1750</v>
      </c>
      <c r="H65" s="98" t="s">
        <v>1739</v>
      </c>
      <c r="I65" s="98"/>
    </row>
    <row r="66" spans="1:9">
      <c r="A66" s="97">
        <v>65</v>
      </c>
      <c r="B66" s="97" t="s">
        <v>345</v>
      </c>
      <c r="C66" s="98" t="s">
        <v>1750</v>
      </c>
      <c r="D66" s="98" t="s">
        <v>1749</v>
      </c>
      <c r="E66" s="98" t="s">
        <v>1739</v>
      </c>
      <c r="F66" s="97" t="s">
        <v>345</v>
      </c>
      <c r="G66" s="98" t="s">
        <v>1750</v>
      </c>
      <c r="H66" s="98" t="s">
        <v>1739</v>
      </c>
      <c r="I66" s="98"/>
    </row>
    <row r="67" spans="1:9">
      <c r="A67" s="97">
        <v>66</v>
      </c>
      <c r="B67" s="97" t="s">
        <v>349</v>
      </c>
      <c r="C67" s="98" t="s">
        <v>912</v>
      </c>
      <c r="D67" s="98" t="s">
        <v>1749</v>
      </c>
      <c r="E67" s="98" t="s">
        <v>1739</v>
      </c>
      <c r="F67" s="97" t="s">
        <v>345</v>
      </c>
      <c r="G67" s="98" t="s">
        <v>1750</v>
      </c>
      <c r="H67" s="98" t="s">
        <v>1739</v>
      </c>
      <c r="I67" s="98"/>
    </row>
    <row r="68" spans="1:9">
      <c r="A68" s="97">
        <v>67</v>
      </c>
      <c r="B68" s="97" t="s">
        <v>343</v>
      </c>
      <c r="C68" s="98" t="s">
        <v>908</v>
      </c>
      <c r="D68" s="98" t="s">
        <v>1749</v>
      </c>
      <c r="E68" s="98" t="s">
        <v>1739</v>
      </c>
      <c r="F68" s="97" t="s">
        <v>347</v>
      </c>
      <c r="G68" s="98" t="s">
        <v>939</v>
      </c>
      <c r="H68" s="98" t="s">
        <v>1739</v>
      </c>
      <c r="I68" s="98"/>
    </row>
    <row r="69" spans="1:9">
      <c r="A69" s="97">
        <v>68</v>
      </c>
      <c r="B69" s="97" t="s">
        <v>346</v>
      </c>
      <c r="C69" s="98" t="s">
        <v>910</v>
      </c>
      <c r="D69" s="98" t="s">
        <v>1749</v>
      </c>
      <c r="E69" s="98" t="s">
        <v>1739</v>
      </c>
      <c r="F69" s="97" t="s">
        <v>347</v>
      </c>
      <c r="G69" s="98" t="s">
        <v>939</v>
      </c>
      <c r="H69" s="98" t="s">
        <v>1739</v>
      </c>
      <c r="I69" s="98"/>
    </row>
    <row r="70" spans="1:9">
      <c r="A70" s="97">
        <v>69</v>
      </c>
      <c r="B70" s="97" t="s">
        <v>347</v>
      </c>
      <c r="C70" s="98" t="s">
        <v>1751</v>
      </c>
      <c r="D70" s="98" t="s">
        <v>1749</v>
      </c>
      <c r="E70" s="98" t="s">
        <v>1739</v>
      </c>
      <c r="F70" s="97" t="s">
        <v>347</v>
      </c>
      <c r="G70" s="98" t="s">
        <v>939</v>
      </c>
      <c r="H70" s="98" t="s">
        <v>1739</v>
      </c>
      <c r="I70" s="98"/>
    </row>
    <row r="71" spans="1:9">
      <c r="A71" s="97">
        <v>70</v>
      </c>
      <c r="B71" s="97" t="s">
        <v>348</v>
      </c>
      <c r="C71" s="98" t="s">
        <v>911</v>
      </c>
      <c r="D71" s="98" t="s">
        <v>1749</v>
      </c>
      <c r="E71" s="98" t="s">
        <v>1739</v>
      </c>
      <c r="F71" s="97" t="s">
        <v>347</v>
      </c>
      <c r="G71" s="98" t="s">
        <v>939</v>
      </c>
      <c r="H71" s="98" t="s">
        <v>1739</v>
      </c>
      <c r="I71" s="98"/>
    </row>
    <row r="72" spans="1:9">
      <c r="A72" s="97">
        <v>71</v>
      </c>
      <c r="B72" s="97" t="s">
        <v>348</v>
      </c>
      <c r="C72" s="98" t="s">
        <v>911</v>
      </c>
      <c r="D72" s="98" t="s">
        <v>1749</v>
      </c>
      <c r="E72" s="98" t="s">
        <v>1739</v>
      </c>
      <c r="F72" s="97" t="s">
        <v>348</v>
      </c>
      <c r="G72" s="98" t="s">
        <v>907</v>
      </c>
      <c r="H72" s="98" t="s">
        <v>1739</v>
      </c>
      <c r="I72" s="98"/>
    </row>
    <row r="73" spans="1:9">
      <c r="A73" s="97">
        <v>72</v>
      </c>
      <c r="B73" s="97" t="s">
        <v>350</v>
      </c>
      <c r="C73" s="98" t="s">
        <v>796</v>
      </c>
      <c r="D73" s="98" t="s">
        <v>1749</v>
      </c>
      <c r="E73" s="98" t="s">
        <v>1739</v>
      </c>
      <c r="F73" s="97" t="s">
        <v>348</v>
      </c>
      <c r="G73" s="98" t="s">
        <v>907</v>
      </c>
      <c r="H73" s="98" t="s">
        <v>1739</v>
      </c>
      <c r="I73" s="98"/>
    </row>
    <row r="74" spans="1:9">
      <c r="A74" s="97">
        <v>73</v>
      </c>
      <c r="B74" s="97" t="s">
        <v>351</v>
      </c>
      <c r="C74" s="98" t="s">
        <v>1752</v>
      </c>
      <c r="D74" s="98" t="s">
        <v>1749</v>
      </c>
      <c r="E74" s="98" t="s">
        <v>1739</v>
      </c>
      <c r="F74" s="97" t="s">
        <v>348</v>
      </c>
      <c r="G74" s="98" t="s">
        <v>907</v>
      </c>
      <c r="H74" s="98" t="s">
        <v>1739</v>
      </c>
      <c r="I74" s="98"/>
    </row>
    <row r="75" spans="1:9">
      <c r="A75" s="97">
        <v>74</v>
      </c>
      <c r="B75" s="97" t="s">
        <v>357</v>
      </c>
      <c r="C75" s="98" t="s">
        <v>918</v>
      </c>
      <c r="D75" s="98" t="s">
        <v>1749</v>
      </c>
      <c r="E75" s="98" t="s">
        <v>1739</v>
      </c>
      <c r="F75" s="97" t="s">
        <v>348</v>
      </c>
      <c r="G75" s="98" t="s">
        <v>907</v>
      </c>
      <c r="H75" s="98" t="s">
        <v>1739</v>
      </c>
      <c r="I75" s="98"/>
    </row>
    <row r="76" spans="1:9">
      <c r="A76" s="97">
        <v>75</v>
      </c>
      <c r="B76" s="97" t="s">
        <v>359</v>
      </c>
      <c r="C76" s="98" t="s">
        <v>920</v>
      </c>
      <c r="D76" s="98" t="s">
        <v>1749</v>
      </c>
      <c r="E76" s="98" t="s">
        <v>1739</v>
      </c>
      <c r="F76" s="97" t="s">
        <v>348</v>
      </c>
      <c r="G76" s="98" t="s">
        <v>907</v>
      </c>
      <c r="H76" s="98" t="s">
        <v>1739</v>
      </c>
      <c r="I76" s="98"/>
    </row>
    <row r="77" spans="1:9">
      <c r="A77" s="97">
        <v>76</v>
      </c>
      <c r="B77" s="97" t="s">
        <v>353</v>
      </c>
      <c r="C77" s="98" t="s">
        <v>914</v>
      </c>
      <c r="D77" s="98" t="s">
        <v>1749</v>
      </c>
      <c r="E77" s="98" t="s">
        <v>1739</v>
      </c>
      <c r="F77" s="97" t="s">
        <v>355</v>
      </c>
      <c r="G77" s="98" t="s">
        <v>916</v>
      </c>
      <c r="H77" s="98" t="s">
        <v>1739</v>
      </c>
      <c r="I77" s="98"/>
    </row>
    <row r="78" spans="1:9">
      <c r="A78" s="97">
        <v>77</v>
      </c>
      <c r="B78" s="97" t="s">
        <v>354</v>
      </c>
      <c r="C78" s="98" t="s">
        <v>915</v>
      </c>
      <c r="D78" s="98" t="s">
        <v>1749</v>
      </c>
      <c r="E78" s="98" t="s">
        <v>1739</v>
      </c>
      <c r="F78" s="97" t="s">
        <v>355</v>
      </c>
      <c r="G78" s="98" t="s">
        <v>916</v>
      </c>
      <c r="H78" s="98" t="s">
        <v>1739</v>
      </c>
      <c r="I78" s="98"/>
    </row>
    <row r="79" spans="1:9">
      <c r="A79" s="97">
        <v>78</v>
      </c>
      <c r="B79" s="97" t="s">
        <v>355</v>
      </c>
      <c r="C79" s="98" t="s">
        <v>916</v>
      </c>
      <c r="D79" s="98" t="s">
        <v>1749</v>
      </c>
      <c r="E79" s="98" t="s">
        <v>1739</v>
      </c>
      <c r="F79" s="97" t="s">
        <v>355</v>
      </c>
      <c r="G79" s="98" t="s">
        <v>916</v>
      </c>
      <c r="H79" s="98" t="s">
        <v>1739</v>
      </c>
      <c r="I79" s="98"/>
    </row>
    <row r="80" spans="1:9">
      <c r="A80" s="97">
        <v>79</v>
      </c>
      <c r="B80" s="97" t="s">
        <v>360</v>
      </c>
      <c r="C80" s="98" t="s">
        <v>1753</v>
      </c>
      <c r="D80" s="98" t="s">
        <v>1749</v>
      </c>
      <c r="E80" s="98" t="s">
        <v>1739</v>
      </c>
      <c r="F80" s="97" t="s">
        <v>355</v>
      </c>
      <c r="G80" s="98" t="s">
        <v>916</v>
      </c>
      <c r="H80" s="98" t="s">
        <v>1739</v>
      </c>
      <c r="I80" s="98"/>
    </row>
    <row r="81" spans="1:9">
      <c r="A81" s="97">
        <v>80</v>
      </c>
      <c r="B81" s="97" t="s">
        <v>361</v>
      </c>
      <c r="C81" s="98" t="s">
        <v>921</v>
      </c>
      <c r="D81" s="98" t="s">
        <v>1754</v>
      </c>
      <c r="E81" s="98" t="s">
        <v>1739</v>
      </c>
      <c r="F81" s="97">
        <v>7132</v>
      </c>
      <c r="G81" s="98" t="s">
        <v>921</v>
      </c>
      <c r="H81" s="98" t="s">
        <v>1739</v>
      </c>
      <c r="I81" s="98"/>
    </row>
    <row r="82" spans="1:9">
      <c r="A82" s="97">
        <v>81</v>
      </c>
      <c r="B82" s="97" t="s">
        <v>367</v>
      </c>
      <c r="C82" s="98" t="s">
        <v>927</v>
      </c>
      <c r="D82" s="98" t="s">
        <v>1755</v>
      </c>
      <c r="E82" s="98" t="s">
        <v>1739</v>
      </c>
      <c r="F82" s="97" t="s">
        <v>361</v>
      </c>
      <c r="G82" s="98" t="s">
        <v>921</v>
      </c>
      <c r="H82" s="98" t="s">
        <v>1739</v>
      </c>
      <c r="I82" s="98"/>
    </row>
    <row r="83" spans="1:9">
      <c r="A83" s="97">
        <v>82</v>
      </c>
      <c r="B83" s="97" t="s">
        <v>370</v>
      </c>
      <c r="C83" s="98" t="s">
        <v>929</v>
      </c>
      <c r="D83" s="98" t="s">
        <v>1755</v>
      </c>
      <c r="E83" s="98" t="s">
        <v>1739</v>
      </c>
      <c r="F83" s="97" t="s">
        <v>361</v>
      </c>
      <c r="G83" s="98" t="s">
        <v>921</v>
      </c>
      <c r="H83" s="98" t="s">
        <v>1739</v>
      </c>
      <c r="I83" s="98"/>
    </row>
    <row r="84" spans="1:9">
      <c r="A84" s="97">
        <v>83</v>
      </c>
      <c r="B84" s="97" t="s">
        <v>362</v>
      </c>
      <c r="C84" s="98" t="s">
        <v>922</v>
      </c>
      <c r="D84" s="98" t="s">
        <v>1754</v>
      </c>
      <c r="E84" s="98" t="s">
        <v>1739</v>
      </c>
      <c r="F84" s="97" t="s">
        <v>362</v>
      </c>
      <c r="G84" s="98" t="s">
        <v>922</v>
      </c>
      <c r="H84" s="98" t="s">
        <v>1739</v>
      </c>
      <c r="I84" s="98"/>
    </row>
    <row r="85" spans="1:9">
      <c r="A85" s="97">
        <v>84</v>
      </c>
      <c r="B85" s="97" t="s">
        <v>363</v>
      </c>
      <c r="C85" s="98" t="s">
        <v>923</v>
      </c>
      <c r="D85" s="98" t="s">
        <v>1755</v>
      </c>
      <c r="E85" s="98" t="s">
        <v>1739</v>
      </c>
      <c r="F85" s="97" t="s">
        <v>362</v>
      </c>
      <c r="G85" s="98" t="s">
        <v>922</v>
      </c>
      <c r="H85" s="98" t="s">
        <v>1739</v>
      </c>
      <c r="I85" s="98"/>
    </row>
    <row r="86" spans="1:9">
      <c r="A86" s="97">
        <v>85</v>
      </c>
      <c r="B86" s="97" t="s">
        <v>364</v>
      </c>
      <c r="C86" s="98" t="s">
        <v>924</v>
      </c>
      <c r="D86" s="98" t="s">
        <v>1754</v>
      </c>
      <c r="E86" s="98" t="s">
        <v>1739</v>
      </c>
      <c r="F86" s="97" t="s">
        <v>365</v>
      </c>
      <c r="G86" s="98" t="s">
        <v>944</v>
      </c>
      <c r="H86" s="98" t="s">
        <v>1739</v>
      </c>
      <c r="I86" s="98"/>
    </row>
    <row r="87" spans="1:9">
      <c r="A87" s="97">
        <v>86</v>
      </c>
      <c r="B87" s="97" t="s">
        <v>365</v>
      </c>
      <c r="C87" s="98" t="s">
        <v>925</v>
      </c>
      <c r="D87" s="98" t="s">
        <v>1755</v>
      </c>
      <c r="E87" s="98" t="s">
        <v>1739</v>
      </c>
      <c r="F87" s="97" t="s">
        <v>365</v>
      </c>
      <c r="G87" s="98" t="s">
        <v>944</v>
      </c>
      <c r="H87" s="98" t="s">
        <v>1739</v>
      </c>
      <c r="I87" s="98"/>
    </row>
    <row r="88" spans="1:9">
      <c r="A88" s="97">
        <v>87</v>
      </c>
      <c r="B88" s="97" t="s">
        <v>366</v>
      </c>
      <c r="C88" s="98" t="s">
        <v>926</v>
      </c>
      <c r="D88" s="98" t="s">
        <v>1755</v>
      </c>
      <c r="E88" s="98" t="s">
        <v>1739</v>
      </c>
      <c r="F88" s="97" t="s">
        <v>365</v>
      </c>
      <c r="G88" s="98" t="s">
        <v>944</v>
      </c>
      <c r="H88" s="98" t="s">
        <v>1739</v>
      </c>
      <c r="I88" s="98"/>
    </row>
    <row r="89" spans="1:9">
      <c r="A89" s="97">
        <v>88</v>
      </c>
      <c r="B89" s="97" t="s">
        <v>368</v>
      </c>
      <c r="C89" s="98" t="s">
        <v>928</v>
      </c>
      <c r="D89" s="98" t="s">
        <v>1754</v>
      </c>
      <c r="E89" s="98" t="s">
        <v>1739</v>
      </c>
      <c r="F89" s="97" t="s">
        <v>372</v>
      </c>
      <c r="G89" s="98" t="s">
        <v>930</v>
      </c>
      <c r="H89" s="98" t="s">
        <v>1739</v>
      </c>
      <c r="I89" s="98"/>
    </row>
    <row r="90" spans="1:9">
      <c r="A90" s="97">
        <v>89</v>
      </c>
      <c r="B90" s="97" t="s">
        <v>369</v>
      </c>
      <c r="C90" s="98" t="s">
        <v>799</v>
      </c>
      <c r="D90" s="98" t="s">
        <v>1755</v>
      </c>
      <c r="E90" s="98" t="s">
        <v>1739</v>
      </c>
      <c r="F90" s="97" t="s">
        <v>372</v>
      </c>
      <c r="G90" s="98" t="s">
        <v>930</v>
      </c>
      <c r="H90" s="98" t="s">
        <v>1739</v>
      </c>
      <c r="I90" s="98"/>
    </row>
    <row r="91" spans="1:9">
      <c r="A91" s="97">
        <v>90</v>
      </c>
      <c r="B91" s="97" t="s">
        <v>372</v>
      </c>
      <c r="C91" s="98" t="s">
        <v>930</v>
      </c>
      <c r="D91" s="98" t="s">
        <v>1755</v>
      </c>
      <c r="E91" s="98" t="s">
        <v>1739</v>
      </c>
      <c r="F91" s="97" t="s">
        <v>372</v>
      </c>
      <c r="G91" s="98" t="s">
        <v>930</v>
      </c>
      <c r="H91" s="98" t="s">
        <v>1739</v>
      </c>
      <c r="I91" s="98"/>
    </row>
    <row r="92" spans="1:9">
      <c r="A92" s="97">
        <v>91</v>
      </c>
      <c r="B92" s="97" t="s">
        <v>376</v>
      </c>
      <c r="C92" s="98" t="s">
        <v>934</v>
      </c>
      <c r="D92" s="98" t="s">
        <v>1755</v>
      </c>
      <c r="E92" s="98" t="s">
        <v>1739</v>
      </c>
      <c r="F92" s="97" t="s">
        <v>372</v>
      </c>
      <c r="G92" s="98" t="s">
        <v>930</v>
      </c>
      <c r="H92" s="98" t="s">
        <v>1739</v>
      </c>
      <c r="I92" s="98"/>
    </row>
    <row r="93" spans="1:9" ht="15.75" customHeight="1">
      <c r="A93" s="97">
        <v>92</v>
      </c>
      <c r="B93" s="97" t="s">
        <v>374</v>
      </c>
      <c r="C93" s="98" t="s">
        <v>932</v>
      </c>
      <c r="D93" s="98" t="s">
        <v>1754</v>
      </c>
      <c r="E93" s="98" t="s">
        <v>1739</v>
      </c>
      <c r="F93" s="97" t="s">
        <v>376</v>
      </c>
      <c r="G93" s="98" t="s">
        <v>1756</v>
      </c>
      <c r="H93" s="98" t="s">
        <v>1739</v>
      </c>
      <c r="I93" s="98"/>
    </row>
    <row r="94" spans="1:9" ht="15.75" customHeight="1">
      <c r="A94" s="97">
        <v>93</v>
      </c>
      <c r="B94" s="97" t="s">
        <v>376</v>
      </c>
      <c r="C94" s="98" t="s">
        <v>934</v>
      </c>
      <c r="D94" s="98" t="s">
        <v>1755</v>
      </c>
      <c r="E94" s="98" t="s">
        <v>1739</v>
      </c>
      <c r="F94" s="97" t="s">
        <v>376</v>
      </c>
      <c r="G94" s="98" t="s">
        <v>1756</v>
      </c>
      <c r="H94" s="98" t="s">
        <v>1739</v>
      </c>
      <c r="I94" s="98"/>
    </row>
    <row r="95" spans="1:9">
      <c r="A95" s="97">
        <v>94</v>
      </c>
      <c r="B95" s="97" t="s">
        <v>378</v>
      </c>
      <c r="C95" s="98" t="s">
        <v>936</v>
      </c>
      <c r="D95" s="98" t="s">
        <v>1755</v>
      </c>
      <c r="E95" s="98" t="s">
        <v>1739</v>
      </c>
      <c r="F95" s="97" t="s">
        <v>376</v>
      </c>
      <c r="G95" s="98" t="s">
        <v>1756</v>
      </c>
      <c r="H95" s="98" t="s">
        <v>1739</v>
      </c>
      <c r="I95" s="98"/>
    </row>
    <row r="96" spans="1:9">
      <c r="A96" s="97">
        <v>95</v>
      </c>
      <c r="B96" s="97" t="s">
        <v>379</v>
      </c>
      <c r="C96" s="98" t="s">
        <v>784</v>
      </c>
      <c r="D96" s="98" t="s">
        <v>1755</v>
      </c>
      <c r="E96" s="98" t="s">
        <v>1739</v>
      </c>
      <c r="F96" s="97" t="s">
        <v>376</v>
      </c>
      <c r="G96" s="98" t="s">
        <v>1756</v>
      </c>
      <c r="H96" s="98" t="s">
        <v>1739</v>
      </c>
      <c r="I96" s="98"/>
    </row>
    <row r="97" spans="1:9">
      <c r="A97" s="97">
        <v>96</v>
      </c>
      <c r="B97" s="97" t="s">
        <v>371</v>
      </c>
      <c r="C97" s="98" t="s">
        <v>1757</v>
      </c>
      <c r="D97" s="98" t="s">
        <v>1754</v>
      </c>
      <c r="E97" s="98" t="s">
        <v>1739</v>
      </c>
      <c r="F97" s="97" t="s">
        <v>377</v>
      </c>
      <c r="G97" s="98" t="s">
        <v>935</v>
      </c>
      <c r="H97" s="98" t="s">
        <v>1739</v>
      </c>
      <c r="I97" s="98"/>
    </row>
    <row r="98" spans="1:9">
      <c r="A98" s="97">
        <v>97</v>
      </c>
      <c r="B98" s="97" t="s">
        <v>373</v>
      </c>
      <c r="C98" s="98" t="s">
        <v>931</v>
      </c>
      <c r="D98" s="98" t="s">
        <v>1755</v>
      </c>
      <c r="E98" s="98" t="s">
        <v>1739</v>
      </c>
      <c r="F98" s="97" t="s">
        <v>377</v>
      </c>
      <c r="G98" s="98" t="s">
        <v>935</v>
      </c>
      <c r="H98" s="98" t="s">
        <v>1739</v>
      </c>
      <c r="I98" s="98"/>
    </row>
    <row r="99" spans="1:9">
      <c r="A99" s="97">
        <v>98</v>
      </c>
      <c r="B99" s="97" t="s">
        <v>375</v>
      </c>
      <c r="C99" s="98" t="s">
        <v>933</v>
      </c>
      <c r="D99" s="98" t="s">
        <v>1755</v>
      </c>
      <c r="E99" s="98" t="s">
        <v>1739</v>
      </c>
      <c r="F99" s="97" t="s">
        <v>377</v>
      </c>
      <c r="G99" s="98" t="s">
        <v>935</v>
      </c>
      <c r="H99" s="98" t="s">
        <v>1739</v>
      </c>
      <c r="I99" s="98"/>
    </row>
    <row r="100" spans="1:9">
      <c r="A100" s="97">
        <v>99</v>
      </c>
      <c r="B100" s="97" t="s">
        <v>377</v>
      </c>
      <c r="C100" s="98" t="s">
        <v>935</v>
      </c>
      <c r="D100" s="98" t="s">
        <v>1755</v>
      </c>
      <c r="E100" s="98" t="s">
        <v>1739</v>
      </c>
      <c r="F100" s="97" t="s">
        <v>377</v>
      </c>
      <c r="G100" s="98" t="s">
        <v>935</v>
      </c>
      <c r="H100" s="98" t="s">
        <v>1739</v>
      </c>
      <c r="I100" s="98"/>
    </row>
    <row r="101" spans="1:9">
      <c r="A101" s="97">
        <v>100</v>
      </c>
      <c r="B101" s="97" t="s">
        <v>248</v>
      </c>
      <c r="C101" s="98" t="s">
        <v>830</v>
      </c>
      <c r="D101" s="98" t="s">
        <v>1740</v>
      </c>
      <c r="E101" s="98" t="s">
        <v>1739</v>
      </c>
      <c r="F101" s="97" t="s">
        <v>248</v>
      </c>
      <c r="G101" s="98" t="s">
        <v>830</v>
      </c>
      <c r="H101" s="98" t="s">
        <v>1739</v>
      </c>
      <c r="I101" s="98"/>
    </row>
    <row r="102" spans="1:9">
      <c r="A102" s="97">
        <v>101</v>
      </c>
      <c r="B102" s="97" t="s">
        <v>249</v>
      </c>
      <c r="C102" s="98" t="s">
        <v>779</v>
      </c>
      <c r="D102" s="98" t="s">
        <v>1740</v>
      </c>
      <c r="E102" s="98" t="s">
        <v>1739</v>
      </c>
      <c r="F102" s="97" t="s">
        <v>248</v>
      </c>
      <c r="G102" s="98" t="s">
        <v>830</v>
      </c>
      <c r="H102" s="98" t="s">
        <v>1739</v>
      </c>
      <c r="I102" s="98"/>
    </row>
    <row r="103" spans="1:9">
      <c r="A103" s="97">
        <v>102</v>
      </c>
      <c r="B103" s="97" t="s">
        <v>251</v>
      </c>
      <c r="C103" s="98" t="s">
        <v>832</v>
      </c>
      <c r="D103" s="98" t="s">
        <v>1740</v>
      </c>
      <c r="E103" s="98" t="s">
        <v>1739</v>
      </c>
      <c r="F103" s="97" t="s">
        <v>251</v>
      </c>
      <c r="G103" s="98" t="s">
        <v>941</v>
      </c>
      <c r="H103" s="98" t="s">
        <v>1739</v>
      </c>
      <c r="I103" s="98"/>
    </row>
    <row r="104" spans="1:9">
      <c r="A104" s="97">
        <v>103</v>
      </c>
      <c r="B104" s="97" t="s">
        <v>253</v>
      </c>
      <c r="C104" s="98" t="s">
        <v>834</v>
      </c>
      <c r="D104" s="98" t="s">
        <v>1740</v>
      </c>
      <c r="E104" s="98" t="s">
        <v>1739</v>
      </c>
      <c r="F104" s="97" t="s">
        <v>251</v>
      </c>
      <c r="G104" s="98" t="s">
        <v>941</v>
      </c>
      <c r="H104" s="98" t="s">
        <v>1739</v>
      </c>
      <c r="I104" s="98"/>
    </row>
    <row r="105" spans="1:9">
      <c r="A105" s="97">
        <v>104</v>
      </c>
      <c r="B105" s="97" t="s">
        <v>258</v>
      </c>
      <c r="C105" s="98" t="s">
        <v>838</v>
      </c>
      <c r="D105" s="98" t="s">
        <v>1740</v>
      </c>
      <c r="E105" s="98" t="s">
        <v>1739</v>
      </c>
      <c r="F105" s="97" t="s">
        <v>259</v>
      </c>
      <c r="G105" s="98" t="s">
        <v>839</v>
      </c>
      <c r="H105" s="98" t="s">
        <v>1739</v>
      </c>
      <c r="I105" s="98"/>
    </row>
    <row r="106" spans="1:9">
      <c r="A106" s="97">
        <v>105</v>
      </c>
      <c r="B106" s="97" t="s">
        <v>259</v>
      </c>
      <c r="C106" s="98" t="s">
        <v>839</v>
      </c>
      <c r="D106" s="98" t="s">
        <v>1740</v>
      </c>
      <c r="E106" s="98" t="s">
        <v>1739</v>
      </c>
      <c r="F106" s="97" t="s">
        <v>259</v>
      </c>
      <c r="G106" s="98" t="s">
        <v>839</v>
      </c>
      <c r="H106" s="98" t="s">
        <v>1739</v>
      </c>
      <c r="I106" s="98"/>
    </row>
    <row r="107" spans="1:9">
      <c r="A107" s="97">
        <v>106</v>
      </c>
      <c r="B107" s="97" t="s">
        <v>273</v>
      </c>
      <c r="C107" s="98" t="s">
        <v>942</v>
      </c>
      <c r="D107" s="98" t="s">
        <v>1744</v>
      </c>
      <c r="E107" s="98" t="s">
        <v>1739</v>
      </c>
      <c r="F107" s="97" t="s">
        <v>273</v>
      </c>
      <c r="G107" s="98" t="s">
        <v>942</v>
      </c>
      <c r="H107" s="98" t="s">
        <v>1739</v>
      </c>
      <c r="I107" s="98"/>
    </row>
    <row r="108" spans="1:9">
      <c r="A108" s="97">
        <v>107</v>
      </c>
      <c r="B108" s="97" t="s">
        <v>300</v>
      </c>
      <c r="C108" s="98" t="s">
        <v>875</v>
      </c>
      <c r="D108" s="98" t="s">
        <v>1758</v>
      </c>
      <c r="E108" s="98" t="s">
        <v>1739</v>
      </c>
      <c r="F108" s="97" t="s">
        <v>273</v>
      </c>
      <c r="G108" s="98" t="s">
        <v>942</v>
      </c>
      <c r="H108" s="98" t="s">
        <v>1739</v>
      </c>
      <c r="I108" s="98"/>
    </row>
    <row r="109" spans="1:9">
      <c r="A109" s="97">
        <v>108</v>
      </c>
      <c r="B109" s="97" t="s">
        <v>285</v>
      </c>
      <c r="C109" s="98" t="s">
        <v>861</v>
      </c>
      <c r="D109" s="98" t="s">
        <v>1759</v>
      </c>
      <c r="E109" s="98" t="s">
        <v>1739</v>
      </c>
      <c r="F109" s="97" t="s">
        <v>285</v>
      </c>
      <c r="G109" s="98" t="s">
        <v>1760</v>
      </c>
      <c r="H109" s="98" t="s">
        <v>1739</v>
      </c>
      <c r="I109" s="98"/>
    </row>
    <row r="110" spans="1:9">
      <c r="A110" s="97">
        <v>109</v>
      </c>
      <c r="B110" s="97" t="s">
        <v>289</v>
      </c>
      <c r="C110" s="98" t="s">
        <v>864</v>
      </c>
      <c r="D110" s="98" t="s">
        <v>1759</v>
      </c>
      <c r="E110" s="98" t="s">
        <v>1739</v>
      </c>
      <c r="F110" s="97" t="s">
        <v>285</v>
      </c>
      <c r="G110" s="98" t="s">
        <v>1760</v>
      </c>
      <c r="H110" s="98" t="s">
        <v>1739</v>
      </c>
      <c r="I110" s="98"/>
    </row>
    <row r="111" spans="1:9">
      <c r="A111" s="97">
        <v>110</v>
      </c>
      <c r="B111" s="97" t="s">
        <v>291</v>
      </c>
      <c r="C111" s="98" t="s">
        <v>866</v>
      </c>
      <c r="D111" s="98" t="s">
        <v>1759</v>
      </c>
      <c r="E111" s="98" t="s">
        <v>1739</v>
      </c>
      <c r="F111" s="97" t="s">
        <v>285</v>
      </c>
      <c r="G111" s="98" t="s">
        <v>1760</v>
      </c>
      <c r="H111" s="98" t="s">
        <v>1739</v>
      </c>
      <c r="I111" s="98"/>
    </row>
    <row r="112" spans="1:9">
      <c r="A112" s="97">
        <v>111</v>
      </c>
      <c r="B112" s="97" t="s">
        <v>286</v>
      </c>
      <c r="C112" s="98" t="s">
        <v>862</v>
      </c>
      <c r="D112" s="98" t="s">
        <v>1759</v>
      </c>
      <c r="E112" s="98" t="s">
        <v>1739</v>
      </c>
      <c r="F112" s="97" t="s">
        <v>286</v>
      </c>
      <c r="G112" s="98" t="s">
        <v>862</v>
      </c>
      <c r="H112" s="98" t="s">
        <v>1739</v>
      </c>
      <c r="I112" s="98"/>
    </row>
    <row r="113" spans="1:9">
      <c r="A113" s="97">
        <v>112</v>
      </c>
      <c r="B113" s="97" t="s">
        <v>288</v>
      </c>
      <c r="C113" s="98" t="s">
        <v>863</v>
      </c>
      <c r="D113" s="98" t="s">
        <v>1759</v>
      </c>
      <c r="E113" s="98" t="s">
        <v>1739</v>
      </c>
      <c r="F113" s="97" t="s">
        <v>286</v>
      </c>
      <c r="G113" s="98" t="s">
        <v>862</v>
      </c>
      <c r="H113" s="98" t="s">
        <v>1739</v>
      </c>
      <c r="I113" s="98"/>
    </row>
    <row r="114" spans="1:9">
      <c r="A114" s="97">
        <v>113</v>
      </c>
      <c r="B114" s="97" t="s">
        <v>287</v>
      </c>
      <c r="C114" s="98" t="s">
        <v>792</v>
      </c>
      <c r="D114" s="98" t="s">
        <v>1759</v>
      </c>
      <c r="E114" s="98" t="s">
        <v>1739</v>
      </c>
      <c r="F114" s="97" t="s">
        <v>290</v>
      </c>
      <c r="G114" s="98" t="s">
        <v>865</v>
      </c>
      <c r="H114" s="98" t="s">
        <v>1739</v>
      </c>
      <c r="I114" s="98"/>
    </row>
    <row r="115" spans="1:9">
      <c r="A115" s="97">
        <v>114</v>
      </c>
      <c r="B115" s="97" t="s">
        <v>290</v>
      </c>
      <c r="C115" s="98" t="s">
        <v>865</v>
      </c>
      <c r="D115" s="98" t="s">
        <v>1759</v>
      </c>
      <c r="E115" s="98" t="s">
        <v>1739</v>
      </c>
      <c r="F115" s="97" t="s">
        <v>290</v>
      </c>
      <c r="G115" s="98" t="s">
        <v>865</v>
      </c>
      <c r="H115" s="98" t="s">
        <v>1739</v>
      </c>
      <c r="I115" s="98"/>
    </row>
    <row r="116" spans="1:9">
      <c r="A116" s="97">
        <v>115</v>
      </c>
      <c r="B116" s="97" t="s">
        <v>292</v>
      </c>
      <c r="C116" s="98" t="s">
        <v>867</v>
      </c>
      <c r="D116" s="98" t="s">
        <v>1758</v>
      </c>
      <c r="E116" s="98" t="s">
        <v>1739</v>
      </c>
      <c r="F116" s="97" t="s">
        <v>292</v>
      </c>
      <c r="G116" s="98" t="s">
        <v>793</v>
      </c>
      <c r="H116" s="98" t="s">
        <v>1739</v>
      </c>
      <c r="I116" s="98"/>
    </row>
    <row r="117" spans="1:9">
      <c r="A117" s="97">
        <v>116</v>
      </c>
      <c r="B117" s="97" t="s">
        <v>294</v>
      </c>
      <c r="C117" s="98" t="s">
        <v>869</v>
      </c>
      <c r="D117" s="98" t="s">
        <v>1758</v>
      </c>
      <c r="E117" s="98" t="s">
        <v>1739</v>
      </c>
      <c r="F117" s="97" t="s">
        <v>292</v>
      </c>
      <c r="G117" s="98" t="s">
        <v>793</v>
      </c>
      <c r="H117" s="98" t="s">
        <v>1739</v>
      </c>
      <c r="I117" s="98"/>
    </row>
    <row r="118" spans="1:9">
      <c r="A118" s="97">
        <v>117</v>
      </c>
      <c r="B118" s="97" t="s">
        <v>295</v>
      </c>
      <c r="C118" s="98" t="s">
        <v>870</v>
      </c>
      <c r="D118" s="98" t="s">
        <v>1758</v>
      </c>
      <c r="E118" s="98" t="s">
        <v>1739</v>
      </c>
      <c r="F118" s="97" t="s">
        <v>292</v>
      </c>
      <c r="G118" s="98" t="s">
        <v>793</v>
      </c>
      <c r="H118" s="98" t="s">
        <v>1739</v>
      </c>
      <c r="I118" s="98"/>
    </row>
    <row r="119" spans="1:9">
      <c r="A119" s="97">
        <v>118</v>
      </c>
      <c r="B119" s="97" t="s">
        <v>297</v>
      </c>
      <c r="C119" s="98" t="s">
        <v>872</v>
      </c>
      <c r="D119" s="98" t="s">
        <v>1758</v>
      </c>
      <c r="E119" s="98" t="s">
        <v>1739</v>
      </c>
      <c r="F119" s="97" t="s">
        <v>292</v>
      </c>
      <c r="G119" s="98" t="s">
        <v>793</v>
      </c>
      <c r="H119" s="98" t="s">
        <v>1739</v>
      </c>
      <c r="I119" s="98"/>
    </row>
    <row r="120" spans="1:9">
      <c r="A120" s="97">
        <v>119</v>
      </c>
      <c r="B120" s="97" t="s">
        <v>298</v>
      </c>
      <c r="C120" s="98" t="s">
        <v>873</v>
      </c>
      <c r="D120" s="98" t="s">
        <v>1758</v>
      </c>
      <c r="E120" s="98" t="s">
        <v>1739</v>
      </c>
      <c r="F120" s="97" t="s">
        <v>292</v>
      </c>
      <c r="G120" s="98" t="s">
        <v>793</v>
      </c>
      <c r="H120" s="98" t="s">
        <v>1739</v>
      </c>
      <c r="I120" s="98"/>
    </row>
    <row r="121" spans="1:9">
      <c r="A121" s="97">
        <v>120</v>
      </c>
      <c r="B121" s="97" t="s">
        <v>301</v>
      </c>
      <c r="C121" s="98" t="s">
        <v>876</v>
      </c>
      <c r="D121" s="98" t="s">
        <v>1758</v>
      </c>
      <c r="E121" s="98" t="s">
        <v>1739</v>
      </c>
      <c r="F121" s="97" t="s">
        <v>292</v>
      </c>
      <c r="G121" s="98" t="s">
        <v>793</v>
      </c>
      <c r="H121" s="98" t="s">
        <v>1739</v>
      </c>
      <c r="I121" s="98"/>
    </row>
    <row r="122" spans="1:9">
      <c r="A122" s="97">
        <v>121</v>
      </c>
      <c r="B122" s="97" t="s">
        <v>289</v>
      </c>
      <c r="C122" s="98" t="s">
        <v>864</v>
      </c>
      <c r="D122" s="98" t="s">
        <v>1759</v>
      </c>
      <c r="E122" s="98" t="s">
        <v>1739</v>
      </c>
      <c r="F122" s="97" t="s">
        <v>292</v>
      </c>
      <c r="G122" s="98" t="s">
        <v>793</v>
      </c>
      <c r="H122" s="98" t="s">
        <v>1739</v>
      </c>
      <c r="I122" s="98"/>
    </row>
    <row r="123" spans="1:9">
      <c r="A123" s="97">
        <v>122</v>
      </c>
      <c r="B123" s="97" t="s">
        <v>293</v>
      </c>
      <c r="C123" s="98" t="s">
        <v>868</v>
      </c>
      <c r="D123" s="98" t="s">
        <v>1758</v>
      </c>
      <c r="E123" s="98" t="s">
        <v>1739</v>
      </c>
      <c r="F123" s="97" t="s">
        <v>296</v>
      </c>
      <c r="G123" s="98" t="s">
        <v>871</v>
      </c>
      <c r="H123" s="98" t="s">
        <v>1739</v>
      </c>
      <c r="I123" s="98"/>
    </row>
    <row r="124" spans="1:9">
      <c r="A124" s="97">
        <v>123</v>
      </c>
      <c r="B124" s="97" t="s">
        <v>296</v>
      </c>
      <c r="C124" s="98" t="s">
        <v>871</v>
      </c>
      <c r="D124" s="98" t="s">
        <v>1758</v>
      </c>
      <c r="E124" s="98" t="s">
        <v>1739</v>
      </c>
      <c r="F124" s="97" t="s">
        <v>296</v>
      </c>
      <c r="G124" s="98" t="s">
        <v>871</v>
      </c>
      <c r="H124" s="98" t="s">
        <v>1739</v>
      </c>
      <c r="I124" s="98"/>
    </row>
    <row r="125" spans="1:9">
      <c r="A125" s="97">
        <v>124</v>
      </c>
      <c r="B125" s="97" t="s">
        <v>298</v>
      </c>
      <c r="C125" s="98" t="s">
        <v>873</v>
      </c>
      <c r="D125" s="98" t="s">
        <v>1758</v>
      </c>
      <c r="E125" s="98" t="s">
        <v>1739</v>
      </c>
      <c r="F125" s="97" t="s">
        <v>296</v>
      </c>
      <c r="G125" s="98" t="s">
        <v>871</v>
      </c>
      <c r="H125" s="98" t="s">
        <v>1739</v>
      </c>
      <c r="I125" s="98"/>
    </row>
    <row r="126" spans="1:9">
      <c r="A126" s="97">
        <v>125</v>
      </c>
      <c r="B126" s="97" t="s">
        <v>294</v>
      </c>
      <c r="C126" s="98" t="s">
        <v>869</v>
      </c>
      <c r="D126" s="98" t="s">
        <v>1758</v>
      </c>
      <c r="E126" s="98" t="s">
        <v>1739</v>
      </c>
      <c r="F126" s="97" t="s">
        <v>297</v>
      </c>
      <c r="G126" s="98" t="s">
        <v>872</v>
      </c>
      <c r="H126" s="98" t="s">
        <v>1739</v>
      </c>
      <c r="I126" s="98"/>
    </row>
    <row r="127" spans="1:9">
      <c r="A127" s="97">
        <v>126</v>
      </c>
      <c r="B127" s="97" t="s">
        <v>297</v>
      </c>
      <c r="C127" s="98" t="s">
        <v>872</v>
      </c>
      <c r="D127" s="98" t="s">
        <v>1758</v>
      </c>
      <c r="E127" s="98" t="s">
        <v>1739</v>
      </c>
      <c r="F127" s="97" t="s">
        <v>297</v>
      </c>
      <c r="G127" s="98" t="s">
        <v>872</v>
      </c>
      <c r="H127" s="98" t="s">
        <v>1739</v>
      </c>
      <c r="I127" s="98"/>
    </row>
    <row r="128" spans="1:9">
      <c r="A128" s="97">
        <v>127</v>
      </c>
      <c r="B128" s="97" t="s">
        <v>299</v>
      </c>
      <c r="C128" s="98" t="s">
        <v>874</v>
      </c>
      <c r="D128" s="98" t="s">
        <v>1758</v>
      </c>
      <c r="E128" s="98" t="s">
        <v>1739</v>
      </c>
      <c r="F128" s="97" t="s">
        <v>297</v>
      </c>
      <c r="G128" s="98" t="s">
        <v>872</v>
      </c>
      <c r="H128" s="98" t="s">
        <v>1739</v>
      </c>
      <c r="I128" s="98"/>
    </row>
    <row r="129" spans="1:9">
      <c r="A129" s="97">
        <v>128</v>
      </c>
      <c r="B129" s="97" t="s">
        <v>300</v>
      </c>
      <c r="C129" s="98" t="s">
        <v>875</v>
      </c>
      <c r="D129" s="98" t="s">
        <v>1758</v>
      </c>
      <c r="E129" s="98" t="s">
        <v>1739</v>
      </c>
      <c r="F129" s="97" t="s">
        <v>300</v>
      </c>
      <c r="G129" s="98" t="s">
        <v>875</v>
      </c>
      <c r="H129" s="98" t="s">
        <v>1739</v>
      </c>
      <c r="I129" s="98"/>
    </row>
    <row r="130" spans="1:9">
      <c r="A130" s="97">
        <v>129</v>
      </c>
      <c r="B130" s="97" t="s">
        <v>302</v>
      </c>
      <c r="C130" s="98" t="s">
        <v>877</v>
      </c>
      <c r="D130" s="98" t="s">
        <v>1758</v>
      </c>
      <c r="E130" s="98" t="s">
        <v>1739</v>
      </c>
      <c r="F130" s="97" t="s">
        <v>300</v>
      </c>
      <c r="G130" s="98" t="s">
        <v>875</v>
      </c>
      <c r="H130" s="98" t="s">
        <v>1739</v>
      </c>
      <c r="I130" s="98"/>
    </row>
    <row r="131" spans="1:9">
      <c r="A131" s="97">
        <v>130</v>
      </c>
      <c r="B131" s="97" t="s">
        <v>273</v>
      </c>
      <c r="C131" s="98" t="s">
        <v>942</v>
      </c>
      <c r="D131" s="98" t="s">
        <v>1744</v>
      </c>
      <c r="E131" s="98" t="s">
        <v>1739</v>
      </c>
      <c r="F131" s="97" t="s">
        <v>300</v>
      </c>
      <c r="G131" s="98" t="s">
        <v>875</v>
      </c>
      <c r="H131" s="98" t="s">
        <v>1739</v>
      </c>
      <c r="I131" s="98"/>
    </row>
    <row r="132" spans="1:9">
      <c r="A132" s="97">
        <v>131</v>
      </c>
      <c r="B132" s="97" t="s">
        <v>303</v>
      </c>
      <c r="C132" s="98" t="s">
        <v>878</v>
      </c>
      <c r="D132" s="98" t="s">
        <v>1761</v>
      </c>
      <c r="E132" s="98" t="s">
        <v>1739</v>
      </c>
      <c r="F132" s="97" t="s">
        <v>303</v>
      </c>
      <c r="G132" s="98" t="s">
        <v>883</v>
      </c>
      <c r="H132" s="98" t="s">
        <v>1739</v>
      </c>
      <c r="I132" s="98"/>
    </row>
    <row r="133" spans="1:9">
      <c r="A133" s="97">
        <v>132</v>
      </c>
      <c r="B133" s="97" t="s">
        <v>306</v>
      </c>
      <c r="C133" s="98" t="s">
        <v>880</v>
      </c>
      <c r="D133" s="98" t="s">
        <v>1761</v>
      </c>
      <c r="E133" s="98" t="s">
        <v>1739</v>
      </c>
      <c r="F133" s="97" t="s">
        <v>303</v>
      </c>
      <c r="G133" s="98" t="s">
        <v>883</v>
      </c>
      <c r="H133" s="98" t="s">
        <v>1739</v>
      </c>
      <c r="I133" s="98"/>
    </row>
    <row r="134" spans="1:9">
      <c r="A134" s="97">
        <v>133</v>
      </c>
      <c r="B134" s="97" t="s">
        <v>309</v>
      </c>
      <c r="C134" s="98" t="s">
        <v>883</v>
      </c>
      <c r="D134" s="98" t="s">
        <v>1761</v>
      </c>
      <c r="E134" s="98" t="s">
        <v>1739</v>
      </c>
      <c r="F134" s="97" t="s">
        <v>303</v>
      </c>
      <c r="G134" s="98" t="s">
        <v>883</v>
      </c>
      <c r="H134" s="98" t="s">
        <v>1739</v>
      </c>
      <c r="I134" s="98"/>
    </row>
    <row r="135" spans="1:9">
      <c r="A135" s="97">
        <v>134</v>
      </c>
      <c r="B135" s="97" t="s">
        <v>310</v>
      </c>
      <c r="C135" s="98" t="s">
        <v>786</v>
      </c>
      <c r="D135" s="98" t="s">
        <v>1761</v>
      </c>
      <c r="E135" s="98" t="s">
        <v>1739</v>
      </c>
      <c r="F135" s="97" t="s">
        <v>303</v>
      </c>
      <c r="G135" s="98" t="s">
        <v>883</v>
      </c>
      <c r="H135" s="98" t="s">
        <v>1739</v>
      </c>
      <c r="I135" s="98"/>
    </row>
    <row r="136" spans="1:9">
      <c r="A136" s="97">
        <v>135</v>
      </c>
      <c r="B136" s="97" t="s">
        <v>311</v>
      </c>
      <c r="C136" s="98" t="s">
        <v>884</v>
      </c>
      <c r="D136" s="98" t="s">
        <v>1761</v>
      </c>
      <c r="E136" s="98" t="s">
        <v>1739</v>
      </c>
      <c r="F136" s="97" t="s">
        <v>303</v>
      </c>
      <c r="G136" s="98" t="s">
        <v>883</v>
      </c>
      <c r="H136" s="98" t="s">
        <v>1739</v>
      </c>
      <c r="I136" s="98"/>
    </row>
    <row r="137" spans="1:9">
      <c r="A137" s="97">
        <v>136</v>
      </c>
      <c r="B137" s="97" t="s">
        <v>304</v>
      </c>
      <c r="C137" s="98" t="s">
        <v>794</v>
      </c>
      <c r="D137" s="98" t="s">
        <v>1761</v>
      </c>
      <c r="E137" s="98" t="s">
        <v>1739</v>
      </c>
      <c r="F137" s="97" t="s">
        <v>308</v>
      </c>
      <c r="G137" s="98" t="s">
        <v>882</v>
      </c>
      <c r="H137" s="98" t="s">
        <v>1739</v>
      </c>
      <c r="I137" s="98"/>
    </row>
    <row r="138" spans="1:9">
      <c r="A138" s="97">
        <v>137</v>
      </c>
      <c r="B138" s="97" t="s">
        <v>305</v>
      </c>
      <c r="C138" s="98" t="s">
        <v>879</v>
      </c>
      <c r="D138" s="98" t="s">
        <v>1761</v>
      </c>
      <c r="E138" s="98" t="s">
        <v>1739</v>
      </c>
      <c r="F138" s="97" t="s">
        <v>308</v>
      </c>
      <c r="G138" s="98" t="s">
        <v>882</v>
      </c>
      <c r="H138" s="98" t="s">
        <v>1739</v>
      </c>
      <c r="I138" s="98"/>
    </row>
    <row r="139" spans="1:9">
      <c r="A139" s="97">
        <v>138</v>
      </c>
      <c r="B139" s="97" t="s">
        <v>307</v>
      </c>
      <c r="C139" s="98" t="s">
        <v>881</v>
      </c>
      <c r="D139" s="98" t="s">
        <v>1761</v>
      </c>
      <c r="E139" s="98" t="s">
        <v>1739</v>
      </c>
      <c r="F139" s="97" t="s">
        <v>308</v>
      </c>
      <c r="G139" s="98" t="s">
        <v>882</v>
      </c>
      <c r="H139" s="98" t="s">
        <v>1739</v>
      </c>
      <c r="I139" s="98"/>
    </row>
    <row r="140" spans="1:9">
      <c r="A140" s="97">
        <v>139</v>
      </c>
      <c r="B140" s="97" t="s">
        <v>308</v>
      </c>
      <c r="C140" s="98" t="s">
        <v>882</v>
      </c>
      <c r="D140" s="98" t="s">
        <v>1761</v>
      </c>
      <c r="E140" s="98" t="s">
        <v>1739</v>
      </c>
      <c r="F140" s="97" t="s">
        <v>308</v>
      </c>
      <c r="G140" s="98" t="s">
        <v>882</v>
      </c>
      <c r="H140" s="98" t="s">
        <v>1739</v>
      </c>
      <c r="I140" s="98"/>
    </row>
    <row r="141" spans="1:9">
      <c r="A141" s="97">
        <v>140</v>
      </c>
      <c r="B141" s="97" t="s">
        <v>312</v>
      </c>
      <c r="C141" s="98" t="s">
        <v>885</v>
      </c>
      <c r="D141" s="98" t="s">
        <v>1762</v>
      </c>
      <c r="E141" s="98" t="s">
        <v>1739</v>
      </c>
      <c r="F141" s="97" t="s">
        <v>312</v>
      </c>
      <c r="G141" s="98" t="s">
        <v>1763</v>
      </c>
      <c r="H141" s="98" t="s">
        <v>1739</v>
      </c>
      <c r="I141" s="98"/>
    </row>
    <row r="142" spans="1:9">
      <c r="A142" s="97">
        <v>141</v>
      </c>
      <c r="B142" s="97" t="s">
        <v>317</v>
      </c>
      <c r="C142" s="98" t="s">
        <v>890</v>
      </c>
      <c r="D142" s="98" t="s">
        <v>1762</v>
      </c>
      <c r="E142" s="98" t="s">
        <v>1739</v>
      </c>
      <c r="F142" s="97" t="s">
        <v>312</v>
      </c>
      <c r="G142" s="98" t="s">
        <v>1763</v>
      </c>
      <c r="H142" s="98" t="s">
        <v>1739</v>
      </c>
      <c r="I142" s="98"/>
    </row>
    <row r="143" spans="1:9">
      <c r="A143" s="97">
        <v>142</v>
      </c>
      <c r="B143" s="97" t="s">
        <v>318</v>
      </c>
      <c r="C143" s="98" t="s">
        <v>891</v>
      </c>
      <c r="D143" s="98" t="s">
        <v>1762</v>
      </c>
      <c r="E143" s="98" t="s">
        <v>1739</v>
      </c>
      <c r="F143" s="97" t="s">
        <v>312</v>
      </c>
      <c r="G143" s="98" t="s">
        <v>1763</v>
      </c>
      <c r="H143" s="98" t="s">
        <v>1739</v>
      </c>
      <c r="I143" s="98"/>
    </row>
    <row r="144" spans="1:9">
      <c r="A144" s="97">
        <v>143</v>
      </c>
      <c r="B144" s="97" t="s">
        <v>319</v>
      </c>
      <c r="C144" s="98" t="s">
        <v>892</v>
      </c>
      <c r="D144" s="98" t="s">
        <v>1762</v>
      </c>
      <c r="E144" s="98" t="s">
        <v>1739</v>
      </c>
      <c r="F144" s="97" t="s">
        <v>312</v>
      </c>
      <c r="G144" s="98" t="s">
        <v>1763</v>
      </c>
      <c r="H144" s="98" t="s">
        <v>1739</v>
      </c>
      <c r="I144" s="98"/>
    </row>
    <row r="145" spans="1:9">
      <c r="A145" s="97">
        <v>144</v>
      </c>
      <c r="B145" s="97" t="s">
        <v>321</v>
      </c>
      <c r="C145" s="98" t="s">
        <v>894</v>
      </c>
      <c r="D145" s="98" t="s">
        <v>1762</v>
      </c>
      <c r="E145" s="98" t="s">
        <v>1739</v>
      </c>
      <c r="F145" s="97" t="s">
        <v>312</v>
      </c>
      <c r="G145" s="98" t="s">
        <v>1763</v>
      </c>
      <c r="H145" s="98" t="s">
        <v>1739</v>
      </c>
      <c r="I145" s="98"/>
    </row>
    <row r="146" spans="1:9">
      <c r="A146" s="97">
        <v>145</v>
      </c>
      <c r="B146" s="97" t="s">
        <v>313</v>
      </c>
      <c r="C146" s="98" t="s">
        <v>886</v>
      </c>
      <c r="D146" s="98" t="s">
        <v>1762</v>
      </c>
      <c r="E146" s="98" t="s">
        <v>1739</v>
      </c>
      <c r="F146" s="97" t="s">
        <v>315</v>
      </c>
      <c r="G146" s="98" t="s">
        <v>886</v>
      </c>
      <c r="H146" s="98" t="s">
        <v>1739</v>
      </c>
      <c r="I146" s="98"/>
    </row>
    <row r="147" spans="1:9">
      <c r="A147" s="97">
        <v>146</v>
      </c>
      <c r="B147" s="97" t="s">
        <v>315</v>
      </c>
      <c r="C147" s="98" t="s">
        <v>888</v>
      </c>
      <c r="D147" s="98" t="s">
        <v>1762</v>
      </c>
      <c r="E147" s="98" t="s">
        <v>1739</v>
      </c>
      <c r="F147" s="97" t="s">
        <v>315</v>
      </c>
      <c r="G147" s="98" t="s">
        <v>886</v>
      </c>
      <c r="H147" s="98" t="s">
        <v>1739</v>
      </c>
      <c r="I147" s="98"/>
    </row>
    <row r="148" spans="1:9">
      <c r="A148" s="97">
        <v>147</v>
      </c>
      <c r="B148" s="97" t="s">
        <v>316</v>
      </c>
      <c r="C148" s="98" t="s">
        <v>889</v>
      </c>
      <c r="D148" s="98" t="s">
        <v>1762</v>
      </c>
      <c r="E148" s="98" t="s">
        <v>1739</v>
      </c>
      <c r="F148" s="97" t="s">
        <v>315</v>
      </c>
      <c r="G148" s="98" t="s">
        <v>886</v>
      </c>
      <c r="H148" s="98" t="s">
        <v>1739</v>
      </c>
      <c r="I148" s="98"/>
    </row>
    <row r="149" spans="1:9">
      <c r="A149" s="97">
        <v>148</v>
      </c>
      <c r="B149" s="97" t="s">
        <v>314</v>
      </c>
      <c r="C149" s="98" t="s">
        <v>887</v>
      </c>
      <c r="D149" s="98" t="s">
        <v>1762</v>
      </c>
      <c r="E149" s="98" t="s">
        <v>1739</v>
      </c>
      <c r="F149" s="97" t="s">
        <v>319</v>
      </c>
      <c r="G149" s="98" t="s">
        <v>893</v>
      </c>
      <c r="H149" s="98" t="s">
        <v>1739</v>
      </c>
      <c r="I149" s="98"/>
    </row>
    <row r="150" spans="1:9">
      <c r="A150" s="97">
        <v>149</v>
      </c>
      <c r="B150" s="97" t="s">
        <v>319</v>
      </c>
      <c r="C150" s="98" t="s">
        <v>892</v>
      </c>
      <c r="D150" s="98" t="s">
        <v>1762</v>
      </c>
      <c r="E150" s="98" t="s">
        <v>1739</v>
      </c>
      <c r="F150" s="97" t="s">
        <v>319</v>
      </c>
      <c r="G150" s="98" t="s">
        <v>893</v>
      </c>
      <c r="H150" s="98" t="s">
        <v>1739</v>
      </c>
      <c r="I150" s="98"/>
    </row>
    <row r="151" spans="1:9">
      <c r="A151" s="97">
        <v>150</v>
      </c>
      <c r="B151" s="97" t="s">
        <v>320</v>
      </c>
      <c r="C151" s="98" t="s">
        <v>893</v>
      </c>
      <c r="D151" s="98" t="s">
        <v>1762</v>
      </c>
      <c r="E151" s="98" t="s">
        <v>1739</v>
      </c>
      <c r="F151" s="97" t="s">
        <v>319</v>
      </c>
      <c r="G151" s="98" t="s">
        <v>893</v>
      </c>
      <c r="H151" s="98" t="s">
        <v>1739</v>
      </c>
      <c r="I151" s="98"/>
    </row>
    <row r="152" spans="1:9">
      <c r="A152" s="97">
        <v>151</v>
      </c>
      <c r="B152" s="97" t="s">
        <v>322</v>
      </c>
      <c r="C152" s="98" t="s">
        <v>895</v>
      </c>
      <c r="D152" s="98" t="s">
        <v>1762</v>
      </c>
      <c r="E152" s="98" t="s">
        <v>1739</v>
      </c>
      <c r="F152" s="97" t="s">
        <v>322</v>
      </c>
      <c r="G152" s="98" t="s">
        <v>895</v>
      </c>
      <c r="H152" s="98" t="s">
        <v>1739</v>
      </c>
      <c r="I152" s="98"/>
    </row>
    <row r="153" spans="1:9">
      <c r="A153" s="97">
        <v>152</v>
      </c>
      <c r="B153" s="97" t="s">
        <v>323</v>
      </c>
      <c r="C153" s="98" t="s">
        <v>896</v>
      </c>
      <c r="D153" s="98" t="s">
        <v>1764</v>
      </c>
      <c r="E153" s="98" t="s">
        <v>1739</v>
      </c>
      <c r="F153" s="97" t="s">
        <v>323</v>
      </c>
      <c r="G153" s="98" t="s">
        <v>1765</v>
      </c>
      <c r="H153" s="98" t="s">
        <v>1739</v>
      </c>
      <c r="I153" s="98"/>
    </row>
    <row r="154" spans="1:9">
      <c r="A154" s="97">
        <v>153</v>
      </c>
      <c r="B154" s="97" t="s">
        <v>324</v>
      </c>
      <c r="C154" s="98" t="s">
        <v>801</v>
      </c>
      <c r="D154" s="98" t="s">
        <v>1764</v>
      </c>
      <c r="E154" s="98" t="s">
        <v>1739</v>
      </c>
      <c r="F154" s="97" t="s">
        <v>323</v>
      </c>
      <c r="G154" s="98" t="s">
        <v>1765</v>
      </c>
      <c r="H154" s="98" t="s">
        <v>1739</v>
      </c>
      <c r="I154" s="98"/>
    </row>
    <row r="155" spans="1:9">
      <c r="A155" s="97">
        <v>154</v>
      </c>
      <c r="B155" s="97" t="s">
        <v>327</v>
      </c>
      <c r="C155" s="98" t="s">
        <v>780</v>
      </c>
      <c r="D155" s="98" t="s">
        <v>1764</v>
      </c>
      <c r="E155" s="98" t="s">
        <v>1739</v>
      </c>
      <c r="F155" s="97" t="s">
        <v>323</v>
      </c>
      <c r="G155" s="98" t="s">
        <v>1765</v>
      </c>
      <c r="H155" s="98" t="s">
        <v>1739</v>
      </c>
      <c r="I155" s="98"/>
    </row>
    <row r="156" spans="1:9">
      <c r="A156" s="97">
        <v>155</v>
      </c>
      <c r="B156" s="97" t="s">
        <v>329</v>
      </c>
      <c r="C156" s="98" t="s">
        <v>898</v>
      </c>
      <c r="D156" s="98" t="s">
        <v>1764</v>
      </c>
      <c r="E156" s="98" t="s">
        <v>1739</v>
      </c>
      <c r="F156" s="97" t="s">
        <v>323</v>
      </c>
      <c r="G156" s="98" t="s">
        <v>1765</v>
      </c>
      <c r="H156" s="98" t="s">
        <v>1739</v>
      </c>
      <c r="I156" s="98"/>
    </row>
    <row r="157" spans="1:9">
      <c r="A157" s="97">
        <v>156</v>
      </c>
      <c r="B157" s="97" t="s">
        <v>300</v>
      </c>
      <c r="C157" s="98" t="s">
        <v>875</v>
      </c>
      <c r="D157" s="98" t="s">
        <v>1758</v>
      </c>
      <c r="E157" s="98" t="s">
        <v>1739</v>
      </c>
      <c r="F157" s="97" t="s">
        <v>323</v>
      </c>
      <c r="G157" s="98" t="s">
        <v>1765</v>
      </c>
      <c r="H157" s="98" t="s">
        <v>1739</v>
      </c>
      <c r="I157" s="98"/>
    </row>
    <row r="158" spans="1:9">
      <c r="A158" s="97">
        <v>157</v>
      </c>
      <c r="B158" s="97" t="s">
        <v>325</v>
      </c>
      <c r="C158" s="98" t="s">
        <v>782</v>
      </c>
      <c r="D158" s="98" t="s">
        <v>1764</v>
      </c>
      <c r="E158" s="98" t="s">
        <v>1739</v>
      </c>
      <c r="F158" s="97" t="s">
        <v>326</v>
      </c>
      <c r="G158" s="98" t="s">
        <v>820</v>
      </c>
      <c r="H158" s="98" t="s">
        <v>1739</v>
      </c>
      <c r="I158" s="98"/>
    </row>
    <row r="159" spans="1:9">
      <c r="A159" s="97">
        <v>158</v>
      </c>
      <c r="B159" s="97" t="s">
        <v>326</v>
      </c>
      <c r="C159" s="98" t="s">
        <v>897</v>
      </c>
      <c r="D159" s="98" t="s">
        <v>1764</v>
      </c>
      <c r="E159" s="98" t="s">
        <v>1739</v>
      </c>
      <c r="F159" s="97" t="s">
        <v>326</v>
      </c>
      <c r="G159" s="98" t="s">
        <v>820</v>
      </c>
      <c r="H159" s="98" t="s">
        <v>1739</v>
      </c>
      <c r="I159" s="98"/>
    </row>
    <row r="160" spans="1:9">
      <c r="A160" s="97">
        <v>159</v>
      </c>
      <c r="B160" s="97" t="s">
        <v>232</v>
      </c>
      <c r="C160" s="98" t="s">
        <v>820</v>
      </c>
      <c r="D160" s="98" t="s">
        <v>1738</v>
      </c>
      <c r="E160" s="98" t="s">
        <v>1739</v>
      </c>
      <c r="F160" s="97" t="s">
        <v>326</v>
      </c>
      <c r="G160" s="98" t="s">
        <v>820</v>
      </c>
      <c r="H160" s="98" t="s">
        <v>1739</v>
      </c>
      <c r="I160" s="98"/>
    </row>
    <row r="161" spans="1:9">
      <c r="A161" s="97">
        <v>160</v>
      </c>
      <c r="B161" s="97" t="s">
        <v>328</v>
      </c>
      <c r="C161" s="98" t="s">
        <v>1766</v>
      </c>
      <c r="D161" s="98" t="s">
        <v>1764</v>
      </c>
      <c r="E161" s="98" t="s">
        <v>1739</v>
      </c>
      <c r="F161" s="97" t="s">
        <v>328</v>
      </c>
      <c r="G161" s="98" t="s">
        <v>1766</v>
      </c>
      <c r="H161" s="98" t="s">
        <v>1739</v>
      </c>
      <c r="I161" s="98"/>
    </row>
    <row r="162" spans="1:9">
      <c r="A162" s="97">
        <v>161</v>
      </c>
      <c r="B162" s="97" t="s">
        <v>233</v>
      </c>
      <c r="C162" s="98" t="s">
        <v>821</v>
      </c>
      <c r="D162" s="98" t="s">
        <v>1738</v>
      </c>
      <c r="E162" s="98" t="s">
        <v>1739</v>
      </c>
      <c r="F162" s="97" t="s">
        <v>328</v>
      </c>
      <c r="G162" s="98" t="s">
        <v>1766</v>
      </c>
      <c r="H162" s="98" t="s">
        <v>1739</v>
      </c>
      <c r="I162" s="98"/>
    </row>
    <row r="163" spans="1:9">
      <c r="A163" s="97">
        <v>162</v>
      </c>
      <c r="B163" s="97" t="s">
        <v>234</v>
      </c>
      <c r="C163" s="98" t="s">
        <v>781</v>
      </c>
      <c r="D163" s="98" t="s">
        <v>1738</v>
      </c>
      <c r="E163" s="98" t="s">
        <v>1739</v>
      </c>
      <c r="F163" s="97" t="s">
        <v>239</v>
      </c>
      <c r="G163" s="98" t="s">
        <v>824</v>
      </c>
      <c r="H163" s="98" t="s">
        <v>1739</v>
      </c>
      <c r="I163" s="98"/>
    </row>
    <row r="164" spans="1:9">
      <c r="A164" s="97">
        <v>163</v>
      </c>
      <c r="B164" s="97" t="s">
        <v>238</v>
      </c>
      <c r="C164" s="98" t="s">
        <v>795</v>
      </c>
      <c r="D164" s="98" t="s">
        <v>1738</v>
      </c>
      <c r="E164" s="98" t="s">
        <v>1739</v>
      </c>
      <c r="F164" s="97" t="s">
        <v>239</v>
      </c>
      <c r="G164" s="98" t="s">
        <v>824</v>
      </c>
      <c r="H164" s="98" t="s">
        <v>1739</v>
      </c>
      <c r="I164" s="98"/>
    </row>
    <row r="165" spans="1:9">
      <c r="A165" s="97">
        <v>164</v>
      </c>
      <c r="B165" s="97" t="s">
        <v>239</v>
      </c>
      <c r="C165" s="98" t="s">
        <v>824</v>
      </c>
      <c r="D165" s="98" t="s">
        <v>1738</v>
      </c>
      <c r="E165" s="98" t="s">
        <v>1739</v>
      </c>
      <c r="F165" s="97" t="s">
        <v>239</v>
      </c>
      <c r="G165" s="98" t="s">
        <v>824</v>
      </c>
      <c r="H165" s="98" t="s">
        <v>1739</v>
      </c>
      <c r="I165" s="98"/>
    </row>
    <row r="166" spans="1:9">
      <c r="A166" s="97">
        <v>165</v>
      </c>
      <c r="B166" s="97" t="s">
        <v>240</v>
      </c>
      <c r="C166" s="98" t="s">
        <v>825</v>
      </c>
      <c r="D166" s="98" t="s">
        <v>1738</v>
      </c>
      <c r="E166" s="98" t="s">
        <v>1739</v>
      </c>
      <c r="F166" s="97" t="s">
        <v>239</v>
      </c>
      <c r="G166" s="98" t="s">
        <v>824</v>
      </c>
      <c r="H166" s="98" t="s">
        <v>1739</v>
      </c>
      <c r="I166" s="98"/>
    </row>
    <row r="167" spans="1:9">
      <c r="A167" s="97">
        <v>166</v>
      </c>
      <c r="B167" s="97" t="s">
        <v>235</v>
      </c>
      <c r="C167" s="98" t="s">
        <v>822</v>
      </c>
      <c r="D167" s="98" t="s">
        <v>1738</v>
      </c>
      <c r="E167" s="98" t="s">
        <v>1739</v>
      </c>
      <c r="F167" s="97" t="s">
        <v>241</v>
      </c>
      <c r="G167" s="98" t="s">
        <v>790</v>
      </c>
      <c r="H167" s="98" t="s">
        <v>1739</v>
      </c>
      <c r="I167" s="98"/>
    </row>
    <row r="168" spans="1:9">
      <c r="A168" s="97">
        <v>167</v>
      </c>
      <c r="B168" s="97" t="s">
        <v>236</v>
      </c>
      <c r="C168" s="98" t="s">
        <v>787</v>
      </c>
      <c r="D168" s="98" t="s">
        <v>1738</v>
      </c>
      <c r="E168" s="98" t="s">
        <v>1739</v>
      </c>
      <c r="F168" s="97" t="s">
        <v>241</v>
      </c>
      <c r="G168" s="98" t="s">
        <v>790</v>
      </c>
      <c r="H168" s="98" t="s">
        <v>1739</v>
      </c>
      <c r="I168" s="98"/>
    </row>
    <row r="169" spans="1:9">
      <c r="A169" s="97">
        <v>168</v>
      </c>
      <c r="B169" s="97" t="s">
        <v>237</v>
      </c>
      <c r="C169" s="98" t="s">
        <v>823</v>
      </c>
      <c r="D169" s="98" t="s">
        <v>1738</v>
      </c>
      <c r="E169" s="98" t="s">
        <v>1739</v>
      </c>
      <c r="F169" s="97" t="s">
        <v>241</v>
      </c>
      <c r="G169" s="98" t="s">
        <v>790</v>
      </c>
      <c r="H169" s="98" t="s">
        <v>1739</v>
      </c>
      <c r="I169" s="98"/>
    </row>
    <row r="170" spans="1:9">
      <c r="A170" s="97">
        <v>169</v>
      </c>
      <c r="B170" s="97" t="s">
        <v>241</v>
      </c>
      <c r="C170" s="98" t="s">
        <v>790</v>
      </c>
      <c r="D170" s="98" t="s">
        <v>1738</v>
      </c>
      <c r="E170" s="98" t="s">
        <v>1739</v>
      </c>
      <c r="F170" s="97" t="s">
        <v>241</v>
      </c>
      <c r="G170" s="98" t="s">
        <v>790</v>
      </c>
      <c r="H170" s="98" t="s">
        <v>1739</v>
      </c>
      <c r="I170" s="98"/>
    </row>
    <row r="171" spans="1:9">
      <c r="A171" s="97">
        <v>170</v>
      </c>
      <c r="B171" s="97" t="s">
        <v>330</v>
      </c>
      <c r="C171" s="98" t="s">
        <v>899</v>
      </c>
      <c r="D171" s="98" t="s">
        <v>1767</v>
      </c>
      <c r="E171" s="98" t="s">
        <v>1739</v>
      </c>
      <c r="F171" s="97" t="s">
        <v>330</v>
      </c>
      <c r="G171" s="98" t="s">
        <v>1768</v>
      </c>
      <c r="H171" s="98" t="s">
        <v>1739</v>
      </c>
      <c r="I171" s="98"/>
    </row>
    <row r="172" spans="1:9">
      <c r="A172" s="97">
        <v>171</v>
      </c>
      <c r="B172" s="97" t="s">
        <v>331</v>
      </c>
      <c r="C172" s="98" t="s">
        <v>900</v>
      </c>
      <c r="D172" s="98" t="s">
        <v>1767</v>
      </c>
      <c r="E172" s="98" t="s">
        <v>1739</v>
      </c>
      <c r="F172" s="97" t="s">
        <v>330</v>
      </c>
      <c r="G172" s="98" t="s">
        <v>1768</v>
      </c>
      <c r="H172" s="98" t="s">
        <v>1739</v>
      </c>
      <c r="I172" s="98"/>
    </row>
    <row r="173" spans="1:9">
      <c r="A173" s="97">
        <v>172</v>
      </c>
      <c r="B173" s="97" t="s">
        <v>332</v>
      </c>
      <c r="C173" s="98" t="s">
        <v>901</v>
      </c>
      <c r="D173" s="98" t="s">
        <v>1767</v>
      </c>
      <c r="E173" s="98" t="s">
        <v>1739</v>
      </c>
      <c r="F173" s="97" t="s">
        <v>330</v>
      </c>
      <c r="G173" s="98" t="s">
        <v>1768</v>
      </c>
      <c r="H173" s="98" t="s">
        <v>1739</v>
      </c>
      <c r="I173" s="98"/>
    </row>
    <row r="174" spans="1:9">
      <c r="A174" s="97">
        <v>173</v>
      </c>
      <c r="B174" s="97" t="s">
        <v>333</v>
      </c>
      <c r="C174" s="98" t="s">
        <v>783</v>
      </c>
      <c r="D174" s="98" t="s">
        <v>1767</v>
      </c>
      <c r="E174" s="98" t="s">
        <v>1739</v>
      </c>
      <c r="F174" s="97" t="s">
        <v>330</v>
      </c>
      <c r="G174" s="98" t="s">
        <v>1768</v>
      </c>
      <c r="H174" s="98" t="s">
        <v>1739</v>
      </c>
      <c r="I174" s="98"/>
    </row>
    <row r="175" spans="1:9">
      <c r="A175" s="97">
        <v>174</v>
      </c>
      <c r="B175" s="97" t="s">
        <v>334</v>
      </c>
      <c r="C175" s="98" t="s">
        <v>785</v>
      </c>
      <c r="D175" s="98" t="s">
        <v>1767</v>
      </c>
      <c r="E175" s="98" t="s">
        <v>1739</v>
      </c>
      <c r="F175" s="97" t="s">
        <v>330</v>
      </c>
      <c r="G175" s="98" t="s">
        <v>1768</v>
      </c>
      <c r="H175" s="98" t="s">
        <v>1739</v>
      </c>
      <c r="I175" s="98"/>
    </row>
    <row r="176" spans="1:9">
      <c r="A176" s="97">
        <v>175</v>
      </c>
      <c r="B176" s="97" t="s">
        <v>335</v>
      </c>
      <c r="C176" s="98" t="s">
        <v>800</v>
      </c>
      <c r="D176" s="98" t="s">
        <v>1767</v>
      </c>
      <c r="E176" s="98" t="s">
        <v>1739</v>
      </c>
      <c r="F176" s="97" t="s">
        <v>330</v>
      </c>
      <c r="G176" s="98" t="s">
        <v>1768</v>
      </c>
      <c r="H176" s="98" t="s">
        <v>1739</v>
      </c>
      <c r="I176" s="98"/>
    </row>
    <row r="177" spans="1:9">
      <c r="A177" s="97">
        <v>176</v>
      </c>
      <c r="B177" s="97" t="s">
        <v>336</v>
      </c>
      <c r="C177" s="98" t="s">
        <v>902</v>
      </c>
      <c r="D177" s="98" t="s">
        <v>1767</v>
      </c>
      <c r="E177" s="98" t="s">
        <v>1739</v>
      </c>
      <c r="F177" s="97" t="s">
        <v>330</v>
      </c>
      <c r="G177" s="98" t="s">
        <v>1768</v>
      </c>
      <c r="H177" s="98" t="s">
        <v>1739</v>
      </c>
      <c r="I177" s="98"/>
    </row>
    <row r="178" spans="1:9">
      <c r="A178" s="97">
        <v>177</v>
      </c>
      <c r="B178" s="97" t="s">
        <v>337</v>
      </c>
      <c r="C178" s="98" t="s">
        <v>903</v>
      </c>
      <c r="D178" s="98" t="s">
        <v>1767</v>
      </c>
      <c r="E178" s="98" t="s">
        <v>1739</v>
      </c>
      <c r="F178" s="97" t="s">
        <v>330</v>
      </c>
      <c r="G178" s="98" t="s">
        <v>1768</v>
      </c>
      <c r="H178" s="98" t="s">
        <v>1739</v>
      </c>
      <c r="I178" s="98"/>
    </row>
    <row r="179" spans="1:9">
      <c r="A179" s="97">
        <v>178</v>
      </c>
      <c r="B179" s="97" t="s">
        <v>338</v>
      </c>
      <c r="C179" s="98" t="s">
        <v>797</v>
      </c>
      <c r="D179" s="98" t="s">
        <v>1767</v>
      </c>
      <c r="E179" s="98" t="s">
        <v>1739</v>
      </c>
      <c r="F179" s="97" t="s">
        <v>330</v>
      </c>
      <c r="G179" s="98" t="s">
        <v>1768</v>
      </c>
      <c r="H179" s="98" t="s">
        <v>1739</v>
      </c>
      <c r="I179" s="98"/>
    </row>
    <row r="180" spans="1:9">
      <c r="A180" s="97">
        <v>179</v>
      </c>
      <c r="B180" s="97" t="s">
        <v>339</v>
      </c>
      <c r="C180" s="98" t="s">
        <v>789</v>
      </c>
      <c r="D180" s="98" t="s">
        <v>1767</v>
      </c>
      <c r="E180" s="98" t="s">
        <v>1739</v>
      </c>
      <c r="F180" s="97" t="s">
        <v>330</v>
      </c>
      <c r="G180" s="98" t="s">
        <v>1768</v>
      </c>
      <c r="H180" s="98" t="s">
        <v>1739</v>
      </c>
      <c r="I180" s="98"/>
    </row>
    <row r="181" spans="1:9">
      <c r="A181" s="97">
        <v>180</v>
      </c>
      <c r="B181" s="97" t="s">
        <v>340</v>
      </c>
      <c r="C181" s="98" t="s">
        <v>904</v>
      </c>
      <c r="D181" s="98" t="s">
        <v>1767</v>
      </c>
      <c r="E181" s="98" t="s">
        <v>1739</v>
      </c>
      <c r="F181" s="97" t="s">
        <v>330</v>
      </c>
      <c r="G181" s="98" t="s">
        <v>1768</v>
      </c>
      <c r="H181" s="98" t="s">
        <v>1739</v>
      </c>
      <c r="I181" s="98"/>
    </row>
    <row r="182" spans="1:9">
      <c r="A182" s="97">
        <v>181</v>
      </c>
      <c r="B182" s="97" t="s">
        <v>341</v>
      </c>
      <c r="C182" s="98" t="s">
        <v>905</v>
      </c>
      <c r="D182" s="98" t="s">
        <v>1767</v>
      </c>
      <c r="E182" s="98" t="s">
        <v>1739</v>
      </c>
      <c r="F182" s="97" t="s">
        <v>330</v>
      </c>
      <c r="G182" s="98" t="s">
        <v>1768</v>
      </c>
      <c r="H182" s="98" t="s">
        <v>1739</v>
      </c>
      <c r="I182" s="98"/>
    </row>
    <row r="183" spans="1:9">
      <c r="A183" s="97">
        <v>182</v>
      </c>
      <c r="B183" s="97" t="s">
        <v>380</v>
      </c>
      <c r="C183" s="98" t="s">
        <v>937</v>
      </c>
      <c r="D183" s="98" t="s">
        <v>1769</v>
      </c>
      <c r="E183" s="98" t="s">
        <v>1739</v>
      </c>
      <c r="F183" s="97" t="s">
        <v>380</v>
      </c>
      <c r="G183" s="98" t="s">
        <v>1770</v>
      </c>
      <c r="H183" s="98" t="s">
        <v>1739</v>
      </c>
      <c r="I183" s="98"/>
    </row>
    <row r="184" spans="1:9">
      <c r="A184" s="97">
        <v>183</v>
      </c>
      <c r="B184" s="97" t="s">
        <v>381</v>
      </c>
      <c r="C184" s="98" t="s">
        <v>791</v>
      </c>
      <c r="D184" s="98" t="s">
        <v>1769</v>
      </c>
      <c r="E184" s="98" t="s">
        <v>1739</v>
      </c>
      <c r="F184" s="97" t="s">
        <v>380</v>
      </c>
      <c r="G184" s="98" t="s">
        <v>1770</v>
      </c>
      <c r="H184" s="98" t="s">
        <v>1739</v>
      </c>
      <c r="I184" s="98"/>
    </row>
    <row r="185" spans="1:9">
      <c r="A185" s="97">
        <v>184</v>
      </c>
      <c r="B185" s="97" t="s">
        <v>382</v>
      </c>
      <c r="C185" s="98" t="s">
        <v>938</v>
      </c>
      <c r="D185" s="98" t="s">
        <v>1769</v>
      </c>
      <c r="E185" s="98" t="s">
        <v>1739</v>
      </c>
      <c r="F185" s="97" t="s">
        <v>380</v>
      </c>
      <c r="G185" s="98" t="s">
        <v>1770</v>
      </c>
      <c r="H185" s="98" t="s">
        <v>1739</v>
      </c>
      <c r="I185" s="98"/>
    </row>
  </sheetData>
  <autoFilter ref="A1:I185"/>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Data</vt:lpstr>
      <vt:lpstr>HuongDan</vt:lpstr>
      <vt:lpstr>ChungCu_NhaTapThe</vt:lpstr>
      <vt:lpstr>DM_DanToc</vt:lpstr>
      <vt:lpstr>DM_QuocTich</vt:lpstr>
      <vt:lpstr>DM_LoaiTaiSan</vt:lpstr>
      <vt:lpstr>DM_LoaiCapHang</vt:lpstr>
      <vt:lpstr>DM_LoaiDoiTuong</vt:lpstr>
      <vt:lpstr>DM_DoiTuongSuDungQuanLy</vt:lpstr>
      <vt:lpstr>DM_LoaiDat</vt:lpstr>
      <vt:lpstr>DM_NguonGocSuDungDat</vt:lpstr>
      <vt:lpstr>DM_LoaiGiayToTuyThan</vt:lpstr>
      <vt:lpstr>DM_LoaiBanDoDiaChinh</vt:lpstr>
      <vt:lpstr>DM_LoaiGiayChungNhan</vt:lpstr>
      <vt:lpstr>DM_LoaiTrangThaiDangKyCapGCN</vt:lpstr>
      <vt:lpstr>DM_LoaiThuaDat</vt:lpstr>
      <vt:lpstr>DM_LoaiNghiaVuTaiChinh</vt:lpstr>
      <vt:lpstr>LoaiHanChe</vt:lpstr>
      <vt:lpstr>MaXa_3cap_2cap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Ngô Văn Trang</dc:creator>
  <cp:lastModifiedBy>Admin</cp:lastModifiedBy>
  <cp:lastPrinted>2023-05-24T08:52:17Z</cp:lastPrinted>
  <dcterms:created xsi:type="dcterms:W3CDTF">2020-01-07T14:51:34Z</dcterms:created>
  <dcterms:modified xsi:type="dcterms:W3CDTF">2026-08-07T05:41:51Z</dcterms:modified>
</cp:coreProperties>
</file>