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DF Angebote\Angebote 2024\Spec Sheets Sensorik\"/>
    </mc:Choice>
  </mc:AlternateContent>
  <xr:revisionPtr revIDLastSave="0" documentId="8_{000FCC2A-6FC7-414A-9B83-030995373A4F}" xr6:coauthVersionLast="47" xr6:coauthVersionMax="47" xr10:uidLastSave="{00000000-0000-0000-0000-000000000000}"/>
  <bookViews>
    <workbookView xWindow="-120" yWindow="-120" windowWidth="29040" windowHeight="15225" tabRatio="835" xr2:uid="{00000000-000D-0000-FFFF-FFFF00000000}"/>
  </bookViews>
  <sheets>
    <sheet name="PEEK Sample #4 - 10 FBG" sheetId="4" r:id="rId1"/>
    <sheet name="PEEK Sample #9 -14 FBG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D13" i="4"/>
</calcChain>
</file>

<file path=xl/sharedStrings.xml><?xml version="1.0" encoding="utf-8"?>
<sst xmlns="http://schemas.openxmlformats.org/spreadsheetml/2006/main" count="36" uniqueCount="21">
  <si>
    <t>FBG#</t>
  </si>
  <si>
    <t>Wellenlänge in nm</t>
  </si>
  <si>
    <t>FBG1</t>
  </si>
  <si>
    <t>FBG2</t>
  </si>
  <si>
    <t>FBG3</t>
  </si>
  <si>
    <t>Abstände der FBGs in mm</t>
  </si>
  <si>
    <t>Level</t>
  </si>
  <si>
    <t>ca. 500</t>
  </si>
  <si>
    <t>Parc_4</t>
  </si>
  <si>
    <t>FBG4</t>
  </si>
  <si>
    <t>FBG5</t>
  </si>
  <si>
    <t>FBG6</t>
  </si>
  <si>
    <t>FBG7</t>
  </si>
  <si>
    <t>FBG8</t>
  </si>
  <si>
    <t>FBG9</t>
  </si>
  <si>
    <t>FBG10</t>
  </si>
  <si>
    <t>FBG11</t>
  </si>
  <si>
    <t>FBG12</t>
  </si>
  <si>
    <t>FBG13</t>
  </si>
  <si>
    <t>FBG14</t>
  </si>
  <si>
    <t>Parc_9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</si>
</sst>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358140</xdr:colOff>
      <xdr:row>1</xdr:row>
      <xdr:rowOff>7620</xdr:rowOff>
    </xdr:from>
    <xdr:to>
      <xdr:col>14</xdr:col>
      <xdr:colOff>205740</xdr:colOff>
      <xdr:row>20</xdr:row>
      <xdr:rowOff>114930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B7B92C2-0949-8B23-2BDA-CECC4BD77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8060" y="190500"/>
          <a:ext cx="7772400" cy="3749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396240</xdr:colOff>
      <xdr:row>1</xdr:row>
      <xdr:rowOff>15240</xdr:rowOff>
    </xdr:from>
    <xdr:to>
      <xdr:col>14</xdr:col>
      <xdr:colOff>243840</xdr:colOff>
      <xdr:row>20</xdr:row>
      <xdr:rowOff>122550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98A1401-E022-A783-405C-AB1FABAEF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160" y="198120"/>
          <a:ext cx="7772400" cy="3749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D14" sqref="D14"/>
    </sheetView>
  </sheetViews>
  <sheetFormatPr baseColWidth="10" defaultRowHeight="15" x14ac:dyDescent="0.25"/>
  <sheetData>
    <row r="1" spans="1:4" x14ac:dyDescent="0.25">
      <c r="A1" t="s">
        <v>8</v>
      </c>
    </row>
    <row r="2" spans="1:4" ht="25.5" x14ac:dyDescent="0.25">
      <c r="A2" s="2" t="s">
        <v>0</v>
      </c>
      <c r="B2" s="1" t="s">
        <v>1</v>
      </c>
      <c r="C2" s="1" t="s">
        <v>6</v>
      </c>
      <c r="D2" s="1" t="s">
        <v>5</v>
      </c>
    </row>
    <row r="3" spans="1:4" x14ac:dyDescent="0.25">
      <c r="A3" s="3" t="s">
        <v>2</v>
      </c>
      <c r="B3">
        <v>1541.408470404597</v>
      </c>
      <c r="C3">
        <v>-28.89</v>
      </c>
      <c r="D3" s="4" t="s">
        <v>7</v>
      </c>
    </row>
    <row r="4" spans="1:4" x14ac:dyDescent="0.25">
      <c r="A4" s="3" t="s">
        <v>3</v>
      </c>
      <c r="B4">
        <v>1544.7231606964781</v>
      </c>
      <c r="C4">
        <v>-28.58</v>
      </c>
      <c r="D4" s="4">
        <v>2500</v>
      </c>
    </row>
    <row r="5" spans="1:4" x14ac:dyDescent="0.25">
      <c r="A5" s="5" t="s">
        <v>4</v>
      </c>
      <c r="B5">
        <v>1547.4201930530239</v>
      </c>
      <c r="C5">
        <v>-28.4</v>
      </c>
      <c r="D5" s="5">
        <v>2500</v>
      </c>
    </row>
    <row r="6" spans="1:4" x14ac:dyDescent="0.25">
      <c r="A6" s="3" t="s">
        <v>9</v>
      </c>
      <c r="B6">
        <v>1550.891870948539</v>
      </c>
      <c r="C6">
        <v>-28.5</v>
      </c>
      <c r="D6" s="4">
        <v>2500</v>
      </c>
    </row>
    <row r="7" spans="1:4" x14ac:dyDescent="0.25">
      <c r="A7" s="3" t="s">
        <v>10</v>
      </c>
      <c r="B7">
        <v>1553.7166275068139</v>
      </c>
      <c r="C7">
        <v>-29.26</v>
      </c>
      <c r="D7" s="5">
        <v>2500</v>
      </c>
    </row>
    <row r="8" spans="1:4" x14ac:dyDescent="0.25">
      <c r="A8" s="5" t="s">
        <v>11</v>
      </c>
      <c r="B8">
        <v>1556.7071778184841</v>
      </c>
      <c r="C8">
        <v>-28.5</v>
      </c>
      <c r="D8" s="4">
        <v>2500</v>
      </c>
    </row>
    <row r="9" spans="1:4" x14ac:dyDescent="0.25">
      <c r="A9" s="3" t="s">
        <v>12</v>
      </c>
      <c r="B9">
        <v>1559.860271155279</v>
      </c>
      <c r="C9">
        <v>-29.34</v>
      </c>
      <c r="D9" s="5">
        <v>2500</v>
      </c>
    </row>
    <row r="10" spans="1:4" x14ac:dyDescent="0.25">
      <c r="A10" s="3" t="s">
        <v>13</v>
      </c>
      <c r="B10">
        <v>1562.9766188882429</v>
      </c>
      <c r="C10">
        <v>-29.73</v>
      </c>
      <c r="D10" s="4">
        <v>2500</v>
      </c>
    </row>
    <row r="11" spans="1:4" x14ac:dyDescent="0.25">
      <c r="A11" s="5" t="s">
        <v>14</v>
      </c>
      <c r="B11">
        <v>1566.115766471373</v>
      </c>
      <c r="C11">
        <v>-29.21</v>
      </c>
      <c r="D11" s="5">
        <v>2500</v>
      </c>
    </row>
    <row r="12" spans="1:4" x14ac:dyDescent="0.25">
      <c r="A12" s="3" t="s">
        <v>15</v>
      </c>
      <c r="B12">
        <v>1569.0480886708469</v>
      </c>
      <c r="C12">
        <v>-29.2</v>
      </c>
      <c r="D12" s="4">
        <v>2500</v>
      </c>
    </row>
    <row r="13" spans="1:4" x14ac:dyDescent="0.25">
      <c r="D13" s="6">
        <f>SUM(D4:D12)+500</f>
        <v>23000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selection activeCell="D18" sqref="D18"/>
    </sheetView>
  </sheetViews>
  <sheetFormatPr baseColWidth="10" defaultRowHeight="15" x14ac:dyDescent="0.25"/>
  <sheetData>
    <row r="1" spans="1:4" x14ac:dyDescent="0.25">
      <c r="A1" t="s">
        <v>20</v>
      </c>
    </row>
    <row r="2" spans="1:4" ht="25.5" x14ac:dyDescent="0.25">
      <c r="A2" s="2" t="s">
        <v>0</v>
      </c>
      <c r="B2" s="1" t="s">
        <v>1</v>
      </c>
      <c r="C2" s="1" t="s">
        <v>6</v>
      </c>
      <c r="D2" s="1" t="s">
        <v>5</v>
      </c>
    </row>
    <row r="3" spans="1:4" x14ac:dyDescent="0.25">
      <c r="A3" s="3" t="s">
        <v>2</v>
      </c>
      <c r="B3">
        <v>1534.003791955696</v>
      </c>
      <c r="C3">
        <v>-26.8</v>
      </c>
      <c r="D3" s="4" t="s">
        <v>7</v>
      </c>
    </row>
    <row r="4" spans="1:4" x14ac:dyDescent="0.25">
      <c r="A4" s="3" t="s">
        <v>3</v>
      </c>
      <c r="B4">
        <v>1537.155413337767</v>
      </c>
      <c r="C4">
        <v>-27.51</v>
      </c>
      <c r="D4" s="4">
        <v>2500</v>
      </c>
    </row>
    <row r="5" spans="1:4" x14ac:dyDescent="0.25">
      <c r="A5" s="5" t="s">
        <v>4</v>
      </c>
      <c r="B5">
        <v>1540.2640223553151</v>
      </c>
      <c r="C5">
        <v>-26.89</v>
      </c>
      <c r="D5" s="5">
        <v>2500</v>
      </c>
    </row>
    <row r="6" spans="1:4" x14ac:dyDescent="0.25">
      <c r="A6" s="3" t="s">
        <v>9</v>
      </c>
      <c r="B6">
        <v>1543.3550359887261</v>
      </c>
      <c r="C6">
        <v>-26.95</v>
      </c>
      <c r="D6" s="4">
        <v>2500</v>
      </c>
    </row>
    <row r="7" spans="1:4" x14ac:dyDescent="0.25">
      <c r="A7" s="3" t="s">
        <v>10</v>
      </c>
      <c r="B7">
        <v>1546.41609631033</v>
      </c>
      <c r="C7">
        <v>-26.98</v>
      </c>
      <c r="D7" s="5">
        <v>2500</v>
      </c>
    </row>
    <row r="8" spans="1:4" x14ac:dyDescent="0.25">
      <c r="A8" s="5" t="s">
        <v>11</v>
      </c>
      <c r="B8">
        <v>1549.5076467757569</v>
      </c>
      <c r="C8">
        <v>-27.34</v>
      </c>
      <c r="D8" s="4">
        <v>2500</v>
      </c>
    </row>
    <row r="9" spans="1:4" x14ac:dyDescent="0.25">
      <c r="A9" s="3" t="s">
        <v>12</v>
      </c>
      <c r="B9">
        <v>1552.578641621506</v>
      </c>
      <c r="C9">
        <v>-27.47</v>
      </c>
      <c r="D9" s="5">
        <v>2500</v>
      </c>
    </row>
    <row r="10" spans="1:4" x14ac:dyDescent="0.25">
      <c r="A10" s="3" t="s">
        <v>13</v>
      </c>
      <c r="B10">
        <v>1555.860750722258</v>
      </c>
      <c r="C10">
        <v>-27.44</v>
      </c>
      <c r="D10" s="4">
        <v>2500</v>
      </c>
    </row>
    <row r="11" spans="1:4" x14ac:dyDescent="0.25">
      <c r="A11" s="5" t="s">
        <v>14</v>
      </c>
      <c r="B11">
        <v>1558.8344447325301</v>
      </c>
      <c r="C11">
        <v>-27.28</v>
      </c>
      <c r="D11" s="4">
        <v>2500</v>
      </c>
    </row>
    <row r="12" spans="1:4" x14ac:dyDescent="0.25">
      <c r="A12" s="3" t="s">
        <v>15</v>
      </c>
      <c r="B12">
        <v>1561.9514225813859</v>
      </c>
      <c r="C12">
        <v>-27.31</v>
      </c>
      <c r="D12" s="5">
        <v>2500</v>
      </c>
    </row>
    <row r="13" spans="1:4" x14ac:dyDescent="0.25">
      <c r="A13" s="3" t="s">
        <v>16</v>
      </c>
      <c r="B13">
        <v>1565.0357950156369</v>
      </c>
      <c r="C13">
        <v>-27.46</v>
      </c>
      <c r="D13" s="4">
        <v>2500</v>
      </c>
    </row>
    <row r="14" spans="1:4" x14ac:dyDescent="0.25">
      <c r="A14" s="3" t="s">
        <v>17</v>
      </c>
      <c r="B14">
        <v>1568.1392347433659</v>
      </c>
      <c r="C14">
        <v>-27.41</v>
      </c>
      <c r="D14" s="4">
        <v>2500</v>
      </c>
    </row>
    <row r="15" spans="1:4" x14ac:dyDescent="0.25">
      <c r="A15" s="5" t="s">
        <v>18</v>
      </c>
      <c r="B15">
        <v>1571.498697631687</v>
      </c>
      <c r="C15">
        <v>-27.67</v>
      </c>
      <c r="D15" s="5">
        <v>2500</v>
      </c>
    </row>
    <row r="16" spans="1:4" x14ac:dyDescent="0.25">
      <c r="A16" s="3" t="s">
        <v>19</v>
      </c>
      <c r="B16">
        <v>1574.675911082956</v>
      </c>
      <c r="C16">
        <v>-27.47</v>
      </c>
      <c r="D16" s="4">
        <v>2500</v>
      </c>
    </row>
    <row r="17" spans="4:4" x14ac:dyDescent="0.25">
      <c r="D17" s="6">
        <f>SUM(D4:D16)+500</f>
        <v>33000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PEEK Sample #4 - 10 FBG</vt:lpstr>
      <vt:lpstr>PEEK Sample #9 -14 FBG</vt:lpstr>
    </vt:vector>
  </TitlesOfParts>
  <Company>Loptek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Firle</dc:creator>
  <cp:lastModifiedBy>Dr. Margarethe Kampling</cp:lastModifiedBy>
  <dcterms:created xsi:type="dcterms:W3CDTF">2022-05-03T08:34:55Z</dcterms:created>
  <dcterms:modified xsi:type="dcterms:W3CDTF">2024-04-28T14:36:45Z</dcterms:modified>
</cp:coreProperties>
</file>